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chinn\OneDrive\Desktop\DATAMITES\internship files\PRDA-05 PTID-CDA-SEP-26-11164\PRDA PROJECT RAW DATA\"/>
    </mc:Choice>
  </mc:AlternateContent>
  <bookViews>
    <workbookView xWindow="0" yWindow="0" windowWidth="19200" windowHeight="6930"/>
  </bookViews>
  <sheets>
    <sheet name="The analysis" sheetId="5" r:id="rId1"/>
    <sheet name="DATA" sheetId="2" r:id="rId2"/>
  </sheets>
  <definedNames>
    <definedName name="ExternalData_1" localSheetId="1" hidden="1">DATA!$A$1:$J$1001</definedName>
  </definedNames>
  <calcPr calcId="162913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</calcChain>
</file>

<file path=xl/connections.xml><?xml version="1.0" encoding="utf-8"?>
<connections xmlns="http://schemas.openxmlformats.org/spreadsheetml/2006/main">
  <connection id="1" keepAlive="1" name="Query - project_customer_segmentation" description="Connection to the 'project_customer_segmentation' query in the workbook." type="5" refreshedVersion="6" background="1" saveData="1">
    <dbPr connection="Provider=Microsoft.Mashup.OleDb.1;Data Source=$Workbook$;Location=project_customer_segmentation;Extended Properties=&quot;&quot;" command="SELECT * FROM [project_customer_segmentation]"/>
  </connection>
</connections>
</file>

<file path=xl/sharedStrings.xml><?xml version="1.0" encoding="utf-8"?>
<sst xmlns="http://schemas.openxmlformats.org/spreadsheetml/2006/main" count="7111" uniqueCount="2626">
  <si>
    <t>invoice_no</t>
  </si>
  <si>
    <t>customer_id</t>
  </si>
  <si>
    <t>gender</t>
  </si>
  <si>
    <t>age</t>
  </si>
  <si>
    <t>category</t>
  </si>
  <si>
    <t>quantity</t>
  </si>
  <si>
    <t>price</t>
  </si>
  <si>
    <t>payment_method</t>
  </si>
  <si>
    <t>invoice_date</t>
  </si>
  <si>
    <t>shopping_mall</t>
  </si>
  <si>
    <t>I100008</t>
  </si>
  <si>
    <t>C199951</t>
  </si>
  <si>
    <t>Male</t>
  </si>
  <si>
    <t>Clothing</t>
  </si>
  <si>
    <t>Cash</t>
  </si>
  <si>
    <t>10-07-2022</t>
  </si>
  <si>
    <t>Emaar Square Mall</t>
  </si>
  <si>
    <t>I100014</t>
  </si>
  <si>
    <t>C138893</t>
  </si>
  <si>
    <t>Cosmetics</t>
  </si>
  <si>
    <t>18-06-2021</t>
  </si>
  <si>
    <t>Viaport Outlet</t>
  </si>
  <si>
    <t>I100015</t>
  </si>
  <si>
    <t>C132779</t>
  </si>
  <si>
    <t>Female</t>
  </si>
  <si>
    <t>Debit Card</t>
  </si>
  <si>
    <t>04-03-2021</t>
  </si>
  <si>
    <t>Mall of Istanbul</t>
  </si>
  <si>
    <t>I100024</t>
  </si>
  <si>
    <t>C244411</t>
  </si>
  <si>
    <t>Books</t>
  </si>
  <si>
    <t>Credit Card</t>
  </si>
  <si>
    <t>05-01-2023</t>
  </si>
  <si>
    <t>I100027</t>
  </si>
  <si>
    <t>C150002</t>
  </si>
  <si>
    <t>Technology</t>
  </si>
  <si>
    <t>18-05-2022</t>
  </si>
  <si>
    <t>I100028</t>
  </si>
  <si>
    <t>C325553</t>
  </si>
  <si>
    <t>19-06-2021</t>
  </si>
  <si>
    <t>Metrocity</t>
  </si>
  <si>
    <t>I100031</t>
  </si>
  <si>
    <t>C378408</t>
  </si>
  <si>
    <t>Food &amp; Beverage</t>
  </si>
  <si>
    <t>23-06-2022</t>
  </si>
  <si>
    <t>I100033</t>
  </si>
  <si>
    <t>C278721</t>
  </si>
  <si>
    <t>19-10-2021</t>
  </si>
  <si>
    <t>Zorlu Center</t>
  </si>
  <si>
    <t>I100037</t>
  </si>
  <si>
    <t>C122873</t>
  </si>
  <si>
    <t>06-06-2021</t>
  </si>
  <si>
    <t>Kanyon</t>
  </si>
  <si>
    <t>I100041</t>
  </si>
  <si>
    <t>C326923</t>
  </si>
  <si>
    <t>24-07-2022</t>
  </si>
  <si>
    <t>I100049</t>
  </si>
  <si>
    <t>C297871</t>
  </si>
  <si>
    <t>Shoes</t>
  </si>
  <si>
    <t>26-12-2021</t>
  </si>
  <si>
    <t>I100053</t>
  </si>
  <si>
    <t>C217294</t>
  </si>
  <si>
    <t>02-01-2023</t>
  </si>
  <si>
    <t>I100057</t>
  </si>
  <si>
    <t>C225062</t>
  </si>
  <si>
    <t>13-10-2021</t>
  </si>
  <si>
    <t>Forum Istanbul</t>
  </si>
  <si>
    <t>I100059</t>
  </si>
  <si>
    <t>C292544</t>
  </si>
  <si>
    <t>Souvenir</t>
  </si>
  <si>
    <t>14-06-2021</t>
  </si>
  <si>
    <t>I100068</t>
  </si>
  <si>
    <t>C647308</t>
  </si>
  <si>
    <t>Toys</t>
  </si>
  <si>
    <t>13-08-2021</t>
  </si>
  <si>
    <t>Metropol AVM</t>
  </si>
  <si>
    <t>I100071</t>
  </si>
  <si>
    <t>C522050</t>
  </si>
  <si>
    <t>16-10-2021</t>
  </si>
  <si>
    <t>I100072</t>
  </si>
  <si>
    <t>C143773</t>
  </si>
  <si>
    <t>10-08-2021</t>
  </si>
  <si>
    <t>I100077</t>
  </si>
  <si>
    <t>C356550</t>
  </si>
  <si>
    <t>03-02-2021</t>
  </si>
  <si>
    <t>I100078</t>
  </si>
  <si>
    <t>C272831</t>
  </si>
  <si>
    <t>10-07-2021</t>
  </si>
  <si>
    <t>I100080</t>
  </si>
  <si>
    <t>C696236</t>
  </si>
  <si>
    <t>26-04-2022</t>
  </si>
  <si>
    <t>I100082</t>
  </si>
  <si>
    <t>C357288</t>
  </si>
  <si>
    <t>31-12-2021</t>
  </si>
  <si>
    <t>Cevahir AVM</t>
  </si>
  <si>
    <t>I100084</t>
  </si>
  <si>
    <t>C226369</t>
  </si>
  <si>
    <t>09-10-2022</t>
  </si>
  <si>
    <t>I100089</t>
  </si>
  <si>
    <t>C123196</t>
  </si>
  <si>
    <t>27-03-2022</t>
  </si>
  <si>
    <t>I100090</t>
  </si>
  <si>
    <t>C801451</t>
  </si>
  <si>
    <t>17-04-2021</t>
  </si>
  <si>
    <t>I100094</t>
  </si>
  <si>
    <t>C246470</t>
  </si>
  <si>
    <t>18-12-2021</t>
  </si>
  <si>
    <t>I100095</t>
  </si>
  <si>
    <t>C608046</t>
  </si>
  <si>
    <t>23-11-2021</t>
  </si>
  <si>
    <t>Istinye Park</t>
  </si>
  <si>
    <t>I100097</t>
  </si>
  <si>
    <t>C673123</t>
  </si>
  <si>
    <t>24-08-2022</t>
  </si>
  <si>
    <t>I100098</t>
  </si>
  <si>
    <t>C228071</t>
  </si>
  <si>
    <t>16-11-2021</t>
  </si>
  <si>
    <t>I100105</t>
  </si>
  <si>
    <t>C246820</t>
  </si>
  <si>
    <t>15-04-2022</t>
  </si>
  <si>
    <t>I100106</t>
  </si>
  <si>
    <t>C850385</t>
  </si>
  <si>
    <t>12-09-2021</t>
  </si>
  <si>
    <t>I100108</t>
  </si>
  <si>
    <t>C331773</t>
  </si>
  <si>
    <t>06-08-2021</t>
  </si>
  <si>
    <t>I100111</t>
  </si>
  <si>
    <t>C314731</t>
  </si>
  <si>
    <t>13-09-2022</t>
  </si>
  <si>
    <t>I100113</t>
  </si>
  <si>
    <t>C136435</t>
  </si>
  <si>
    <t>31-01-2021</t>
  </si>
  <si>
    <t>I100116</t>
  </si>
  <si>
    <t>C235320</t>
  </si>
  <si>
    <t>18-11-2022</t>
  </si>
  <si>
    <t>I100126</t>
  </si>
  <si>
    <t>C103405</t>
  </si>
  <si>
    <t>26-03-2022</t>
  </si>
  <si>
    <t>I100127</t>
  </si>
  <si>
    <t>C708853</t>
  </si>
  <si>
    <t>I100128</t>
  </si>
  <si>
    <t>C168282</t>
  </si>
  <si>
    <t>16-07-2022</t>
  </si>
  <si>
    <t>I100137</t>
  </si>
  <si>
    <t>C233463</t>
  </si>
  <si>
    <t>16-05-2021</t>
  </si>
  <si>
    <t>I100138</t>
  </si>
  <si>
    <t>C237364</t>
  </si>
  <si>
    <t>I100142</t>
  </si>
  <si>
    <t>C161659</t>
  </si>
  <si>
    <t>28-08-2021</t>
  </si>
  <si>
    <t>I100145</t>
  </si>
  <si>
    <t>C153189</t>
  </si>
  <si>
    <t>10-12-2022</t>
  </si>
  <si>
    <t>I100146</t>
  </si>
  <si>
    <t>C320745</t>
  </si>
  <si>
    <t>25-04-2022</t>
  </si>
  <si>
    <t>I100148</t>
  </si>
  <si>
    <t>C200488</t>
  </si>
  <si>
    <t>16-04-2022</t>
  </si>
  <si>
    <t>I100149</t>
  </si>
  <si>
    <t>C193896</t>
  </si>
  <si>
    <t>17-11-2021</t>
  </si>
  <si>
    <t>I100151</t>
  </si>
  <si>
    <t>C315218</t>
  </si>
  <si>
    <t>23-07-2021</t>
  </si>
  <si>
    <t>I100152</t>
  </si>
  <si>
    <t>C265676</t>
  </si>
  <si>
    <t>25-02-2021</t>
  </si>
  <si>
    <t>I100155</t>
  </si>
  <si>
    <t>C312476</t>
  </si>
  <si>
    <t>29-06-2021</t>
  </si>
  <si>
    <t>I100156</t>
  </si>
  <si>
    <t>C462935</t>
  </si>
  <si>
    <t>25-01-2021</t>
  </si>
  <si>
    <t>I100161</t>
  </si>
  <si>
    <t>C262871</t>
  </si>
  <si>
    <t>11-04-2021</t>
  </si>
  <si>
    <t>I100168</t>
  </si>
  <si>
    <t>C135319</t>
  </si>
  <si>
    <t>15-11-2021</t>
  </si>
  <si>
    <t>I100173</t>
  </si>
  <si>
    <t>C190374</t>
  </si>
  <si>
    <t>18-05-2021</t>
  </si>
  <si>
    <t>I100174</t>
  </si>
  <si>
    <t>C286570</t>
  </si>
  <si>
    <t>07-12-2021</t>
  </si>
  <si>
    <t>I100181</t>
  </si>
  <si>
    <t>C123341</t>
  </si>
  <si>
    <t>18-04-2022</t>
  </si>
  <si>
    <t>I100184</t>
  </si>
  <si>
    <t>C131276</t>
  </si>
  <si>
    <t>18-09-2022</t>
  </si>
  <si>
    <t>I100186</t>
  </si>
  <si>
    <t>C222236</t>
  </si>
  <si>
    <t>30-01-2023</t>
  </si>
  <si>
    <t>I100187</t>
  </si>
  <si>
    <t>C178869</t>
  </si>
  <si>
    <t>28-07-2021</t>
  </si>
  <si>
    <t>I100192</t>
  </si>
  <si>
    <t>C161234</t>
  </si>
  <si>
    <t>I100193</t>
  </si>
  <si>
    <t>C149918</t>
  </si>
  <si>
    <t>26-02-2022</t>
  </si>
  <si>
    <t>I100195</t>
  </si>
  <si>
    <t>C322199</t>
  </si>
  <si>
    <t>20-12-2022</t>
  </si>
  <si>
    <t>I100198</t>
  </si>
  <si>
    <t>C136883</t>
  </si>
  <si>
    <t>18-07-2021</t>
  </si>
  <si>
    <t>I100199</t>
  </si>
  <si>
    <t>C275614</t>
  </si>
  <si>
    <t>25-02-2022</t>
  </si>
  <si>
    <t>I100200</t>
  </si>
  <si>
    <t>C948033</t>
  </si>
  <si>
    <t>I100201</t>
  </si>
  <si>
    <t>C982027</t>
  </si>
  <si>
    <t>20-03-2021</t>
  </si>
  <si>
    <t>I100202</t>
  </si>
  <si>
    <t>C182496</t>
  </si>
  <si>
    <t>20-11-2022</t>
  </si>
  <si>
    <t>I100205</t>
  </si>
  <si>
    <t>C220151</t>
  </si>
  <si>
    <t>26-06-2021</t>
  </si>
  <si>
    <t>I100207</t>
  </si>
  <si>
    <t>C452901</t>
  </si>
  <si>
    <t>19-04-2021</t>
  </si>
  <si>
    <t>I100211</t>
  </si>
  <si>
    <t>C239527</t>
  </si>
  <si>
    <t>10-02-2021</t>
  </si>
  <si>
    <t>I100212</t>
  </si>
  <si>
    <t>C282695</t>
  </si>
  <si>
    <t>31-08-2021</t>
  </si>
  <si>
    <t>I100214</t>
  </si>
  <si>
    <t>C989972</t>
  </si>
  <si>
    <t>06-03-2022</t>
  </si>
  <si>
    <t>I100215</t>
  </si>
  <si>
    <t>C198589</t>
  </si>
  <si>
    <t>12-04-2021</t>
  </si>
  <si>
    <t>I100216</t>
  </si>
  <si>
    <t>C145243</t>
  </si>
  <si>
    <t>09-03-2022</t>
  </si>
  <si>
    <t>I100218</t>
  </si>
  <si>
    <t>C205490</t>
  </si>
  <si>
    <t>15-10-2022</t>
  </si>
  <si>
    <t>I100220</t>
  </si>
  <si>
    <t>C122251</t>
  </si>
  <si>
    <t>26-05-2021</t>
  </si>
  <si>
    <t>I100223</t>
  </si>
  <si>
    <t>C212702</t>
  </si>
  <si>
    <t>21-11-2022</t>
  </si>
  <si>
    <t>I100225</t>
  </si>
  <si>
    <t>C128382</t>
  </si>
  <si>
    <t>12-10-2022</t>
  </si>
  <si>
    <t>I100227</t>
  </si>
  <si>
    <t>C364271</t>
  </si>
  <si>
    <t>13-05-2022</t>
  </si>
  <si>
    <t>I100228</t>
  </si>
  <si>
    <t>C248381</t>
  </si>
  <si>
    <t>21-02-2023</t>
  </si>
  <si>
    <t>I100229</t>
  </si>
  <si>
    <t>C397160</t>
  </si>
  <si>
    <t>28-02-2023</t>
  </si>
  <si>
    <t>I100231</t>
  </si>
  <si>
    <t>C274640</t>
  </si>
  <si>
    <t>19-07-2021</t>
  </si>
  <si>
    <t>I100240</t>
  </si>
  <si>
    <t>C240922</t>
  </si>
  <si>
    <t>20-10-2022</t>
  </si>
  <si>
    <t>I100243</t>
  </si>
  <si>
    <t>C332855</t>
  </si>
  <si>
    <t>12-01-2023</t>
  </si>
  <si>
    <t>I100249</t>
  </si>
  <si>
    <t>C209647</t>
  </si>
  <si>
    <t>19-12-2022</t>
  </si>
  <si>
    <t>I100251</t>
  </si>
  <si>
    <t>C228482</t>
  </si>
  <si>
    <t>29-05-2022</t>
  </si>
  <si>
    <t>I100261</t>
  </si>
  <si>
    <t>C315632</t>
  </si>
  <si>
    <t>03-03-2023</t>
  </si>
  <si>
    <t>I100267</t>
  </si>
  <si>
    <t>C299948</t>
  </si>
  <si>
    <t>11-12-2022</t>
  </si>
  <si>
    <t>I100271</t>
  </si>
  <si>
    <t>C892772</t>
  </si>
  <si>
    <t>13-02-2021</t>
  </si>
  <si>
    <t>I100273</t>
  </si>
  <si>
    <t>C291963</t>
  </si>
  <si>
    <t>10-05-2021</t>
  </si>
  <si>
    <t>I100281</t>
  </si>
  <si>
    <t>C711548</t>
  </si>
  <si>
    <t>28-06-2021</t>
  </si>
  <si>
    <t>I100282</t>
  </si>
  <si>
    <t>C836957</t>
  </si>
  <si>
    <t>30-07-2022</t>
  </si>
  <si>
    <t>I100284</t>
  </si>
  <si>
    <t>C174674</t>
  </si>
  <si>
    <t>13-08-2022</t>
  </si>
  <si>
    <t>I100288</t>
  </si>
  <si>
    <t>C435081</t>
  </si>
  <si>
    <t>13-02-2022</t>
  </si>
  <si>
    <t>I100290</t>
  </si>
  <si>
    <t>C118172</t>
  </si>
  <si>
    <t>24-12-2021</t>
  </si>
  <si>
    <t>I100291</t>
  </si>
  <si>
    <t>C832260</t>
  </si>
  <si>
    <t>03-08-2021</t>
  </si>
  <si>
    <t>I100292</t>
  </si>
  <si>
    <t>C721616</t>
  </si>
  <si>
    <t>16-08-2022</t>
  </si>
  <si>
    <t>I100293</t>
  </si>
  <si>
    <t>C991830</t>
  </si>
  <si>
    <t>28-11-2022</t>
  </si>
  <si>
    <t>I100294</t>
  </si>
  <si>
    <t>C277127</t>
  </si>
  <si>
    <t>12-12-2022</t>
  </si>
  <si>
    <t>I100299</t>
  </si>
  <si>
    <t>C179079</t>
  </si>
  <si>
    <t>30-09-2022</t>
  </si>
  <si>
    <t>I100301</t>
  </si>
  <si>
    <t>C553904</t>
  </si>
  <si>
    <t>20-08-2021</t>
  </si>
  <si>
    <t>I100307</t>
  </si>
  <si>
    <t>C887007</t>
  </si>
  <si>
    <t>24-01-2022</t>
  </si>
  <si>
    <t>I100308</t>
  </si>
  <si>
    <t>C104593</t>
  </si>
  <si>
    <t>11-07-2022</t>
  </si>
  <si>
    <t>I100310</t>
  </si>
  <si>
    <t>C183161</t>
  </si>
  <si>
    <t>22-04-2022</t>
  </si>
  <si>
    <t>I100311</t>
  </si>
  <si>
    <t>C115462</t>
  </si>
  <si>
    <t>20-04-2022</t>
  </si>
  <si>
    <t>I100312</t>
  </si>
  <si>
    <t>C280934</t>
  </si>
  <si>
    <t>29-10-2022</t>
  </si>
  <si>
    <t>I100313</t>
  </si>
  <si>
    <t>C144410</t>
  </si>
  <si>
    <t>17-11-2022</t>
  </si>
  <si>
    <t>I100315</t>
  </si>
  <si>
    <t>C242277</t>
  </si>
  <si>
    <t>04-08-2021</t>
  </si>
  <si>
    <t>I100316</t>
  </si>
  <si>
    <t>C248553</t>
  </si>
  <si>
    <t>13-12-2022</t>
  </si>
  <si>
    <t>I100320</t>
  </si>
  <si>
    <t>C152872</t>
  </si>
  <si>
    <t>10-10-2022</t>
  </si>
  <si>
    <t>I100321</t>
  </si>
  <si>
    <t>C113910</t>
  </si>
  <si>
    <t>23-05-2022</t>
  </si>
  <si>
    <t>I100323</t>
  </si>
  <si>
    <t>C107529</t>
  </si>
  <si>
    <t>19-05-2022</t>
  </si>
  <si>
    <t>I100324</t>
  </si>
  <si>
    <t>C288166</t>
  </si>
  <si>
    <t>30-12-2022</t>
  </si>
  <si>
    <t>I100328</t>
  </si>
  <si>
    <t>C152052</t>
  </si>
  <si>
    <t>I100330</t>
  </si>
  <si>
    <t>C453598</t>
  </si>
  <si>
    <t>15-07-2022</t>
  </si>
  <si>
    <t>I100336</t>
  </si>
  <si>
    <t>C202040</t>
  </si>
  <si>
    <t>01-08-2022</t>
  </si>
  <si>
    <t>I100338</t>
  </si>
  <si>
    <t>C779694</t>
  </si>
  <si>
    <t>29-06-2022</t>
  </si>
  <si>
    <t>I100354</t>
  </si>
  <si>
    <t>C135028</t>
  </si>
  <si>
    <t>24-08-2021</t>
  </si>
  <si>
    <t>I100355</t>
  </si>
  <si>
    <t>C189409</t>
  </si>
  <si>
    <t>25-10-2022</t>
  </si>
  <si>
    <t>I100357</t>
  </si>
  <si>
    <t>C494452</t>
  </si>
  <si>
    <t>02-05-2021</t>
  </si>
  <si>
    <t>I100358</t>
  </si>
  <si>
    <t>C339237</t>
  </si>
  <si>
    <t>22-09-2021</t>
  </si>
  <si>
    <t>I100361</t>
  </si>
  <si>
    <t>C224357</t>
  </si>
  <si>
    <t>I100364</t>
  </si>
  <si>
    <t>C231500</t>
  </si>
  <si>
    <t>15-04-2021</t>
  </si>
  <si>
    <t>I100365</t>
  </si>
  <si>
    <t>C624809</t>
  </si>
  <si>
    <t>19-05-2021</t>
  </si>
  <si>
    <t>I100366</t>
  </si>
  <si>
    <t>C296054</t>
  </si>
  <si>
    <t>05-07-2021</t>
  </si>
  <si>
    <t>I100367</t>
  </si>
  <si>
    <t>C268495</t>
  </si>
  <si>
    <t>22-11-2021</t>
  </si>
  <si>
    <t>I100368</t>
  </si>
  <si>
    <t>C168429</t>
  </si>
  <si>
    <t>17-01-2022</t>
  </si>
  <si>
    <t>I100377</t>
  </si>
  <si>
    <t>C272529</t>
  </si>
  <si>
    <t>23-12-2021</t>
  </si>
  <si>
    <t>I100381</t>
  </si>
  <si>
    <t>C243648</t>
  </si>
  <si>
    <t>02-12-2022</t>
  </si>
  <si>
    <t>I100387</t>
  </si>
  <si>
    <t>C234074</t>
  </si>
  <si>
    <t>I100397</t>
  </si>
  <si>
    <t>C262466</t>
  </si>
  <si>
    <t>24-09-2021</t>
  </si>
  <si>
    <t>I100399</t>
  </si>
  <si>
    <t>C250107</t>
  </si>
  <si>
    <t>01-02-2022</t>
  </si>
  <si>
    <t>I100400</t>
  </si>
  <si>
    <t>C271625</t>
  </si>
  <si>
    <t>16-01-2021</t>
  </si>
  <si>
    <t>I100401</t>
  </si>
  <si>
    <t>C291610</t>
  </si>
  <si>
    <t>06-03-2023</t>
  </si>
  <si>
    <t>I100404</t>
  </si>
  <si>
    <t>C116794</t>
  </si>
  <si>
    <t>03-11-2021</t>
  </si>
  <si>
    <t>I100406</t>
  </si>
  <si>
    <t>C146640</t>
  </si>
  <si>
    <t>16-06-2021</t>
  </si>
  <si>
    <t>I100408</t>
  </si>
  <si>
    <t>C128638</t>
  </si>
  <si>
    <t>09-08-2021</t>
  </si>
  <si>
    <t>I100412</t>
  </si>
  <si>
    <t>C313809</t>
  </si>
  <si>
    <t>I100414</t>
  </si>
  <si>
    <t>C233655</t>
  </si>
  <si>
    <t>10-01-2023</t>
  </si>
  <si>
    <t>I100417</t>
  </si>
  <si>
    <t>C310007</t>
  </si>
  <si>
    <t>17-07-2022</t>
  </si>
  <si>
    <t>I100419</t>
  </si>
  <si>
    <t>C937473</t>
  </si>
  <si>
    <t>21-04-2022</t>
  </si>
  <si>
    <t>I100420</t>
  </si>
  <si>
    <t>C261035</t>
  </si>
  <si>
    <t>06-07-2021</t>
  </si>
  <si>
    <t>I100423</t>
  </si>
  <si>
    <t>C664680</t>
  </si>
  <si>
    <t>22-04-2021</t>
  </si>
  <si>
    <t>I100425</t>
  </si>
  <si>
    <t>C386315</t>
  </si>
  <si>
    <t>29-08-2021</t>
  </si>
  <si>
    <t>I100426</t>
  </si>
  <si>
    <t>C133701</t>
  </si>
  <si>
    <t>24-12-2022</t>
  </si>
  <si>
    <t>I100434</t>
  </si>
  <si>
    <t>C295965</t>
  </si>
  <si>
    <t>14-07-2021</t>
  </si>
  <si>
    <t>I100439</t>
  </si>
  <si>
    <t>C224698</t>
  </si>
  <si>
    <t>02-03-2023</t>
  </si>
  <si>
    <t>I100441</t>
  </si>
  <si>
    <t>C202089</t>
  </si>
  <si>
    <t>09-09-2022</t>
  </si>
  <si>
    <t>I100443</t>
  </si>
  <si>
    <t>C826051</t>
  </si>
  <si>
    <t>16-04-2021</t>
  </si>
  <si>
    <t>I100445</t>
  </si>
  <si>
    <t>C307576</t>
  </si>
  <si>
    <t>02-11-2021</t>
  </si>
  <si>
    <t>I100454</t>
  </si>
  <si>
    <t>C851133</t>
  </si>
  <si>
    <t>24-02-2023</t>
  </si>
  <si>
    <t>I100455</t>
  </si>
  <si>
    <t>C191387</t>
  </si>
  <si>
    <t>04-09-2022</t>
  </si>
  <si>
    <t>I100458</t>
  </si>
  <si>
    <t>C150447</t>
  </si>
  <si>
    <t>12-04-2022</t>
  </si>
  <si>
    <t>I100459</t>
  </si>
  <si>
    <t>C194835</t>
  </si>
  <si>
    <t>18-09-2021</t>
  </si>
  <si>
    <t>I100462</t>
  </si>
  <si>
    <t>C363980</t>
  </si>
  <si>
    <t>04-01-2021</t>
  </si>
  <si>
    <t>I100464</t>
  </si>
  <si>
    <t>C129826</t>
  </si>
  <si>
    <t>01-05-2021</t>
  </si>
  <si>
    <t>I100465</t>
  </si>
  <si>
    <t>C211946</t>
  </si>
  <si>
    <t>14-01-2022</t>
  </si>
  <si>
    <t>I100466</t>
  </si>
  <si>
    <t>C235798</t>
  </si>
  <si>
    <t>30-09-2021</t>
  </si>
  <si>
    <t>I100470</t>
  </si>
  <si>
    <t>C219411</t>
  </si>
  <si>
    <t>08-11-2021</t>
  </si>
  <si>
    <t>I100472</t>
  </si>
  <si>
    <t>C176862</t>
  </si>
  <si>
    <t>01-09-2021</t>
  </si>
  <si>
    <t>I100473</t>
  </si>
  <si>
    <t>C607315</t>
  </si>
  <si>
    <t>01-01-2021</t>
  </si>
  <si>
    <t>I100484</t>
  </si>
  <si>
    <t>C135857</t>
  </si>
  <si>
    <t>26-01-2021</t>
  </si>
  <si>
    <t>I100487</t>
  </si>
  <si>
    <t>C213360</t>
  </si>
  <si>
    <t>19-02-2021</t>
  </si>
  <si>
    <t>I100491</t>
  </si>
  <si>
    <t>C212593</t>
  </si>
  <si>
    <t>29-03-2021</t>
  </si>
  <si>
    <t>I100494</t>
  </si>
  <si>
    <t>C227575</t>
  </si>
  <si>
    <t>19-12-2021</t>
  </si>
  <si>
    <t>I100496</t>
  </si>
  <si>
    <t>C174558</t>
  </si>
  <si>
    <t>26-11-2021</t>
  </si>
  <si>
    <t>I100498</t>
  </si>
  <si>
    <t>C498727</t>
  </si>
  <si>
    <t>03-02-2023</t>
  </si>
  <si>
    <t>I100499</t>
  </si>
  <si>
    <t>C114407</t>
  </si>
  <si>
    <t>09-05-2021</t>
  </si>
  <si>
    <t>I100501</t>
  </si>
  <si>
    <t>C338282</t>
  </si>
  <si>
    <t>I100502</t>
  </si>
  <si>
    <t>C238358</t>
  </si>
  <si>
    <t>10-10-2021</t>
  </si>
  <si>
    <t>I100504</t>
  </si>
  <si>
    <t>C703075</t>
  </si>
  <si>
    <t>31-03-2021</t>
  </si>
  <si>
    <t>I100508</t>
  </si>
  <si>
    <t>C249896</t>
  </si>
  <si>
    <t>24-03-2021</t>
  </si>
  <si>
    <t>I100512</t>
  </si>
  <si>
    <t>C208841</t>
  </si>
  <si>
    <t>13-04-2022</t>
  </si>
  <si>
    <t>I100519</t>
  </si>
  <si>
    <t>C233898</t>
  </si>
  <si>
    <t>I100522</t>
  </si>
  <si>
    <t>C100218</t>
  </si>
  <si>
    <t>06-11-2021</t>
  </si>
  <si>
    <t>I100526</t>
  </si>
  <si>
    <t>C356129</t>
  </si>
  <si>
    <t>17-08-2022</t>
  </si>
  <si>
    <t>I100527</t>
  </si>
  <si>
    <t>C274542</t>
  </si>
  <si>
    <t>26-06-2022</t>
  </si>
  <si>
    <t>I100537</t>
  </si>
  <si>
    <t>C392460</t>
  </si>
  <si>
    <t>05-04-2022</t>
  </si>
  <si>
    <t>I100538</t>
  </si>
  <si>
    <t>C312561</t>
  </si>
  <si>
    <t>19-01-2022</t>
  </si>
  <si>
    <t>I100540</t>
  </si>
  <si>
    <t>C641482</t>
  </si>
  <si>
    <t>14-06-2022</t>
  </si>
  <si>
    <t>I100541</t>
  </si>
  <si>
    <t>C155234</t>
  </si>
  <si>
    <t>I100542</t>
  </si>
  <si>
    <t>C273404</t>
  </si>
  <si>
    <t>05-06-2021</t>
  </si>
  <si>
    <t>I100543</t>
  </si>
  <si>
    <t>C193964</t>
  </si>
  <si>
    <t>05-03-2022</t>
  </si>
  <si>
    <t>I100547</t>
  </si>
  <si>
    <t>C173500</t>
  </si>
  <si>
    <t>07-08-2021</t>
  </si>
  <si>
    <t>I100550</t>
  </si>
  <si>
    <t>C123577</t>
  </si>
  <si>
    <t>22-11-2022</t>
  </si>
  <si>
    <t>I100552</t>
  </si>
  <si>
    <t>C213606</t>
  </si>
  <si>
    <t>09-11-2021</t>
  </si>
  <si>
    <t>I100555</t>
  </si>
  <si>
    <t>C701082</t>
  </si>
  <si>
    <t>10-09-2022</t>
  </si>
  <si>
    <t>I100558</t>
  </si>
  <si>
    <t>C209906</t>
  </si>
  <si>
    <t>25-05-2021</t>
  </si>
  <si>
    <t>I100561</t>
  </si>
  <si>
    <t>C255643</t>
  </si>
  <si>
    <t>I100565</t>
  </si>
  <si>
    <t>C833577</t>
  </si>
  <si>
    <t>17-09-2022</t>
  </si>
  <si>
    <t>I100566</t>
  </si>
  <si>
    <t>C266257</t>
  </si>
  <si>
    <t>I100567</t>
  </si>
  <si>
    <t>C272165</t>
  </si>
  <si>
    <t>03-01-2021</t>
  </si>
  <si>
    <t>I100571</t>
  </si>
  <si>
    <t>C668914</t>
  </si>
  <si>
    <t>07-01-2023</t>
  </si>
  <si>
    <t>I100572</t>
  </si>
  <si>
    <t>C245347</t>
  </si>
  <si>
    <t>30-07-2021</t>
  </si>
  <si>
    <t>I100578</t>
  </si>
  <si>
    <t>C108143</t>
  </si>
  <si>
    <t>I100579</t>
  </si>
  <si>
    <t>C260481</t>
  </si>
  <si>
    <t>24-09-2022</t>
  </si>
  <si>
    <t>I100580</t>
  </si>
  <si>
    <t>C131158</t>
  </si>
  <si>
    <t>14-09-2022</t>
  </si>
  <si>
    <t>I100582</t>
  </si>
  <si>
    <t>C638859</t>
  </si>
  <si>
    <t>I100586</t>
  </si>
  <si>
    <t>C580838</t>
  </si>
  <si>
    <t>18-03-2022</t>
  </si>
  <si>
    <t>I100591</t>
  </si>
  <si>
    <t>C881158</t>
  </si>
  <si>
    <t>20-02-2022</t>
  </si>
  <si>
    <t>I100593</t>
  </si>
  <si>
    <t>C240318</t>
  </si>
  <si>
    <t>11-06-2021</t>
  </si>
  <si>
    <t>I100599</t>
  </si>
  <si>
    <t>C114161</t>
  </si>
  <si>
    <t>24-11-2021</t>
  </si>
  <si>
    <t>I100601</t>
  </si>
  <si>
    <t>C180415</t>
  </si>
  <si>
    <t>09-06-2022</t>
  </si>
  <si>
    <t>I100607</t>
  </si>
  <si>
    <t>C315778</t>
  </si>
  <si>
    <t>27-11-2021</t>
  </si>
  <si>
    <t>I100610</t>
  </si>
  <si>
    <t>C122598</t>
  </si>
  <si>
    <t>06-04-2022</t>
  </si>
  <si>
    <t>I100611</t>
  </si>
  <si>
    <t>C234086</t>
  </si>
  <si>
    <t>21-03-2022</t>
  </si>
  <si>
    <t>I100614</t>
  </si>
  <si>
    <t>C261517</t>
  </si>
  <si>
    <t>11-07-2021</t>
  </si>
  <si>
    <t>I100615</t>
  </si>
  <si>
    <t>C197426</t>
  </si>
  <si>
    <t>12-05-2022</t>
  </si>
  <si>
    <t>I100617</t>
  </si>
  <si>
    <t>C745941</t>
  </si>
  <si>
    <t>06-07-2022</t>
  </si>
  <si>
    <t>I100618</t>
  </si>
  <si>
    <t>C911820</t>
  </si>
  <si>
    <t>I100622</t>
  </si>
  <si>
    <t>C306817</t>
  </si>
  <si>
    <t>18-01-2023</t>
  </si>
  <si>
    <t>I100624</t>
  </si>
  <si>
    <t>C552809</t>
  </si>
  <si>
    <t>05-03-2021</t>
  </si>
  <si>
    <t>I100627</t>
  </si>
  <si>
    <t>C132581</t>
  </si>
  <si>
    <t>I100628</t>
  </si>
  <si>
    <t>C135129</t>
  </si>
  <si>
    <t>09-04-2022</t>
  </si>
  <si>
    <t>I100630</t>
  </si>
  <si>
    <t>C753708</t>
  </si>
  <si>
    <t>02-04-2022</t>
  </si>
  <si>
    <t>I100634</t>
  </si>
  <si>
    <t>C461631</t>
  </si>
  <si>
    <t>I100635</t>
  </si>
  <si>
    <t>C289537</t>
  </si>
  <si>
    <t>03-06-2021</t>
  </si>
  <si>
    <t>I100639</t>
  </si>
  <si>
    <t>C231484</t>
  </si>
  <si>
    <t>02-05-2022</t>
  </si>
  <si>
    <t>I100651</t>
  </si>
  <si>
    <t>C180588</t>
  </si>
  <si>
    <t>15-09-2021</t>
  </si>
  <si>
    <t>I100652</t>
  </si>
  <si>
    <t>C214732</t>
  </si>
  <si>
    <t>17-01-2023</t>
  </si>
  <si>
    <t>I100656</t>
  </si>
  <si>
    <t>C337441</t>
  </si>
  <si>
    <t>18-02-2023</t>
  </si>
  <si>
    <t>I100659</t>
  </si>
  <si>
    <t>C562791</t>
  </si>
  <si>
    <t>I100663</t>
  </si>
  <si>
    <t>C322131</t>
  </si>
  <si>
    <t>26-09-2021</t>
  </si>
  <si>
    <t>I100664</t>
  </si>
  <si>
    <t>C603641</t>
  </si>
  <si>
    <t>I100666</t>
  </si>
  <si>
    <t>C996052</t>
  </si>
  <si>
    <t>I100671</t>
  </si>
  <si>
    <t>C284324</t>
  </si>
  <si>
    <t>03-05-2021</t>
  </si>
  <si>
    <t>I100682</t>
  </si>
  <si>
    <t>C134970</t>
  </si>
  <si>
    <t>22-03-2021</t>
  </si>
  <si>
    <t>I100684</t>
  </si>
  <si>
    <t>C175424</t>
  </si>
  <si>
    <t>11-08-2021</t>
  </si>
  <si>
    <t>I100685</t>
  </si>
  <si>
    <t>C263059</t>
  </si>
  <si>
    <t>24-05-2021</t>
  </si>
  <si>
    <t>I100691</t>
  </si>
  <si>
    <t>C116434</t>
  </si>
  <si>
    <t>I100694</t>
  </si>
  <si>
    <t>C318405</t>
  </si>
  <si>
    <t>27-11-2022</t>
  </si>
  <si>
    <t>I100696</t>
  </si>
  <si>
    <t>C131827</t>
  </si>
  <si>
    <t>12-07-2021</t>
  </si>
  <si>
    <t>I100697</t>
  </si>
  <si>
    <t>C159194</t>
  </si>
  <si>
    <t>I100699</t>
  </si>
  <si>
    <t>C844692</t>
  </si>
  <si>
    <t>07-03-2021</t>
  </si>
  <si>
    <t>I100700</t>
  </si>
  <si>
    <t>C831975</t>
  </si>
  <si>
    <t>24-10-2021</t>
  </si>
  <si>
    <t>I100703</t>
  </si>
  <si>
    <t>C263996</t>
  </si>
  <si>
    <t>08-08-2022</t>
  </si>
  <si>
    <t>I100704</t>
  </si>
  <si>
    <t>C864065</t>
  </si>
  <si>
    <t>30-04-2021</t>
  </si>
  <si>
    <t>I100709</t>
  </si>
  <si>
    <t>C156430</t>
  </si>
  <si>
    <t>18-08-2021</t>
  </si>
  <si>
    <t>I100719</t>
  </si>
  <si>
    <t>C193403</t>
  </si>
  <si>
    <t>I100721</t>
  </si>
  <si>
    <t>C993556</t>
  </si>
  <si>
    <t>I100723</t>
  </si>
  <si>
    <t>C150582</t>
  </si>
  <si>
    <t>08-02-2021</t>
  </si>
  <si>
    <t>I100731</t>
  </si>
  <si>
    <t>C868764</t>
  </si>
  <si>
    <t>29-12-2022</t>
  </si>
  <si>
    <t>I100733</t>
  </si>
  <si>
    <t>C932952</t>
  </si>
  <si>
    <t>28-02-2022</t>
  </si>
  <si>
    <t>I100735</t>
  </si>
  <si>
    <t>C107829</t>
  </si>
  <si>
    <t>02-02-2022</t>
  </si>
  <si>
    <t>I100738</t>
  </si>
  <si>
    <t>C155129</t>
  </si>
  <si>
    <t>31-03-2022</t>
  </si>
  <si>
    <t>I100741</t>
  </si>
  <si>
    <t>C828874</t>
  </si>
  <si>
    <t>05-01-2021</t>
  </si>
  <si>
    <t>I100742</t>
  </si>
  <si>
    <t>C422142</t>
  </si>
  <si>
    <t>I100744</t>
  </si>
  <si>
    <t>C146601</t>
  </si>
  <si>
    <t>I100749</t>
  </si>
  <si>
    <t>C272878</t>
  </si>
  <si>
    <t>I100756</t>
  </si>
  <si>
    <t>C771102</t>
  </si>
  <si>
    <t>17-02-2023</t>
  </si>
  <si>
    <t>I100760</t>
  </si>
  <si>
    <t>C800785</t>
  </si>
  <si>
    <t>19-01-2021</t>
  </si>
  <si>
    <t>I100762</t>
  </si>
  <si>
    <t>C183883</t>
  </si>
  <si>
    <t>11-01-2023</t>
  </si>
  <si>
    <t>I100763</t>
  </si>
  <si>
    <t>C264447</t>
  </si>
  <si>
    <t>I100764</t>
  </si>
  <si>
    <t>C564073</t>
  </si>
  <si>
    <t>07-02-2023</t>
  </si>
  <si>
    <t>I100768</t>
  </si>
  <si>
    <t>C223065</t>
  </si>
  <si>
    <t>28-05-2022</t>
  </si>
  <si>
    <t>I100770</t>
  </si>
  <si>
    <t>C140792</t>
  </si>
  <si>
    <t>10-04-2021</t>
  </si>
  <si>
    <t>I100771</t>
  </si>
  <si>
    <t>C235228</t>
  </si>
  <si>
    <t>07-03-2022</t>
  </si>
  <si>
    <t>I100775</t>
  </si>
  <si>
    <t>C981100</t>
  </si>
  <si>
    <t>02-04-2021</t>
  </si>
  <si>
    <t>I100777</t>
  </si>
  <si>
    <t>C303252</t>
  </si>
  <si>
    <t>29-10-2021</t>
  </si>
  <si>
    <t>I100780</t>
  </si>
  <si>
    <t>C191396</t>
  </si>
  <si>
    <t>06-04-2021</t>
  </si>
  <si>
    <t>I100782</t>
  </si>
  <si>
    <t>C582964</t>
  </si>
  <si>
    <t>11-03-2022</t>
  </si>
  <si>
    <t>I100791</t>
  </si>
  <si>
    <t>C289735</t>
  </si>
  <si>
    <t>11-10-2021</t>
  </si>
  <si>
    <t>I100793</t>
  </si>
  <si>
    <t>C328805</t>
  </si>
  <si>
    <t>15-03-2021</t>
  </si>
  <si>
    <t>I100795</t>
  </si>
  <si>
    <t>C232822</t>
  </si>
  <si>
    <t>I100797</t>
  </si>
  <si>
    <t>C224221</t>
  </si>
  <si>
    <t>17-10-2021</t>
  </si>
  <si>
    <t>I100803</t>
  </si>
  <si>
    <t>C273636</t>
  </si>
  <si>
    <t>I100812</t>
  </si>
  <si>
    <t>C208761</t>
  </si>
  <si>
    <t>24-03-2022</t>
  </si>
  <si>
    <t>I100813</t>
  </si>
  <si>
    <t>C250804</t>
  </si>
  <si>
    <t>I100814</t>
  </si>
  <si>
    <t>C130818</t>
  </si>
  <si>
    <t>12-08-2022</t>
  </si>
  <si>
    <t>I100815</t>
  </si>
  <si>
    <t>C222582</t>
  </si>
  <si>
    <t>19-04-2022</t>
  </si>
  <si>
    <t>I100818</t>
  </si>
  <si>
    <t>C151068</t>
  </si>
  <si>
    <t>08-01-2021</t>
  </si>
  <si>
    <t>I100820</t>
  </si>
  <si>
    <t>C180870</t>
  </si>
  <si>
    <t>I100822</t>
  </si>
  <si>
    <t>C336505</t>
  </si>
  <si>
    <t>I100829</t>
  </si>
  <si>
    <t>C115788</t>
  </si>
  <si>
    <t>I100835</t>
  </si>
  <si>
    <t>C259176</t>
  </si>
  <si>
    <t>27-08-2022</t>
  </si>
  <si>
    <t>I100837</t>
  </si>
  <si>
    <t>C827434</t>
  </si>
  <si>
    <t>I100842</t>
  </si>
  <si>
    <t>C143467</t>
  </si>
  <si>
    <t>08-06-2021</t>
  </si>
  <si>
    <t>I100843</t>
  </si>
  <si>
    <t>C170564</t>
  </si>
  <si>
    <t>I100851</t>
  </si>
  <si>
    <t>C256797</t>
  </si>
  <si>
    <t>I100855</t>
  </si>
  <si>
    <t>C125109</t>
  </si>
  <si>
    <t>25-06-2021</t>
  </si>
  <si>
    <t>I100856</t>
  </si>
  <si>
    <t>C475330</t>
  </si>
  <si>
    <t>I100861</t>
  </si>
  <si>
    <t>C281937</t>
  </si>
  <si>
    <t>I100863</t>
  </si>
  <si>
    <t>C302400</t>
  </si>
  <si>
    <t>04-01-2023</t>
  </si>
  <si>
    <t>I100865</t>
  </si>
  <si>
    <t>C234663</t>
  </si>
  <si>
    <t>10-02-2022</t>
  </si>
  <si>
    <t>I100866</t>
  </si>
  <si>
    <t>C265260</t>
  </si>
  <si>
    <t>16-08-2021</t>
  </si>
  <si>
    <t>I100870</t>
  </si>
  <si>
    <t>C236060</t>
  </si>
  <si>
    <t>I100875</t>
  </si>
  <si>
    <t>C232349</t>
  </si>
  <si>
    <t>02-09-2021</t>
  </si>
  <si>
    <t>I100880</t>
  </si>
  <si>
    <t>C217725</t>
  </si>
  <si>
    <t>13-01-2021</t>
  </si>
  <si>
    <t>I100881</t>
  </si>
  <si>
    <t>C332806</t>
  </si>
  <si>
    <t>06-05-2021</t>
  </si>
  <si>
    <t>I100884</t>
  </si>
  <si>
    <t>C729531</t>
  </si>
  <si>
    <t>15-02-2023</t>
  </si>
  <si>
    <t>I100885</t>
  </si>
  <si>
    <t>C102033</t>
  </si>
  <si>
    <t>I100886</t>
  </si>
  <si>
    <t>C676444</t>
  </si>
  <si>
    <t>I100897</t>
  </si>
  <si>
    <t>C402407</t>
  </si>
  <si>
    <t>05-10-2022</t>
  </si>
  <si>
    <t>I100899</t>
  </si>
  <si>
    <t>C256232</t>
  </si>
  <si>
    <t>I100900</t>
  </si>
  <si>
    <t>C221280</t>
  </si>
  <si>
    <t>22-08-2021</t>
  </si>
  <si>
    <t>I100901</t>
  </si>
  <si>
    <t>C178198</t>
  </si>
  <si>
    <t>17-06-2022</t>
  </si>
  <si>
    <t>I100903</t>
  </si>
  <si>
    <t>C702152</t>
  </si>
  <si>
    <t>20-12-2021</t>
  </si>
  <si>
    <t>I100904</t>
  </si>
  <si>
    <t>C138573</t>
  </si>
  <si>
    <t>23-12-2022</t>
  </si>
  <si>
    <t>I100911</t>
  </si>
  <si>
    <t>C330379</t>
  </si>
  <si>
    <t>I100913</t>
  </si>
  <si>
    <t>C229817</t>
  </si>
  <si>
    <t>26-08-2022</t>
  </si>
  <si>
    <t>I100914</t>
  </si>
  <si>
    <t>C299493</t>
  </si>
  <si>
    <t>I100919</t>
  </si>
  <si>
    <t>C189282</t>
  </si>
  <si>
    <t>04-05-2021</t>
  </si>
  <si>
    <t>I100921</t>
  </si>
  <si>
    <t>C323178</t>
  </si>
  <si>
    <t>25-08-2021</t>
  </si>
  <si>
    <t>I100922</t>
  </si>
  <si>
    <t>C185007</t>
  </si>
  <si>
    <t>I100923</t>
  </si>
  <si>
    <t>C139812</t>
  </si>
  <si>
    <t>08-04-2022</t>
  </si>
  <si>
    <t>I100929</t>
  </si>
  <si>
    <t>C224506</t>
  </si>
  <si>
    <t>12-02-2021</t>
  </si>
  <si>
    <t>I100932</t>
  </si>
  <si>
    <t>C204475</t>
  </si>
  <si>
    <t>28-10-2022</t>
  </si>
  <si>
    <t>I100936</t>
  </si>
  <si>
    <t>C331442</t>
  </si>
  <si>
    <t>21-06-2021</t>
  </si>
  <si>
    <t>I100953</t>
  </si>
  <si>
    <t>C250015</t>
  </si>
  <si>
    <t>I100960</t>
  </si>
  <si>
    <t>C156642</t>
  </si>
  <si>
    <t>31-01-2023</t>
  </si>
  <si>
    <t>I100961</t>
  </si>
  <si>
    <t>C157517</t>
  </si>
  <si>
    <t>27-04-2022</t>
  </si>
  <si>
    <t>I100963</t>
  </si>
  <si>
    <t>C500323</t>
  </si>
  <si>
    <t>17-06-2021</t>
  </si>
  <si>
    <t>I100964</t>
  </si>
  <si>
    <t>C253827</t>
  </si>
  <si>
    <t>I100965</t>
  </si>
  <si>
    <t>C336119</t>
  </si>
  <si>
    <t>I100969</t>
  </si>
  <si>
    <t>C242347</t>
  </si>
  <si>
    <t>09-06-2021</t>
  </si>
  <si>
    <t>I100977</t>
  </si>
  <si>
    <t>C221903</t>
  </si>
  <si>
    <t>05-09-2022</t>
  </si>
  <si>
    <t>I100978</t>
  </si>
  <si>
    <t>C172330</t>
  </si>
  <si>
    <t>18-06-2022</t>
  </si>
  <si>
    <t>I100981</t>
  </si>
  <si>
    <t>C116368</t>
  </si>
  <si>
    <t>29-01-2023</t>
  </si>
  <si>
    <t>I100983</t>
  </si>
  <si>
    <t>C203462</t>
  </si>
  <si>
    <t>I100988</t>
  </si>
  <si>
    <t>C202289</t>
  </si>
  <si>
    <t>27-09-2022</t>
  </si>
  <si>
    <t>I100991</t>
  </si>
  <si>
    <t>C326660</t>
  </si>
  <si>
    <t>I100998</t>
  </si>
  <si>
    <t>C253884</t>
  </si>
  <si>
    <t>10-09-2021</t>
  </si>
  <si>
    <t>I101008</t>
  </si>
  <si>
    <t>C314812</t>
  </si>
  <si>
    <t>I101010</t>
  </si>
  <si>
    <t>C766878</t>
  </si>
  <si>
    <t>I101017</t>
  </si>
  <si>
    <t>C124932</t>
  </si>
  <si>
    <t>I101018</t>
  </si>
  <si>
    <t>C266367</t>
  </si>
  <si>
    <t>I101022</t>
  </si>
  <si>
    <t>C237146</t>
  </si>
  <si>
    <t>21-09-2021</t>
  </si>
  <si>
    <t>I101031</t>
  </si>
  <si>
    <t>C215753</t>
  </si>
  <si>
    <t>18-11-2021</t>
  </si>
  <si>
    <t>I101034</t>
  </si>
  <si>
    <t>C722304</t>
  </si>
  <si>
    <t>I101037</t>
  </si>
  <si>
    <t>C216533</t>
  </si>
  <si>
    <t>07-09-2021</t>
  </si>
  <si>
    <t>I101038</t>
  </si>
  <si>
    <t>C144914</t>
  </si>
  <si>
    <t>02-07-2021</t>
  </si>
  <si>
    <t>I101043</t>
  </si>
  <si>
    <t>C289681</t>
  </si>
  <si>
    <t>01-12-2022</t>
  </si>
  <si>
    <t>I101048</t>
  </si>
  <si>
    <t>C186345</t>
  </si>
  <si>
    <t>06-09-2022</t>
  </si>
  <si>
    <t>I101051</t>
  </si>
  <si>
    <t>C722098</t>
  </si>
  <si>
    <t>13-06-2021</t>
  </si>
  <si>
    <t>I101052</t>
  </si>
  <si>
    <t>C844541</t>
  </si>
  <si>
    <t>25-06-2022</t>
  </si>
  <si>
    <t>I101059</t>
  </si>
  <si>
    <t>C236719</t>
  </si>
  <si>
    <t>I101060</t>
  </si>
  <si>
    <t>C131806</t>
  </si>
  <si>
    <t>I101070</t>
  </si>
  <si>
    <t>C330130</t>
  </si>
  <si>
    <t>I101083</t>
  </si>
  <si>
    <t>C165321</t>
  </si>
  <si>
    <t>04-02-2021</t>
  </si>
  <si>
    <t>I101084</t>
  </si>
  <si>
    <t>C943266</t>
  </si>
  <si>
    <t>18-10-2022</t>
  </si>
  <si>
    <t>I101086</t>
  </si>
  <si>
    <t>C168165</t>
  </si>
  <si>
    <t>12-02-2022</t>
  </si>
  <si>
    <t>I101088</t>
  </si>
  <si>
    <t>C824542</t>
  </si>
  <si>
    <t>I101089</t>
  </si>
  <si>
    <t>C392188</t>
  </si>
  <si>
    <t>I101093</t>
  </si>
  <si>
    <t>C301696</t>
  </si>
  <si>
    <t>I101103</t>
  </si>
  <si>
    <t>C194266</t>
  </si>
  <si>
    <t>06-10-2021</t>
  </si>
  <si>
    <t>I101113</t>
  </si>
  <si>
    <t>C315161</t>
  </si>
  <si>
    <t>I101115</t>
  </si>
  <si>
    <t>C540954</t>
  </si>
  <si>
    <t>01-08-2021</t>
  </si>
  <si>
    <t>I101130</t>
  </si>
  <si>
    <t>C298295</t>
  </si>
  <si>
    <t>I101131</t>
  </si>
  <si>
    <t>C329519</t>
  </si>
  <si>
    <t>22-08-2022</t>
  </si>
  <si>
    <t>I101133</t>
  </si>
  <si>
    <t>C270664</t>
  </si>
  <si>
    <t>22-01-2022</t>
  </si>
  <si>
    <t>I101135</t>
  </si>
  <si>
    <t>C689947</t>
  </si>
  <si>
    <t>I101140</t>
  </si>
  <si>
    <t>C122069</t>
  </si>
  <si>
    <t>26-07-2022</t>
  </si>
  <si>
    <t>I101143</t>
  </si>
  <si>
    <t>C293655</t>
  </si>
  <si>
    <t>I101146</t>
  </si>
  <si>
    <t>C303865</t>
  </si>
  <si>
    <t>25-12-2022</t>
  </si>
  <si>
    <t>I101148</t>
  </si>
  <si>
    <t>C680169</t>
  </si>
  <si>
    <t>I101152</t>
  </si>
  <si>
    <t>C276049</t>
  </si>
  <si>
    <t>12-11-2021</t>
  </si>
  <si>
    <t>I101154</t>
  </si>
  <si>
    <t>C453116</t>
  </si>
  <si>
    <t>I101155</t>
  </si>
  <si>
    <t>C114131</t>
  </si>
  <si>
    <t>08-06-2022</t>
  </si>
  <si>
    <t>I101156</t>
  </si>
  <si>
    <t>C251408</t>
  </si>
  <si>
    <t>I101165</t>
  </si>
  <si>
    <t>C325003</t>
  </si>
  <si>
    <t>21-08-2022</t>
  </si>
  <si>
    <t>I101167</t>
  </si>
  <si>
    <t>C492992</t>
  </si>
  <si>
    <t>31-01-2022</t>
  </si>
  <si>
    <t>I101171</t>
  </si>
  <si>
    <t>C786797</t>
  </si>
  <si>
    <t>23-09-2021</t>
  </si>
  <si>
    <t>I101176</t>
  </si>
  <si>
    <t>C195529</t>
  </si>
  <si>
    <t>I101181</t>
  </si>
  <si>
    <t>C167199</t>
  </si>
  <si>
    <t>22-12-2022</t>
  </si>
  <si>
    <t>I101183</t>
  </si>
  <si>
    <t>C274709</t>
  </si>
  <si>
    <t>10-03-2022</t>
  </si>
  <si>
    <t>I101185</t>
  </si>
  <si>
    <t>C269338</t>
  </si>
  <si>
    <t>20-05-2022</t>
  </si>
  <si>
    <t>I101189</t>
  </si>
  <si>
    <t>C301407</t>
  </si>
  <si>
    <t>11-05-2022</t>
  </si>
  <si>
    <t>I101190</t>
  </si>
  <si>
    <t>C115198</t>
  </si>
  <si>
    <t>I101192</t>
  </si>
  <si>
    <t>C298571</t>
  </si>
  <si>
    <t>I101193</t>
  </si>
  <si>
    <t>C298074</t>
  </si>
  <si>
    <t>I101201</t>
  </si>
  <si>
    <t>C296680</t>
  </si>
  <si>
    <t>20-06-2022</t>
  </si>
  <si>
    <t>I101204</t>
  </si>
  <si>
    <t>C147656</t>
  </si>
  <si>
    <t>06-08-2022</t>
  </si>
  <si>
    <t>I101210</t>
  </si>
  <si>
    <t>C316485</t>
  </si>
  <si>
    <t>04-07-2022</t>
  </si>
  <si>
    <t>I101214</t>
  </si>
  <si>
    <t>C229296</t>
  </si>
  <si>
    <t>11-03-2021</t>
  </si>
  <si>
    <t>I101219</t>
  </si>
  <si>
    <t>C296170</t>
  </si>
  <si>
    <t>30-04-2022</t>
  </si>
  <si>
    <t>I101220</t>
  </si>
  <si>
    <t>C322664</t>
  </si>
  <si>
    <t>06-10-2022</t>
  </si>
  <si>
    <t>I101229</t>
  </si>
  <si>
    <t>C256902</t>
  </si>
  <si>
    <t>05-07-2022</t>
  </si>
  <si>
    <t>I101237</t>
  </si>
  <si>
    <t>C239679</t>
  </si>
  <si>
    <t>I101239</t>
  </si>
  <si>
    <t>C362001</t>
  </si>
  <si>
    <t>14-03-2021</t>
  </si>
  <si>
    <t>I101247</t>
  </si>
  <si>
    <t>C178321</t>
  </si>
  <si>
    <t>I101252</t>
  </si>
  <si>
    <t>C998123</t>
  </si>
  <si>
    <t>21-01-2021</t>
  </si>
  <si>
    <t>I101255</t>
  </si>
  <si>
    <t>C164171</t>
  </si>
  <si>
    <t>11-12-2021</t>
  </si>
  <si>
    <t>I101256</t>
  </si>
  <si>
    <t>C129775</t>
  </si>
  <si>
    <t>I101263</t>
  </si>
  <si>
    <t>C268120</t>
  </si>
  <si>
    <t>I101279</t>
  </si>
  <si>
    <t>C237894</t>
  </si>
  <si>
    <t>22-06-2022</t>
  </si>
  <si>
    <t>I101280</t>
  </si>
  <si>
    <t>C663744</t>
  </si>
  <si>
    <t>I101281</t>
  </si>
  <si>
    <t>C177781</t>
  </si>
  <si>
    <t>02-03-2022</t>
  </si>
  <si>
    <t>I101282</t>
  </si>
  <si>
    <t>C317379</t>
  </si>
  <si>
    <t>30-06-2022</t>
  </si>
  <si>
    <t>I101283</t>
  </si>
  <si>
    <t>C294350</t>
  </si>
  <si>
    <t>19-06-2022</t>
  </si>
  <si>
    <t>I101288</t>
  </si>
  <si>
    <t>C476777</t>
  </si>
  <si>
    <t>I101290</t>
  </si>
  <si>
    <t>C208569</t>
  </si>
  <si>
    <t>13-02-2023</t>
  </si>
  <si>
    <t>I101296</t>
  </si>
  <si>
    <t>C132787</t>
  </si>
  <si>
    <t>14-01-2023</t>
  </si>
  <si>
    <t>I101301</t>
  </si>
  <si>
    <t>C211329</t>
  </si>
  <si>
    <t>I101305</t>
  </si>
  <si>
    <t>C131548</t>
  </si>
  <si>
    <t>I101306</t>
  </si>
  <si>
    <t>C162468</t>
  </si>
  <si>
    <t>21-05-2022</t>
  </si>
  <si>
    <t>I101308</t>
  </si>
  <si>
    <t>C551127</t>
  </si>
  <si>
    <t>12-03-2021</t>
  </si>
  <si>
    <t>I101312</t>
  </si>
  <si>
    <t>C261678</t>
  </si>
  <si>
    <t>29-09-2021</t>
  </si>
  <si>
    <t>I101313</t>
  </si>
  <si>
    <t>C463777</t>
  </si>
  <si>
    <t>09-02-2021</t>
  </si>
  <si>
    <t>I101314</t>
  </si>
  <si>
    <t>C995203</t>
  </si>
  <si>
    <t>01-05-2022</t>
  </si>
  <si>
    <t>I101316</t>
  </si>
  <si>
    <t>C100544</t>
  </si>
  <si>
    <t>24-06-2022</t>
  </si>
  <si>
    <t>I101318</t>
  </si>
  <si>
    <t>C156439</t>
  </si>
  <si>
    <t>06-03-2021</t>
  </si>
  <si>
    <t>I101320</t>
  </si>
  <si>
    <t>C264902</t>
  </si>
  <si>
    <t>I101325</t>
  </si>
  <si>
    <t>C101956</t>
  </si>
  <si>
    <t>I101328</t>
  </si>
  <si>
    <t>C468550</t>
  </si>
  <si>
    <t>I101339</t>
  </si>
  <si>
    <t>C162091</t>
  </si>
  <si>
    <t>21-04-2021</t>
  </si>
  <si>
    <t>I101343</t>
  </si>
  <si>
    <t>C180911</t>
  </si>
  <si>
    <t>02-06-2021</t>
  </si>
  <si>
    <t>I101344</t>
  </si>
  <si>
    <t>C107378</t>
  </si>
  <si>
    <t>I101347</t>
  </si>
  <si>
    <t>C280063</t>
  </si>
  <si>
    <t>I101348</t>
  </si>
  <si>
    <t>C126235</t>
  </si>
  <si>
    <t>31-08-2022</t>
  </si>
  <si>
    <t>I101351</t>
  </si>
  <si>
    <t>C726291</t>
  </si>
  <si>
    <t>10-06-2021</t>
  </si>
  <si>
    <t>I101352</t>
  </si>
  <si>
    <t>C548721</t>
  </si>
  <si>
    <t>22-01-2021</t>
  </si>
  <si>
    <t>I101353</t>
  </si>
  <si>
    <t>C246402</t>
  </si>
  <si>
    <t>25-03-2022</t>
  </si>
  <si>
    <t>I101354</t>
  </si>
  <si>
    <t>C235189</t>
  </si>
  <si>
    <t>12-09-2022</t>
  </si>
  <si>
    <t>I101356</t>
  </si>
  <si>
    <t>C227436</t>
  </si>
  <si>
    <t>23-03-2022</t>
  </si>
  <si>
    <t>I101359</t>
  </si>
  <si>
    <t>C269676</t>
  </si>
  <si>
    <t>08-12-2021</t>
  </si>
  <si>
    <t>I101360</t>
  </si>
  <si>
    <t>C540352</t>
  </si>
  <si>
    <t>I101361</t>
  </si>
  <si>
    <t>C184579</t>
  </si>
  <si>
    <t>29-05-2021</t>
  </si>
  <si>
    <t>I101363</t>
  </si>
  <si>
    <t>C182070</t>
  </si>
  <si>
    <t>26-11-2022</t>
  </si>
  <si>
    <t>I101366</t>
  </si>
  <si>
    <t>C927671</t>
  </si>
  <si>
    <t>I101368</t>
  </si>
  <si>
    <t>C236364</t>
  </si>
  <si>
    <t>07-02-2021</t>
  </si>
  <si>
    <t>I101370</t>
  </si>
  <si>
    <t>C313925</t>
  </si>
  <si>
    <t>22-10-2021</t>
  </si>
  <si>
    <t>I101372</t>
  </si>
  <si>
    <t>C180019</t>
  </si>
  <si>
    <t>I101378</t>
  </si>
  <si>
    <t>C241757</t>
  </si>
  <si>
    <t>30-12-2021</t>
  </si>
  <si>
    <t>I101379</t>
  </si>
  <si>
    <t>C275478</t>
  </si>
  <si>
    <t>16-01-2023</t>
  </si>
  <si>
    <t>I101383</t>
  </si>
  <si>
    <t>C151482</t>
  </si>
  <si>
    <t>I101390</t>
  </si>
  <si>
    <t>C314514</t>
  </si>
  <si>
    <t>08-09-2021</t>
  </si>
  <si>
    <t>I101393</t>
  </si>
  <si>
    <t>C109321</t>
  </si>
  <si>
    <t>31-07-2022</t>
  </si>
  <si>
    <t>I101394</t>
  </si>
  <si>
    <t>C321439</t>
  </si>
  <si>
    <t>07-06-2022</t>
  </si>
  <si>
    <t>I101398</t>
  </si>
  <si>
    <t>C152504</t>
  </si>
  <si>
    <t>I101407</t>
  </si>
  <si>
    <t>C323409</t>
  </si>
  <si>
    <t>I101409</t>
  </si>
  <si>
    <t>C431191</t>
  </si>
  <si>
    <t>10-11-2022</t>
  </si>
  <si>
    <t>I101410</t>
  </si>
  <si>
    <t>C177708</t>
  </si>
  <si>
    <t>13-06-2022</t>
  </si>
  <si>
    <t>I101414</t>
  </si>
  <si>
    <t>C104129</t>
  </si>
  <si>
    <t>12-08-2021</t>
  </si>
  <si>
    <t>I101418</t>
  </si>
  <si>
    <t>C127683</t>
  </si>
  <si>
    <t>27-02-2021</t>
  </si>
  <si>
    <t>I101419</t>
  </si>
  <si>
    <t>C502529</t>
  </si>
  <si>
    <t>I101423</t>
  </si>
  <si>
    <t>C666388</t>
  </si>
  <si>
    <t>I101426</t>
  </si>
  <si>
    <t>C262766</t>
  </si>
  <si>
    <t>29-04-2021</t>
  </si>
  <si>
    <t>I101428</t>
  </si>
  <si>
    <t>C197332</t>
  </si>
  <si>
    <t>08-07-2021</t>
  </si>
  <si>
    <t>I101429</t>
  </si>
  <si>
    <t>C148693</t>
  </si>
  <si>
    <t>I101433</t>
  </si>
  <si>
    <t>C208860</t>
  </si>
  <si>
    <t>10-08-2022</t>
  </si>
  <si>
    <t>I101434</t>
  </si>
  <si>
    <t>C310631</t>
  </si>
  <si>
    <t>29-11-2021</t>
  </si>
  <si>
    <t>I101435</t>
  </si>
  <si>
    <t>C245633</t>
  </si>
  <si>
    <t>04-08-2022</t>
  </si>
  <si>
    <t>I101442</t>
  </si>
  <si>
    <t>C837574</t>
  </si>
  <si>
    <t>05-09-2021</t>
  </si>
  <si>
    <t>I101444</t>
  </si>
  <si>
    <t>C335486</t>
  </si>
  <si>
    <t>17-12-2021</t>
  </si>
  <si>
    <t>I101445</t>
  </si>
  <si>
    <t>C171342</t>
  </si>
  <si>
    <t>I101449</t>
  </si>
  <si>
    <t>C220137</t>
  </si>
  <si>
    <t>05-12-2021</t>
  </si>
  <si>
    <t>I101452</t>
  </si>
  <si>
    <t>C231594</t>
  </si>
  <si>
    <t>15-10-2021</t>
  </si>
  <si>
    <t>I101453</t>
  </si>
  <si>
    <t>C666613</t>
  </si>
  <si>
    <t>09-04-2021</t>
  </si>
  <si>
    <t>I101454</t>
  </si>
  <si>
    <t>C118691</t>
  </si>
  <si>
    <t>I101455</t>
  </si>
  <si>
    <t>C154531</t>
  </si>
  <si>
    <t>I101456</t>
  </si>
  <si>
    <t>C283434</t>
  </si>
  <si>
    <t>26-12-2022</t>
  </si>
  <si>
    <t>I101458</t>
  </si>
  <si>
    <t>C113888</t>
  </si>
  <si>
    <t>21-07-2022</t>
  </si>
  <si>
    <t>I101460</t>
  </si>
  <si>
    <t>C247762</t>
  </si>
  <si>
    <t>11-01-2022</t>
  </si>
  <si>
    <t>I101465</t>
  </si>
  <si>
    <t>C250819</t>
  </si>
  <si>
    <t>I101466</t>
  </si>
  <si>
    <t>C314331</t>
  </si>
  <si>
    <t>29-09-2022</t>
  </si>
  <si>
    <t>I101467</t>
  </si>
  <si>
    <t>C155383</t>
  </si>
  <si>
    <t>I101472</t>
  </si>
  <si>
    <t>C216194</t>
  </si>
  <si>
    <t>I101475</t>
  </si>
  <si>
    <t>C204569</t>
  </si>
  <si>
    <t>I101476</t>
  </si>
  <si>
    <t>C295108</t>
  </si>
  <si>
    <t>06-05-2022</t>
  </si>
  <si>
    <t>I101480</t>
  </si>
  <si>
    <t>C145217</t>
  </si>
  <si>
    <t>15-01-2023</t>
  </si>
  <si>
    <t>I101483</t>
  </si>
  <si>
    <t>C670088</t>
  </si>
  <si>
    <t>I101489</t>
  </si>
  <si>
    <t>C287411</t>
  </si>
  <si>
    <t>14-03-2022</t>
  </si>
  <si>
    <t>I101498</t>
  </si>
  <si>
    <t>C431849</t>
  </si>
  <si>
    <t>30-08-2021</t>
  </si>
  <si>
    <t>I101499</t>
  </si>
  <si>
    <t>C208394</t>
  </si>
  <si>
    <t>16-06-2022</t>
  </si>
  <si>
    <t>I101509</t>
  </si>
  <si>
    <t>C416542</t>
  </si>
  <si>
    <t>23-04-2022</t>
  </si>
  <si>
    <t>I101511</t>
  </si>
  <si>
    <t>C286261</t>
  </si>
  <si>
    <t>I101512</t>
  </si>
  <si>
    <t>C657278</t>
  </si>
  <si>
    <t>I101518</t>
  </si>
  <si>
    <t>C107937</t>
  </si>
  <si>
    <t>I101520</t>
  </si>
  <si>
    <t>C260507</t>
  </si>
  <si>
    <t>I101521</t>
  </si>
  <si>
    <t>C234258</t>
  </si>
  <si>
    <t>28-03-2022</t>
  </si>
  <si>
    <t>I101525</t>
  </si>
  <si>
    <t>C616099</t>
  </si>
  <si>
    <t>I101526</t>
  </si>
  <si>
    <t>C332894</t>
  </si>
  <si>
    <t>18-08-2022</t>
  </si>
  <si>
    <t>I101528</t>
  </si>
  <si>
    <t>C149902</t>
  </si>
  <si>
    <t>I101529</t>
  </si>
  <si>
    <t>C203227</t>
  </si>
  <si>
    <t>17-01-2021</t>
  </si>
  <si>
    <t>I101532</t>
  </si>
  <si>
    <t>C128002</t>
  </si>
  <si>
    <t>01-07-2022</t>
  </si>
  <si>
    <t>I101535</t>
  </si>
  <si>
    <t>C219503</t>
  </si>
  <si>
    <t>01-03-2023</t>
  </si>
  <si>
    <t>I101536</t>
  </si>
  <si>
    <t>C323102</t>
  </si>
  <si>
    <t>07-12-2022</t>
  </si>
  <si>
    <t>I101537</t>
  </si>
  <si>
    <t>C168070</t>
  </si>
  <si>
    <t>I101541</t>
  </si>
  <si>
    <t>C210572</t>
  </si>
  <si>
    <t>13-12-2021</t>
  </si>
  <si>
    <t>I101544</t>
  </si>
  <si>
    <t>C208879</t>
  </si>
  <si>
    <t>I101546</t>
  </si>
  <si>
    <t>C121708</t>
  </si>
  <si>
    <t>I101549</t>
  </si>
  <si>
    <t>C311614</t>
  </si>
  <si>
    <t>20-07-2021</t>
  </si>
  <si>
    <t>I101551</t>
  </si>
  <si>
    <t>C164448</t>
  </si>
  <si>
    <t>27-12-2021</t>
  </si>
  <si>
    <t>I101554</t>
  </si>
  <si>
    <t>C273482</t>
  </si>
  <si>
    <t>I101555</t>
  </si>
  <si>
    <t>C758873</t>
  </si>
  <si>
    <t>05-06-2022</t>
  </si>
  <si>
    <t>I101569</t>
  </si>
  <si>
    <t>C148240</t>
  </si>
  <si>
    <t>14-07-2022</t>
  </si>
  <si>
    <t>I101572</t>
  </si>
  <si>
    <t>C210353</t>
  </si>
  <si>
    <t>06-11-2022</t>
  </si>
  <si>
    <t>I101573</t>
  </si>
  <si>
    <t>C150669</t>
  </si>
  <si>
    <t>28-07-2022</t>
  </si>
  <si>
    <t>I101574</t>
  </si>
  <si>
    <t>C178897</t>
  </si>
  <si>
    <t>02-02-2023</t>
  </si>
  <si>
    <t>I101576</t>
  </si>
  <si>
    <t>C262719</t>
  </si>
  <si>
    <t>I101578</t>
  </si>
  <si>
    <t>C302346</t>
  </si>
  <si>
    <t>04-03-2023</t>
  </si>
  <si>
    <t>I101580</t>
  </si>
  <si>
    <t>C266174</t>
  </si>
  <si>
    <t>03-04-2021</t>
  </si>
  <si>
    <t>I101585</t>
  </si>
  <si>
    <t>C157226</t>
  </si>
  <si>
    <t>26-09-2022</t>
  </si>
  <si>
    <t>I101587</t>
  </si>
  <si>
    <t>C434876</t>
  </si>
  <si>
    <t>I101588</t>
  </si>
  <si>
    <t>C769285</t>
  </si>
  <si>
    <t>17-05-2021</t>
  </si>
  <si>
    <t>I101592</t>
  </si>
  <si>
    <t>C228966</t>
  </si>
  <si>
    <t>25-10-2021</t>
  </si>
  <si>
    <t>I101594</t>
  </si>
  <si>
    <t>C117752</t>
  </si>
  <si>
    <t>08-08-2021</t>
  </si>
  <si>
    <t>I101596</t>
  </si>
  <si>
    <t>C309263</t>
  </si>
  <si>
    <t>I101598</t>
  </si>
  <si>
    <t>C338372</t>
  </si>
  <si>
    <t>I101603</t>
  </si>
  <si>
    <t>C309591</t>
  </si>
  <si>
    <t>05-10-2021</t>
  </si>
  <si>
    <t>I101605</t>
  </si>
  <si>
    <t>C756859</t>
  </si>
  <si>
    <t>25-01-2023</t>
  </si>
  <si>
    <t>I101606</t>
  </si>
  <si>
    <t>C279630</t>
  </si>
  <si>
    <t>28-11-2021</t>
  </si>
  <si>
    <t>I101612</t>
  </si>
  <si>
    <t>C185174</t>
  </si>
  <si>
    <t>28-12-2022</t>
  </si>
  <si>
    <t>I101618</t>
  </si>
  <si>
    <t>C203219</t>
  </si>
  <si>
    <t>10-01-2021</t>
  </si>
  <si>
    <t>I101620</t>
  </si>
  <si>
    <t>C104200</t>
  </si>
  <si>
    <t>I101621</t>
  </si>
  <si>
    <t>C325188</t>
  </si>
  <si>
    <t>19-03-2022</t>
  </si>
  <si>
    <t>I101624</t>
  </si>
  <si>
    <t>C115743</t>
  </si>
  <si>
    <t>I101627</t>
  </si>
  <si>
    <t>C144374</t>
  </si>
  <si>
    <t>I101629</t>
  </si>
  <si>
    <t>C102585</t>
  </si>
  <si>
    <t>25-09-2021</t>
  </si>
  <si>
    <t>I101634</t>
  </si>
  <si>
    <t>C318714</t>
  </si>
  <si>
    <t>I101635</t>
  </si>
  <si>
    <t>C695700</t>
  </si>
  <si>
    <t>03-06-2022</t>
  </si>
  <si>
    <t>I101638</t>
  </si>
  <si>
    <t>C217867</t>
  </si>
  <si>
    <t>22-07-2022</t>
  </si>
  <si>
    <t>I101641</t>
  </si>
  <si>
    <t>C483550</t>
  </si>
  <si>
    <t>06-12-2021</t>
  </si>
  <si>
    <t>I101642</t>
  </si>
  <si>
    <t>C296856</t>
  </si>
  <si>
    <t>I101645</t>
  </si>
  <si>
    <t>C683241</t>
  </si>
  <si>
    <t>I101649</t>
  </si>
  <si>
    <t>C801987</t>
  </si>
  <si>
    <t>I101653</t>
  </si>
  <si>
    <t>C185129</t>
  </si>
  <si>
    <t>I101658</t>
  </si>
  <si>
    <t>C254846</t>
  </si>
  <si>
    <t>I101659</t>
  </si>
  <si>
    <t>C197249</t>
  </si>
  <si>
    <t>29-11-2022</t>
  </si>
  <si>
    <t>I101661</t>
  </si>
  <si>
    <t>C156543</t>
  </si>
  <si>
    <t>I101667</t>
  </si>
  <si>
    <t>C142998</t>
  </si>
  <si>
    <t>I101669</t>
  </si>
  <si>
    <t>C308898</t>
  </si>
  <si>
    <t>I101670</t>
  </si>
  <si>
    <t>C584201</t>
  </si>
  <si>
    <t>02-02-2021</t>
  </si>
  <si>
    <t>I101672</t>
  </si>
  <si>
    <t>C976493</t>
  </si>
  <si>
    <t>23-01-2021</t>
  </si>
  <si>
    <t>I101674</t>
  </si>
  <si>
    <t>C284838</t>
  </si>
  <si>
    <t>12-06-2021</t>
  </si>
  <si>
    <t>I101675</t>
  </si>
  <si>
    <t>C302289</t>
  </si>
  <si>
    <t>I101676</t>
  </si>
  <si>
    <t>C179567</t>
  </si>
  <si>
    <t>10-02-2023</t>
  </si>
  <si>
    <t>I101677</t>
  </si>
  <si>
    <t>C518156</t>
  </si>
  <si>
    <t>I101682</t>
  </si>
  <si>
    <t>C201671</t>
  </si>
  <si>
    <t>I101684</t>
  </si>
  <si>
    <t>C280909</t>
  </si>
  <si>
    <t>28-08-2022</t>
  </si>
  <si>
    <t>I101686</t>
  </si>
  <si>
    <t>C520399</t>
  </si>
  <si>
    <t>03-12-2021</t>
  </si>
  <si>
    <t>I101691</t>
  </si>
  <si>
    <t>C322262</t>
  </si>
  <si>
    <t>I101700</t>
  </si>
  <si>
    <t>C156564</t>
  </si>
  <si>
    <t>04-03-2022</t>
  </si>
  <si>
    <t>I101703</t>
  </si>
  <si>
    <t>C113813</t>
  </si>
  <si>
    <t>01-11-2022</t>
  </si>
  <si>
    <t>I101704</t>
  </si>
  <si>
    <t>C568729</t>
  </si>
  <si>
    <t>I101708</t>
  </si>
  <si>
    <t>C103055</t>
  </si>
  <si>
    <t>I101709</t>
  </si>
  <si>
    <t>C800815</t>
  </si>
  <si>
    <t>I101711</t>
  </si>
  <si>
    <t>C354279</t>
  </si>
  <si>
    <t>I101714</t>
  </si>
  <si>
    <t>C273113</t>
  </si>
  <si>
    <t>11-10-2022</t>
  </si>
  <si>
    <t>I101716</t>
  </si>
  <si>
    <t>C254712</t>
  </si>
  <si>
    <t>04-11-2021</t>
  </si>
  <si>
    <t>I101717</t>
  </si>
  <si>
    <t>C143132</t>
  </si>
  <si>
    <t>I101720</t>
  </si>
  <si>
    <t>C105307</t>
  </si>
  <si>
    <t>29-03-2022</t>
  </si>
  <si>
    <t>I101724</t>
  </si>
  <si>
    <t>C331264</t>
  </si>
  <si>
    <t>16-03-2022</t>
  </si>
  <si>
    <t>I101727</t>
  </si>
  <si>
    <t>C145580</t>
  </si>
  <si>
    <t>04-05-2022</t>
  </si>
  <si>
    <t>I101728</t>
  </si>
  <si>
    <t>C183537</t>
  </si>
  <si>
    <t>07-11-2021</t>
  </si>
  <si>
    <t>I101730</t>
  </si>
  <si>
    <t>C378627</t>
  </si>
  <si>
    <t>I101731</t>
  </si>
  <si>
    <t>C125296</t>
  </si>
  <si>
    <t>23-01-2023</t>
  </si>
  <si>
    <t>I101734</t>
  </si>
  <si>
    <t>C150574</t>
  </si>
  <si>
    <t>I101739</t>
  </si>
  <si>
    <t>C152510</t>
  </si>
  <si>
    <t>I101740</t>
  </si>
  <si>
    <t>C136633</t>
  </si>
  <si>
    <t>I101741</t>
  </si>
  <si>
    <t>C319933</t>
  </si>
  <si>
    <t>21-07-2021</t>
  </si>
  <si>
    <t>I101742</t>
  </si>
  <si>
    <t>C123907</t>
  </si>
  <si>
    <t>I101743</t>
  </si>
  <si>
    <t>C158928</t>
  </si>
  <si>
    <t>I101745</t>
  </si>
  <si>
    <t>C105559</t>
  </si>
  <si>
    <t>05-04-2021</t>
  </si>
  <si>
    <t>I101752</t>
  </si>
  <si>
    <t>C116715</t>
  </si>
  <si>
    <t>I101753</t>
  </si>
  <si>
    <t>C336142</t>
  </si>
  <si>
    <t>25-04-2021</t>
  </si>
  <si>
    <t>I101754</t>
  </si>
  <si>
    <t>C125307</t>
  </si>
  <si>
    <t>I101755</t>
  </si>
  <si>
    <t>C333796</t>
  </si>
  <si>
    <t>I101765</t>
  </si>
  <si>
    <t>C280567</t>
  </si>
  <si>
    <t>I101767</t>
  </si>
  <si>
    <t>C181289</t>
  </si>
  <si>
    <t>22-10-2022</t>
  </si>
  <si>
    <t>I101768</t>
  </si>
  <si>
    <t>C249684</t>
  </si>
  <si>
    <t>I101769</t>
  </si>
  <si>
    <t>C306686</t>
  </si>
  <si>
    <t>I101775</t>
  </si>
  <si>
    <t>C867251</t>
  </si>
  <si>
    <t>14-02-2023</t>
  </si>
  <si>
    <t>I101779</t>
  </si>
  <si>
    <t>C114592</t>
  </si>
  <si>
    <t>I101782</t>
  </si>
  <si>
    <t>C221270</t>
  </si>
  <si>
    <t>22-06-2021</t>
  </si>
  <si>
    <t>I101785</t>
  </si>
  <si>
    <t>C279161</t>
  </si>
  <si>
    <t>13-07-2022</t>
  </si>
  <si>
    <t>I101790</t>
  </si>
  <si>
    <t>C310170</t>
  </si>
  <si>
    <t>06-09-2021</t>
  </si>
  <si>
    <t>I101795</t>
  </si>
  <si>
    <t>C207950</t>
  </si>
  <si>
    <t>I101799</t>
  </si>
  <si>
    <t>C789602</t>
  </si>
  <si>
    <t>I101806</t>
  </si>
  <si>
    <t>C322425</t>
  </si>
  <si>
    <t>05-01-2022</t>
  </si>
  <si>
    <t>I101809</t>
  </si>
  <si>
    <t>C148190</t>
  </si>
  <si>
    <t>10-11-2021</t>
  </si>
  <si>
    <t>I101810</t>
  </si>
  <si>
    <t>C259949</t>
  </si>
  <si>
    <t>I101819</t>
  </si>
  <si>
    <t>C787263</t>
  </si>
  <si>
    <t>I101820</t>
  </si>
  <si>
    <t>C324317</t>
  </si>
  <si>
    <t>14-08-2021</t>
  </si>
  <si>
    <t>I101822</t>
  </si>
  <si>
    <t>C178709</t>
  </si>
  <si>
    <t>I101823</t>
  </si>
  <si>
    <t>C121785</t>
  </si>
  <si>
    <t>I101827</t>
  </si>
  <si>
    <t>C150375</t>
  </si>
  <si>
    <t>11-11-2022</t>
  </si>
  <si>
    <t>I101829</t>
  </si>
  <si>
    <t>C207614</t>
  </si>
  <si>
    <t>25-11-2021</t>
  </si>
  <si>
    <t>I101832</t>
  </si>
  <si>
    <t>C261194</t>
  </si>
  <si>
    <t>I101834</t>
  </si>
  <si>
    <t>C407525</t>
  </si>
  <si>
    <t>23-04-2021</t>
  </si>
  <si>
    <t>I101837</t>
  </si>
  <si>
    <t>C288430</t>
  </si>
  <si>
    <t>14-05-2022</t>
  </si>
  <si>
    <t>I101840</t>
  </si>
  <si>
    <t>C128251</t>
  </si>
  <si>
    <t>I101842</t>
  </si>
  <si>
    <t>C158131</t>
  </si>
  <si>
    <t>27-04-2021</t>
  </si>
  <si>
    <t>I101843</t>
  </si>
  <si>
    <t>C300621</t>
  </si>
  <si>
    <t>I101852</t>
  </si>
  <si>
    <t>C224985</t>
  </si>
  <si>
    <t>I101854</t>
  </si>
  <si>
    <t>C190002</t>
  </si>
  <si>
    <t>14-10-2022</t>
  </si>
  <si>
    <t>I101855</t>
  </si>
  <si>
    <t>C120734</t>
  </si>
  <si>
    <t>I101857</t>
  </si>
  <si>
    <t>C227245</t>
  </si>
  <si>
    <t>29-04-2022</t>
  </si>
  <si>
    <t>I101862</t>
  </si>
  <si>
    <t>C352919</t>
  </si>
  <si>
    <t>I101865</t>
  </si>
  <si>
    <t>C248634</t>
  </si>
  <si>
    <t>I101869</t>
  </si>
  <si>
    <t>C578801</t>
  </si>
  <si>
    <t>I101870</t>
  </si>
  <si>
    <t>C350587</t>
  </si>
  <si>
    <t>I101871</t>
  </si>
  <si>
    <t>C233682</t>
  </si>
  <si>
    <t>22-01-2023</t>
  </si>
  <si>
    <t>I101873</t>
  </si>
  <si>
    <t>C844870</t>
  </si>
  <si>
    <t>14-12-2021</t>
  </si>
  <si>
    <t>I101879</t>
  </si>
  <si>
    <t>C419320</t>
  </si>
  <si>
    <t>I101882</t>
  </si>
  <si>
    <t>C225381</t>
  </si>
  <si>
    <t>10-06-2022</t>
  </si>
  <si>
    <t>I101885</t>
  </si>
  <si>
    <t>C199456</t>
  </si>
  <si>
    <t>18-04-2021</t>
  </si>
  <si>
    <t>I101887</t>
  </si>
  <si>
    <t>C169919</t>
  </si>
  <si>
    <t>I101888</t>
  </si>
  <si>
    <t>C216076</t>
  </si>
  <si>
    <t>22-02-2021</t>
  </si>
  <si>
    <t>I101889</t>
  </si>
  <si>
    <t>C121577</t>
  </si>
  <si>
    <t>17-02-2022</t>
  </si>
  <si>
    <t>I101891</t>
  </si>
  <si>
    <t>C180405</t>
  </si>
  <si>
    <t>20-09-2022</t>
  </si>
  <si>
    <t>I101893</t>
  </si>
  <si>
    <t>C586871</t>
  </si>
  <si>
    <t>I101896</t>
  </si>
  <si>
    <t>C113243</t>
  </si>
  <si>
    <t>I101901</t>
  </si>
  <si>
    <t>C241557</t>
  </si>
  <si>
    <t>I101902</t>
  </si>
  <si>
    <t>C195949</t>
  </si>
  <si>
    <t>I101904</t>
  </si>
  <si>
    <t>C106038</t>
  </si>
  <si>
    <t>I101905</t>
  </si>
  <si>
    <t>C147666</t>
  </si>
  <si>
    <t>24-02-2021</t>
  </si>
  <si>
    <t>I101906</t>
  </si>
  <si>
    <t>C306258</t>
  </si>
  <si>
    <t>I101910</t>
  </si>
  <si>
    <t>C304301</t>
  </si>
  <si>
    <t>I101912</t>
  </si>
  <si>
    <t>C499795</t>
  </si>
  <si>
    <t>29-07-2022</t>
  </si>
  <si>
    <t>I101915</t>
  </si>
  <si>
    <t>C112646</t>
  </si>
  <si>
    <t>22-09-2022</t>
  </si>
  <si>
    <t>I101919</t>
  </si>
  <si>
    <t>C209103</t>
  </si>
  <si>
    <t>20-10-2021</t>
  </si>
  <si>
    <t>I101920</t>
  </si>
  <si>
    <t>C208660</t>
  </si>
  <si>
    <t>26-10-2021</t>
  </si>
  <si>
    <t>I101921</t>
  </si>
  <si>
    <t>C243839</t>
  </si>
  <si>
    <t>16-02-2023</t>
  </si>
  <si>
    <t>I101925</t>
  </si>
  <si>
    <t>C329689</t>
  </si>
  <si>
    <t>I101927</t>
  </si>
  <si>
    <t>C156809</t>
  </si>
  <si>
    <t>15-06-2021</t>
  </si>
  <si>
    <t>I101934</t>
  </si>
  <si>
    <t>C153128</t>
  </si>
  <si>
    <t>I101940</t>
  </si>
  <si>
    <t>C283119</t>
  </si>
  <si>
    <t>I101953</t>
  </si>
  <si>
    <t>C316666</t>
  </si>
  <si>
    <t>16-02-2021</t>
  </si>
  <si>
    <t>I101967</t>
  </si>
  <si>
    <t>C218507</t>
  </si>
  <si>
    <t>25-02-2023</t>
  </si>
  <si>
    <t>I101968</t>
  </si>
  <si>
    <t>C134978</t>
  </si>
  <si>
    <t>24-01-2023</t>
  </si>
  <si>
    <t>I101972</t>
  </si>
  <si>
    <t>C182834</t>
  </si>
  <si>
    <t>03-02-2022</t>
  </si>
  <si>
    <t>I101974</t>
  </si>
  <si>
    <t>C184510</t>
  </si>
  <si>
    <t>11-11-2021</t>
  </si>
  <si>
    <t>I101975</t>
  </si>
  <si>
    <t>C208782</t>
  </si>
  <si>
    <t>07-01-2022</t>
  </si>
  <si>
    <t>I101978</t>
  </si>
  <si>
    <t>C188650</t>
  </si>
  <si>
    <t>14-08-2022</t>
  </si>
  <si>
    <t>I101979</t>
  </si>
  <si>
    <t>C109876</t>
  </si>
  <si>
    <t>22-02-2023</t>
  </si>
  <si>
    <t>I101982</t>
  </si>
  <si>
    <t>C116333</t>
  </si>
  <si>
    <t>01-02-2021</t>
  </si>
  <si>
    <t>I101983</t>
  </si>
  <si>
    <t>C889640</t>
  </si>
  <si>
    <t>16-09-2021</t>
  </si>
  <si>
    <t>I101984</t>
  </si>
  <si>
    <t>C117381</t>
  </si>
  <si>
    <t>01-10-2022</t>
  </si>
  <si>
    <t>I101989</t>
  </si>
  <si>
    <t>C269810</t>
  </si>
  <si>
    <t>28-03-2021</t>
  </si>
  <si>
    <t>I101993</t>
  </si>
  <si>
    <t>C158626</t>
  </si>
  <si>
    <t>02-10-2021</t>
  </si>
  <si>
    <t>I101996</t>
  </si>
  <si>
    <t>C157238</t>
  </si>
  <si>
    <t>I102001</t>
  </si>
  <si>
    <t>C167373</t>
  </si>
  <si>
    <t>I102006</t>
  </si>
  <si>
    <t>C133645</t>
  </si>
  <si>
    <t>07-01-2021</t>
  </si>
  <si>
    <t>I102008</t>
  </si>
  <si>
    <t>C171022</t>
  </si>
  <si>
    <t>I102009</t>
  </si>
  <si>
    <t>C146739</t>
  </si>
  <si>
    <t>13-11-2021</t>
  </si>
  <si>
    <t>I102014</t>
  </si>
  <si>
    <t>C158673</t>
  </si>
  <si>
    <t>26-02-2021</t>
  </si>
  <si>
    <t>I102015</t>
  </si>
  <si>
    <t>C127328</t>
  </si>
  <si>
    <t>23-01-2022</t>
  </si>
  <si>
    <t>I102020</t>
  </si>
  <si>
    <t>C244182</t>
  </si>
  <si>
    <t>I102021</t>
  </si>
  <si>
    <t>C178086</t>
  </si>
  <si>
    <t>07-04-2022</t>
  </si>
  <si>
    <t>I102024</t>
  </si>
  <si>
    <t>C132062</t>
  </si>
  <si>
    <t>I102025</t>
  </si>
  <si>
    <t>C119370</t>
  </si>
  <si>
    <t>I102031</t>
  </si>
  <si>
    <t>C208014</t>
  </si>
  <si>
    <t>I102037</t>
  </si>
  <si>
    <t>C523688</t>
  </si>
  <si>
    <t>21-10-2022</t>
  </si>
  <si>
    <t>I102038</t>
  </si>
  <si>
    <t>C227579</t>
  </si>
  <si>
    <t>I102040</t>
  </si>
  <si>
    <t>C184203</t>
  </si>
  <si>
    <t>I102041</t>
  </si>
  <si>
    <t>C846159</t>
  </si>
  <si>
    <t>21-08-2021</t>
  </si>
  <si>
    <t>I102042</t>
  </si>
  <si>
    <t>C539103</t>
  </si>
  <si>
    <t>I102045</t>
  </si>
  <si>
    <t>C105667</t>
  </si>
  <si>
    <t>22-05-2021</t>
  </si>
  <si>
    <t>I102047</t>
  </si>
  <si>
    <t>C203711</t>
  </si>
  <si>
    <t>01-06-2021</t>
  </si>
  <si>
    <t>I102048</t>
  </si>
  <si>
    <t>C597678</t>
  </si>
  <si>
    <t>05-08-2021</t>
  </si>
  <si>
    <t>I102049</t>
  </si>
  <si>
    <t>C282234</t>
  </si>
  <si>
    <t>I102051</t>
  </si>
  <si>
    <t>C283917</t>
  </si>
  <si>
    <t>I102053</t>
  </si>
  <si>
    <t>C318494</t>
  </si>
  <si>
    <t>13-05-2021</t>
  </si>
  <si>
    <t>I102054</t>
  </si>
  <si>
    <t>C948047</t>
  </si>
  <si>
    <t>07-05-2022</t>
  </si>
  <si>
    <t>I102058</t>
  </si>
  <si>
    <t>C245703</t>
  </si>
  <si>
    <t>I102059</t>
  </si>
  <si>
    <t>C297169</t>
  </si>
  <si>
    <t>I102061</t>
  </si>
  <si>
    <t>C181574</t>
  </si>
  <si>
    <t>I102065</t>
  </si>
  <si>
    <t>C799164</t>
  </si>
  <si>
    <t>I102068</t>
  </si>
  <si>
    <t>C317485</t>
  </si>
  <si>
    <t>07-07-2021</t>
  </si>
  <si>
    <t>I102069</t>
  </si>
  <si>
    <t>C273829</t>
  </si>
  <si>
    <t>25-01-2022</t>
  </si>
  <si>
    <t>I102070</t>
  </si>
  <si>
    <t>C205475</t>
  </si>
  <si>
    <t>20-04-2021</t>
  </si>
  <si>
    <t>I102072</t>
  </si>
  <si>
    <t>C283005</t>
  </si>
  <si>
    <t>I102075</t>
  </si>
  <si>
    <t>C127805</t>
  </si>
  <si>
    <t>I102082</t>
  </si>
  <si>
    <t>C402987</t>
  </si>
  <si>
    <t>I102084</t>
  </si>
  <si>
    <t>C339822</t>
  </si>
  <si>
    <t>19-02-2022</t>
  </si>
  <si>
    <t>I102088</t>
  </si>
  <si>
    <t>C184837</t>
  </si>
  <si>
    <t>08-05-2021</t>
  </si>
  <si>
    <t>I102091</t>
  </si>
  <si>
    <t>C190233</t>
  </si>
  <si>
    <t>15-03-2022</t>
  </si>
  <si>
    <t>I102092</t>
  </si>
  <si>
    <t>C172569</t>
  </si>
  <si>
    <t>16-11-2022</t>
  </si>
  <si>
    <t>I102100</t>
  </si>
  <si>
    <t>C252261</t>
  </si>
  <si>
    <t>I102101</t>
  </si>
  <si>
    <t>C270792</t>
  </si>
  <si>
    <t>I102102</t>
  </si>
  <si>
    <t>C628484</t>
  </si>
  <si>
    <t>11-06-2022</t>
  </si>
  <si>
    <t>I102107</t>
  </si>
  <si>
    <t>C294500</t>
  </si>
  <si>
    <t>I102108</t>
  </si>
  <si>
    <t>C316403</t>
  </si>
  <si>
    <t>I102112</t>
  </si>
  <si>
    <t>C308314</t>
  </si>
  <si>
    <t>25-12-2021</t>
  </si>
  <si>
    <t>I102115</t>
  </si>
  <si>
    <t>C629211</t>
  </si>
  <si>
    <t>I102118</t>
  </si>
  <si>
    <t>C336690</t>
  </si>
  <si>
    <t>I102119</t>
  </si>
  <si>
    <t>C299453</t>
  </si>
  <si>
    <t>I102120</t>
  </si>
  <si>
    <t>C207445</t>
  </si>
  <si>
    <t>I102128</t>
  </si>
  <si>
    <t>C183134</t>
  </si>
  <si>
    <t>I102131</t>
  </si>
  <si>
    <t>C330136</t>
  </si>
  <si>
    <t>I102133</t>
  </si>
  <si>
    <t>C121237</t>
  </si>
  <si>
    <t>10-01-2022</t>
  </si>
  <si>
    <t>I102141</t>
  </si>
  <si>
    <t>C329384</t>
  </si>
  <si>
    <t>I102142</t>
  </si>
  <si>
    <t>C234980</t>
  </si>
  <si>
    <t>I102143</t>
  </si>
  <si>
    <t>C163307</t>
  </si>
  <si>
    <t>I102144</t>
  </si>
  <si>
    <t>C317414</t>
  </si>
  <si>
    <t>I102148</t>
  </si>
  <si>
    <t>C127692</t>
  </si>
  <si>
    <t>15-01-2022</t>
  </si>
  <si>
    <t>I102149</t>
  </si>
  <si>
    <t>C253677</t>
  </si>
  <si>
    <t>22-03-2022</t>
  </si>
  <si>
    <t>I102150</t>
  </si>
  <si>
    <t>C336009</t>
  </si>
  <si>
    <t>23-10-2022</t>
  </si>
  <si>
    <t>I102151</t>
  </si>
  <si>
    <t>C460226</t>
  </si>
  <si>
    <t>I102157</t>
  </si>
  <si>
    <t>C204532</t>
  </si>
  <si>
    <t>28-09-2022</t>
  </si>
  <si>
    <t>I102159</t>
  </si>
  <si>
    <t>C115523</t>
  </si>
  <si>
    <t>02-06-2022</t>
  </si>
  <si>
    <t>I102162</t>
  </si>
  <si>
    <t>C274417</t>
  </si>
  <si>
    <t>12-02-2023</t>
  </si>
  <si>
    <t>I102166</t>
  </si>
  <si>
    <t>C763155</t>
  </si>
  <si>
    <t>I102167</t>
  </si>
  <si>
    <t>C283282</t>
  </si>
  <si>
    <t>I102171</t>
  </si>
  <si>
    <t>C170678</t>
  </si>
  <si>
    <t>I102173</t>
  </si>
  <si>
    <t>C222171</t>
  </si>
  <si>
    <t>I102175</t>
  </si>
  <si>
    <t>C287261</t>
  </si>
  <si>
    <t>I102178</t>
  </si>
  <si>
    <t>C123925</t>
  </si>
  <si>
    <t>I102182</t>
  </si>
  <si>
    <t>C153009</t>
  </si>
  <si>
    <t>I102184</t>
  </si>
  <si>
    <t>C868347</t>
  </si>
  <si>
    <t>I102188</t>
  </si>
  <si>
    <t>C306087</t>
  </si>
  <si>
    <t>11-02-2023</t>
  </si>
  <si>
    <t>I102189</t>
  </si>
  <si>
    <t>C135789</t>
  </si>
  <si>
    <t>I102191</t>
  </si>
  <si>
    <t>C211798</t>
  </si>
  <si>
    <t>17-10-2022</t>
  </si>
  <si>
    <t>I102193</t>
  </si>
  <si>
    <t>C327121</t>
  </si>
  <si>
    <t>08-01-2022</t>
  </si>
  <si>
    <t>I102194</t>
  </si>
  <si>
    <t>C328882</t>
  </si>
  <si>
    <t>27-10-2021</t>
  </si>
  <si>
    <t>I102195</t>
  </si>
  <si>
    <t>C242866</t>
  </si>
  <si>
    <t>21-02-2021</t>
  </si>
  <si>
    <t>I102199</t>
  </si>
  <si>
    <t>C219898</t>
  </si>
  <si>
    <t>01-12-2021</t>
  </si>
  <si>
    <t>I102200</t>
  </si>
  <si>
    <t>C242359</t>
  </si>
  <si>
    <t>I102201</t>
  </si>
  <si>
    <t>C140670</t>
  </si>
  <si>
    <t>I102202</t>
  </si>
  <si>
    <t>C174973</t>
  </si>
  <si>
    <t>03-07-2022</t>
  </si>
  <si>
    <t>I102205</t>
  </si>
  <si>
    <t>C688295</t>
  </si>
  <si>
    <t>I102218</t>
  </si>
  <si>
    <t>C335848</t>
  </si>
  <si>
    <t>23-08-2022</t>
  </si>
  <si>
    <t>I102221</t>
  </si>
  <si>
    <t>C301581</t>
  </si>
  <si>
    <t>07-11-2022</t>
  </si>
  <si>
    <t>I102222</t>
  </si>
  <si>
    <t>C171465</t>
  </si>
  <si>
    <t>27-09-2021</t>
  </si>
  <si>
    <t>I102223</t>
  </si>
  <si>
    <t>C339595</t>
  </si>
  <si>
    <t>I102224</t>
  </si>
  <si>
    <t>C156712</t>
  </si>
  <si>
    <t>28-01-2022</t>
  </si>
  <si>
    <t>I102225</t>
  </si>
  <si>
    <t>C890104</t>
  </si>
  <si>
    <t>12-01-2022</t>
  </si>
  <si>
    <t>I102229</t>
  </si>
  <si>
    <t>C194316</t>
  </si>
  <si>
    <t>01-04-2021</t>
  </si>
  <si>
    <t>I102232</t>
  </si>
  <si>
    <t>C282538</t>
  </si>
  <si>
    <t>03-12-2022</t>
  </si>
  <si>
    <t>I102233</t>
  </si>
  <si>
    <t>C284826</t>
  </si>
  <si>
    <t>I102234</t>
  </si>
  <si>
    <t>C237184</t>
  </si>
  <si>
    <t>I102237</t>
  </si>
  <si>
    <t>C106693</t>
  </si>
  <si>
    <t>I102240</t>
  </si>
  <si>
    <t>C281387</t>
  </si>
  <si>
    <t>I102241</t>
  </si>
  <si>
    <t>C218554</t>
  </si>
  <si>
    <t>I102244</t>
  </si>
  <si>
    <t>C210214</t>
  </si>
  <si>
    <t>I102250</t>
  </si>
  <si>
    <t>C282314</t>
  </si>
  <si>
    <t>I102254</t>
  </si>
  <si>
    <t>C830416</t>
  </si>
  <si>
    <t>05-02-2022</t>
  </si>
  <si>
    <t>I102256</t>
  </si>
  <si>
    <t>C263791</t>
  </si>
  <si>
    <t>I102258</t>
  </si>
  <si>
    <t>C306120</t>
  </si>
  <si>
    <t>31-07-2021</t>
  </si>
  <si>
    <t>I102260</t>
  </si>
  <si>
    <t>C203685</t>
  </si>
  <si>
    <t>I102261</t>
  </si>
  <si>
    <t>C817162</t>
  </si>
  <si>
    <t>I102264</t>
  </si>
  <si>
    <t>C221936</t>
  </si>
  <si>
    <t>I102268</t>
  </si>
  <si>
    <t>C298559</t>
  </si>
  <si>
    <t>I102276</t>
  </si>
  <si>
    <t>C137086</t>
  </si>
  <si>
    <t>30-03-2022</t>
  </si>
  <si>
    <t>I102278</t>
  </si>
  <si>
    <t>C190867</t>
  </si>
  <si>
    <t>31-05-2022</t>
  </si>
  <si>
    <t>I102279</t>
  </si>
  <si>
    <t>C192527</t>
  </si>
  <si>
    <t>I102283</t>
  </si>
  <si>
    <t>C889444</t>
  </si>
  <si>
    <t>I102284</t>
  </si>
  <si>
    <t>C378236</t>
  </si>
  <si>
    <t>I102286</t>
  </si>
  <si>
    <t>C303985</t>
  </si>
  <si>
    <t>02-01-2022</t>
  </si>
  <si>
    <t>I102287</t>
  </si>
  <si>
    <t>C844764</t>
  </si>
  <si>
    <t>I102296</t>
  </si>
  <si>
    <t>C161661</t>
  </si>
  <si>
    <t>01-09-2022</t>
  </si>
  <si>
    <t>I102300</t>
  </si>
  <si>
    <t>C244793</t>
  </si>
  <si>
    <t>I102303</t>
  </si>
  <si>
    <t>C165489</t>
  </si>
  <si>
    <t>I102304</t>
  </si>
  <si>
    <t>C603018</t>
  </si>
  <si>
    <t>04-04-2021</t>
  </si>
  <si>
    <t>I102306</t>
  </si>
  <si>
    <t>C270038</t>
  </si>
  <si>
    <t>I102311</t>
  </si>
  <si>
    <t>C689496</t>
  </si>
  <si>
    <t>I102314</t>
  </si>
  <si>
    <t>C244044</t>
  </si>
  <si>
    <t>I102316</t>
  </si>
  <si>
    <t>C102664</t>
  </si>
  <si>
    <t>I102320</t>
  </si>
  <si>
    <t>C240298</t>
  </si>
  <si>
    <t>I102323</t>
  </si>
  <si>
    <t>C231102</t>
  </si>
  <si>
    <t>I102324</t>
  </si>
  <si>
    <t>C111343</t>
  </si>
  <si>
    <t>I102330</t>
  </si>
  <si>
    <t>C552450</t>
  </si>
  <si>
    <t>I102332</t>
  </si>
  <si>
    <t>C116250</t>
  </si>
  <si>
    <t>05-08-2022</t>
  </si>
  <si>
    <t>I102340</t>
  </si>
  <si>
    <t>C293553</t>
  </si>
  <si>
    <t>20-09-2021</t>
  </si>
  <si>
    <t>I102344</t>
  </si>
  <si>
    <t>C411285</t>
  </si>
  <si>
    <t>I102345</t>
  </si>
  <si>
    <t>C329679</t>
  </si>
  <si>
    <t>29-01-2021</t>
  </si>
  <si>
    <t>I102347</t>
  </si>
  <si>
    <t>C229953</t>
  </si>
  <si>
    <t>30-08-2022</t>
  </si>
  <si>
    <t>I102348</t>
  </si>
  <si>
    <t>C964439</t>
  </si>
  <si>
    <t>I102355</t>
  </si>
  <si>
    <t>C209984</t>
  </si>
  <si>
    <t>I102361</t>
  </si>
  <si>
    <t>C831180</t>
  </si>
  <si>
    <t>28-04-2022</t>
  </si>
  <si>
    <t>I102365</t>
  </si>
  <si>
    <t>C186468</t>
  </si>
  <si>
    <t>I102371</t>
  </si>
  <si>
    <t>C173386</t>
  </si>
  <si>
    <t>I102374</t>
  </si>
  <si>
    <t>C533960</t>
  </si>
  <si>
    <t>23-11-2022</t>
  </si>
  <si>
    <t>I102375</t>
  </si>
  <si>
    <t>C305450</t>
  </si>
  <si>
    <t>I102376</t>
  </si>
  <si>
    <t>C271700</t>
  </si>
  <si>
    <t>24-07-2021</t>
  </si>
  <si>
    <t>I102377</t>
  </si>
  <si>
    <t>C124677</t>
  </si>
  <si>
    <t>07-09-2022</t>
  </si>
  <si>
    <t>I102389</t>
  </si>
  <si>
    <t>C455912</t>
  </si>
  <si>
    <t>12-06-2022</t>
  </si>
  <si>
    <t>I102395</t>
  </si>
  <si>
    <t>C316538</t>
  </si>
  <si>
    <t>12-01-2021</t>
  </si>
  <si>
    <t>I102396</t>
  </si>
  <si>
    <t>C334331</t>
  </si>
  <si>
    <t>I102397</t>
  </si>
  <si>
    <t>C246554</t>
  </si>
  <si>
    <t>30-06-2021</t>
  </si>
  <si>
    <t>I102398</t>
  </si>
  <si>
    <t>C766818</t>
  </si>
  <si>
    <t>I102403</t>
  </si>
  <si>
    <t>C610622</t>
  </si>
  <si>
    <t>I102404</t>
  </si>
  <si>
    <t>C142061</t>
  </si>
  <si>
    <t>I102405</t>
  </si>
  <si>
    <t>C296119</t>
  </si>
  <si>
    <t>I102408</t>
  </si>
  <si>
    <t>C112153</t>
  </si>
  <si>
    <t>08-07-2022</t>
  </si>
  <si>
    <t>I102413</t>
  </si>
  <si>
    <t>C408282</t>
  </si>
  <si>
    <t>I102415</t>
  </si>
  <si>
    <t>C279084</t>
  </si>
  <si>
    <t>03-07-2021</t>
  </si>
  <si>
    <t>I102416</t>
  </si>
  <si>
    <t>C318747</t>
  </si>
  <si>
    <t>I102417</t>
  </si>
  <si>
    <t>C381679</t>
  </si>
  <si>
    <t>I102427</t>
  </si>
  <si>
    <t>C309294</t>
  </si>
  <si>
    <t>I102433</t>
  </si>
  <si>
    <t>C215256</t>
  </si>
  <si>
    <t>I102437</t>
  </si>
  <si>
    <t>C329779</t>
  </si>
  <si>
    <t>I102440</t>
  </si>
  <si>
    <t>C583660</t>
  </si>
  <si>
    <t>18-12-2022</t>
  </si>
  <si>
    <t>I102443</t>
  </si>
  <si>
    <t>C998094</t>
  </si>
  <si>
    <t>25-09-2022</t>
  </si>
  <si>
    <t>I102444</t>
  </si>
  <si>
    <t>C310499</t>
  </si>
  <si>
    <t>23-03-2021</t>
  </si>
  <si>
    <t>I102451</t>
  </si>
  <si>
    <t>C127080</t>
  </si>
  <si>
    <t>24-01-2021</t>
  </si>
  <si>
    <t>I102453</t>
  </si>
  <si>
    <t>C125666</t>
  </si>
  <si>
    <t>02-10-2022</t>
  </si>
  <si>
    <t>I102459</t>
  </si>
  <si>
    <t>C379128</t>
  </si>
  <si>
    <t>25-07-2021</t>
  </si>
  <si>
    <t>I102460</t>
  </si>
  <si>
    <t>C944064</t>
  </si>
  <si>
    <t>I102468</t>
  </si>
  <si>
    <t>C450900</t>
  </si>
  <si>
    <t>01-01-2023</t>
  </si>
  <si>
    <t>I102470</t>
  </si>
  <si>
    <t>C240359</t>
  </si>
  <si>
    <t>I102477</t>
  </si>
  <si>
    <t>C137641</t>
  </si>
  <si>
    <t>I102480</t>
  </si>
  <si>
    <t>C264394</t>
  </si>
  <si>
    <t>I102481</t>
  </si>
  <si>
    <t>C521673</t>
  </si>
  <si>
    <t>I102483</t>
  </si>
  <si>
    <t>C179176</t>
  </si>
  <si>
    <t>I102486</t>
  </si>
  <si>
    <t>C142171</t>
  </si>
  <si>
    <t>I102487</t>
  </si>
  <si>
    <t>C104393</t>
  </si>
  <si>
    <t>I102488</t>
  </si>
  <si>
    <t>C217895</t>
  </si>
  <si>
    <t>21-05-2021</t>
  </si>
  <si>
    <t>I102489</t>
  </si>
  <si>
    <t>C180255</t>
  </si>
  <si>
    <t>I102490</t>
  </si>
  <si>
    <t>C191187</t>
  </si>
  <si>
    <t>I102491</t>
  </si>
  <si>
    <t>C534732</t>
  </si>
  <si>
    <t>15-09-2022</t>
  </si>
  <si>
    <t>I102494</t>
  </si>
  <si>
    <t>C260867</t>
  </si>
  <si>
    <t>25-05-2022</t>
  </si>
  <si>
    <t>I102495</t>
  </si>
  <si>
    <t>C179897</t>
  </si>
  <si>
    <t>13-09-2021</t>
  </si>
  <si>
    <t>I102497</t>
  </si>
  <si>
    <t>C299013</t>
  </si>
  <si>
    <t>I102500</t>
  </si>
  <si>
    <t>C973474</t>
  </si>
  <si>
    <t>16-05-2022</t>
  </si>
  <si>
    <t>I102501</t>
  </si>
  <si>
    <t>C634728</t>
  </si>
  <si>
    <t>I102502</t>
  </si>
  <si>
    <t>C256344</t>
  </si>
  <si>
    <t>I102504</t>
  </si>
  <si>
    <t>C287619</t>
  </si>
  <si>
    <t>I102509</t>
  </si>
  <si>
    <t>C164347</t>
  </si>
  <si>
    <t>I102512</t>
  </si>
  <si>
    <t>C199702</t>
  </si>
  <si>
    <t>09-10-2021</t>
  </si>
  <si>
    <t>I102513</t>
  </si>
  <si>
    <t>C317824</t>
  </si>
  <si>
    <t>16-10-2022</t>
  </si>
  <si>
    <t>I102514</t>
  </si>
  <si>
    <t>C310453</t>
  </si>
  <si>
    <t>I102518</t>
  </si>
  <si>
    <t>C904918</t>
  </si>
  <si>
    <t>I102520</t>
  </si>
  <si>
    <t>C531894</t>
  </si>
  <si>
    <t>I102521</t>
  </si>
  <si>
    <t>C314327</t>
  </si>
  <si>
    <t>15-08-2021</t>
  </si>
  <si>
    <t>I102525</t>
  </si>
  <si>
    <t>C240268</t>
  </si>
  <si>
    <t>16-01-2022</t>
  </si>
  <si>
    <t>I102526</t>
  </si>
  <si>
    <t>C317197</t>
  </si>
  <si>
    <t>01-03-2022</t>
  </si>
  <si>
    <t>I102528</t>
  </si>
  <si>
    <t>C279943</t>
  </si>
  <si>
    <t>I102533</t>
  </si>
  <si>
    <t>C363843</t>
  </si>
  <si>
    <t>I102534</t>
  </si>
  <si>
    <t>C522955</t>
  </si>
  <si>
    <t>30-11-2022</t>
  </si>
  <si>
    <t>I102535</t>
  </si>
  <si>
    <t>C194716</t>
  </si>
  <si>
    <t>20-02-2021</t>
  </si>
  <si>
    <t>I102541</t>
  </si>
  <si>
    <t>C369611</t>
  </si>
  <si>
    <t>I102542</t>
  </si>
  <si>
    <t>C860947</t>
  </si>
  <si>
    <t>I102543</t>
  </si>
  <si>
    <t>C252688</t>
  </si>
  <si>
    <t>I102546</t>
  </si>
  <si>
    <t>C307847</t>
  </si>
  <si>
    <t>I102547</t>
  </si>
  <si>
    <t>C941147</t>
  </si>
  <si>
    <t>20-06-2021</t>
  </si>
  <si>
    <t>I102553</t>
  </si>
  <si>
    <t>C153282</t>
  </si>
  <si>
    <t>I102556</t>
  </si>
  <si>
    <t>C315965</t>
  </si>
  <si>
    <t>I102558</t>
  </si>
  <si>
    <t>C153506</t>
  </si>
  <si>
    <t>14-09-2021</t>
  </si>
  <si>
    <t>I102559</t>
  </si>
  <si>
    <t>C839296</t>
  </si>
  <si>
    <t>23-02-2022</t>
  </si>
  <si>
    <t>I102561</t>
  </si>
  <si>
    <t>C220525</t>
  </si>
  <si>
    <t>I102562</t>
  </si>
  <si>
    <t>C272836</t>
  </si>
  <si>
    <t>16-09-2022</t>
  </si>
  <si>
    <t>I102564</t>
  </si>
  <si>
    <t>C152318</t>
  </si>
  <si>
    <t>I102567</t>
  </si>
  <si>
    <t>C441192</t>
  </si>
  <si>
    <t>I102569</t>
  </si>
  <si>
    <t>C162413</t>
  </si>
  <si>
    <t>24-11-2022</t>
  </si>
  <si>
    <t>I102573</t>
  </si>
  <si>
    <t>C602990</t>
  </si>
  <si>
    <t>I102578</t>
  </si>
  <si>
    <t>C207183</t>
  </si>
  <si>
    <t>I102587</t>
  </si>
  <si>
    <t>C255931</t>
  </si>
  <si>
    <t>I102589</t>
  </si>
  <si>
    <t>C770363</t>
  </si>
  <si>
    <t>27-10-2022</t>
  </si>
  <si>
    <t>I102595</t>
  </si>
  <si>
    <t>C256607</t>
  </si>
  <si>
    <t>I102600</t>
  </si>
  <si>
    <t>C425591</t>
  </si>
  <si>
    <t>I102604</t>
  </si>
  <si>
    <t>C286659</t>
  </si>
  <si>
    <t>I102607</t>
  </si>
  <si>
    <t>C905205</t>
  </si>
  <si>
    <t>I102610</t>
  </si>
  <si>
    <t>C167297</t>
  </si>
  <si>
    <t>I102612</t>
  </si>
  <si>
    <t>C210929</t>
  </si>
  <si>
    <t>I102613</t>
  </si>
  <si>
    <t>C602495</t>
  </si>
  <si>
    <t>I102619</t>
  </si>
  <si>
    <t>C279714</t>
  </si>
  <si>
    <t>I102623</t>
  </si>
  <si>
    <t>C191191</t>
  </si>
  <si>
    <t>I102625</t>
  </si>
  <si>
    <t>C305261</t>
  </si>
  <si>
    <t>28-05-2021</t>
  </si>
  <si>
    <t>I102628</t>
  </si>
  <si>
    <t>C800190</t>
  </si>
  <si>
    <t>I102629</t>
  </si>
  <si>
    <t>C103453</t>
  </si>
  <si>
    <t>I102632</t>
  </si>
  <si>
    <t>C247827</t>
  </si>
  <si>
    <t>I102634</t>
  </si>
  <si>
    <t>C205293</t>
  </si>
  <si>
    <t>I102635</t>
  </si>
  <si>
    <t>C162707</t>
  </si>
  <si>
    <t>I102636</t>
  </si>
  <si>
    <t>C988123</t>
  </si>
  <si>
    <t>02-01-2021</t>
  </si>
  <si>
    <t>I102641</t>
  </si>
  <si>
    <t>C148509</t>
  </si>
  <si>
    <t>I102642</t>
  </si>
  <si>
    <t>C626080</t>
  </si>
  <si>
    <t>01-02-2023</t>
  </si>
  <si>
    <t>I102645</t>
  </si>
  <si>
    <t>C156538</t>
  </si>
  <si>
    <t>14-10-2021</t>
  </si>
  <si>
    <t>I102647</t>
  </si>
  <si>
    <t>C208778</t>
  </si>
  <si>
    <t>21-11-2021</t>
  </si>
  <si>
    <t>I102652</t>
  </si>
  <si>
    <t>C134226</t>
  </si>
  <si>
    <t>I102653</t>
  </si>
  <si>
    <t>C144135</t>
  </si>
  <si>
    <t>I102656</t>
  </si>
  <si>
    <t>C317978</t>
  </si>
  <si>
    <t>I102666</t>
  </si>
  <si>
    <t>C114925</t>
  </si>
  <si>
    <t>03-01-2022</t>
  </si>
  <si>
    <t>I102669</t>
  </si>
  <si>
    <t>C172671</t>
  </si>
  <si>
    <t>I102675</t>
  </si>
  <si>
    <t>C936544</t>
  </si>
  <si>
    <t>I102677</t>
  </si>
  <si>
    <t>C149751</t>
  </si>
  <si>
    <t>I102681</t>
  </si>
  <si>
    <t>C298900</t>
  </si>
  <si>
    <t>I102686</t>
  </si>
  <si>
    <t>C128656</t>
  </si>
  <si>
    <t>I102690</t>
  </si>
  <si>
    <t>C177682</t>
  </si>
  <si>
    <t>I102691</t>
  </si>
  <si>
    <t>C253781</t>
  </si>
  <si>
    <t>I102692</t>
  </si>
  <si>
    <t>C340001</t>
  </si>
  <si>
    <t>I102694</t>
  </si>
  <si>
    <t>C782676</t>
  </si>
  <si>
    <t>I102697</t>
  </si>
  <si>
    <t>C232551</t>
  </si>
  <si>
    <t>I102700</t>
  </si>
  <si>
    <t>C378568</t>
  </si>
  <si>
    <t>I102703</t>
  </si>
  <si>
    <t>C110600</t>
  </si>
  <si>
    <t>I102713</t>
  </si>
  <si>
    <t>C259637</t>
  </si>
  <si>
    <t>26-05-2022</t>
  </si>
  <si>
    <t>I102714</t>
  </si>
  <si>
    <t>C182058</t>
  </si>
  <si>
    <t>I102715</t>
  </si>
  <si>
    <t>C837237</t>
  </si>
  <si>
    <t>I102716</t>
  </si>
  <si>
    <t>C231411</t>
  </si>
  <si>
    <t>15-11-2022</t>
  </si>
  <si>
    <t>I102719</t>
  </si>
  <si>
    <t>C480086</t>
  </si>
  <si>
    <t>24-04-2021</t>
  </si>
  <si>
    <t>I102721</t>
  </si>
  <si>
    <t>C102359</t>
  </si>
  <si>
    <t>09-07-2022</t>
  </si>
  <si>
    <t>I102725</t>
  </si>
  <si>
    <t>C385326</t>
  </si>
  <si>
    <t>I102726</t>
  </si>
  <si>
    <t>C444281</t>
  </si>
  <si>
    <t>08-01-2023</t>
  </si>
  <si>
    <t>I102729</t>
  </si>
  <si>
    <t>C216936</t>
  </si>
  <si>
    <t>I102730</t>
  </si>
  <si>
    <t>C181990</t>
  </si>
  <si>
    <t>I102732</t>
  </si>
  <si>
    <t>C719232</t>
  </si>
  <si>
    <t>I102734</t>
  </si>
  <si>
    <t>C134006</t>
  </si>
  <si>
    <t>I102735</t>
  </si>
  <si>
    <t>C662013</t>
  </si>
  <si>
    <t>I102737</t>
  </si>
  <si>
    <t>C112982</t>
  </si>
  <si>
    <t>09-08-2022</t>
  </si>
  <si>
    <t>I102751</t>
  </si>
  <si>
    <t>C224224</t>
  </si>
  <si>
    <t>I102754</t>
  </si>
  <si>
    <t>C760072</t>
  </si>
  <si>
    <t>I102758</t>
  </si>
  <si>
    <t>C778349</t>
  </si>
  <si>
    <t>I102759</t>
  </si>
  <si>
    <t>C174415</t>
  </si>
  <si>
    <t>I102760</t>
  </si>
  <si>
    <t>C158547</t>
  </si>
  <si>
    <t>I102761</t>
  </si>
  <si>
    <t>C333330</t>
  </si>
  <si>
    <t>19-03-2021</t>
  </si>
  <si>
    <t>I102764</t>
  </si>
  <si>
    <t>C102832</t>
  </si>
  <si>
    <t>19-08-2022</t>
  </si>
  <si>
    <t>I102766</t>
  </si>
  <si>
    <t>C200431</t>
  </si>
  <si>
    <t>I102767</t>
  </si>
  <si>
    <t>C203666</t>
  </si>
  <si>
    <t>I102773</t>
  </si>
  <si>
    <t>C287506</t>
  </si>
  <si>
    <t>I102776</t>
  </si>
  <si>
    <t>C214209</t>
  </si>
  <si>
    <t>I102782</t>
  </si>
  <si>
    <t>C105352</t>
  </si>
  <si>
    <t>01-11-2021</t>
  </si>
  <si>
    <t>I102783</t>
  </si>
  <si>
    <t>C816576</t>
  </si>
  <si>
    <t>05-02-2023</t>
  </si>
  <si>
    <t>I102786</t>
  </si>
  <si>
    <t>C969271</t>
  </si>
  <si>
    <t>I102790</t>
  </si>
  <si>
    <t>C193288</t>
  </si>
  <si>
    <t>20-07-2022</t>
  </si>
  <si>
    <t>I102792</t>
  </si>
  <si>
    <t>C766287</t>
  </si>
  <si>
    <t>I102797</t>
  </si>
  <si>
    <t>C129206</t>
  </si>
  <si>
    <t>I102799</t>
  </si>
  <si>
    <t>C704920</t>
  </si>
  <si>
    <t>I102800</t>
  </si>
  <si>
    <t>C211156</t>
  </si>
  <si>
    <t>I102801</t>
  </si>
  <si>
    <t>C288748</t>
  </si>
  <si>
    <t>I102802</t>
  </si>
  <si>
    <t>C107887</t>
  </si>
  <si>
    <t>I102818</t>
  </si>
  <si>
    <t>C156505</t>
  </si>
  <si>
    <t>I102819</t>
  </si>
  <si>
    <t>C309720</t>
  </si>
  <si>
    <t>26-10-2022</t>
  </si>
  <si>
    <t>I102824</t>
  </si>
  <si>
    <t>C194938</t>
  </si>
  <si>
    <t>12-11-2022</t>
  </si>
  <si>
    <t>I102825</t>
  </si>
  <si>
    <t>C150885</t>
  </si>
  <si>
    <t>I102832</t>
  </si>
  <si>
    <t>C146777</t>
  </si>
  <si>
    <t>I102836</t>
  </si>
  <si>
    <t>C279148</t>
  </si>
  <si>
    <t>I102837</t>
  </si>
  <si>
    <t>C320088</t>
  </si>
  <si>
    <t>I102840</t>
  </si>
  <si>
    <t>C161257</t>
  </si>
  <si>
    <t>27-05-2021</t>
  </si>
  <si>
    <t>I102843</t>
  </si>
  <si>
    <t>C235737</t>
  </si>
  <si>
    <t>I102845</t>
  </si>
  <si>
    <t>C175442</t>
  </si>
  <si>
    <t>05-03-2023</t>
  </si>
  <si>
    <t>I102847</t>
  </si>
  <si>
    <t>C123536</t>
  </si>
  <si>
    <t>I102848</t>
  </si>
  <si>
    <t>C252901</t>
  </si>
  <si>
    <t>I102849</t>
  </si>
  <si>
    <t>C251633</t>
  </si>
  <si>
    <t>I102855</t>
  </si>
  <si>
    <t>C159521</t>
  </si>
  <si>
    <t>I102873</t>
  </si>
  <si>
    <t>C994454</t>
  </si>
  <si>
    <t>I102876</t>
  </si>
  <si>
    <t>C283599</t>
  </si>
  <si>
    <t>27-02-2023</t>
  </si>
  <si>
    <t>I102877</t>
  </si>
  <si>
    <t>C505213</t>
  </si>
  <si>
    <t>25-11-2022</t>
  </si>
  <si>
    <t>I102879</t>
  </si>
  <si>
    <t>C380202</t>
  </si>
  <si>
    <t>03-09-2022</t>
  </si>
  <si>
    <t>I102881</t>
  </si>
  <si>
    <t>C482255</t>
  </si>
  <si>
    <t>I102883</t>
  </si>
  <si>
    <t>C114509</t>
  </si>
  <si>
    <t>08-10-2021</t>
  </si>
  <si>
    <t>I102884</t>
  </si>
  <si>
    <t>C121907</t>
  </si>
  <si>
    <t>I102885</t>
  </si>
  <si>
    <t>C216254</t>
  </si>
  <si>
    <t>I102886</t>
  </si>
  <si>
    <t>C896170</t>
  </si>
  <si>
    <t>07-07-2022</t>
  </si>
  <si>
    <t>I102893</t>
  </si>
  <si>
    <t>C264654</t>
  </si>
  <si>
    <t>03-08-2022</t>
  </si>
  <si>
    <t>I102902</t>
  </si>
  <si>
    <t>C603291</t>
  </si>
  <si>
    <t>I102905</t>
  </si>
  <si>
    <t>C318145</t>
  </si>
  <si>
    <t>I102906</t>
  </si>
  <si>
    <t>C219499</t>
  </si>
  <si>
    <t>I102917</t>
  </si>
  <si>
    <t>C262929</t>
  </si>
  <si>
    <t>I102923</t>
  </si>
  <si>
    <t>C148421</t>
  </si>
  <si>
    <t>21-09-2022</t>
  </si>
  <si>
    <t>I102925</t>
  </si>
  <si>
    <t>C217020</t>
  </si>
  <si>
    <t>13-01-2023</t>
  </si>
  <si>
    <t>I102926</t>
  </si>
  <si>
    <t>C319883</t>
  </si>
  <si>
    <t>I102928</t>
  </si>
  <si>
    <t>C211300</t>
  </si>
  <si>
    <t>I102931</t>
  </si>
  <si>
    <t>C318182</t>
  </si>
  <si>
    <t>I102935</t>
  </si>
  <si>
    <t>C184509</t>
  </si>
  <si>
    <t>I102939</t>
  </si>
  <si>
    <t>C100110</t>
  </si>
  <si>
    <t>I102941</t>
  </si>
  <si>
    <t>C189039</t>
  </si>
  <si>
    <t>I102944</t>
  </si>
  <si>
    <t>C105025</t>
  </si>
  <si>
    <t>I102945</t>
  </si>
  <si>
    <t>C287896</t>
  </si>
  <si>
    <t>I102946</t>
  </si>
  <si>
    <t>C182144</t>
  </si>
  <si>
    <t>I102954</t>
  </si>
  <si>
    <t>C155342</t>
  </si>
  <si>
    <t>06-02-2021</t>
  </si>
  <si>
    <t>I102958</t>
  </si>
  <si>
    <t>C332958</t>
  </si>
  <si>
    <t>02-11-2022</t>
  </si>
  <si>
    <t>I102960</t>
  </si>
  <si>
    <t>C131004</t>
  </si>
  <si>
    <t>I102964</t>
  </si>
  <si>
    <t>C321846</t>
  </si>
  <si>
    <t>I102969</t>
  </si>
  <si>
    <t>C166525</t>
  </si>
  <si>
    <t>I102977</t>
  </si>
  <si>
    <t>C316330</t>
  </si>
  <si>
    <t>30-10-2022</t>
  </si>
  <si>
    <t>I102979</t>
  </si>
  <si>
    <t>C628682</t>
  </si>
  <si>
    <t>I102985</t>
  </si>
  <si>
    <t>C191792</t>
  </si>
  <si>
    <t>I102989</t>
  </si>
  <si>
    <t>C273531</t>
  </si>
  <si>
    <t>01-03-2021</t>
  </si>
  <si>
    <t>I102990</t>
  </si>
  <si>
    <t>C296573</t>
  </si>
  <si>
    <t>I102991</t>
  </si>
  <si>
    <t>C397967</t>
  </si>
  <si>
    <t>12-10-2021</t>
  </si>
  <si>
    <t>I102993</t>
  </si>
  <si>
    <t>C142692</t>
  </si>
  <si>
    <t>I102994</t>
  </si>
  <si>
    <t>C262644</t>
  </si>
  <si>
    <t>I102999</t>
  </si>
  <si>
    <t>C295992</t>
  </si>
  <si>
    <t>17-08-2021</t>
  </si>
  <si>
    <t>I103002</t>
  </si>
  <si>
    <t>C245635</t>
  </si>
  <si>
    <t>I103004</t>
  </si>
  <si>
    <t>C560575</t>
  </si>
  <si>
    <t>04-02-2022</t>
  </si>
  <si>
    <t>I103006</t>
  </si>
  <si>
    <t>C258085</t>
  </si>
  <si>
    <t>I103010</t>
  </si>
  <si>
    <t>C260917</t>
  </si>
  <si>
    <t>02-08-2021</t>
  </si>
  <si>
    <t>I103014</t>
  </si>
  <si>
    <t>C185481</t>
  </si>
  <si>
    <t>I103016</t>
  </si>
  <si>
    <t>C633152</t>
  </si>
  <si>
    <t>I103019</t>
  </si>
  <si>
    <t>C335724</t>
  </si>
  <si>
    <t>I103020</t>
  </si>
  <si>
    <t>C327792</t>
  </si>
  <si>
    <t>I103021</t>
  </si>
  <si>
    <t>C325728</t>
  </si>
  <si>
    <t>I103026</t>
  </si>
  <si>
    <t>C142823</t>
  </si>
  <si>
    <t>21-10-2021</t>
  </si>
  <si>
    <t>I103028</t>
  </si>
  <si>
    <t>C243168</t>
  </si>
  <si>
    <t>I103029</t>
  </si>
  <si>
    <t>C213516</t>
  </si>
  <si>
    <t>I103031</t>
  </si>
  <si>
    <t>C228178</t>
  </si>
  <si>
    <t>17-09-2021</t>
  </si>
  <si>
    <t>I103032</t>
  </si>
  <si>
    <t>C317778</t>
  </si>
  <si>
    <t>I103033</t>
  </si>
  <si>
    <t>C960822</t>
  </si>
  <si>
    <t>I103035</t>
  </si>
  <si>
    <t>C155712</t>
  </si>
  <si>
    <t>I103036</t>
  </si>
  <si>
    <t>C992589</t>
  </si>
  <si>
    <t>I103044</t>
  </si>
  <si>
    <t>C367741</t>
  </si>
  <si>
    <t>I103045</t>
  </si>
  <si>
    <t>C267316</t>
  </si>
  <si>
    <t>I103046</t>
  </si>
  <si>
    <t>C208145</t>
  </si>
  <si>
    <t>I103055</t>
  </si>
  <si>
    <t>C315737</t>
  </si>
  <si>
    <t>I103056</t>
  </si>
  <si>
    <t>C258161</t>
  </si>
  <si>
    <t>I103059</t>
  </si>
  <si>
    <t>C264391</t>
  </si>
  <si>
    <t>I103061</t>
  </si>
  <si>
    <t>C603549</t>
  </si>
  <si>
    <t>I103062</t>
  </si>
  <si>
    <t>C232094</t>
  </si>
  <si>
    <t>I103064</t>
  </si>
  <si>
    <t>C274479</t>
  </si>
  <si>
    <t>I103065</t>
  </si>
  <si>
    <t>C205710</t>
  </si>
  <si>
    <t>I103066</t>
  </si>
  <si>
    <t>C340003</t>
  </si>
  <si>
    <t>I103067</t>
  </si>
  <si>
    <t>C210847</t>
  </si>
  <si>
    <t>I103068</t>
  </si>
  <si>
    <t>C115494</t>
  </si>
  <si>
    <t>21-03-2021</t>
  </si>
  <si>
    <t>I103070</t>
  </si>
  <si>
    <t>C754112</t>
  </si>
  <si>
    <t>I103071</t>
  </si>
  <si>
    <t>C243412</t>
  </si>
  <si>
    <t>09-12-2022</t>
  </si>
  <si>
    <t>I103072</t>
  </si>
  <si>
    <t>C170969</t>
  </si>
  <si>
    <t>04-04-2022</t>
  </si>
  <si>
    <t>I103076</t>
  </si>
  <si>
    <t>C288406</t>
  </si>
  <si>
    <t>I103081</t>
  </si>
  <si>
    <t>C119424</t>
  </si>
  <si>
    <t>27-07-2022</t>
  </si>
  <si>
    <t>I103082</t>
  </si>
  <si>
    <t>C286580</t>
  </si>
  <si>
    <t>I103083</t>
  </si>
  <si>
    <t>C936888</t>
  </si>
  <si>
    <t>15-02-2022</t>
  </si>
  <si>
    <t>I103085</t>
  </si>
  <si>
    <t>C252697</t>
  </si>
  <si>
    <t>I103086</t>
  </si>
  <si>
    <t>C285452</t>
  </si>
  <si>
    <t>Column Labels</t>
  </si>
  <si>
    <t>Grand Total</t>
  </si>
  <si>
    <t>Row Labels</t>
  </si>
  <si>
    <t>Revenue</t>
  </si>
  <si>
    <t>Count of invoice_no</t>
  </si>
  <si>
    <t>Sum of Revenue</t>
  </si>
  <si>
    <t>18-27</t>
  </si>
  <si>
    <t>28-37</t>
  </si>
  <si>
    <t>38-47</t>
  </si>
  <si>
    <t>48-57</t>
  </si>
  <si>
    <t>58-67</t>
  </si>
  <si>
    <t>68-77</t>
  </si>
  <si>
    <t>Count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</si>
</sst>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0" formatCode="General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RINIDHI SRINIVASAN" refreshedDate="46275.79590636574" createdVersion="6" refreshedVersion="6" minRefreshableVersion="3" recordCount="1000">
  <cacheSource type="worksheet">
    <worksheetSource name="project_customer_segmentation"/>
  </cacheSource>
  <cacheFields count="11">
    <cacheField name="invoice_no" numFmtId="0">
      <sharedItems count="1000">
        <s v="I100008"/>
        <s v="I100014"/>
        <s v="I100015"/>
        <s v="I100024"/>
        <s v="I100027"/>
        <s v="I100028"/>
        <s v="I100031"/>
        <s v="I100033"/>
        <s v="I100037"/>
        <s v="I100041"/>
        <s v="I100049"/>
        <s v="I100053"/>
        <s v="I100057"/>
        <s v="I100059"/>
        <s v="I100068"/>
        <s v="I100071"/>
        <s v="I100072"/>
        <s v="I100077"/>
        <s v="I100078"/>
        <s v="I100080"/>
        <s v="I100082"/>
        <s v="I100084"/>
        <s v="I100089"/>
        <s v="I100090"/>
        <s v="I100094"/>
        <s v="I100095"/>
        <s v="I100097"/>
        <s v="I100098"/>
        <s v="I100105"/>
        <s v="I100106"/>
        <s v="I100108"/>
        <s v="I100111"/>
        <s v="I100113"/>
        <s v="I100116"/>
        <s v="I100126"/>
        <s v="I100127"/>
        <s v="I100128"/>
        <s v="I100137"/>
        <s v="I100138"/>
        <s v="I100142"/>
        <s v="I100145"/>
        <s v="I100146"/>
        <s v="I100148"/>
        <s v="I100149"/>
        <s v="I100151"/>
        <s v="I100152"/>
        <s v="I100155"/>
        <s v="I100156"/>
        <s v="I100161"/>
        <s v="I100168"/>
        <s v="I100173"/>
        <s v="I100174"/>
        <s v="I100181"/>
        <s v="I100184"/>
        <s v="I100186"/>
        <s v="I100187"/>
        <s v="I100192"/>
        <s v="I100193"/>
        <s v="I100195"/>
        <s v="I100198"/>
        <s v="I100199"/>
        <s v="I100200"/>
        <s v="I100201"/>
        <s v="I100202"/>
        <s v="I100205"/>
        <s v="I100207"/>
        <s v="I100211"/>
        <s v="I100212"/>
        <s v="I100214"/>
        <s v="I100215"/>
        <s v="I100216"/>
        <s v="I100218"/>
        <s v="I100220"/>
        <s v="I100223"/>
        <s v="I100225"/>
        <s v="I100227"/>
        <s v="I100228"/>
        <s v="I100229"/>
        <s v="I100231"/>
        <s v="I100240"/>
        <s v="I100243"/>
        <s v="I100249"/>
        <s v="I100251"/>
        <s v="I100261"/>
        <s v="I100267"/>
        <s v="I100271"/>
        <s v="I100273"/>
        <s v="I100281"/>
        <s v="I100282"/>
        <s v="I100284"/>
        <s v="I100288"/>
        <s v="I100290"/>
        <s v="I100291"/>
        <s v="I100292"/>
        <s v="I100293"/>
        <s v="I100294"/>
        <s v="I100299"/>
        <s v="I100301"/>
        <s v="I100307"/>
        <s v="I100308"/>
        <s v="I100310"/>
        <s v="I100311"/>
        <s v="I100312"/>
        <s v="I100313"/>
        <s v="I100315"/>
        <s v="I100316"/>
        <s v="I100320"/>
        <s v="I100321"/>
        <s v="I100323"/>
        <s v="I100324"/>
        <s v="I100328"/>
        <s v="I100330"/>
        <s v="I100336"/>
        <s v="I100338"/>
        <s v="I100354"/>
        <s v="I100355"/>
        <s v="I100357"/>
        <s v="I100358"/>
        <s v="I100361"/>
        <s v="I100364"/>
        <s v="I100365"/>
        <s v="I100366"/>
        <s v="I100367"/>
        <s v="I100368"/>
        <s v="I100377"/>
        <s v="I100381"/>
        <s v="I100387"/>
        <s v="I100397"/>
        <s v="I100399"/>
        <s v="I100400"/>
        <s v="I100401"/>
        <s v="I100404"/>
        <s v="I100406"/>
        <s v="I100408"/>
        <s v="I100412"/>
        <s v="I100414"/>
        <s v="I100417"/>
        <s v="I100419"/>
        <s v="I100420"/>
        <s v="I100423"/>
        <s v="I100425"/>
        <s v="I100426"/>
        <s v="I100434"/>
        <s v="I100439"/>
        <s v="I100441"/>
        <s v="I100443"/>
        <s v="I100445"/>
        <s v="I100454"/>
        <s v="I100455"/>
        <s v="I100458"/>
        <s v="I100459"/>
        <s v="I100462"/>
        <s v="I100464"/>
        <s v="I100465"/>
        <s v="I100466"/>
        <s v="I100470"/>
        <s v="I100472"/>
        <s v="I100473"/>
        <s v="I100484"/>
        <s v="I100487"/>
        <s v="I100491"/>
        <s v="I100494"/>
        <s v="I100496"/>
        <s v="I100498"/>
        <s v="I100499"/>
        <s v="I100501"/>
        <s v="I100502"/>
        <s v="I100504"/>
        <s v="I100508"/>
        <s v="I100512"/>
        <s v="I100519"/>
        <s v="I100522"/>
        <s v="I100526"/>
        <s v="I100527"/>
        <s v="I100537"/>
        <s v="I100538"/>
        <s v="I100540"/>
        <s v="I100541"/>
        <s v="I100542"/>
        <s v="I100543"/>
        <s v="I100547"/>
        <s v="I100550"/>
        <s v="I100552"/>
        <s v="I100555"/>
        <s v="I100558"/>
        <s v="I100561"/>
        <s v="I100565"/>
        <s v="I100566"/>
        <s v="I100567"/>
        <s v="I100571"/>
        <s v="I100572"/>
        <s v="I100578"/>
        <s v="I100579"/>
        <s v="I100580"/>
        <s v="I100582"/>
        <s v="I100586"/>
        <s v="I100591"/>
        <s v="I100593"/>
        <s v="I100599"/>
        <s v="I100601"/>
        <s v="I100607"/>
        <s v="I100610"/>
        <s v="I100611"/>
        <s v="I100614"/>
        <s v="I100615"/>
        <s v="I100617"/>
        <s v="I100618"/>
        <s v="I100622"/>
        <s v="I100624"/>
        <s v="I100627"/>
        <s v="I100628"/>
        <s v="I100630"/>
        <s v="I100634"/>
        <s v="I100635"/>
        <s v="I100639"/>
        <s v="I100651"/>
        <s v="I100652"/>
        <s v="I100656"/>
        <s v="I100659"/>
        <s v="I100663"/>
        <s v="I100664"/>
        <s v="I100666"/>
        <s v="I100671"/>
        <s v="I100682"/>
        <s v="I100684"/>
        <s v="I100685"/>
        <s v="I100691"/>
        <s v="I100694"/>
        <s v="I100696"/>
        <s v="I100697"/>
        <s v="I100699"/>
        <s v="I100700"/>
        <s v="I100703"/>
        <s v="I100704"/>
        <s v="I100709"/>
        <s v="I100719"/>
        <s v="I100721"/>
        <s v="I100723"/>
        <s v="I100731"/>
        <s v="I100733"/>
        <s v="I100735"/>
        <s v="I100738"/>
        <s v="I100741"/>
        <s v="I100742"/>
        <s v="I100744"/>
        <s v="I100749"/>
        <s v="I100756"/>
        <s v="I100760"/>
        <s v="I100762"/>
        <s v="I100763"/>
        <s v="I100764"/>
        <s v="I100768"/>
        <s v="I100770"/>
        <s v="I100771"/>
        <s v="I100775"/>
        <s v="I100777"/>
        <s v="I100780"/>
        <s v="I100782"/>
        <s v="I100791"/>
        <s v="I100793"/>
        <s v="I100795"/>
        <s v="I100797"/>
        <s v="I100803"/>
        <s v="I100812"/>
        <s v="I100813"/>
        <s v="I100814"/>
        <s v="I100815"/>
        <s v="I100818"/>
        <s v="I100820"/>
        <s v="I100822"/>
        <s v="I100829"/>
        <s v="I100835"/>
        <s v="I100837"/>
        <s v="I100842"/>
        <s v="I100843"/>
        <s v="I100851"/>
        <s v="I100855"/>
        <s v="I100856"/>
        <s v="I100861"/>
        <s v="I100863"/>
        <s v="I100865"/>
        <s v="I100866"/>
        <s v="I100870"/>
        <s v="I100875"/>
        <s v="I100880"/>
        <s v="I100881"/>
        <s v="I100884"/>
        <s v="I100885"/>
        <s v="I100886"/>
        <s v="I100897"/>
        <s v="I100899"/>
        <s v="I100900"/>
        <s v="I100901"/>
        <s v="I100903"/>
        <s v="I100904"/>
        <s v="I100911"/>
        <s v="I100913"/>
        <s v="I100914"/>
        <s v="I100919"/>
        <s v="I100921"/>
        <s v="I100922"/>
        <s v="I100923"/>
        <s v="I100929"/>
        <s v="I100932"/>
        <s v="I100936"/>
        <s v="I100953"/>
        <s v="I100960"/>
        <s v="I100961"/>
        <s v="I100963"/>
        <s v="I100964"/>
        <s v="I100965"/>
        <s v="I100969"/>
        <s v="I100977"/>
        <s v="I100978"/>
        <s v="I100981"/>
        <s v="I100983"/>
        <s v="I100988"/>
        <s v="I100991"/>
        <s v="I100998"/>
        <s v="I101008"/>
        <s v="I101010"/>
        <s v="I101017"/>
        <s v="I101018"/>
        <s v="I101022"/>
        <s v="I101031"/>
        <s v="I101034"/>
        <s v="I101037"/>
        <s v="I101038"/>
        <s v="I101043"/>
        <s v="I101048"/>
        <s v="I101051"/>
        <s v="I101052"/>
        <s v="I101059"/>
        <s v="I101060"/>
        <s v="I101070"/>
        <s v="I101083"/>
        <s v="I101084"/>
        <s v="I101086"/>
        <s v="I101088"/>
        <s v="I101089"/>
        <s v="I101093"/>
        <s v="I101103"/>
        <s v="I101113"/>
        <s v="I101115"/>
        <s v="I101130"/>
        <s v="I101131"/>
        <s v="I101133"/>
        <s v="I101135"/>
        <s v="I101140"/>
        <s v="I101143"/>
        <s v="I101146"/>
        <s v="I101148"/>
        <s v="I101152"/>
        <s v="I101154"/>
        <s v="I101155"/>
        <s v="I101156"/>
        <s v="I101165"/>
        <s v="I101167"/>
        <s v="I101171"/>
        <s v="I101176"/>
        <s v="I101181"/>
        <s v="I101183"/>
        <s v="I101185"/>
        <s v="I101189"/>
        <s v="I101190"/>
        <s v="I101192"/>
        <s v="I101193"/>
        <s v="I101201"/>
        <s v="I101204"/>
        <s v="I101210"/>
        <s v="I101214"/>
        <s v="I101219"/>
        <s v="I101220"/>
        <s v="I101229"/>
        <s v="I101237"/>
        <s v="I101239"/>
        <s v="I101247"/>
        <s v="I101252"/>
        <s v="I101255"/>
        <s v="I101256"/>
        <s v="I101263"/>
        <s v="I101279"/>
        <s v="I101280"/>
        <s v="I101281"/>
        <s v="I101282"/>
        <s v="I101283"/>
        <s v="I101288"/>
        <s v="I101290"/>
        <s v="I101296"/>
        <s v="I101301"/>
        <s v="I101305"/>
        <s v="I101306"/>
        <s v="I101308"/>
        <s v="I101312"/>
        <s v="I101313"/>
        <s v="I101314"/>
        <s v="I101316"/>
        <s v="I101318"/>
        <s v="I101320"/>
        <s v="I101325"/>
        <s v="I101328"/>
        <s v="I101339"/>
        <s v="I101343"/>
        <s v="I101344"/>
        <s v="I101347"/>
        <s v="I101348"/>
        <s v="I101351"/>
        <s v="I101352"/>
        <s v="I101353"/>
        <s v="I101354"/>
        <s v="I101356"/>
        <s v="I101359"/>
        <s v="I101360"/>
        <s v="I101361"/>
        <s v="I101363"/>
        <s v="I101366"/>
        <s v="I101368"/>
        <s v="I101370"/>
        <s v="I101372"/>
        <s v="I101378"/>
        <s v="I101379"/>
        <s v="I101383"/>
        <s v="I101390"/>
        <s v="I101393"/>
        <s v="I101394"/>
        <s v="I101398"/>
        <s v="I101407"/>
        <s v="I101409"/>
        <s v="I101410"/>
        <s v="I101414"/>
        <s v="I101418"/>
        <s v="I101419"/>
        <s v="I101423"/>
        <s v="I101426"/>
        <s v="I101428"/>
        <s v="I101429"/>
        <s v="I101433"/>
        <s v="I101434"/>
        <s v="I101435"/>
        <s v="I101442"/>
        <s v="I101444"/>
        <s v="I101445"/>
        <s v="I101449"/>
        <s v="I101452"/>
        <s v="I101453"/>
        <s v="I101454"/>
        <s v="I101455"/>
        <s v="I101456"/>
        <s v="I101458"/>
        <s v="I101460"/>
        <s v="I101465"/>
        <s v="I101466"/>
        <s v="I101467"/>
        <s v="I101472"/>
        <s v="I101475"/>
        <s v="I101476"/>
        <s v="I101480"/>
        <s v="I101483"/>
        <s v="I101489"/>
        <s v="I101498"/>
        <s v="I101499"/>
        <s v="I101509"/>
        <s v="I101511"/>
        <s v="I101512"/>
        <s v="I101518"/>
        <s v="I101520"/>
        <s v="I101521"/>
        <s v="I101525"/>
        <s v="I101526"/>
        <s v="I101528"/>
        <s v="I101529"/>
        <s v="I101532"/>
        <s v="I101535"/>
        <s v="I101536"/>
        <s v="I101537"/>
        <s v="I101541"/>
        <s v="I101544"/>
        <s v="I101546"/>
        <s v="I101549"/>
        <s v="I101551"/>
        <s v="I101554"/>
        <s v="I101555"/>
        <s v="I101569"/>
        <s v="I101572"/>
        <s v="I101573"/>
        <s v="I101574"/>
        <s v="I101576"/>
        <s v="I101578"/>
        <s v="I101580"/>
        <s v="I101585"/>
        <s v="I101587"/>
        <s v="I101588"/>
        <s v="I101592"/>
        <s v="I101594"/>
        <s v="I101596"/>
        <s v="I101598"/>
        <s v="I101603"/>
        <s v="I101605"/>
        <s v="I101606"/>
        <s v="I101612"/>
        <s v="I101618"/>
        <s v="I101620"/>
        <s v="I101621"/>
        <s v="I101624"/>
        <s v="I101627"/>
        <s v="I101629"/>
        <s v="I101634"/>
        <s v="I101635"/>
        <s v="I101638"/>
        <s v="I101641"/>
        <s v="I101642"/>
        <s v="I101645"/>
        <s v="I101649"/>
        <s v="I101653"/>
        <s v="I101658"/>
        <s v="I101659"/>
        <s v="I101661"/>
        <s v="I101667"/>
        <s v="I101669"/>
        <s v="I101670"/>
        <s v="I101672"/>
        <s v="I101674"/>
        <s v="I101675"/>
        <s v="I101676"/>
        <s v="I101677"/>
        <s v="I101682"/>
        <s v="I101684"/>
        <s v="I101686"/>
        <s v="I101691"/>
        <s v="I101700"/>
        <s v="I101703"/>
        <s v="I101704"/>
        <s v="I101708"/>
        <s v="I101709"/>
        <s v="I101711"/>
        <s v="I101714"/>
        <s v="I101716"/>
        <s v="I101717"/>
        <s v="I101720"/>
        <s v="I101724"/>
        <s v="I101727"/>
        <s v="I101728"/>
        <s v="I101730"/>
        <s v="I101731"/>
        <s v="I101734"/>
        <s v="I101739"/>
        <s v="I101740"/>
        <s v="I101741"/>
        <s v="I101742"/>
        <s v="I101743"/>
        <s v="I101745"/>
        <s v="I101752"/>
        <s v="I101753"/>
        <s v="I101754"/>
        <s v="I101755"/>
        <s v="I101765"/>
        <s v="I101767"/>
        <s v="I101768"/>
        <s v="I101769"/>
        <s v="I101775"/>
        <s v="I101779"/>
        <s v="I101782"/>
        <s v="I101785"/>
        <s v="I101790"/>
        <s v="I101795"/>
        <s v="I101799"/>
        <s v="I101806"/>
        <s v="I101809"/>
        <s v="I101810"/>
        <s v="I101819"/>
        <s v="I101820"/>
        <s v="I101822"/>
        <s v="I101823"/>
        <s v="I101827"/>
        <s v="I101829"/>
        <s v="I101832"/>
        <s v="I101834"/>
        <s v="I101837"/>
        <s v="I101840"/>
        <s v="I101842"/>
        <s v="I101843"/>
        <s v="I101852"/>
        <s v="I101854"/>
        <s v="I101855"/>
        <s v="I101857"/>
        <s v="I101862"/>
        <s v="I101865"/>
        <s v="I101869"/>
        <s v="I101870"/>
        <s v="I101871"/>
        <s v="I101873"/>
        <s v="I101879"/>
        <s v="I101882"/>
        <s v="I101885"/>
        <s v="I101887"/>
        <s v="I101888"/>
        <s v="I101889"/>
        <s v="I101891"/>
        <s v="I101893"/>
        <s v="I101896"/>
        <s v="I101901"/>
        <s v="I101902"/>
        <s v="I101904"/>
        <s v="I101905"/>
        <s v="I101906"/>
        <s v="I101910"/>
        <s v="I101912"/>
        <s v="I101915"/>
        <s v="I101919"/>
        <s v="I101920"/>
        <s v="I101921"/>
        <s v="I101925"/>
        <s v="I101927"/>
        <s v="I101934"/>
        <s v="I101940"/>
        <s v="I101953"/>
        <s v="I101967"/>
        <s v="I101968"/>
        <s v="I101972"/>
        <s v="I101974"/>
        <s v="I101975"/>
        <s v="I101978"/>
        <s v="I101979"/>
        <s v="I101982"/>
        <s v="I101983"/>
        <s v="I101984"/>
        <s v="I101989"/>
        <s v="I101993"/>
        <s v="I101996"/>
        <s v="I102001"/>
        <s v="I102006"/>
        <s v="I102008"/>
        <s v="I102009"/>
        <s v="I102014"/>
        <s v="I102015"/>
        <s v="I102020"/>
        <s v="I102021"/>
        <s v="I102024"/>
        <s v="I102025"/>
        <s v="I102031"/>
        <s v="I102037"/>
        <s v="I102038"/>
        <s v="I102040"/>
        <s v="I102041"/>
        <s v="I102042"/>
        <s v="I102045"/>
        <s v="I102047"/>
        <s v="I102048"/>
        <s v="I102049"/>
        <s v="I102051"/>
        <s v="I102053"/>
        <s v="I102054"/>
        <s v="I102058"/>
        <s v="I102059"/>
        <s v="I102061"/>
        <s v="I102065"/>
        <s v="I102068"/>
        <s v="I102069"/>
        <s v="I102070"/>
        <s v="I102072"/>
        <s v="I102075"/>
        <s v="I102082"/>
        <s v="I102084"/>
        <s v="I102088"/>
        <s v="I102091"/>
        <s v="I102092"/>
        <s v="I102100"/>
        <s v="I102101"/>
        <s v="I102102"/>
        <s v="I102107"/>
        <s v="I102108"/>
        <s v="I102112"/>
        <s v="I102115"/>
        <s v="I102118"/>
        <s v="I102119"/>
        <s v="I102120"/>
        <s v="I102128"/>
        <s v="I102131"/>
        <s v="I102133"/>
        <s v="I102141"/>
        <s v="I102142"/>
        <s v="I102143"/>
        <s v="I102144"/>
        <s v="I102148"/>
        <s v="I102149"/>
        <s v="I102150"/>
        <s v="I102151"/>
        <s v="I102157"/>
        <s v="I102159"/>
        <s v="I102162"/>
        <s v="I102166"/>
        <s v="I102167"/>
        <s v="I102171"/>
        <s v="I102173"/>
        <s v="I102175"/>
        <s v="I102178"/>
        <s v="I102182"/>
        <s v="I102184"/>
        <s v="I102188"/>
        <s v="I102189"/>
        <s v="I102191"/>
        <s v="I102193"/>
        <s v="I102194"/>
        <s v="I102195"/>
        <s v="I102199"/>
        <s v="I102200"/>
        <s v="I102201"/>
        <s v="I102202"/>
        <s v="I102205"/>
        <s v="I102218"/>
        <s v="I102221"/>
        <s v="I102222"/>
        <s v="I102223"/>
        <s v="I102224"/>
        <s v="I102225"/>
        <s v="I102229"/>
        <s v="I102232"/>
        <s v="I102233"/>
        <s v="I102234"/>
        <s v="I102237"/>
        <s v="I102240"/>
        <s v="I102241"/>
        <s v="I102244"/>
        <s v="I102250"/>
        <s v="I102254"/>
        <s v="I102256"/>
        <s v="I102258"/>
        <s v="I102260"/>
        <s v="I102261"/>
        <s v="I102264"/>
        <s v="I102268"/>
        <s v="I102276"/>
        <s v="I102278"/>
        <s v="I102279"/>
        <s v="I102283"/>
        <s v="I102284"/>
        <s v="I102286"/>
        <s v="I102287"/>
        <s v="I102296"/>
        <s v="I102300"/>
        <s v="I102303"/>
        <s v="I102304"/>
        <s v="I102306"/>
        <s v="I102311"/>
        <s v="I102314"/>
        <s v="I102316"/>
        <s v="I102320"/>
        <s v="I102323"/>
        <s v="I102324"/>
        <s v="I102330"/>
        <s v="I102332"/>
        <s v="I102340"/>
        <s v="I102344"/>
        <s v="I102345"/>
        <s v="I102347"/>
        <s v="I102348"/>
        <s v="I102355"/>
        <s v="I102361"/>
        <s v="I102365"/>
        <s v="I102371"/>
        <s v="I102374"/>
        <s v="I102375"/>
        <s v="I102376"/>
        <s v="I102377"/>
        <s v="I102389"/>
        <s v="I102395"/>
        <s v="I102396"/>
        <s v="I102397"/>
        <s v="I102398"/>
        <s v="I102403"/>
        <s v="I102404"/>
        <s v="I102405"/>
        <s v="I102408"/>
        <s v="I102413"/>
        <s v="I102415"/>
        <s v="I102416"/>
        <s v="I102417"/>
        <s v="I102427"/>
        <s v="I102433"/>
        <s v="I102437"/>
        <s v="I102440"/>
        <s v="I102443"/>
        <s v="I102444"/>
        <s v="I102451"/>
        <s v="I102453"/>
        <s v="I102459"/>
        <s v="I102460"/>
        <s v="I102468"/>
        <s v="I102470"/>
        <s v="I102477"/>
        <s v="I102480"/>
        <s v="I102481"/>
        <s v="I102483"/>
        <s v="I102486"/>
        <s v="I102487"/>
        <s v="I102488"/>
        <s v="I102489"/>
        <s v="I102490"/>
        <s v="I102491"/>
        <s v="I102494"/>
        <s v="I102495"/>
        <s v="I102497"/>
        <s v="I102500"/>
        <s v="I102501"/>
        <s v="I102502"/>
        <s v="I102504"/>
        <s v="I102509"/>
        <s v="I102512"/>
        <s v="I102513"/>
        <s v="I102514"/>
        <s v="I102518"/>
        <s v="I102520"/>
        <s v="I102521"/>
        <s v="I102525"/>
        <s v="I102526"/>
        <s v="I102528"/>
        <s v="I102533"/>
        <s v="I102534"/>
        <s v="I102535"/>
        <s v="I102541"/>
        <s v="I102542"/>
        <s v="I102543"/>
        <s v="I102546"/>
        <s v="I102547"/>
        <s v="I102553"/>
        <s v="I102556"/>
        <s v="I102558"/>
        <s v="I102559"/>
        <s v="I102561"/>
        <s v="I102562"/>
        <s v="I102564"/>
        <s v="I102567"/>
        <s v="I102569"/>
        <s v="I102573"/>
        <s v="I102578"/>
        <s v="I102587"/>
        <s v="I102589"/>
        <s v="I102595"/>
        <s v="I102600"/>
        <s v="I102604"/>
        <s v="I102607"/>
        <s v="I102610"/>
        <s v="I102612"/>
        <s v="I102613"/>
        <s v="I102619"/>
        <s v="I102623"/>
        <s v="I102625"/>
        <s v="I102628"/>
        <s v="I102629"/>
        <s v="I102632"/>
        <s v="I102634"/>
        <s v="I102635"/>
        <s v="I102636"/>
        <s v="I102641"/>
        <s v="I102642"/>
        <s v="I102645"/>
        <s v="I102647"/>
        <s v="I102652"/>
        <s v="I102653"/>
        <s v="I102656"/>
        <s v="I102666"/>
        <s v="I102669"/>
        <s v="I102675"/>
        <s v="I102677"/>
        <s v="I102681"/>
        <s v="I102686"/>
        <s v="I102690"/>
        <s v="I102691"/>
        <s v="I102692"/>
        <s v="I102694"/>
        <s v="I102697"/>
        <s v="I102700"/>
        <s v="I102703"/>
        <s v="I102713"/>
        <s v="I102714"/>
        <s v="I102715"/>
        <s v="I102716"/>
        <s v="I102719"/>
        <s v="I102721"/>
        <s v="I102725"/>
        <s v="I102726"/>
        <s v="I102729"/>
        <s v="I102730"/>
        <s v="I102732"/>
        <s v="I102734"/>
        <s v="I102735"/>
        <s v="I102737"/>
        <s v="I102751"/>
        <s v="I102754"/>
        <s v="I102758"/>
        <s v="I102759"/>
        <s v="I102760"/>
        <s v="I102761"/>
        <s v="I102764"/>
        <s v="I102766"/>
        <s v="I102767"/>
        <s v="I102773"/>
        <s v="I102776"/>
        <s v="I102782"/>
        <s v="I102783"/>
        <s v="I102786"/>
        <s v="I102790"/>
        <s v="I102792"/>
        <s v="I102797"/>
        <s v="I102799"/>
        <s v="I102800"/>
        <s v="I102801"/>
        <s v="I102802"/>
        <s v="I102818"/>
        <s v="I102819"/>
        <s v="I102824"/>
        <s v="I102825"/>
        <s v="I102832"/>
        <s v="I102836"/>
        <s v="I102837"/>
        <s v="I102840"/>
        <s v="I102843"/>
        <s v="I102845"/>
        <s v="I102847"/>
        <s v="I102848"/>
        <s v="I102849"/>
        <s v="I102855"/>
        <s v="I102873"/>
        <s v="I102876"/>
        <s v="I102877"/>
        <s v="I102879"/>
        <s v="I102881"/>
        <s v="I102883"/>
        <s v="I102884"/>
        <s v="I102885"/>
        <s v="I102886"/>
        <s v="I102893"/>
        <s v="I102902"/>
        <s v="I102905"/>
        <s v="I102906"/>
        <s v="I102917"/>
        <s v="I102923"/>
        <s v="I102925"/>
        <s v="I102926"/>
        <s v="I102928"/>
        <s v="I102931"/>
        <s v="I102935"/>
        <s v="I102939"/>
        <s v="I102941"/>
        <s v="I102944"/>
        <s v="I102945"/>
        <s v="I102946"/>
        <s v="I102954"/>
        <s v="I102958"/>
        <s v="I102960"/>
        <s v="I102964"/>
        <s v="I102969"/>
        <s v="I102977"/>
        <s v="I102979"/>
        <s v="I102985"/>
        <s v="I102989"/>
        <s v="I102990"/>
        <s v="I102991"/>
        <s v="I102993"/>
        <s v="I102994"/>
        <s v="I102999"/>
        <s v="I103002"/>
        <s v="I103004"/>
        <s v="I103006"/>
        <s v="I103010"/>
        <s v="I103014"/>
        <s v="I103016"/>
        <s v="I103019"/>
        <s v="I103020"/>
        <s v="I103021"/>
        <s v="I103026"/>
        <s v="I103028"/>
        <s v="I103029"/>
        <s v="I103031"/>
        <s v="I103032"/>
        <s v="I103033"/>
        <s v="I103035"/>
        <s v="I103036"/>
        <s v="I103044"/>
        <s v="I103045"/>
        <s v="I103046"/>
        <s v="I103055"/>
        <s v="I103056"/>
        <s v="I103059"/>
        <s v="I103061"/>
        <s v="I103062"/>
        <s v="I103064"/>
        <s v="I103065"/>
        <s v="I103066"/>
        <s v="I103067"/>
        <s v="I103068"/>
        <s v="I103070"/>
        <s v="I103071"/>
        <s v="I103072"/>
        <s v="I103076"/>
        <s v="I103081"/>
        <s v="I103082"/>
        <s v="I103083"/>
        <s v="I103085"/>
        <s v="I103086"/>
      </sharedItems>
    </cacheField>
    <cacheField name="customer_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9" count="52">
        <n v="65"/>
        <n v="55"/>
        <n v="35"/>
        <n v="67"/>
        <n v="19"/>
        <n v="18"/>
        <n v="56"/>
        <n v="63"/>
        <n v="50"/>
        <n v="39"/>
        <n v="21"/>
        <n v="25"/>
        <n v="52"/>
        <n v="30"/>
        <n v="64"/>
        <n v="46"/>
        <n v="44"/>
        <n v="68"/>
        <n v="27"/>
        <n v="60"/>
        <n v="49"/>
        <n v="36"/>
        <n v="45"/>
        <n v="48"/>
        <n v="31"/>
        <n v="38"/>
        <n v="23"/>
        <n v="37"/>
        <n v="20"/>
        <n v="24"/>
        <n v="69"/>
        <n v="43"/>
        <n v="33"/>
        <n v="32"/>
        <n v="62"/>
        <n v="41"/>
        <n v="57"/>
        <n v="34"/>
        <n v="58"/>
        <n v="22"/>
        <n v="59"/>
        <n v="42"/>
        <n v="40"/>
        <n v="66"/>
        <n v="28"/>
        <n v="61"/>
        <n v="26"/>
        <n v="54"/>
        <n v="47"/>
        <n v="53"/>
        <n v="51"/>
        <n v="29"/>
      </sharedItems>
      <fieldGroup base="3">
        <rangePr startNum="18" endNum="69" groupInterval="10"/>
        <groupItems count="8">
          <s v="&lt;18"/>
          <s v="18-27"/>
          <s v="28-37"/>
          <s v="38-47"/>
          <s v="48-57"/>
          <s v="58-67"/>
          <s v="68-77"/>
          <s v="&gt;78"/>
        </groupItems>
      </fieldGroup>
    </cacheField>
    <cacheField name="category" numFmtId="0">
      <sharedItems count="8">
        <s v="Clothing"/>
        <s v="Cosmetics"/>
        <s v="Books"/>
        <s v="Technology"/>
        <s v="Food &amp; Beverage"/>
        <s v="Shoes"/>
        <s v="Souvenir"/>
        <s v="Toys"/>
      </sharedItems>
    </cacheField>
    <cacheField name="quantity" numFmtId="0">
      <sharedItems containsSemiMixedTypes="0" containsString="0" containsNumber="1" containsInteger="1" minValue="1" maxValue="5"/>
    </cacheField>
    <cacheField name="price" numFmtId="2">
      <sharedItems containsSemiMixedTypes="0" containsString="0" containsNumber="1" minValue="5.23" maxValue="5250"/>
    </cacheField>
    <cacheField name="payment_method" numFmtId="0">
      <sharedItems count="3">
        <s v="Cash"/>
        <s v="Debit Card"/>
        <s v="Credit Card"/>
      </sharedItems>
    </cacheField>
    <cacheField name="invoice_date" numFmtId="0">
      <sharedItems/>
    </cacheField>
    <cacheField name="shopping_mall" numFmtId="0">
      <sharedItems count="10">
        <s v="Emaar Square Mall"/>
        <s v="Viaport Outlet"/>
        <s v="Mall of Istanbul"/>
        <s v="Metrocity"/>
        <s v="Zorlu Center"/>
        <s v="Kanyon"/>
        <s v="Forum Istanbul"/>
        <s v="Metropol AVM"/>
        <s v="Cevahir AVM"/>
        <s v="Istinye Park"/>
      </sharedItems>
    </cacheField>
    <cacheField name="Revenue" numFmtId="0">
      <sharedItems containsSemiMixedTypes="0" containsString="0" containsNumber="1" minValue="5.23" maxValue="26250" count="40">
        <n v="7502"/>
        <n v="1016.5"/>
        <n v="1200.32"/>
        <n v="136.35000000000002"/>
        <n v="16800"/>
        <n v="300.08"/>
        <n v="47.07"/>
        <n v="83.68"/>
        <n v="365.94"/>
        <n v="600.16999999999996"/>
        <n v="105.57"/>
        <n v="143.36000000000001"/>
        <n v="2700.7200000000003"/>
        <n v="26250"/>
        <n v="5.23"/>
        <n v="378.75"/>
        <n v="573.44000000000005"/>
        <n v="46.92"/>
        <n v="2400.6799999999998"/>
        <n v="9602.7199999999993"/>
        <n v="20.92"/>
        <n v="242.4"/>
        <n v="15004.25"/>
        <n v="4801.28"/>
        <n v="130.75"/>
        <n v="162.63999999999999"/>
        <n v="293.25"/>
        <n v="5401.53"/>
        <n v="40.659999999999997"/>
        <n v="322.56"/>
        <n v="650.55999999999995"/>
        <n v="1050"/>
        <n v="187.68"/>
        <n v="896"/>
        <n v="35.840000000000003"/>
        <n v="4200"/>
        <n v="60.6"/>
        <n v="15.15"/>
        <n v="11.73"/>
        <n v="94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s v="C199951"/>
    <x v="0"/>
    <x v="0"/>
    <x v="0"/>
    <n v="5"/>
    <n v="1500.4"/>
    <x v="0"/>
    <s v="10-07-2022"/>
    <x v="0"/>
    <x v="0"/>
  </r>
  <r>
    <x v="1"/>
    <s v="C138893"/>
    <x v="0"/>
    <x v="1"/>
    <x v="1"/>
    <n v="5"/>
    <n v="203.3"/>
    <x v="0"/>
    <s v="18-06-2021"/>
    <x v="1"/>
    <x v="1"/>
  </r>
  <r>
    <x v="2"/>
    <s v="C132779"/>
    <x v="1"/>
    <x v="2"/>
    <x v="0"/>
    <n v="2"/>
    <n v="600.16"/>
    <x v="1"/>
    <s v="04-03-2021"/>
    <x v="2"/>
    <x v="2"/>
  </r>
  <r>
    <x v="3"/>
    <s v="C244411"/>
    <x v="1"/>
    <x v="3"/>
    <x v="2"/>
    <n v="3"/>
    <n v="45.45"/>
    <x v="2"/>
    <s v="05-01-2023"/>
    <x v="0"/>
    <x v="3"/>
  </r>
  <r>
    <x v="4"/>
    <s v="C150002"/>
    <x v="1"/>
    <x v="4"/>
    <x v="3"/>
    <n v="4"/>
    <n v="4200"/>
    <x v="0"/>
    <s v="18-05-2022"/>
    <x v="2"/>
    <x v="4"/>
  </r>
  <r>
    <x v="5"/>
    <s v="C325553"/>
    <x v="1"/>
    <x v="5"/>
    <x v="0"/>
    <n v="1"/>
    <n v="300.08"/>
    <x v="2"/>
    <s v="19-06-2021"/>
    <x v="3"/>
    <x v="5"/>
  </r>
  <r>
    <x v="6"/>
    <s v="C378408"/>
    <x v="0"/>
    <x v="5"/>
    <x v="4"/>
    <n v="3"/>
    <n v="15.69"/>
    <x v="2"/>
    <s v="23-06-2022"/>
    <x v="0"/>
    <x v="6"/>
  </r>
  <r>
    <x v="7"/>
    <s v="C278721"/>
    <x v="0"/>
    <x v="6"/>
    <x v="4"/>
    <n v="4"/>
    <n v="20.92"/>
    <x v="2"/>
    <s v="19-10-2021"/>
    <x v="4"/>
    <x v="7"/>
  </r>
  <r>
    <x v="8"/>
    <s v="C122873"/>
    <x v="1"/>
    <x v="7"/>
    <x v="0"/>
    <n v="1"/>
    <n v="300.08"/>
    <x v="1"/>
    <s v="06-06-2021"/>
    <x v="5"/>
    <x v="5"/>
  </r>
  <r>
    <x v="9"/>
    <s v="C326923"/>
    <x v="1"/>
    <x v="8"/>
    <x v="1"/>
    <n v="3"/>
    <n v="121.98"/>
    <x v="0"/>
    <s v="24-07-2022"/>
    <x v="2"/>
    <x v="8"/>
  </r>
  <r>
    <x v="10"/>
    <s v="C297871"/>
    <x v="0"/>
    <x v="9"/>
    <x v="5"/>
    <n v="1"/>
    <n v="600.16999999999996"/>
    <x v="1"/>
    <s v="26-12-2021"/>
    <x v="2"/>
    <x v="9"/>
  </r>
  <r>
    <x v="11"/>
    <s v="C217294"/>
    <x v="1"/>
    <x v="10"/>
    <x v="1"/>
    <n v="3"/>
    <n v="121.98"/>
    <x v="2"/>
    <s v="02-01-2023"/>
    <x v="3"/>
    <x v="8"/>
  </r>
  <r>
    <x v="12"/>
    <s v="C225062"/>
    <x v="1"/>
    <x v="11"/>
    <x v="0"/>
    <n v="2"/>
    <n v="600.16"/>
    <x v="2"/>
    <s v="13-10-2021"/>
    <x v="6"/>
    <x v="2"/>
  </r>
  <r>
    <x v="13"/>
    <s v="C292544"/>
    <x v="1"/>
    <x v="12"/>
    <x v="6"/>
    <n v="3"/>
    <n v="35.19"/>
    <x v="1"/>
    <s v="14-06-2021"/>
    <x v="3"/>
    <x v="10"/>
  </r>
  <r>
    <x v="14"/>
    <s v="C647308"/>
    <x v="1"/>
    <x v="12"/>
    <x v="7"/>
    <n v="2"/>
    <n v="71.680000000000007"/>
    <x v="2"/>
    <s v="13-08-2021"/>
    <x v="7"/>
    <x v="11"/>
  </r>
  <r>
    <x v="15"/>
    <s v="C522050"/>
    <x v="1"/>
    <x v="13"/>
    <x v="0"/>
    <n v="3"/>
    <n v="900.24"/>
    <x v="0"/>
    <s v="16-10-2021"/>
    <x v="2"/>
    <x v="12"/>
  </r>
  <r>
    <x v="16"/>
    <s v="C143773"/>
    <x v="0"/>
    <x v="14"/>
    <x v="3"/>
    <n v="5"/>
    <n v="5250"/>
    <x v="1"/>
    <s v="10-08-2021"/>
    <x v="7"/>
    <x v="13"/>
  </r>
  <r>
    <x v="17"/>
    <s v="C356550"/>
    <x v="0"/>
    <x v="15"/>
    <x v="4"/>
    <n v="1"/>
    <n v="5.23"/>
    <x v="2"/>
    <s v="03-02-2021"/>
    <x v="0"/>
    <x v="14"/>
  </r>
  <r>
    <x v="18"/>
    <s v="C272831"/>
    <x v="0"/>
    <x v="15"/>
    <x v="2"/>
    <n v="5"/>
    <n v="75.75"/>
    <x v="2"/>
    <s v="10-07-2021"/>
    <x v="2"/>
    <x v="15"/>
  </r>
  <r>
    <x v="19"/>
    <s v="C696236"/>
    <x v="0"/>
    <x v="1"/>
    <x v="7"/>
    <n v="4"/>
    <n v="143.36000000000001"/>
    <x v="2"/>
    <s v="26-04-2022"/>
    <x v="7"/>
    <x v="16"/>
  </r>
  <r>
    <x v="20"/>
    <s v="C357288"/>
    <x v="1"/>
    <x v="16"/>
    <x v="6"/>
    <n v="2"/>
    <n v="23.46"/>
    <x v="0"/>
    <s v="31-12-2021"/>
    <x v="8"/>
    <x v="17"/>
  </r>
  <r>
    <x v="21"/>
    <s v="C226369"/>
    <x v="1"/>
    <x v="17"/>
    <x v="5"/>
    <n v="2"/>
    <n v="1200.3399999999999"/>
    <x v="2"/>
    <s v="09-10-2022"/>
    <x v="5"/>
    <x v="18"/>
  </r>
  <r>
    <x v="22"/>
    <s v="C123196"/>
    <x v="1"/>
    <x v="7"/>
    <x v="0"/>
    <n v="5"/>
    <n v="1500.4"/>
    <x v="0"/>
    <s v="27-03-2022"/>
    <x v="0"/>
    <x v="0"/>
  </r>
  <r>
    <x v="23"/>
    <s v="C801451"/>
    <x v="1"/>
    <x v="18"/>
    <x v="5"/>
    <n v="4"/>
    <n v="2400.6799999999998"/>
    <x v="2"/>
    <s v="17-04-2021"/>
    <x v="3"/>
    <x v="19"/>
  </r>
  <r>
    <x v="24"/>
    <s v="C246470"/>
    <x v="1"/>
    <x v="17"/>
    <x v="7"/>
    <n v="2"/>
    <n v="71.680000000000007"/>
    <x v="0"/>
    <s v="18-12-2021"/>
    <x v="7"/>
    <x v="11"/>
  </r>
  <r>
    <x v="25"/>
    <s v="C608046"/>
    <x v="0"/>
    <x v="19"/>
    <x v="0"/>
    <n v="2"/>
    <n v="600.16"/>
    <x v="0"/>
    <s v="23-11-2021"/>
    <x v="9"/>
    <x v="2"/>
  </r>
  <r>
    <x v="26"/>
    <s v="C673123"/>
    <x v="1"/>
    <x v="7"/>
    <x v="4"/>
    <n v="4"/>
    <n v="20.92"/>
    <x v="2"/>
    <s v="24-08-2022"/>
    <x v="2"/>
    <x v="7"/>
  </r>
  <r>
    <x v="27"/>
    <s v="C228071"/>
    <x v="0"/>
    <x v="20"/>
    <x v="0"/>
    <n v="5"/>
    <n v="1500.4"/>
    <x v="0"/>
    <s v="16-11-2021"/>
    <x v="8"/>
    <x v="0"/>
  </r>
  <r>
    <x v="28"/>
    <s v="C246820"/>
    <x v="0"/>
    <x v="9"/>
    <x v="4"/>
    <n v="4"/>
    <n v="20.92"/>
    <x v="1"/>
    <s v="15-04-2022"/>
    <x v="5"/>
    <x v="7"/>
  </r>
  <r>
    <x v="29"/>
    <s v="C850385"/>
    <x v="0"/>
    <x v="21"/>
    <x v="4"/>
    <n v="2"/>
    <n v="10.46"/>
    <x v="2"/>
    <s v="12-09-2021"/>
    <x v="7"/>
    <x v="20"/>
  </r>
  <r>
    <x v="30"/>
    <s v="C331773"/>
    <x v="1"/>
    <x v="22"/>
    <x v="2"/>
    <n v="4"/>
    <n v="60.6"/>
    <x v="2"/>
    <s v="06-08-2021"/>
    <x v="8"/>
    <x v="21"/>
  </r>
  <r>
    <x v="31"/>
    <s v="C314731"/>
    <x v="1"/>
    <x v="15"/>
    <x v="0"/>
    <n v="3"/>
    <n v="900.24"/>
    <x v="1"/>
    <s v="13-09-2022"/>
    <x v="3"/>
    <x v="12"/>
  </r>
  <r>
    <x v="32"/>
    <s v="C136435"/>
    <x v="0"/>
    <x v="23"/>
    <x v="0"/>
    <n v="1"/>
    <n v="300.08"/>
    <x v="2"/>
    <s v="31-01-2021"/>
    <x v="4"/>
    <x v="5"/>
  </r>
  <r>
    <x v="33"/>
    <s v="C235320"/>
    <x v="1"/>
    <x v="19"/>
    <x v="1"/>
    <n v="3"/>
    <n v="121.98"/>
    <x v="0"/>
    <s v="18-11-2022"/>
    <x v="7"/>
    <x v="8"/>
  </r>
  <r>
    <x v="34"/>
    <s v="C103405"/>
    <x v="0"/>
    <x v="24"/>
    <x v="0"/>
    <n v="3"/>
    <n v="900.24"/>
    <x v="2"/>
    <s v="26-03-2022"/>
    <x v="0"/>
    <x v="12"/>
  </r>
  <r>
    <x v="35"/>
    <s v="C708853"/>
    <x v="0"/>
    <x v="25"/>
    <x v="0"/>
    <n v="2"/>
    <n v="600.16"/>
    <x v="1"/>
    <s v="16-11-2021"/>
    <x v="8"/>
    <x v="2"/>
  </r>
  <r>
    <x v="36"/>
    <s v="C168282"/>
    <x v="1"/>
    <x v="26"/>
    <x v="0"/>
    <n v="3"/>
    <n v="900.24"/>
    <x v="2"/>
    <s v="16-07-2022"/>
    <x v="9"/>
    <x v="12"/>
  </r>
  <r>
    <x v="37"/>
    <s v="C233463"/>
    <x v="0"/>
    <x v="2"/>
    <x v="5"/>
    <n v="5"/>
    <n v="3000.85"/>
    <x v="0"/>
    <s v="16-05-2021"/>
    <x v="2"/>
    <x v="22"/>
  </r>
  <r>
    <x v="38"/>
    <s v="C237364"/>
    <x v="0"/>
    <x v="12"/>
    <x v="0"/>
    <n v="2"/>
    <n v="600.16"/>
    <x v="0"/>
    <s v="19-06-2021"/>
    <x v="2"/>
    <x v="2"/>
  </r>
  <r>
    <x v="39"/>
    <s v="C161659"/>
    <x v="0"/>
    <x v="27"/>
    <x v="0"/>
    <n v="4"/>
    <n v="1200.32"/>
    <x v="1"/>
    <s v="28-08-2021"/>
    <x v="7"/>
    <x v="23"/>
  </r>
  <r>
    <x v="40"/>
    <s v="C153189"/>
    <x v="1"/>
    <x v="28"/>
    <x v="0"/>
    <n v="5"/>
    <n v="1500.4"/>
    <x v="1"/>
    <s v="10-12-2022"/>
    <x v="5"/>
    <x v="0"/>
  </r>
  <r>
    <x v="41"/>
    <s v="C320745"/>
    <x v="1"/>
    <x v="29"/>
    <x v="5"/>
    <n v="4"/>
    <n v="2400.6799999999998"/>
    <x v="2"/>
    <s v="25-04-2022"/>
    <x v="0"/>
    <x v="19"/>
  </r>
  <r>
    <x v="42"/>
    <s v="C200488"/>
    <x v="0"/>
    <x v="12"/>
    <x v="5"/>
    <n v="4"/>
    <n v="2400.6799999999998"/>
    <x v="0"/>
    <s v="16-04-2022"/>
    <x v="4"/>
    <x v="19"/>
  </r>
  <r>
    <x v="43"/>
    <s v="C193896"/>
    <x v="1"/>
    <x v="0"/>
    <x v="4"/>
    <n v="5"/>
    <n v="26.15"/>
    <x v="0"/>
    <s v="17-11-2021"/>
    <x v="2"/>
    <x v="24"/>
  </r>
  <r>
    <x v="44"/>
    <s v="C315218"/>
    <x v="0"/>
    <x v="30"/>
    <x v="0"/>
    <n v="2"/>
    <n v="600.16"/>
    <x v="0"/>
    <s v="23-07-2021"/>
    <x v="5"/>
    <x v="2"/>
  </r>
  <r>
    <x v="45"/>
    <s v="C265676"/>
    <x v="1"/>
    <x v="31"/>
    <x v="5"/>
    <n v="5"/>
    <n v="3000.85"/>
    <x v="2"/>
    <s v="25-02-2021"/>
    <x v="2"/>
    <x v="22"/>
  </r>
  <r>
    <x v="46"/>
    <s v="C312476"/>
    <x v="1"/>
    <x v="13"/>
    <x v="4"/>
    <n v="4"/>
    <n v="20.92"/>
    <x v="2"/>
    <s v="29-06-2021"/>
    <x v="7"/>
    <x v="7"/>
  </r>
  <r>
    <x v="47"/>
    <s v="C462935"/>
    <x v="1"/>
    <x v="30"/>
    <x v="2"/>
    <n v="3"/>
    <n v="45.45"/>
    <x v="2"/>
    <s v="25-01-2021"/>
    <x v="7"/>
    <x v="3"/>
  </r>
  <r>
    <x v="48"/>
    <s v="C262871"/>
    <x v="1"/>
    <x v="13"/>
    <x v="0"/>
    <n v="1"/>
    <n v="300.08"/>
    <x v="0"/>
    <s v="11-04-2021"/>
    <x v="5"/>
    <x v="5"/>
  </r>
  <r>
    <x v="49"/>
    <s v="C135319"/>
    <x v="0"/>
    <x v="31"/>
    <x v="5"/>
    <n v="4"/>
    <n v="2400.6799999999998"/>
    <x v="0"/>
    <s v="15-11-2021"/>
    <x v="4"/>
    <x v="19"/>
  </r>
  <r>
    <x v="50"/>
    <s v="C190374"/>
    <x v="1"/>
    <x v="30"/>
    <x v="4"/>
    <n v="1"/>
    <n v="5.23"/>
    <x v="0"/>
    <s v="18-05-2021"/>
    <x v="7"/>
    <x v="14"/>
  </r>
  <r>
    <x v="51"/>
    <s v="C286570"/>
    <x v="1"/>
    <x v="21"/>
    <x v="0"/>
    <n v="1"/>
    <n v="300.08"/>
    <x v="0"/>
    <s v="07-12-2021"/>
    <x v="2"/>
    <x v="5"/>
  </r>
  <r>
    <x v="52"/>
    <s v="C123341"/>
    <x v="1"/>
    <x v="32"/>
    <x v="0"/>
    <n v="5"/>
    <n v="1500.4"/>
    <x v="0"/>
    <s v="18-04-2022"/>
    <x v="3"/>
    <x v="0"/>
  </r>
  <r>
    <x v="53"/>
    <s v="C131276"/>
    <x v="1"/>
    <x v="33"/>
    <x v="1"/>
    <n v="2"/>
    <n v="81.319999999999993"/>
    <x v="0"/>
    <s v="18-09-2022"/>
    <x v="5"/>
    <x v="25"/>
  </r>
  <r>
    <x v="54"/>
    <s v="C222236"/>
    <x v="0"/>
    <x v="34"/>
    <x v="0"/>
    <n v="1"/>
    <n v="300.08"/>
    <x v="1"/>
    <s v="30-01-2023"/>
    <x v="4"/>
    <x v="5"/>
  </r>
  <r>
    <x v="55"/>
    <s v="C178869"/>
    <x v="1"/>
    <x v="35"/>
    <x v="4"/>
    <n v="1"/>
    <n v="5.23"/>
    <x v="2"/>
    <s v="28-07-2021"/>
    <x v="3"/>
    <x v="14"/>
  </r>
  <r>
    <x v="56"/>
    <s v="C161234"/>
    <x v="0"/>
    <x v="36"/>
    <x v="0"/>
    <n v="1"/>
    <n v="300.08"/>
    <x v="1"/>
    <s v="17-11-2021"/>
    <x v="2"/>
    <x v="5"/>
  </r>
  <r>
    <x v="57"/>
    <s v="C149918"/>
    <x v="0"/>
    <x v="37"/>
    <x v="0"/>
    <n v="1"/>
    <n v="300.08"/>
    <x v="1"/>
    <s v="26-02-2022"/>
    <x v="9"/>
    <x v="5"/>
  </r>
  <r>
    <x v="58"/>
    <s v="C322199"/>
    <x v="1"/>
    <x v="37"/>
    <x v="4"/>
    <n v="5"/>
    <n v="26.15"/>
    <x v="1"/>
    <s v="20-12-2022"/>
    <x v="2"/>
    <x v="24"/>
  </r>
  <r>
    <x v="59"/>
    <s v="C136883"/>
    <x v="1"/>
    <x v="38"/>
    <x v="1"/>
    <n v="5"/>
    <n v="203.3"/>
    <x v="2"/>
    <s v="18-07-2021"/>
    <x v="8"/>
    <x v="1"/>
  </r>
  <r>
    <x v="60"/>
    <s v="C275614"/>
    <x v="1"/>
    <x v="24"/>
    <x v="2"/>
    <n v="5"/>
    <n v="75.75"/>
    <x v="0"/>
    <s v="25-02-2022"/>
    <x v="9"/>
    <x v="15"/>
  </r>
  <r>
    <x v="61"/>
    <s v="C948033"/>
    <x v="0"/>
    <x v="29"/>
    <x v="7"/>
    <n v="4"/>
    <n v="143.36000000000001"/>
    <x v="0"/>
    <s v="28-07-2021"/>
    <x v="3"/>
    <x v="16"/>
  </r>
  <r>
    <x v="62"/>
    <s v="C982027"/>
    <x v="0"/>
    <x v="36"/>
    <x v="6"/>
    <n v="5"/>
    <n v="58.65"/>
    <x v="0"/>
    <s v="20-03-2021"/>
    <x v="9"/>
    <x v="26"/>
  </r>
  <r>
    <x v="63"/>
    <s v="C182496"/>
    <x v="0"/>
    <x v="22"/>
    <x v="4"/>
    <n v="4"/>
    <n v="20.92"/>
    <x v="2"/>
    <s v="20-11-2022"/>
    <x v="5"/>
    <x v="7"/>
  </r>
  <r>
    <x v="64"/>
    <s v="C220151"/>
    <x v="0"/>
    <x v="33"/>
    <x v="0"/>
    <n v="5"/>
    <n v="1500.4"/>
    <x v="2"/>
    <s v="26-06-2021"/>
    <x v="9"/>
    <x v="0"/>
  </r>
  <r>
    <x v="65"/>
    <s v="C452901"/>
    <x v="0"/>
    <x v="39"/>
    <x v="0"/>
    <n v="4"/>
    <n v="1200.32"/>
    <x v="2"/>
    <s v="19-04-2021"/>
    <x v="3"/>
    <x v="23"/>
  </r>
  <r>
    <x v="66"/>
    <s v="C239527"/>
    <x v="1"/>
    <x v="40"/>
    <x v="0"/>
    <n v="2"/>
    <n v="600.16"/>
    <x v="1"/>
    <s v="10-02-2021"/>
    <x v="3"/>
    <x v="2"/>
  </r>
  <r>
    <x v="67"/>
    <s v="C282695"/>
    <x v="1"/>
    <x v="19"/>
    <x v="6"/>
    <n v="3"/>
    <n v="35.19"/>
    <x v="2"/>
    <s v="31-08-2021"/>
    <x v="5"/>
    <x v="10"/>
  </r>
  <r>
    <x v="68"/>
    <s v="C989972"/>
    <x v="1"/>
    <x v="41"/>
    <x v="0"/>
    <n v="3"/>
    <n v="900.24"/>
    <x v="0"/>
    <s v="06-03-2022"/>
    <x v="9"/>
    <x v="12"/>
  </r>
  <r>
    <x v="69"/>
    <s v="C198589"/>
    <x v="0"/>
    <x v="18"/>
    <x v="5"/>
    <n v="3"/>
    <n v="1800.51"/>
    <x v="1"/>
    <s v="12-04-2021"/>
    <x v="2"/>
    <x v="27"/>
  </r>
  <r>
    <x v="70"/>
    <s v="C145243"/>
    <x v="0"/>
    <x v="18"/>
    <x v="1"/>
    <n v="1"/>
    <n v="40.659999999999997"/>
    <x v="0"/>
    <s v="09-03-2022"/>
    <x v="2"/>
    <x v="28"/>
  </r>
  <r>
    <x v="71"/>
    <s v="C205490"/>
    <x v="0"/>
    <x v="27"/>
    <x v="4"/>
    <n v="1"/>
    <n v="5.23"/>
    <x v="0"/>
    <s v="15-10-2022"/>
    <x v="5"/>
    <x v="14"/>
  </r>
  <r>
    <x v="72"/>
    <s v="C122251"/>
    <x v="0"/>
    <x v="11"/>
    <x v="0"/>
    <n v="5"/>
    <n v="1500.4"/>
    <x v="0"/>
    <s v="26-05-2021"/>
    <x v="2"/>
    <x v="0"/>
  </r>
  <r>
    <x v="73"/>
    <s v="C212702"/>
    <x v="1"/>
    <x v="22"/>
    <x v="5"/>
    <n v="5"/>
    <n v="3000.85"/>
    <x v="2"/>
    <s v="21-11-2022"/>
    <x v="3"/>
    <x v="22"/>
  </r>
  <r>
    <x v="74"/>
    <s v="C128382"/>
    <x v="0"/>
    <x v="16"/>
    <x v="1"/>
    <n v="3"/>
    <n v="121.98"/>
    <x v="2"/>
    <s v="12-10-2022"/>
    <x v="9"/>
    <x v="8"/>
  </r>
  <r>
    <x v="75"/>
    <s v="C364271"/>
    <x v="1"/>
    <x v="3"/>
    <x v="7"/>
    <n v="3"/>
    <n v="107.52"/>
    <x v="0"/>
    <s v="13-05-2022"/>
    <x v="3"/>
    <x v="29"/>
  </r>
  <r>
    <x v="76"/>
    <s v="C248381"/>
    <x v="0"/>
    <x v="41"/>
    <x v="0"/>
    <n v="2"/>
    <n v="600.16"/>
    <x v="0"/>
    <s v="21-02-2023"/>
    <x v="2"/>
    <x v="2"/>
  </r>
  <r>
    <x v="77"/>
    <s v="C397160"/>
    <x v="0"/>
    <x v="18"/>
    <x v="1"/>
    <n v="4"/>
    <n v="162.63999999999999"/>
    <x v="1"/>
    <s v="28-02-2023"/>
    <x v="2"/>
    <x v="30"/>
  </r>
  <r>
    <x v="78"/>
    <s v="C274640"/>
    <x v="1"/>
    <x v="3"/>
    <x v="3"/>
    <n v="1"/>
    <n v="1050"/>
    <x v="1"/>
    <s v="19-07-2021"/>
    <x v="7"/>
    <x v="31"/>
  </r>
  <r>
    <x v="79"/>
    <s v="C240922"/>
    <x v="1"/>
    <x v="39"/>
    <x v="1"/>
    <n v="3"/>
    <n v="121.98"/>
    <x v="2"/>
    <s v="20-10-2022"/>
    <x v="8"/>
    <x v="8"/>
  </r>
  <r>
    <x v="80"/>
    <s v="C332855"/>
    <x v="1"/>
    <x v="41"/>
    <x v="0"/>
    <n v="1"/>
    <n v="300.08"/>
    <x v="0"/>
    <s v="12-01-2023"/>
    <x v="5"/>
    <x v="5"/>
  </r>
  <r>
    <x v="81"/>
    <s v="C209647"/>
    <x v="0"/>
    <x v="42"/>
    <x v="0"/>
    <n v="5"/>
    <n v="1500.4"/>
    <x v="2"/>
    <s v="19-12-2022"/>
    <x v="5"/>
    <x v="0"/>
  </r>
  <r>
    <x v="82"/>
    <s v="C228482"/>
    <x v="1"/>
    <x v="21"/>
    <x v="6"/>
    <n v="4"/>
    <n v="46.92"/>
    <x v="0"/>
    <s v="29-05-2022"/>
    <x v="7"/>
    <x v="32"/>
  </r>
  <r>
    <x v="83"/>
    <s v="C315632"/>
    <x v="1"/>
    <x v="35"/>
    <x v="1"/>
    <n v="2"/>
    <n v="81.319999999999993"/>
    <x v="2"/>
    <s v="03-03-2023"/>
    <x v="2"/>
    <x v="25"/>
  </r>
  <r>
    <x v="84"/>
    <s v="C299948"/>
    <x v="1"/>
    <x v="36"/>
    <x v="1"/>
    <n v="4"/>
    <n v="162.63999999999999"/>
    <x v="1"/>
    <s v="11-12-2022"/>
    <x v="5"/>
    <x v="30"/>
  </r>
  <r>
    <x v="85"/>
    <s v="C892772"/>
    <x v="0"/>
    <x v="27"/>
    <x v="7"/>
    <n v="4"/>
    <n v="143.36000000000001"/>
    <x v="1"/>
    <s v="13-02-2021"/>
    <x v="3"/>
    <x v="16"/>
  </r>
  <r>
    <x v="86"/>
    <s v="C291963"/>
    <x v="1"/>
    <x v="3"/>
    <x v="7"/>
    <n v="5"/>
    <n v="179.2"/>
    <x v="0"/>
    <s v="10-05-2021"/>
    <x v="8"/>
    <x v="33"/>
  </r>
  <r>
    <x v="87"/>
    <s v="C711548"/>
    <x v="0"/>
    <x v="9"/>
    <x v="7"/>
    <n v="1"/>
    <n v="35.840000000000003"/>
    <x v="1"/>
    <s v="28-06-2021"/>
    <x v="5"/>
    <x v="34"/>
  </r>
  <r>
    <x v="88"/>
    <s v="C836957"/>
    <x v="0"/>
    <x v="22"/>
    <x v="0"/>
    <n v="3"/>
    <n v="900.24"/>
    <x v="0"/>
    <s v="30-07-2022"/>
    <x v="1"/>
    <x v="12"/>
  </r>
  <r>
    <x v="89"/>
    <s v="C174674"/>
    <x v="1"/>
    <x v="43"/>
    <x v="0"/>
    <n v="2"/>
    <n v="600.16"/>
    <x v="2"/>
    <s v="13-08-2022"/>
    <x v="5"/>
    <x v="2"/>
  </r>
  <r>
    <x v="90"/>
    <s v="C435081"/>
    <x v="1"/>
    <x v="32"/>
    <x v="4"/>
    <n v="3"/>
    <n v="15.69"/>
    <x v="2"/>
    <s v="13-02-2022"/>
    <x v="5"/>
    <x v="6"/>
  </r>
  <r>
    <x v="91"/>
    <s v="C118172"/>
    <x v="0"/>
    <x v="22"/>
    <x v="1"/>
    <n v="3"/>
    <n v="121.98"/>
    <x v="2"/>
    <s v="24-12-2021"/>
    <x v="2"/>
    <x v="8"/>
  </r>
  <r>
    <x v="92"/>
    <s v="C832260"/>
    <x v="0"/>
    <x v="5"/>
    <x v="0"/>
    <n v="5"/>
    <n v="1500.4"/>
    <x v="1"/>
    <s v="03-08-2021"/>
    <x v="9"/>
    <x v="0"/>
  </r>
  <r>
    <x v="93"/>
    <s v="C721616"/>
    <x v="1"/>
    <x v="10"/>
    <x v="0"/>
    <n v="2"/>
    <n v="600.16"/>
    <x v="0"/>
    <s v="16-08-2022"/>
    <x v="2"/>
    <x v="2"/>
  </r>
  <r>
    <x v="94"/>
    <s v="C991830"/>
    <x v="1"/>
    <x v="44"/>
    <x v="4"/>
    <n v="3"/>
    <n v="15.69"/>
    <x v="0"/>
    <s v="28-11-2022"/>
    <x v="5"/>
    <x v="6"/>
  </r>
  <r>
    <x v="95"/>
    <s v="C277127"/>
    <x v="0"/>
    <x v="12"/>
    <x v="4"/>
    <n v="3"/>
    <n v="15.69"/>
    <x v="0"/>
    <s v="12-12-2022"/>
    <x v="9"/>
    <x v="6"/>
  </r>
  <r>
    <x v="96"/>
    <s v="C179079"/>
    <x v="0"/>
    <x v="4"/>
    <x v="0"/>
    <n v="5"/>
    <n v="1500.4"/>
    <x v="0"/>
    <s v="30-09-2022"/>
    <x v="2"/>
    <x v="0"/>
  </r>
  <r>
    <x v="97"/>
    <s v="C553904"/>
    <x v="1"/>
    <x v="28"/>
    <x v="0"/>
    <n v="4"/>
    <n v="1200.32"/>
    <x v="2"/>
    <s v="20-08-2021"/>
    <x v="2"/>
    <x v="23"/>
  </r>
  <r>
    <x v="98"/>
    <s v="C887007"/>
    <x v="1"/>
    <x v="38"/>
    <x v="0"/>
    <n v="3"/>
    <n v="900.24"/>
    <x v="2"/>
    <s v="24-01-2022"/>
    <x v="5"/>
    <x v="12"/>
  </r>
  <r>
    <x v="99"/>
    <s v="C104593"/>
    <x v="0"/>
    <x v="5"/>
    <x v="4"/>
    <n v="1"/>
    <n v="5.23"/>
    <x v="0"/>
    <s v="11-07-2022"/>
    <x v="2"/>
    <x v="14"/>
  </r>
  <r>
    <x v="100"/>
    <s v="C183161"/>
    <x v="1"/>
    <x v="15"/>
    <x v="1"/>
    <n v="4"/>
    <n v="162.63999999999999"/>
    <x v="0"/>
    <s v="22-04-2022"/>
    <x v="2"/>
    <x v="30"/>
  </r>
  <r>
    <x v="101"/>
    <s v="C115462"/>
    <x v="1"/>
    <x v="1"/>
    <x v="0"/>
    <n v="4"/>
    <n v="1200.32"/>
    <x v="0"/>
    <s v="20-04-2022"/>
    <x v="4"/>
    <x v="23"/>
  </r>
  <r>
    <x v="102"/>
    <s v="C280934"/>
    <x v="0"/>
    <x v="37"/>
    <x v="4"/>
    <n v="2"/>
    <n v="10.46"/>
    <x v="2"/>
    <s v="29-10-2022"/>
    <x v="0"/>
    <x v="20"/>
  </r>
  <r>
    <x v="103"/>
    <s v="C144410"/>
    <x v="1"/>
    <x v="14"/>
    <x v="1"/>
    <n v="4"/>
    <n v="162.63999999999999"/>
    <x v="0"/>
    <s v="17-11-2022"/>
    <x v="3"/>
    <x v="30"/>
  </r>
  <r>
    <x v="104"/>
    <s v="C242277"/>
    <x v="1"/>
    <x v="13"/>
    <x v="1"/>
    <n v="3"/>
    <n v="121.98"/>
    <x v="1"/>
    <s v="04-08-2021"/>
    <x v="0"/>
    <x v="8"/>
  </r>
  <r>
    <x v="105"/>
    <s v="C248553"/>
    <x v="0"/>
    <x v="42"/>
    <x v="5"/>
    <n v="2"/>
    <n v="1200.3399999999999"/>
    <x v="0"/>
    <s v="13-12-2022"/>
    <x v="8"/>
    <x v="18"/>
  </r>
  <r>
    <x v="106"/>
    <s v="C152872"/>
    <x v="1"/>
    <x v="10"/>
    <x v="0"/>
    <n v="2"/>
    <n v="600.16"/>
    <x v="0"/>
    <s v="10-10-2022"/>
    <x v="0"/>
    <x v="2"/>
  </r>
  <r>
    <x v="107"/>
    <s v="C113910"/>
    <x v="1"/>
    <x v="40"/>
    <x v="7"/>
    <n v="2"/>
    <n v="71.680000000000007"/>
    <x v="2"/>
    <s v="23-05-2022"/>
    <x v="6"/>
    <x v="11"/>
  </r>
  <r>
    <x v="108"/>
    <s v="C107529"/>
    <x v="0"/>
    <x v="43"/>
    <x v="1"/>
    <n v="3"/>
    <n v="121.98"/>
    <x v="1"/>
    <s v="19-05-2022"/>
    <x v="5"/>
    <x v="8"/>
  </r>
  <r>
    <x v="109"/>
    <s v="C288166"/>
    <x v="1"/>
    <x v="45"/>
    <x v="0"/>
    <n v="5"/>
    <n v="1500.4"/>
    <x v="1"/>
    <s v="30-12-2022"/>
    <x v="7"/>
    <x v="0"/>
  </r>
  <r>
    <x v="110"/>
    <s v="C152052"/>
    <x v="1"/>
    <x v="30"/>
    <x v="4"/>
    <n v="3"/>
    <n v="15.69"/>
    <x v="2"/>
    <s v="22-04-2022"/>
    <x v="5"/>
    <x v="6"/>
  </r>
  <r>
    <x v="111"/>
    <s v="C453598"/>
    <x v="0"/>
    <x v="46"/>
    <x v="1"/>
    <n v="5"/>
    <n v="203.3"/>
    <x v="2"/>
    <s v="15-07-2022"/>
    <x v="3"/>
    <x v="1"/>
  </r>
  <r>
    <x v="112"/>
    <s v="C202040"/>
    <x v="1"/>
    <x v="9"/>
    <x v="4"/>
    <n v="1"/>
    <n v="5.23"/>
    <x v="0"/>
    <s v="01-08-2022"/>
    <x v="7"/>
    <x v="14"/>
  </r>
  <r>
    <x v="113"/>
    <s v="C779694"/>
    <x v="0"/>
    <x v="34"/>
    <x v="4"/>
    <n v="2"/>
    <n v="10.46"/>
    <x v="0"/>
    <s v="29-06-2022"/>
    <x v="1"/>
    <x v="20"/>
  </r>
  <r>
    <x v="114"/>
    <s v="C135028"/>
    <x v="0"/>
    <x v="39"/>
    <x v="3"/>
    <n v="1"/>
    <n v="1050"/>
    <x v="2"/>
    <s v="24-08-2021"/>
    <x v="7"/>
    <x v="31"/>
  </r>
  <r>
    <x v="115"/>
    <s v="C189409"/>
    <x v="1"/>
    <x v="36"/>
    <x v="0"/>
    <n v="5"/>
    <n v="1500.4"/>
    <x v="0"/>
    <s v="25-10-2022"/>
    <x v="5"/>
    <x v="0"/>
  </r>
  <r>
    <x v="116"/>
    <s v="C494452"/>
    <x v="1"/>
    <x v="26"/>
    <x v="1"/>
    <n v="3"/>
    <n v="121.98"/>
    <x v="1"/>
    <s v="02-05-2021"/>
    <x v="6"/>
    <x v="8"/>
  </r>
  <r>
    <x v="117"/>
    <s v="C339237"/>
    <x v="1"/>
    <x v="10"/>
    <x v="1"/>
    <n v="5"/>
    <n v="203.3"/>
    <x v="0"/>
    <s v="22-09-2021"/>
    <x v="3"/>
    <x v="1"/>
  </r>
  <r>
    <x v="118"/>
    <s v="C224357"/>
    <x v="1"/>
    <x v="46"/>
    <x v="4"/>
    <n v="5"/>
    <n v="26.15"/>
    <x v="0"/>
    <s v="29-06-2021"/>
    <x v="1"/>
    <x v="24"/>
  </r>
  <r>
    <x v="119"/>
    <s v="C231500"/>
    <x v="1"/>
    <x v="47"/>
    <x v="0"/>
    <n v="2"/>
    <n v="600.16"/>
    <x v="1"/>
    <s v="15-04-2021"/>
    <x v="4"/>
    <x v="2"/>
  </r>
  <r>
    <x v="120"/>
    <s v="C624809"/>
    <x v="1"/>
    <x v="48"/>
    <x v="0"/>
    <n v="5"/>
    <n v="1500.4"/>
    <x v="2"/>
    <s v="19-05-2021"/>
    <x v="0"/>
    <x v="0"/>
  </r>
  <r>
    <x v="121"/>
    <s v="C296054"/>
    <x v="1"/>
    <x v="30"/>
    <x v="0"/>
    <n v="1"/>
    <n v="300.08"/>
    <x v="1"/>
    <s v="05-07-2021"/>
    <x v="8"/>
    <x v="5"/>
  </r>
  <r>
    <x v="122"/>
    <s v="C268495"/>
    <x v="0"/>
    <x v="45"/>
    <x v="4"/>
    <n v="5"/>
    <n v="26.15"/>
    <x v="0"/>
    <s v="22-11-2021"/>
    <x v="5"/>
    <x v="24"/>
  </r>
  <r>
    <x v="123"/>
    <s v="C168429"/>
    <x v="1"/>
    <x v="7"/>
    <x v="4"/>
    <n v="1"/>
    <n v="5.23"/>
    <x v="2"/>
    <s v="17-01-2022"/>
    <x v="5"/>
    <x v="14"/>
  </r>
  <r>
    <x v="124"/>
    <s v="C272529"/>
    <x v="1"/>
    <x v="34"/>
    <x v="7"/>
    <n v="3"/>
    <n v="107.52"/>
    <x v="1"/>
    <s v="23-12-2021"/>
    <x v="3"/>
    <x v="29"/>
  </r>
  <r>
    <x v="125"/>
    <s v="C243648"/>
    <x v="1"/>
    <x v="21"/>
    <x v="0"/>
    <n v="2"/>
    <n v="600.16"/>
    <x v="0"/>
    <s v="02-12-2022"/>
    <x v="6"/>
    <x v="2"/>
  </r>
  <r>
    <x v="126"/>
    <s v="C234074"/>
    <x v="1"/>
    <x v="10"/>
    <x v="4"/>
    <n v="2"/>
    <n v="10.46"/>
    <x v="0"/>
    <s v="16-05-2021"/>
    <x v="2"/>
    <x v="20"/>
  </r>
  <r>
    <x v="127"/>
    <s v="C262466"/>
    <x v="1"/>
    <x v="37"/>
    <x v="1"/>
    <n v="1"/>
    <n v="40.659999999999997"/>
    <x v="1"/>
    <s v="24-09-2021"/>
    <x v="6"/>
    <x v="28"/>
  </r>
  <r>
    <x v="128"/>
    <s v="C250107"/>
    <x v="1"/>
    <x v="15"/>
    <x v="4"/>
    <n v="5"/>
    <n v="26.15"/>
    <x v="0"/>
    <s v="01-02-2022"/>
    <x v="2"/>
    <x v="24"/>
  </r>
  <r>
    <x v="129"/>
    <s v="C271625"/>
    <x v="1"/>
    <x v="34"/>
    <x v="5"/>
    <n v="4"/>
    <n v="2400.6799999999998"/>
    <x v="2"/>
    <s v="16-01-2021"/>
    <x v="3"/>
    <x v="19"/>
  </r>
  <r>
    <x v="130"/>
    <s v="C291610"/>
    <x v="1"/>
    <x v="37"/>
    <x v="5"/>
    <n v="3"/>
    <n v="1800.51"/>
    <x v="2"/>
    <s v="06-03-2023"/>
    <x v="8"/>
    <x v="27"/>
  </r>
  <r>
    <x v="131"/>
    <s v="C116794"/>
    <x v="1"/>
    <x v="14"/>
    <x v="1"/>
    <n v="1"/>
    <n v="40.659999999999997"/>
    <x v="2"/>
    <s v="03-11-2021"/>
    <x v="2"/>
    <x v="28"/>
  </r>
  <r>
    <x v="132"/>
    <s v="C146640"/>
    <x v="0"/>
    <x v="34"/>
    <x v="1"/>
    <n v="3"/>
    <n v="121.98"/>
    <x v="2"/>
    <s v="16-06-2021"/>
    <x v="5"/>
    <x v="8"/>
  </r>
  <r>
    <x v="133"/>
    <s v="C128638"/>
    <x v="1"/>
    <x v="27"/>
    <x v="7"/>
    <n v="3"/>
    <n v="107.52"/>
    <x v="0"/>
    <s v="09-08-2021"/>
    <x v="5"/>
    <x v="29"/>
  </r>
  <r>
    <x v="134"/>
    <s v="C313809"/>
    <x v="1"/>
    <x v="2"/>
    <x v="4"/>
    <n v="2"/>
    <n v="10.46"/>
    <x v="2"/>
    <s v="18-09-2022"/>
    <x v="3"/>
    <x v="20"/>
  </r>
  <r>
    <x v="135"/>
    <s v="C233655"/>
    <x v="0"/>
    <x v="6"/>
    <x v="6"/>
    <n v="2"/>
    <n v="23.46"/>
    <x v="1"/>
    <s v="10-01-2023"/>
    <x v="2"/>
    <x v="17"/>
  </r>
  <r>
    <x v="136"/>
    <s v="C310007"/>
    <x v="1"/>
    <x v="15"/>
    <x v="0"/>
    <n v="3"/>
    <n v="900.24"/>
    <x v="0"/>
    <s v="17-07-2022"/>
    <x v="2"/>
    <x v="12"/>
  </r>
  <r>
    <x v="137"/>
    <s v="C937473"/>
    <x v="0"/>
    <x v="49"/>
    <x v="6"/>
    <n v="2"/>
    <n v="23.46"/>
    <x v="2"/>
    <s v="21-04-2022"/>
    <x v="2"/>
    <x v="17"/>
  </r>
  <r>
    <x v="138"/>
    <s v="C261035"/>
    <x v="1"/>
    <x v="30"/>
    <x v="1"/>
    <n v="3"/>
    <n v="121.98"/>
    <x v="2"/>
    <s v="06-07-2021"/>
    <x v="1"/>
    <x v="8"/>
  </r>
  <r>
    <x v="139"/>
    <s v="C664680"/>
    <x v="1"/>
    <x v="32"/>
    <x v="4"/>
    <n v="4"/>
    <n v="20.92"/>
    <x v="1"/>
    <s v="22-04-2021"/>
    <x v="3"/>
    <x v="7"/>
  </r>
  <r>
    <x v="140"/>
    <s v="C386315"/>
    <x v="1"/>
    <x v="12"/>
    <x v="1"/>
    <n v="1"/>
    <n v="40.659999999999997"/>
    <x v="0"/>
    <s v="29-08-2021"/>
    <x v="7"/>
    <x v="28"/>
  </r>
  <r>
    <x v="141"/>
    <s v="C133701"/>
    <x v="1"/>
    <x v="48"/>
    <x v="1"/>
    <n v="3"/>
    <n v="121.98"/>
    <x v="0"/>
    <s v="24-12-2022"/>
    <x v="9"/>
    <x v="8"/>
  </r>
  <r>
    <x v="142"/>
    <s v="C295965"/>
    <x v="0"/>
    <x v="45"/>
    <x v="1"/>
    <n v="4"/>
    <n v="162.63999999999999"/>
    <x v="0"/>
    <s v="14-07-2021"/>
    <x v="2"/>
    <x v="30"/>
  </r>
  <r>
    <x v="143"/>
    <s v="C224698"/>
    <x v="0"/>
    <x v="46"/>
    <x v="5"/>
    <n v="5"/>
    <n v="3000.85"/>
    <x v="2"/>
    <s v="02-03-2023"/>
    <x v="7"/>
    <x v="22"/>
  </r>
  <r>
    <x v="144"/>
    <s v="C202089"/>
    <x v="1"/>
    <x v="31"/>
    <x v="1"/>
    <n v="3"/>
    <n v="121.98"/>
    <x v="0"/>
    <s v="09-09-2022"/>
    <x v="9"/>
    <x v="8"/>
  </r>
  <r>
    <x v="145"/>
    <s v="C826051"/>
    <x v="1"/>
    <x v="13"/>
    <x v="6"/>
    <n v="4"/>
    <n v="46.92"/>
    <x v="1"/>
    <s v="16-04-2021"/>
    <x v="9"/>
    <x v="32"/>
  </r>
  <r>
    <x v="146"/>
    <s v="C307576"/>
    <x v="1"/>
    <x v="5"/>
    <x v="0"/>
    <n v="1"/>
    <n v="300.08"/>
    <x v="1"/>
    <s v="02-11-2021"/>
    <x v="9"/>
    <x v="5"/>
  </r>
  <r>
    <x v="147"/>
    <s v="C851133"/>
    <x v="1"/>
    <x v="42"/>
    <x v="7"/>
    <n v="3"/>
    <n v="107.52"/>
    <x v="1"/>
    <s v="24-02-2023"/>
    <x v="9"/>
    <x v="29"/>
  </r>
  <r>
    <x v="148"/>
    <s v="C191387"/>
    <x v="1"/>
    <x v="6"/>
    <x v="6"/>
    <n v="5"/>
    <n v="58.65"/>
    <x v="0"/>
    <s v="04-09-2022"/>
    <x v="7"/>
    <x v="26"/>
  </r>
  <r>
    <x v="149"/>
    <s v="C150447"/>
    <x v="1"/>
    <x v="4"/>
    <x v="7"/>
    <n v="2"/>
    <n v="71.680000000000007"/>
    <x v="2"/>
    <s v="12-04-2022"/>
    <x v="3"/>
    <x v="11"/>
  </r>
  <r>
    <x v="150"/>
    <s v="C194835"/>
    <x v="1"/>
    <x v="27"/>
    <x v="0"/>
    <n v="3"/>
    <n v="900.24"/>
    <x v="1"/>
    <s v="18-09-2021"/>
    <x v="3"/>
    <x v="12"/>
  </r>
  <r>
    <x v="151"/>
    <s v="C363980"/>
    <x v="1"/>
    <x v="15"/>
    <x v="6"/>
    <n v="5"/>
    <n v="58.65"/>
    <x v="0"/>
    <s v="04-01-2021"/>
    <x v="7"/>
    <x v="26"/>
  </r>
  <r>
    <x v="152"/>
    <s v="C129826"/>
    <x v="0"/>
    <x v="16"/>
    <x v="0"/>
    <n v="2"/>
    <n v="600.16"/>
    <x v="1"/>
    <s v="01-05-2021"/>
    <x v="2"/>
    <x v="2"/>
  </r>
  <r>
    <x v="153"/>
    <s v="C211946"/>
    <x v="1"/>
    <x v="36"/>
    <x v="0"/>
    <n v="1"/>
    <n v="300.08"/>
    <x v="0"/>
    <s v="14-01-2022"/>
    <x v="2"/>
    <x v="5"/>
  </r>
  <r>
    <x v="154"/>
    <s v="C235798"/>
    <x v="0"/>
    <x v="13"/>
    <x v="0"/>
    <n v="4"/>
    <n v="1200.32"/>
    <x v="1"/>
    <s v="30-09-2021"/>
    <x v="6"/>
    <x v="23"/>
  </r>
  <r>
    <x v="155"/>
    <s v="C219411"/>
    <x v="1"/>
    <x v="33"/>
    <x v="5"/>
    <n v="1"/>
    <n v="600.16999999999996"/>
    <x v="2"/>
    <s v="08-11-2021"/>
    <x v="9"/>
    <x v="9"/>
  </r>
  <r>
    <x v="156"/>
    <s v="C176862"/>
    <x v="0"/>
    <x v="31"/>
    <x v="1"/>
    <n v="1"/>
    <n v="40.659999999999997"/>
    <x v="0"/>
    <s v="01-09-2021"/>
    <x v="2"/>
    <x v="28"/>
  </r>
  <r>
    <x v="157"/>
    <s v="C607315"/>
    <x v="1"/>
    <x v="50"/>
    <x v="2"/>
    <n v="5"/>
    <n v="75.75"/>
    <x v="1"/>
    <s v="01-01-2021"/>
    <x v="2"/>
    <x v="15"/>
  </r>
  <r>
    <x v="158"/>
    <s v="C135857"/>
    <x v="0"/>
    <x v="8"/>
    <x v="0"/>
    <n v="1"/>
    <n v="300.08"/>
    <x v="1"/>
    <s v="26-01-2021"/>
    <x v="2"/>
    <x v="5"/>
  </r>
  <r>
    <x v="159"/>
    <s v="C213360"/>
    <x v="1"/>
    <x v="39"/>
    <x v="1"/>
    <n v="4"/>
    <n v="162.63999999999999"/>
    <x v="0"/>
    <s v="19-02-2021"/>
    <x v="5"/>
    <x v="30"/>
  </r>
  <r>
    <x v="160"/>
    <s v="C212593"/>
    <x v="0"/>
    <x v="36"/>
    <x v="5"/>
    <n v="4"/>
    <n v="2400.6799999999998"/>
    <x v="2"/>
    <s v="29-03-2021"/>
    <x v="5"/>
    <x v="19"/>
  </r>
  <r>
    <x v="161"/>
    <s v="C227575"/>
    <x v="0"/>
    <x v="6"/>
    <x v="7"/>
    <n v="3"/>
    <n v="107.52"/>
    <x v="1"/>
    <s v="19-12-2021"/>
    <x v="3"/>
    <x v="29"/>
  </r>
  <r>
    <x v="162"/>
    <s v="C174558"/>
    <x v="1"/>
    <x v="50"/>
    <x v="0"/>
    <n v="2"/>
    <n v="600.16"/>
    <x v="0"/>
    <s v="26-11-2021"/>
    <x v="3"/>
    <x v="2"/>
  </r>
  <r>
    <x v="163"/>
    <s v="C498727"/>
    <x v="1"/>
    <x v="7"/>
    <x v="3"/>
    <n v="5"/>
    <n v="5250"/>
    <x v="0"/>
    <s v="03-02-2023"/>
    <x v="8"/>
    <x v="13"/>
  </r>
  <r>
    <x v="164"/>
    <s v="C114407"/>
    <x v="0"/>
    <x v="22"/>
    <x v="0"/>
    <n v="5"/>
    <n v="1500.4"/>
    <x v="0"/>
    <s v="09-05-2021"/>
    <x v="8"/>
    <x v="0"/>
  </r>
  <r>
    <x v="165"/>
    <s v="C338282"/>
    <x v="1"/>
    <x v="5"/>
    <x v="3"/>
    <n v="1"/>
    <n v="1050"/>
    <x v="1"/>
    <s v="31-08-2021"/>
    <x v="3"/>
    <x v="31"/>
  </r>
  <r>
    <x v="166"/>
    <s v="C238358"/>
    <x v="0"/>
    <x v="44"/>
    <x v="7"/>
    <n v="1"/>
    <n v="35.840000000000003"/>
    <x v="2"/>
    <s v="10-10-2021"/>
    <x v="2"/>
    <x v="34"/>
  </r>
  <r>
    <x v="167"/>
    <s v="C703075"/>
    <x v="1"/>
    <x v="40"/>
    <x v="5"/>
    <n v="2"/>
    <n v="1200.3399999999999"/>
    <x v="0"/>
    <s v="31-03-2021"/>
    <x v="2"/>
    <x v="18"/>
  </r>
  <r>
    <x v="168"/>
    <s v="C249896"/>
    <x v="1"/>
    <x v="28"/>
    <x v="0"/>
    <n v="3"/>
    <n v="900.24"/>
    <x v="1"/>
    <s v="24-03-2021"/>
    <x v="1"/>
    <x v="12"/>
  </r>
  <r>
    <x v="169"/>
    <s v="C208841"/>
    <x v="0"/>
    <x v="21"/>
    <x v="4"/>
    <n v="3"/>
    <n v="15.69"/>
    <x v="1"/>
    <s v="13-04-2022"/>
    <x v="5"/>
    <x v="6"/>
  </r>
  <r>
    <x v="170"/>
    <s v="C233898"/>
    <x v="0"/>
    <x v="20"/>
    <x v="0"/>
    <n v="4"/>
    <n v="1200.32"/>
    <x v="2"/>
    <s v="25-01-2021"/>
    <x v="5"/>
    <x v="23"/>
  </r>
  <r>
    <x v="171"/>
    <s v="C100218"/>
    <x v="0"/>
    <x v="46"/>
    <x v="0"/>
    <n v="5"/>
    <n v="1500.4"/>
    <x v="0"/>
    <s v="06-11-2021"/>
    <x v="5"/>
    <x v="0"/>
  </r>
  <r>
    <x v="172"/>
    <s v="C356129"/>
    <x v="0"/>
    <x v="2"/>
    <x v="1"/>
    <n v="3"/>
    <n v="121.98"/>
    <x v="1"/>
    <s v="17-08-2022"/>
    <x v="2"/>
    <x v="8"/>
  </r>
  <r>
    <x v="173"/>
    <s v="C274542"/>
    <x v="0"/>
    <x v="47"/>
    <x v="0"/>
    <n v="1"/>
    <n v="300.08"/>
    <x v="0"/>
    <s v="26-06-2022"/>
    <x v="3"/>
    <x v="5"/>
  </r>
  <r>
    <x v="174"/>
    <s v="C392460"/>
    <x v="1"/>
    <x v="34"/>
    <x v="6"/>
    <n v="3"/>
    <n v="35.19"/>
    <x v="1"/>
    <s v="05-04-2022"/>
    <x v="5"/>
    <x v="10"/>
  </r>
  <r>
    <x v="175"/>
    <s v="C312561"/>
    <x v="1"/>
    <x v="0"/>
    <x v="0"/>
    <n v="3"/>
    <n v="900.24"/>
    <x v="0"/>
    <s v="19-01-2022"/>
    <x v="9"/>
    <x v="12"/>
  </r>
  <r>
    <x v="176"/>
    <s v="C641482"/>
    <x v="1"/>
    <x v="2"/>
    <x v="0"/>
    <n v="2"/>
    <n v="600.16"/>
    <x v="2"/>
    <s v="14-06-2022"/>
    <x v="3"/>
    <x v="2"/>
  </r>
  <r>
    <x v="177"/>
    <s v="C155234"/>
    <x v="1"/>
    <x v="0"/>
    <x v="6"/>
    <n v="2"/>
    <n v="23.46"/>
    <x v="0"/>
    <s v="10-05-2021"/>
    <x v="9"/>
    <x v="17"/>
  </r>
  <r>
    <x v="178"/>
    <s v="C273404"/>
    <x v="0"/>
    <x v="26"/>
    <x v="6"/>
    <n v="3"/>
    <n v="35.19"/>
    <x v="2"/>
    <s v="05-06-2021"/>
    <x v="9"/>
    <x v="10"/>
  </r>
  <r>
    <x v="179"/>
    <s v="C193964"/>
    <x v="1"/>
    <x v="12"/>
    <x v="4"/>
    <n v="2"/>
    <n v="10.46"/>
    <x v="0"/>
    <s v="05-03-2022"/>
    <x v="2"/>
    <x v="20"/>
  </r>
  <r>
    <x v="180"/>
    <s v="C173500"/>
    <x v="0"/>
    <x v="20"/>
    <x v="4"/>
    <n v="1"/>
    <n v="5.23"/>
    <x v="2"/>
    <s v="07-08-2021"/>
    <x v="2"/>
    <x v="14"/>
  </r>
  <r>
    <x v="181"/>
    <s v="C123577"/>
    <x v="1"/>
    <x v="25"/>
    <x v="6"/>
    <n v="5"/>
    <n v="58.65"/>
    <x v="0"/>
    <s v="22-11-2022"/>
    <x v="8"/>
    <x v="26"/>
  </r>
  <r>
    <x v="182"/>
    <s v="C213606"/>
    <x v="1"/>
    <x v="13"/>
    <x v="4"/>
    <n v="3"/>
    <n v="15.69"/>
    <x v="2"/>
    <s v="09-11-2021"/>
    <x v="7"/>
    <x v="6"/>
  </r>
  <r>
    <x v="183"/>
    <s v="C701082"/>
    <x v="1"/>
    <x v="16"/>
    <x v="0"/>
    <n v="3"/>
    <n v="900.24"/>
    <x v="0"/>
    <s v="10-09-2022"/>
    <x v="5"/>
    <x v="12"/>
  </r>
  <r>
    <x v="184"/>
    <s v="C209906"/>
    <x v="0"/>
    <x v="18"/>
    <x v="1"/>
    <n v="3"/>
    <n v="121.98"/>
    <x v="2"/>
    <s v="25-05-2021"/>
    <x v="9"/>
    <x v="8"/>
  </r>
  <r>
    <x v="185"/>
    <s v="C255643"/>
    <x v="1"/>
    <x v="46"/>
    <x v="0"/>
    <n v="4"/>
    <n v="1200.32"/>
    <x v="1"/>
    <s v="29-08-2021"/>
    <x v="8"/>
    <x v="23"/>
  </r>
  <r>
    <x v="186"/>
    <s v="C833577"/>
    <x v="0"/>
    <x v="41"/>
    <x v="0"/>
    <n v="5"/>
    <n v="1500.4"/>
    <x v="0"/>
    <s v="17-09-2022"/>
    <x v="7"/>
    <x v="0"/>
  </r>
  <r>
    <x v="187"/>
    <s v="C266257"/>
    <x v="0"/>
    <x v="10"/>
    <x v="0"/>
    <n v="2"/>
    <n v="600.16"/>
    <x v="0"/>
    <s v="10-10-2022"/>
    <x v="3"/>
    <x v="2"/>
  </r>
  <r>
    <x v="188"/>
    <s v="C272165"/>
    <x v="0"/>
    <x v="5"/>
    <x v="7"/>
    <n v="5"/>
    <n v="179.2"/>
    <x v="2"/>
    <s v="03-01-2021"/>
    <x v="2"/>
    <x v="33"/>
  </r>
  <r>
    <x v="189"/>
    <s v="C668914"/>
    <x v="0"/>
    <x v="43"/>
    <x v="0"/>
    <n v="1"/>
    <n v="300.08"/>
    <x v="1"/>
    <s v="07-01-2023"/>
    <x v="4"/>
    <x v="5"/>
  </r>
  <r>
    <x v="190"/>
    <s v="C245347"/>
    <x v="1"/>
    <x v="3"/>
    <x v="0"/>
    <n v="1"/>
    <n v="300.08"/>
    <x v="0"/>
    <s v="30-07-2021"/>
    <x v="9"/>
    <x v="5"/>
  </r>
  <r>
    <x v="191"/>
    <s v="C108143"/>
    <x v="1"/>
    <x v="3"/>
    <x v="5"/>
    <n v="4"/>
    <n v="2400.6799999999998"/>
    <x v="0"/>
    <s v="28-02-2023"/>
    <x v="4"/>
    <x v="19"/>
  </r>
  <r>
    <x v="192"/>
    <s v="C260481"/>
    <x v="1"/>
    <x v="21"/>
    <x v="4"/>
    <n v="3"/>
    <n v="15.69"/>
    <x v="2"/>
    <s v="24-09-2022"/>
    <x v="5"/>
    <x v="6"/>
  </r>
  <r>
    <x v="193"/>
    <s v="C131158"/>
    <x v="1"/>
    <x v="17"/>
    <x v="7"/>
    <n v="3"/>
    <n v="107.52"/>
    <x v="0"/>
    <s v="14-09-2022"/>
    <x v="8"/>
    <x v="29"/>
  </r>
  <r>
    <x v="194"/>
    <s v="C638859"/>
    <x v="1"/>
    <x v="43"/>
    <x v="0"/>
    <n v="2"/>
    <n v="600.16"/>
    <x v="0"/>
    <s v="02-11-2021"/>
    <x v="9"/>
    <x v="2"/>
  </r>
  <r>
    <x v="195"/>
    <s v="C580838"/>
    <x v="1"/>
    <x v="34"/>
    <x v="0"/>
    <n v="2"/>
    <n v="600.16"/>
    <x v="2"/>
    <s v="18-03-2022"/>
    <x v="9"/>
    <x v="2"/>
  </r>
  <r>
    <x v="196"/>
    <s v="C881158"/>
    <x v="0"/>
    <x v="26"/>
    <x v="7"/>
    <n v="1"/>
    <n v="35.840000000000003"/>
    <x v="2"/>
    <s v="20-02-2022"/>
    <x v="3"/>
    <x v="34"/>
  </r>
  <r>
    <x v="197"/>
    <s v="C240318"/>
    <x v="0"/>
    <x v="26"/>
    <x v="3"/>
    <n v="2"/>
    <n v="2100"/>
    <x v="0"/>
    <s v="11-06-2021"/>
    <x v="2"/>
    <x v="35"/>
  </r>
  <r>
    <x v="198"/>
    <s v="C114161"/>
    <x v="0"/>
    <x v="18"/>
    <x v="5"/>
    <n v="2"/>
    <n v="1200.3399999999999"/>
    <x v="2"/>
    <s v="24-11-2021"/>
    <x v="2"/>
    <x v="18"/>
  </r>
  <r>
    <x v="199"/>
    <s v="C180415"/>
    <x v="0"/>
    <x v="20"/>
    <x v="7"/>
    <n v="4"/>
    <n v="143.36000000000001"/>
    <x v="0"/>
    <s v="09-06-2022"/>
    <x v="2"/>
    <x v="16"/>
  </r>
  <r>
    <x v="200"/>
    <s v="C315778"/>
    <x v="0"/>
    <x v="19"/>
    <x v="0"/>
    <n v="5"/>
    <n v="1500.4"/>
    <x v="1"/>
    <s v="27-11-2021"/>
    <x v="5"/>
    <x v="0"/>
  </r>
  <r>
    <x v="201"/>
    <s v="C122598"/>
    <x v="0"/>
    <x v="14"/>
    <x v="2"/>
    <n v="5"/>
    <n v="75.75"/>
    <x v="1"/>
    <s v="06-04-2022"/>
    <x v="2"/>
    <x v="15"/>
  </r>
  <r>
    <x v="202"/>
    <s v="C234086"/>
    <x v="0"/>
    <x v="1"/>
    <x v="7"/>
    <n v="3"/>
    <n v="107.52"/>
    <x v="0"/>
    <s v="21-03-2022"/>
    <x v="7"/>
    <x v="29"/>
  </r>
  <r>
    <x v="203"/>
    <s v="C261517"/>
    <x v="1"/>
    <x v="35"/>
    <x v="1"/>
    <n v="5"/>
    <n v="203.3"/>
    <x v="0"/>
    <s v="11-07-2021"/>
    <x v="8"/>
    <x v="1"/>
  </r>
  <r>
    <x v="204"/>
    <s v="C197426"/>
    <x v="1"/>
    <x v="36"/>
    <x v="0"/>
    <n v="5"/>
    <n v="1500.4"/>
    <x v="0"/>
    <s v="12-05-2022"/>
    <x v="2"/>
    <x v="0"/>
  </r>
  <r>
    <x v="205"/>
    <s v="C745941"/>
    <x v="0"/>
    <x v="6"/>
    <x v="2"/>
    <n v="5"/>
    <n v="75.75"/>
    <x v="0"/>
    <s v="06-07-2022"/>
    <x v="4"/>
    <x v="15"/>
  </r>
  <r>
    <x v="206"/>
    <s v="C911820"/>
    <x v="0"/>
    <x v="26"/>
    <x v="2"/>
    <n v="2"/>
    <n v="30.3"/>
    <x v="2"/>
    <s v="04-03-2021"/>
    <x v="3"/>
    <x v="36"/>
  </r>
  <r>
    <x v="207"/>
    <s v="C306817"/>
    <x v="1"/>
    <x v="22"/>
    <x v="0"/>
    <n v="3"/>
    <n v="900.24"/>
    <x v="2"/>
    <s v="18-01-2023"/>
    <x v="5"/>
    <x v="12"/>
  </r>
  <r>
    <x v="208"/>
    <s v="C552809"/>
    <x v="1"/>
    <x v="46"/>
    <x v="0"/>
    <n v="5"/>
    <n v="1500.4"/>
    <x v="1"/>
    <s v="05-03-2021"/>
    <x v="3"/>
    <x v="0"/>
  </r>
  <r>
    <x v="209"/>
    <s v="C132581"/>
    <x v="0"/>
    <x v="47"/>
    <x v="2"/>
    <n v="3"/>
    <n v="45.45"/>
    <x v="1"/>
    <s v="10-12-2022"/>
    <x v="3"/>
    <x v="3"/>
  </r>
  <r>
    <x v="210"/>
    <s v="C135129"/>
    <x v="0"/>
    <x v="11"/>
    <x v="0"/>
    <n v="1"/>
    <n v="300.08"/>
    <x v="0"/>
    <s v="09-04-2022"/>
    <x v="1"/>
    <x v="5"/>
  </r>
  <r>
    <x v="211"/>
    <s v="C753708"/>
    <x v="1"/>
    <x v="43"/>
    <x v="4"/>
    <n v="4"/>
    <n v="20.92"/>
    <x v="1"/>
    <s v="02-04-2022"/>
    <x v="5"/>
    <x v="7"/>
  </r>
  <r>
    <x v="212"/>
    <s v="C461631"/>
    <x v="1"/>
    <x v="39"/>
    <x v="0"/>
    <n v="5"/>
    <n v="1500.4"/>
    <x v="0"/>
    <s v="23-05-2022"/>
    <x v="5"/>
    <x v="0"/>
  </r>
  <r>
    <x v="213"/>
    <s v="C289537"/>
    <x v="1"/>
    <x v="30"/>
    <x v="0"/>
    <n v="4"/>
    <n v="1200.32"/>
    <x v="1"/>
    <s v="03-06-2021"/>
    <x v="7"/>
    <x v="23"/>
  </r>
  <r>
    <x v="214"/>
    <s v="C231484"/>
    <x v="0"/>
    <x v="0"/>
    <x v="3"/>
    <n v="4"/>
    <n v="4200"/>
    <x v="2"/>
    <s v="02-05-2022"/>
    <x v="3"/>
    <x v="4"/>
  </r>
  <r>
    <x v="215"/>
    <s v="C180588"/>
    <x v="1"/>
    <x v="35"/>
    <x v="1"/>
    <n v="2"/>
    <n v="81.319999999999993"/>
    <x v="2"/>
    <s v="15-09-2021"/>
    <x v="7"/>
    <x v="25"/>
  </r>
  <r>
    <x v="216"/>
    <s v="C214732"/>
    <x v="1"/>
    <x v="3"/>
    <x v="0"/>
    <n v="2"/>
    <n v="600.16"/>
    <x v="2"/>
    <s v="17-01-2023"/>
    <x v="8"/>
    <x v="2"/>
  </r>
  <r>
    <x v="217"/>
    <s v="C337441"/>
    <x v="1"/>
    <x v="47"/>
    <x v="1"/>
    <n v="2"/>
    <n v="81.319999999999993"/>
    <x v="0"/>
    <s v="18-02-2023"/>
    <x v="7"/>
    <x v="25"/>
  </r>
  <r>
    <x v="218"/>
    <s v="C562791"/>
    <x v="0"/>
    <x v="18"/>
    <x v="6"/>
    <n v="3"/>
    <n v="35.19"/>
    <x v="0"/>
    <s v="14-07-2021"/>
    <x v="0"/>
    <x v="10"/>
  </r>
  <r>
    <x v="219"/>
    <s v="C322131"/>
    <x v="1"/>
    <x v="35"/>
    <x v="4"/>
    <n v="5"/>
    <n v="26.15"/>
    <x v="0"/>
    <s v="26-09-2021"/>
    <x v="2"/>
    <x v="24"/>
  </r>
  <r>
    <x v="220"/>
    <s v="C603641"/>
    <x v="0"/>
    <x v="34"/>
    <x v="0"/>
    <n v="2"/>
    <n v="600.16"/>
    <x v="1"/>
    <s v="19-10-2021"/>
    <x v="2"/>
    <x v="2"/>
  </r>
  <r>
    <x v="221"/>
    <s v="C996052"/>
    <x v="1"/>
    <x v="34"/>
    <x v="2"/>
    <n v="2"/>
    <n v="30.3"/>
    <x v="0"/>
    <s v="02-04-2022"/>
    <x v="3"/>
    <x v="36"/>
  </r>
  <r>
    <x v="222"/>
    <s v="C284324"/>
    <x v="0"/>
    <x v="44"/>
    <x v="0"/>
    <n v="1"/>
    <n v="300.08"/>
    <x v="0"/>
    <s v="03-05-2021"/>
    <x v="3"/>
    <x v="5"/>
  </r>
  <r>
    <x v="223"/>
    <s v="C134970"/>
    <x v="0"/>
    <x v="38"/>
    <x v="7"/>
    <n v="4"/>
    <n v="143.36000000000001"/>
    <x v="0"/>
    <s v="22-03-2021"/>
    <x v="9"/>
    <x v="16"/>
  </r>
  <r>
    <x v="224"/>
    <s v="C175424"/>
    <x v="0"/>
    <x v="13"/>
    <x v="1"/>
    <n v="5"/>
    <n v="203.3"/>
    <x v="2"/>
    <s v="11-08-2021"/>
    <x v="0"/>
    <x v="1"/>
  </r>
  <r>
    <x v="225"/>
    <s v="C263059"/>
    <x v="0"/>
    <x v="19"/>
    <x v="6"/>
    <n v="2"/>
    <n v="23.46"/>
    <x v="1"/>
    <s v="24-05-2021"/>
    <x v="6"/>
    <x v="17"/>
  </r>
  <r>
    <x v="226"/>
    <s v="C116434"/>
    <x v="1"/>
    <x v="2"/>
    <x v="0"/>
    <n v="2"/>
    <n v="600.16"/>
    <x v="0"/>
    <s v="26-04-2022"/>
    <x v="1"/>
    <x v="2"/>
  </r>
  <r>
    <x v="227"/>
    <s v="C318405"/>
    <x v="1"/>
    <x v="34"/>
    <x v="4"/>
    <n v="4"/>
    <n v="20.92"/>
    <x v="0"/>
    <s v="27-11-2022"/>
    <x v="5"/>
    <x v="7"/>
  </r>
  <r>
    <x v="228"/>
    <s v="C131827"/>
    <x v="0"/>
    <x v="16"/>
    <x v="0"/>
    <n v="2"/>
    <n v="600.16"/>
    <x v="0"/>
    <s v="12-07-2021"/>
    <x v="3"/>
    <x v="2"/>
  </r>
  <r>
    <x v="229"/>
    <s v="C159194"/>
    <x v="1"/>
    <x v="24"/>
    <x v="0"/>
    <n v="4"/>
    <n v="1200.32"/>
    <x v="0"/>
    <s v="19-12-2021"/>
    <x v="5"/>
    <x v="23"/>
  </r>
  <r>
    <x v="230"/>
    <s v="C844692"/>
    <x v="0"/>
    <x v="16"/>
    <x v="2"/>
    <n v="1"/>
    <n v="15.15"/>
    <x v="2"/>
    <s v="07-03-2021"/>
    <x v="2"/>
    <x v="37"/>
  </r>
  <r>
    <x v="231"/>
    <s v="C831975"/>
    <x v="1"/>
    <x v="19"/>
    <x v="0"/>
    <n v="4"/>
    <n v="1200.32"/>
    <x v="2"/>
    <s v="24-10-2021"/>
    <x v="1"/>
    <x v="23"/>
  </r>
  <r>
    <x v="232"/>
    <s v="C263996"/>
    <x v="0"/>
    <x v="21"/>
    <x v="0"/>
    <n v="2"/>
    <n v="600.16"/>
    <x v="0"/>
    <s v="08-08-2022"/>
    <x v="3"/>
    <x v="2"/>
  </r>
  <r>
    <x v="233"/>
    <s v="C864065"/>
    <x v="0"/>
    <x v="29"/>
    <x v="3"/>
    <n v="2"/>
    <n v="2100"/>
    <x v="1"/>
    <s v="30-04-2021"/>
    <x v="2"/>
    <x v="35"/>
  </r>
  <r>
    <x v="234"/>
    <s v="C156430"/>
    <x v="1"/>
    <x v="42"/>
    <x v="0"/>
    <n v="3"/>
    <n v="900.24"/>
    <x v="1"/>
    <s v="18-08-2021"/>
    <x v="2"/>
    <x v="12"/>
  </r>
  <r>
    <x v="235"/>
    <s v="C193403"/>
    <x v="0"/>
    <x v="30"/>
    <x v="7"/>
    <n v="2"/>
    <n v="71.680000000000007"/>
    <x v="0"/>
    <s v="17-07-2022"/>
    <x v="4"/>
    <x v="11"/>
  </r>
  <r>
    <x v="236"/>
    <s v="C993556"/>
    <x v="1"/>
    <x v="50"/>
    <x v="0"/>
    <n v="2"/>
    <n v="600.16"/>
    <x v="1"/>
    <s v="02-05-2022"/>
    <x v="5"/>
    <x v="2"/>
  </r>
  <r>
    <x v="237"/>
    <s v="C150582"/>
    <x v="1"/>
    <x v="25"/>
    <x v="7"/>
    <n v="1"/>
    <n v="35.840000000000003"/>
    <x v="1"/>
    <s v="08-02-2021"/>
    <x v="2"/>
    <x v="34"/>
  </r>
  <r>
    <x v="238"/>
    <s v="C868764"/>
    <x v="1"/>
    <x v="44"/>
    <x v="2"/>
    <n v="1"/>
    <n v="15.15"/>
    <x v="1"/>
    <s v="29-12-2022"/>
    <x v="0"/>
    <x v="37"/>
  </r>
  <r>
    <x v="239"/>
    <s v="C932952"/>
    <x v="1"/>
    <x v="41"/>
    <x v="2"/>
    <n v="1"/>
    <n v="15.15"/>
    <x v="0"/>
    <s v="28-02-2022"/>
    <x v="5"/>
    <x v="37"/>
  </r>
  <r>
    <x v="240"/>
    <s v="C107829"/>
    <x v="1"/>
    <x v="16"/>
    <x v="6"/>
    <n v="4"/>
    <n v="46.92"/>
    <x v="1"/>
    <s v="02-02-2022"/>
    <x v="7"/>
    <x v="32"/>
  </r>
  <r>
    <x v="241"/>
    <s v="C155129"/>
    <x v="0"/>
    <x v="28"/>
    <x v="0"/>
    <n v="2"/>
    <n v="600.16"/>
    <x v="1"/>
    <s v="31-03-2022"/>
    <x v="5"/>
    <x v="2"/>
  </r>
  <r>
    <x v="242"/>
    <s v="C828874"/>
    <x v="0"/>
    <x v="35"/>
    <x v="1"/>
    <n v="5"/>
    <n v="203.3"/>
    <x v="1"/>
    <s v="05-01-2021"/>
    <x v="8"/>
    <x v="1"/>
  </r>
  <r>
    <x v="243"/>
    <s v="C422142"/>
    <x v="1"/>
    <x v="38"/>
    <x v="4"/>
    <n v="3"/>
    <n v="15.69"/>
    <x v="2"/>
    <s v="05-04-2022"/>
    <x v="7"/>
    <x v="6"/>
  </r>
  <r>
    <x v="244"/>
    <s v="C146601"/>
    <x v="1"/>
    <x v="8"/>
    <x v="0"/>
    <n v="4"/>
    <n v="1200.32"/>
    <x v="0"/>
    <s v="31-03-2022"/>
    <x v="5"/>
    <x v="23"/>
  </r>
  <r>
    <x v="245"/>
    <s v="C272878"/>
    <x v="1"/>
    <x v="12"/>
    <x v="7"/>
    <n v="2"/>
    <n v="71.680000000000007"/>
    <x v="0"/>
    <s v="04-03-2021"/>
    <x v="3"/>
    <x v="11"/>
  </r>
  <r>
    <x v="246"/>
    <s v="C771102"/>
    <x v="0"/>
    <x v="24"/>
    <x v="0"/>
    <n v="1"/>
    <n v="300.08"/>
    <x v="0"/>
    <s v="17-02-2023"/>
    <x v="2"/>
    <x v="5"/>
  </r>
  <r>
    <x v="247"/>
    <s v="C800785"/>
    <x v="1"/>
    <x v="5"/>
    <x v="2"/>
    <n v="4"/>
    <n v="60.6"/>
    <x v="2"/>
    <s v="19-01-2021"/>
    <x v="2"/>
    <x v="21"/>
  </r>
  <r>
    <x v="248"/>
    <s v="C183883"/>
    <x v="1"/>
    <x v="20"/>
    <x v="0"/>
    <n v="1"/>
    <n v="300.08"/>
    <x v="1"/>
    <s v="11-01-2023"/>
    <x v="4"/>
    <x v="5"/>
  </r>
  <r>
    <x v="249"/>
    <s v="C264447"/>
    <x v="1"/>
    <x v="2"/>
    <x v="1"/>
    <n v="4"/>
    <n v="162.63999999999999"/>
    <x v="0"/>
    <s v="10-07-2022"/>
    <x v="8"/>
    <x v="30"/>
  </r>
  <r>
    <x v="250"/>
    <s v="C564073"/>
    <x v="0"/>
    <x v="47"/>
    <x v="1"/>
    <n v="3"/>
    <n v="121.98"/>
    <x v="2"/>
    <s v="07-02-2023"/>
    <x v="9"/>
    <x v="8"/>
  </r>
  <r>
    <x v="251"/>
    <s v="C223065"/>
    <x v="1"/>
    <x v="20"/>
    <x v="1"/>
    <n v="3"/>
    <n v="121.98"/>
    <x v="0"/>
    <s v="28-05-2022"/>
    <x v="5"/>
    <x v="8"/>
  </r>
  <r>
    <x v="252"/>
    <s v="C140792"/>
    <x v="1"/>
    <x v="45"/>
    <x v="7"/>
    <n v="5"/>
    <n v="179.2"/>
    <x v="2"/>
    <s v="10-04-2021"/>
    <x v="7"/>
    <x v="33"/>
  </r>
  <r>
    <x v="253"/>
    <s v="C235228"/>
    <x v="1"/>
    <x v="26"/>
    <x v="4"/>
    <n v="3"/>
    <n v="15.69"/>
    <x v="2"/>
    <s v="07-03-2022"/>
    <x v="9"/>
    <x v="6"/>
  </r>
  <r>
    <x v="254"/>
    <s v="C981100"/>
    <x v="0"/>
    <x v="26"/>
    <x v="1"/>
    <n v="5"/>
    <n v="203.3"/>
    <x v="0"/>
    <s v="02-04-2021"/>
    <x v="7"/>
    <x v="1"/>
  </r>
  <r>
    <x v="255"/>
    <s v="C303252"/>
    <x v="1"/>
    <x v="25"/>
    <x v="7"/>
    <n v="3"/>
    <n v="107.52"/>
    <x v="2"/>
    <s v="29-10-2021"/>
    <x v="5"/>
    <x v="29"/>
  </r>
  <r>
    <x v="256"/>
    <s v="C191396"/>
    <x v="1"/>
    <x v="34"/>
    <x v="2"/>
    <n v="3"/>
    <n v="45.45"/>
    <x v="2"/>
    <s v="06-04-2021"/>
    <x v="2"/>
    <x v="3"/>
  </r>
  <r>
    <x v="257"/>
    <s v="C582964"/>
    <x v="0"/>
    <x v="1"/>
    <x v="4"/>
    <n v="3"/>
    <n v="15.69"/>
    <x v="1"/>
    <s v="11-03-2022"/>
    <x v="4"/>
    <x v="6"/>
  </r>
  <r>
    <x v="258"/>
    <s v="C289735"/>
    <x v="1"/>
    <x v="9"/>
    <x v="1"/>
    <n v="4"/>
    <n v="162.63999999999999"/>
    <x v="0"/>
    <s v="11-10-2021"/>
    <x v="7"/>
    <x v="30"/>
  </r>
  <r>
    <x v="259"/>
    <s v="C328805"/>
    <x v="0"/>
    <x v="51"/>
    <x v="1"/>
    <n v="3"/>
    <n v="121.98"/>
    <x v="0"/>
    <s v="15-03-2021"/>
    <x v="9"/>
    <x v="8"/>
  </r>
  <r>
    <x v="260"/>
    <s v="C232822"/>
    <x v="0"/>
    <x v="34"/>
    <x v="2"/>
    <n v="2"/>
    <n v="30.3"/>
    <x v="1"/>
    <s v="06-07-2022"/>
    <x v="5"/>
    <x v="36"/>
  </r>
  <r>
    <x v="261"/>
    <s v="C224221"/>
    <x v="0"/>
    <x v="26"/>
    <x v="5"/>
    <n v="4"/>
    <n v="2400.6799999999998"/>
    <x v="2"/>
    <s v="17-10-2021"/>
    <x v="7"/>
    <x v="19"/>
  </r>
  <r>
    <x v="262"/>
    <s v="C273636"/>
    <x v="1"/>
    <x v="25"/>
    <x v="2"/>
    <n v="5"/>
    <n v="75.75"/>
    <x v="0"/>
    <s v="24-02-2023"/>
    <x v="2"/>
    <x v="15"/>
  </r>
  <r>
    <x v="263"/>
    <s v="C208761"/>
    <x v="1"/>
    <x v="43"/>
    <x v="0"/>
    <n v="5"/>
    <n v="1500.4"/>
    <x v="2"/>
    <s v="24-03-2022"/>
    <x v="7"/>
    <x v="0"/>
  </r>
  <r>
    <x v="264"/>
    <s v="C250804"/>
    <x v="0"/>
    <x v="7"/>
    <x v="0"/>
    <n v="2"/>
    <n v="600.16"/>
    <x v="0"/>
    <s v="18-03-2022"/>
    <x v="0"/>
    <x v="2"/>
  </r>
  <r>
    <x v="265"/>
    <s v="C130818"/>
    <x v="1"/>
    <x v="25"/>
    <x v="2"/>
    <n v="3"/>
    <n v="45.45"/>
    <x v="2"/>
    <s v="12-08-2022"/>
    <x v="2"/>
    <x v="3"/>
  </r>
  <r>
    <x v="266"/>
    <s v="C222582"/>
    <x v="0"/>
    <x v="8"/>
    <x v="7"/>
    <n v="4"/>
    <n v="143.36000000000001"/>
    <x v="0"/>
    <s v="19-04-2022"/>
    <x v="5"/>
    <x v="16"/>
  </r>
  <r>
    <x v="267"/>
    <s v="C151068"/>
    <x v="1"/>
    <x v="10"/>
    <x v="4"/>
    <n v="3"/>
    <n v="15.69"/>
    <x v="0"/>
    <s v="08-01-2021"/>
    <x v="2"/>
    <x v="6"/>
  </r>
  <r>
    <x v="268"/>
    <s v="C180870"/>
    <x v="0"/>
    <x v="28"/>
    <x v="4"/>
    <n v="2"/>
    <n v="10.46"/>
    <x v="0"/>
    <s v="26-12-2021"/>
    <x v="3"/>
    <x v="20"/>
  </r>
  <r>
    <x v="269"/>
    <s v="C336505"/>
    <x v="0"/>
    <x v="1"/>
    <x v="1"/>
    <n v="1"/>
    <n v="40.659999999999997"/>
    <x v="0"/>
    <s v="15-11-2021"/>
    <x v="4"/>
    <x v="28"/>
  </r>
  <r>
    <x v="270"/>
    <s v="C115788"/>
    <x v="0"/>
    <x v="33"/>
    <x v="6"/>
    <n v="5"/>
    <n v="58.65"/>
    <x v="2"/>
    <s v="30-07-2021"/>
    <x v="9"/>
    <x v="26"/>
  </r>
  <r>
    <x v="271"/>
    <s v="C259176"/>
    <x v="1"/>
    <x v="31"/>
    <x v="0"/>
    <n v="5"/>
    <n v="1500.4"/>
    <x v="1"/>
    <s v="27-08-2022"/>
    <x v="1"/>
    <x v="0"/>
  </r>
  <r>
    <x v="272"/>
    <s v="C827434"/>
    <x v="0"/>
    <x v="0"/>
    <x v="0"/>
    <n v="1"/>
    <n v="300.08"/>
    <x v="0"/>
    <s v="12-01-2023"/>
    <x v="8"/>
    <x v="5"/>
  </r>
  <r>
    <x v="273"/>
    <s v="C143467"/>
    <x v="1"/>
    <x v="22"/>
    <x v="4"/>
    <n v="5"/>
    <n v="26.15"/>
    <x v="2"/>
    <s v="08-06-2021"/>
    <x v="6"/>
    <x v="24"/>
  </r>
  <r>
    <x v="274"/>
    <s v="C170564"/>
    <x v="1"/>
    <x v="47"/>
    <x v="0"/>
    <n v="4"/>
    <n v="1200.32"/>
    <x v="1"/>
    <s v="17-01-2022"/>
    <x v="7"/>
    <x v="23"/>
  </r>
  <r>
    <x v="275"/>
    <s v="C256797"/>
    <x v="1"/>
    <x v="33"/>
    <x v="1"/>
    <n v="1"/>
    <n v="40.659999999999997"/>
    <x v="2"/>
    <s v="10-09-2022"/>
    <x v="9"/>
    <x v="28"/>
  </r>
  <r>
    <x v="276"/>
    <s v="C125109"/>
    <x v="1"/>
    <x v="7"/>
    <x v="0"/>
    <n v="3"/>
    <n v="900.24"/>
    <x v="2"/>
    <s v="25-06-2021"/>
    <x v="0"/>
    <x v="12"/>
  </r>
  <r>
    <x v="277"/>
    <s v="C475330"/>
    <x v="0"/>
    <x v="16"/>
    <x v="4"/>
    <n v="3"/>
    <n v="15.69"/>
    <x v="0"/>
    <s v="09-06-2022"/>
    <x v="7"/>
    <x v="6"/>
  </r>
  <r>
    <x v="278"/>
    <s v="C281937"/>
    <x v="1"/>
    <x v="20"/>
    <x v="1"/>
    <n v="2"/>
    <n v="81.319999999999993"/>
    <x v="0"/>
    <s v="24-12-2022"/>
    <x v="1"/>
    <x v="25"/>
  </r>
  <r>
    <x v="279"/>
    <s v="C302400"/>
    <x v="0"/>
    <x v="2"/>
    <x v="4"/>
    <n v="2"/>
    <n v="10.46"/>
    <x v="0"/>
    <s v="04-01-2023"/>
    <x v="0"/>
    <x v="20"/>
  </r>
  <r>
    <x v="280"/>
    <s v="C234663"/>
    <x v="1"/>
    <x v="16"/>
    <x v="1"/>
    <n v="3"/>
    <n v="121.98"/>
    <x v="0"/>
    <s v="10-02-2022"/>
    <x v="9"/>
    <x v="8"/>
  </r>
  <r>
    <x v="281"/>
    <s v="C265260"/>
    <x v="1"/>
    <x v="47"/>
    <x v="4"/>
    <n v="3"/>
    <n v="15.69"/>
    <x v="0"/>
    <s v="16-08-2021"/>
    <x v="3"/>
    <x v="6"/>
  </r>
  <r>
    <x v="282"/>
    <s v="C236060"/>
    <x v="0"/>
    <x v="15"/>
    <x v="2"/>
    <n v="2"/>
    <n v="30.3"/>
    <x v="0"/>
    <s v="02-03-2023"/>
    <x v="3"/>
    <x v="36"/>
  </r>
  <r>
    <x v="283"/>
    <s v="C232349"/>
    <x v="1"/>
    <x v="28"/>
    <x v="7"/>
    <n v="2"/>
    <n v="71.680000000000007"/>
    <x v="0"/>
    <s v="02-09-2021"/>
    <x v="2"/>
    <x v="11"/>
  </r>
  <r>
    <x v="284"/>
    <s v="C217725"/>
    <x v="1"/>
    <x v="9"/>
    <x v="5"/>
    <n v="3"/>
    <n v="1800.51"/>
    <x v="0"/>
    <s v="13-01-2021"/>
    <x v="7"/>
    <x v="27"/>
  </r>
  <r>
    <x v="285"/>
    <s v="C332806"/>
    <x v="0"/>
    <x v="33"/>
    <x v="6"/>
    <n v="1"/>
    <n v="11.73"/>
    <x v="1"/>
    <s v="06-05-2021"/>
    <x v="5"/>
    <x v="38"/>
  </r>
  <r>
    <x v="286"/>
    <s v="C729531"/>
    <x v="1"/>
    <x v="27"/>
    <x v="6"/>
    <n v="1"/>
    <n v="11.73"/>
    <x v="0"/>
    <s v="15-02-2023"/>
    <x v="3"/>
    <x v="38"/>
  </r>
  <r>
    <x v="287"/>
    <s v="C102033"/>
    <x v="0"/>
    <x v="25"/>
    <x v="2"/>
    <n v="5"/>
    <n v="75.75"/>
    <x v="0"/>
    <s v="01-09-2021"/>
    <x v="2"/>
    <x v="15"/>
  </r>
  <r>
    <x v="288"/>
    <s v="C676444"/>
    <x v="1"/>
    <x v="35"/>
    <x v="1"/>
    <n v="5"/>
    <n v="203.3"/>
    <x v="0"/>
    <s v="19-12-2021"/>
    <x v="3"/>
    <x v="1"/>
  </r>
  <r>
    <x v="289"/>
    <s v="C402407"/>
    <x v="0"/>
    <x v="45"/>
    <x v="5"/>
    <n v="4"/>
    <n v="2400.6799999999998"/>
    <x v="2"/>
    <s v="05-10-2022"/>
    <x v="5"/>
    <x v="19"/>
  </r>
  <r>
    <x v="290"/>
    <s v="C256232"/>
    <x v="0"/>
    <x v="13"/>
    <x v="0"/>
    <n v="5"/>
    <n v="1500.4"/>
    <x v="0"/>
    <s v="23-06-2022"/>
    <x v="5"/>
    <x v="0"/>
  </r>
  <r>
    <x v="291"/>
    <s v="C221280"/>
    <x v="0"/>
    <x v="28"/>
    <x v="4"/>
    <n v="5"/>
    <n v="26.15"/>
    <x v="0"/>
    <s v="22-08-2021"/>
    <x v="1"/>
    <x v="24"/>
  </r>
  <r>
    <x v="292"/>
    <s v="C178198"/>
    <x v="1"/>
    <x v="35"/>
    <x v="0"/>
    <n v="1"/>
    <n v="300.08"/>
    <x v="1"/>
    <s v="17-06-2022"/>
    <x v="5"/>
    <x v="5"/>
  </r>
  <r>
    <x v="293"/>
    <s v="C702152"/>
    <x v="1"/>
    <x v="10"/>
    <x v="0"/>
    <n v="3"/>
    <n v="900.24"/>
    <x v="1"/>
    <s v="20-12-2021"/>
    <x v="3"/>
    <x v="12"/>
  </r>
  <r>
    <x v="294"/>
    <s v="C138573"/>
    <x v="0"/>
    <x v="33"/>
    <x v="4"/>
    <n v="5"/>
    <n v="26.15"/>
    <x v="1"/>
    <s v="23-12-2022"/>
    <x v="5"/>
    <x v="24"/>
  </r>
  <r>
    <x v="295"/>
    <s v="C330379"/>
    <x v="1"/>
    <x v="5"/>
    <x v="3"/>
    <n v="1"/>
    <n v="1050"/>
    <x v="2"/>
    <s v="29-08-2021"/>
    <x v="3"/>
    <x v="31"/>
  </r>
  <r>
    <x v="296"/>
    <s v="C229817"/>
    <x v="1"/>
    <x v="35"/>
    <x v="5"/>
    <n v="4"/>
    <n v="2400.6799999999998"/>
    <x v="0"/>
    <s v="26-08-2022"/>
    <x v="1"/>
    <x v="19"/>
  </r>
  <r>
    <x v="297"/>
    <s v="C299493"/>
    <x v="1"/>
    <x v="39"/>
    <x v="4"/>
    <n v="1"/>
    <n v="5.23"/>
    <x v="2"/>
    <s v="17-09-2022"/>
    <x v="5"/>
    <x v="14"/>
  </r>
  <r>
    <x v="298"/>
    <s v="C189282"/>
    <x v="1"/>
    <x v="24"/>
    <x v="1"/>
    <n v="1"/>
    <n v="40.659999999999997"/>
    <x v="2"/>
    <s v="04-05-2021"/>
    <x v="5"/>
    <x v="28"/>
  </r>
  <r>
    <x v="299"/>
    <s v="C323178"/>
    <x v="1"/>
    <x v="49"/>
    <x v="1"/>
    <n v="4"/>
    <n v="162.63999999999999"/>
    <x v="2"/>
    <s v="25-08-2021"/>
    <x v="3"/>
    <x v="30"/>
  </r>
  <r>
    <x v="300"/>
    <s v="C185007"/>
    <x v="1"/>
    <x v="24"/>
    <x v="1"/>
    <n v="3"/>
    <n v="121.98"/>
    <x v="0"/>
    <s v="19-12-2021"/>
    <x v="2"/>
    <x v="8"/>
  </r>
  <r>
    <x v="301"/>
    <s v="C139812"/>
    <x v="1"/>
    <x v="35"/>
    <x v="4"/>
    <n v="1"/>
    <n v="5.23"/>
    <x v="2"/>
    <s v="08-04-2022"/>
    <x v="9"/>
    <x v="14"/>
  </r>
  <r>
    <x v="302"/>
    <s v="C224506"/>
    <x v="0"/>
    <x v="40"/>
    <x v="1"/>
    <n v="1"/>
    <n v="40.659999999999997"/>
    <x v="2"/>
    <s v="12-02-2021"/>
    <x v="2"/>
    <x v="28"/>
  </r>
  <r>
    <x v="303"/>
    <s v="C204475"/>
    <x v="0"/>
    <x v="31"/>
    <x v="0"/>
    <n v="2"/>
    <n v="600.16"/>
    <x v="0"/>
    <s v="28-10-2022"/>
    <x v="2"/>
    <x v="2"/>
  </r>
  <r>
    <x v="304"/>
    <s v="C331442"/>
    <x v="1"/>
    <x v="2"/>
    <x v="0"/>
    <n v="1"/>
    <n v="300.08"/>
    <x v="1"/>
    <s v="21-06-2021"/>
    <x v="2"/>
    <x v="5"/>
  </r>
  <r>
    <x v="305"/>
    <s v="C250015"/>
    <x v="1"/>
    <x v="15"/>
    <x v="5"/>
    <n v="4"/>
    <n v="2400.6799999999998"/>
    <x v="0"/>
    <s v="25-02-2022"/>
    <x v="9"/>
    <x v="19"/>
  </r>
  <r>
    <x v="306"/>
    <s v="C156642"/>
    <x v="1"/>
    <x v="36"/>
    <x v="2"/>
    <n v="3"/>
    <n v="45.45"/>
    <x v="0"/>
    <s v="31-01-2023"/>
    <x v="5"/>
    <x v="3"/>
  </r>
  <r>
    <x v="307"/>
    <s v="C157517"/>
    <x v="1"/>
    <x v="48"/>
    <x v="0"/>
    <n v="2"/>
    <n v="600.16"/>
    <x v="0"/>
    <s v="27-04-2022"/>
    <x v="6"/>
    <x v="2"/>
  </r>
  <r>
    <x v="308"/>
    <s v="C500323"/>
    <x v="1"/>
    <x v="2"/>
    <x v="2"/>
    <n v="1"/>
    <n v="15.15"/>
    <x v="1"/>
    <s v="17-06-2021"/>
    <x v="8"/>
    <x v="37"/>
  </r>
  <r>
    <x v="309"/>
    <s v="C253827"/>
    <x v="0"/>
    <x v="51"/>
    <x v="1"/>
    <n v="4"/>
    <n v="162.63999999999999"/>
    <x v="0"/>
    <s v="19-07-2021"/>
    <x v="2"/>
    <x v="30"/>
  </r>
  <r>
    <x v="310"/>
    <s v="C336119"/>
    <x v="1"/>
    <x v="7"/>
    <x v="5"/>
    <n v="4"/>
    <n v="2400.6799999999998"/>
    <x v="0"/>
    <s v="25-06-2021"/>
    <x v="0"/>
    <x v="19"/>
  </r>
  <r>
    <x v="311"/>
    <s v="C242347"/>
    <x v="0"/>
    <x v="50"/>
    <x v="0"/>
    <n v="1"/>
    <n v="300.08"/>
    <x v="2"/>
    <s v="09-06-2021"/>
    <x v="9"/>
    <x v="5"/>
  </r>
  <r>
    <x v="312"/>
    <s v="C221903"/>
    <x v="1"/>
    <x v="18"/>
    <x v="7"/>
    <n v="3"/>
    <n v="107.52"/>
    <x v="1"/>
    <s v="05-09-2022"/>
    <x v="3"/>
    <x v="29"/>
  </r>
  <r>
    <x v="313"/>
    <s v="C172330"/>
    <x v="1"/>
    <x v="29"/>
    <x v="1"/>
    <n v="5"/>
    <n v="203.3"/>
    <x v="0"/>
    <s v="18-06-2022"/>
    <x v="3"/>
    <x v="1"/>
  </r>
  <r>
    <x v="314"/>
    <s v="C116368"/>
    <x v="1"/>
    <x v="32"/>
    <x v="0"/>
    <n v="2"/>
    <n v="600.16"/>
    <x v="2"/>
    <s v="29-01-2023"/>
    <x v="7"/>
    <x v="2"/>
  </r>
  <r>
    <x v="315"/>
    <s v="C203462"/>
    <x v="1"/>
    <x v="3"/>
    <x v="0"/>
    <n v="1"/>
    <n v="300.08"/>
    <x v="2"/>
    <s v="29-05-2022"/>
    <x v="4"/>
    <x v="5"/>
  </r>
  <r>
    <x v="316"/>
    <s v="C202289"/>
    <x v="0"/>
    <x v="27"/>
    <x v="0"/>
    <n v="2"/>
    <n v="600.16"/>
    <x v="0"/>
    <s v="27-09-2022"/>
    <x v="9"/>
    <x v="2"/>
  </r>
  <r>
    <x v="317"/>
    <s v="C326660"/>
    <x v="0"/>
    <x v="51"/>
    <x v="5"/>
    <n v="5"/>
    <n v="3000.85"/>
    <x v="1"/>
    <s v="07-03-2021"/>
    <x v="7"/>
    <x v="22"/>
  </r>
  <r>
    <x v="318"/>
    <s v="C253884"/>
    <x v="0"/>
    <x v="29"/>
    <x v="7"/>
    <n v="3"/>
    <n v="107.52"/>
    <x v="1"/>
    <s v="10-09-2021"/>
    <x v="5"/>
    <x v="29"/>
  </r>
  <r>
    <x v="319"/>
    <s v="C314812"/>
    <x v="0"/>
    <x v="34"/>
    <x v="5"/>
    <n v="3"/>
    <n v="1800.51"/>
    <x v="0"/>
    <s v="09-04-2022"/>
    <x v="9"/>
    <x v="27"/>
  </r>
  <r>
    <x v="320"/>
    <s v="C766878"/>
    <x v="1"/>
    <x v="6"/>
    <x v="0"/>
    <n v="2"/>
    <n v="600.16"/>
    <x v="1"/>
    <s v="07-03-2022"/>
    <x v="0"/>
    <x v="2"/>
  </r>
  <r>
    <x v="321"/>
    <s v="C124932"/>
    <x v="1"/>
    <x v="42"/>
    <x v="5"/>
    <n v="5"/>
    <n v="3000.85"/>
    <x v="0"/>
    <s v="24-07-2022"/>
    <x v="2"/>
    <x v="22"/>
  </r>
  <r>
    <x v="322"/>
    <s v="C266367"/>
    <x v="1"/>
    <x v="46"/>
    <x v="4"/>
    <n v="1"/>
    <n v="5.23"/>
    <x v="1"/>
    <s v="20-12-2022"/>
    <x v="6"/>
    <x v="14"/>
  </r>
  <r>
    <x v="323"/>
    <s v="C237146"/>
    <x v="1"/>
    <x v="11"/>
    <x v="7"/>
    <n v="3"/>
    <n v="107.52"/>
    <x v="2"/>
    <s v="21-09-2021"/>
    <x v="5"/>
    <x v="29"/>
  </r>
  <r>
    <x v="324"/>
    <s v="C215753"/>
    <x v="1"/>
    <x v="12"/>
    <x v="1"/>
    <n v="4"/>
    <n v="162.63999999999999"/>
    <x v="2"/>
    <s v="18-11-2021"/>
    <x v="7"/>
    <x v="30"/>
  </r>
  <r>
    <x v="325"/>
    <s v="C722304"/>
    <x v="0"/>
    <x v="4"/>
    <x v="7"/>
    <n v="5"/>
    <n v="179.2"/>
    <x v="0"/>
    <s v="26-02-2022"/>
    <x v="3"/>
    <x v="33"/>
  </r>
  <r>
    <x v="326"/>
    <s v="C216533"/>
    <x v="1"/>
    <x v="13"/>
    <x v="6"/>
    <n v="2"/>
    <n v="23.46"/>
    <x v="0"/>
    <s v="07-09-2021"/>
    <x v="6"/>
    <x v="17"/>
  </r>
  <r>
    <x v="327"/>
    <s v="C144914"/>
    <x v="1"/>
    <x v="41"/>
    <x v="3"/>
    <n v="2"/>
    <n v="2100"/>
    <x v="1"/>
    <s v="02-07-2021"/>
    <x v="8"/>
    <x v="35"/>
  </r>
  <r>
    <x v="328"/>
    <s v="C289681"/>
    <x v="1"/>
    <x v="33"/>
    <x v="0"/>
    <n v="1"/>
    <n v="300.08"/>
    <x v="2"/>
    <s v="01-12-2022"/>
    <x v="8"/>
    <x v="5"/>
  </r>
  <r>
    <x v="329"/>
    <s v="C186345"/>
    <x v="0"/>
    <x v="4"/>
    <x v="0"/>
    <n v="2"/>
    <n v="600.16"/>
    <x v="0"/>
    <s v="06-09-2022"/>
    <x v="3"/>
    <x v="2"/>
  </r>
  <r>
    <x v="330"/>
    <s v="C722098"/>
    <x v="0"/>
    <x v="40"/>
    <x v="5"/>
    <n v="3"/>
    <n v="1800.51"/>
    <x v="2"/>
    <s v="13-06-2021"/>
    <x v="2"/>
    <x v="27"/>
  </r>
  <r>
    <x v="331"/>
    <s v="C844541"/>
    <x v="0"/>
    <x v="43"/>
    <x v="3"/>
    <n v="3"/>
    <n v="3150"/>
    <x v="1"/>
    <s v="25-06-2022"/>
    <x v="5"/>
    <x v="39"/>
  </r>
  <r>
    <x v="332"/>
    <s v="C236719"/>
    <x v="1"/>
    <x v="16"/>
    <x v="0"/>
    <n v="5"/>
    <n v="1500.4"/>
    <x v="0"/>
    <s v="25-08-2021"/>
    <x v="2"/>
    <x v="0"/>
  </r>
  <r>
    <x v="333"/>
    <s v="C131806"/>
    <x v="1"/>
    <x v="47"/>
    <x v="0"/>
    <n v="2"/>
    <n v="600.16"/>
    <x v="2"/>
    <s v="16-11-2021"/>
    <x v="3"/>
    <x v="2"/>
  </r>
  <r>
    <x v="334"/>
    <s v="C330130"/>
    <x v="1"/>
    <x v="5"/>
    <x v="3"/>
    <n v="1"/>
    <n v="1050"/>
    <x v="2"/>
    <s v="21-04-2022"/>
    <x v="5"/>
    <x v="31"/>
  </r>
  <r>
    <x v="335"/>
    <s v="C165321"/>
    <x v="1"/>
    <x v="36"/>
    <x v="0"/>
    <n v="3"/>
    <n v="900.24"/>
    <x v="1"/>
    <s v="04-02-2021"/>
    <x v="5"/>
    <x v="12"/>
  </r>
  <r>
    <x v="336"/>
    <s v="C943266"/>
    <x v="1"/>
    <x v="46"/>
    <x v="4"/>
    <n v="1"/>
    <n v="5.23"/>
    <x v="0"/>
    <s v="18-10-2022"/>
    <x v="5"/>
    <x v="14"/>
  </r>
  <r>
    <x v="337"/>
    <s v="C168165"/>
    <x v="1"/>
    <x v="22"/>
    <x v="5"/>
    <n v="4"/>
    <n v="2400.6799999999998"/>
    <x v="1"/>
    <s v="12-02-2022"/>
    <x v="5"/>
    <x v="19"/>
  </r>
  <r>
    <x v="338"/>
    <s v="C824542"/>
    <x v="1"/>
    <x v="44"/>
    <x v="7"/>
    <n v="5"/>
    <n v="179.2"/>
    <x v="1"/>
    <s v="01-01-2021"/>
    <x v="5"/>
    <x v="33"/>
  </r>
  <r>
    <x v="339"/>
    <s v="C392188"/>
    <x v="0"/>
    <x v="9"/>
    <x v="0"/>
    <n v="5"/>
    <n v="1500.4"/>
    <x v="2"/>
    <s v="06-05-2021"/>
    <x v="2"/>
    <x v="0"/>
  </r>
  <r>
    <x v="340"/>
    <s v="C301696"/>
    <x v="1"/>
    <x v="31"/>
    <x v="0"/>
    <n v="4"/>
    <n v="1200.32"/>
    <x v="0"/>
    <s v="05-07-2021"/>
    <x v="2"/>
    <x v="23"/>
  </r>
  <r>
    <x v="341"/>
    <s v="C194266"/>
    <x v="1"/>
    <x v="22"/>
    <x v="5"/>
    <n v="4"/>
    <n v="2400.6799999999998"/>
    <x v="0"/>
    <s v="06-10-2021"/>
    <x v="6"/>
    <x v="19"/>
  </r>
  <r>
    <x v="342"/>
    <s v="C315161"/>
    <x v="1"/>
    <x v="14"/>
    <x v="5"/>
    <n v="3"/>
    <n v="1800.51"/>
    <x v="0"/>
    <s v="12-04-2021"/>
    <x v="6"/>
    <x v="27"/>
  </r>
  <r>
    <x v="343"/>
    <s v="C540954"/>
    <x v="1"/>
    <x v="13"/>
    <x v="1"/>
    <n v="4"/>
    <n v="162.63999999999999"/>
    <x v="2"/>
    <s v="01-08-2021"/>
    <x v="3"/>
    <x v="30"/>
  </r>
  <r>
    <x v="344"/>
    <s v="C298295"/>
    <x v="0"/>
    <x v="22"/>
    <x v="4"/>
    <n v="3"/>
    <n v="15.69"/>
    <x v="0"/>
    <s v="10-09-2022"/>
    <x v="5"/>
    <x v="6"/>
  </r>
  <r>
    <x v="345"/>
    <s v="C329519"/>
    <x v="1"/>
    <x v="39"/>
    <x v="1"/>
    <n v="5"/>
    <n v="203.3"/>
    <x v="2"/>
    <s v="22-08-2022"/>
    <x v="7"/>
    <x v="1"/>
  </r>
  <r>
    <x v="346"/>
    <s v="C270664"/>
    <x v="1"/>
    <x v="7"/>
    <x v="0"/>
    <n v="2"/>
    <n v="600.16"/>
    <x v="0"/>
    <s v="22-01-2022"/>
    <x v="5"/>
    <x v="2"/>
  </r>
  <r>
    <x v="347"/>
    <s v="C689947"/>
    <x v="0"/>
    <x v="23"/>
    <x v="0"/>
    <n v="5"/>
    <n v="1500.4"/>
    <x v="2"/>
    <s v="13-01-2021"/>
    <x v="5"/>
    <x v="0"/>
  </r>
  <r>
    <x v="348"/>
    <s v="C122069"/>
    <x v="1"/>
    <x v="28"/>
    <x v="0"/>
    <n v="5"/>
    <n v="1500.4"/>
    <x v="2"/>
    <s v="26-07-2022"/>
    <x v="6"/>
    <x v="0"/>
  </r>
  <r>
    <x v="349"/>
    <s v="C293655"/>
    <x v="0"/>
    <x v="15"/>
    <x v="6"/>
    <n v="5"/>
    <n v="58.65"/>
    <x v="1"/>
    <s v="25-02-2022"/>
    <x v="2"/>
    <x v="26"/>
  </r>
  <r>
    <x v="350"/>
    <s v="C303865"/>
    <x v="0"/>
    <x v="46"/>
    <x v="4"/>
    <n v="2"/>
    <n v="10.46"/>
    <x v="2"/>
    <s v="25-12-2022"/>
    <x v="1"/>
    <x v="20"/>
  </r>
  <r>
    <x v="351"/>
    <s v="C680169"/>
    <x v="1"/>
    <x v="46"/>
    <x v="1"/>
    <n v="4"/>
    <n v="162.63999999999999"/>
    <x v="0"/>
    <s v="21-04-2022"/>
    <x v="8"/>
    <x v="30"/>
  </r>
  <r>
    <x v="352"/>
    <s v="C276049"/>
    <x v="0"/>
    <x v="13"/>
    <x v="0"/>
    <n v="3"/>
    <n v="900.24"/>
    <x v="0"/>
    <s v="12-11-2021"/>
    <x v="5"/>
    <x v="12"/>
  </r>
  <r>
    <x v="353"/>
    <s v="C453116"/>
    <x v="0"/>
    <x v="45"/>
    <x v="0"/>
    <n v="4"/>
    <n v="1200.32"/>
    <x v="2"/>
    <s v="05-07-2021"/>
    <x v="3"/>
    <x v="23"/>
  </r>
  <r>
    <x v="354"/>
    <s v="C114131"/>
    <x v="1"/>
    <x v="38"/>
    <x v="0"/>
    <n v="5"/>
    <n v="1500.4"/>
    <x v="0"/>
    <s v="08-06-2022"/>
    <x v="7"/>
    <x v="0"/>
  </r>
  <r>
    <x v="355"/>
    <s v="C251408"/>
    <x v="1"/>
    <x v="7"/>
    <x v="0"/>
    <n v="2"/>
    <n v="600.16"/>
    <x v="0"/>
    <s v="07-12-2021"/>
    <x v="4"/>
    <x v="2"/>
  </r>
  <r>
    <x v="356"/>
    <s v="C325003"/>
    <x v="1"/>
    <x v="37"/>
    <x v="0"/>
    <n v="1"/>
    <n v="300.08"/>
    <x v="1"/>
    <s v="21-08-2022"/>
    <x v="5"/>
    <x v="5"/>
  </r>
  <r>
    <x v="357"/>
    <s v="C492992"/>
    <x v="1"/>
    <x v="9"/>
    <x v="4"/>
    <n v="5"/>
    <n v="26.15"/>
    <x v="2"/>
    <s v="31-01-2022"/>
    <x v="9"/>
    <x v="24"/>
  </r>
  <r>
    <x v="358"/>
    <s v="C786797"/>
    <x v="1"/>
    <x v="14"/>
    <x v="0"/>
    <n v="3"/>
    <n v="900.24"/>
    <x v="0"/>
    <s v="23-09-2021"/>
    <x v="2"/>
    <x v="12"/>
  </r>
  <r>
    <x v="359"/>
    <s v="C195529"/>
    <x v="1"/>
    <x v="24"/>
    <x v="4"/>
    <n v="1"/>
    <n v="5.23"/>
    <x v="0"/>
    <s v="17-06-2021"/>
    <x v="9"/>
    <x v="14"/>
  </r>
  <r>
    <x v="360"/>
    <s v="C167199"/>
    <x v="0"/>
    <x v="11"/>
    <x v="4"/>
    <n v="1"/>
    <n v="5.23"/>
    <x v="0"/>
    <s v="22-12-2022"/>
    <x v="9"/>
    <x v="14"/>
  </r>
  <r>
    <x v="361"/>
    <s v="C274709"/>
    <x v="1"/>
    <x v="35"/>
    <x v="1"/>
    <n v="1"/>
    <n v="40.659999999999997"/>
    <x v="1"/>
    <s v="10-03-2022"/>
    <x v="7"/>
    <x v="28"/>
  </r>
  <r>
    <x v="362"/>
    <s v="C269338"/>
    <x v="1"/>
    <x v="19"/>
    <x v="1"/>
    <n v="3"/>
    <n v="121.98"/>
    <x v="2"/>
    <s v="20-05-2022"/>
    <x v="9"/>
    <x v="8"/>
  </r>
  <r>
    <x v="363"/>
    <s v="C301407"/>
    <x v="0"/>
    <x v="17"/>
    <x v="6"/>
    <n v="2"/>
    <n v="23.46"/>
    <x v="0"/>
    <s v="11-05-2022"/>
    <x v="3"/>
    <x v="17"/>
  </r>
  <r>
    <x v="364"/>
    <s v="C115198"/>
    <x v="1"/>
    <x v="43"/>
    <x v="4"/>
    <n v="1"/>
    <n v="5.23"/>
    <x v="2"/>
    <s v="02-04-2021"/>
    <x v="9"/>
    <x v="14"/>
  </r>
  <r>
    <x v="365"/>
    <s v="C298571"/>
    <x v="0"/>
    <x v="43"/>
    <x v="7"/>
    <n v="5"/>
    <n v="179.2"/>
    <x v="0"/>
    <s v="15-11-2021"/>
    <x v="6"/>
    <x v="33"/>
  </r>
  <r>
    <x v="366"/>
    <s v="C298074"/>
    <x v="1"/>
    <x v="30"/>
    <x v="4"/>
    <n v="5"/>
    <n v="26.15"/>
    <x v="2"/>
    <s v="04-05-2021"/>
    <x v="1"/>
    <x v="24"/>
  </r>
  <r>
    <x v="367"/>
    <s v="C296680"/>
    <x v="0"/>
    <x v="50"/>
    <x v="1"/>
    <n v="2"/>
    <n v="81.319999999999993"/>
    <x v="2"/>
    <s v="20-06-2022"/>
    <x v="6"/>
    <x v="25"/>
  </r>
  <r>
    <x v="368"/>
    <s v="C147656"/>
    <x v="1"/>
    <x v="41"/>
    <x v="2"/>
    <n v="4"/>
    <n v="60.6"/>
    <x v="0"/>
    <s v="06-08-2022"/>
    <x v="2"/>
    <x v="21"/>
  </r>
  <r>
    <x v="369"/>
    <s v="C316485"/>
    <x v="1"/>
    <x v="28"/>
    <x v="0"/>
    <n v="5"/>
    <n v="1500.4"/>
    <x v="2"/>
    <s v="04-07-2022"/>
    <x v="4"/>
    <x v="0"/>
  </r>
  <r>
    <x v="370"/>
    <s v="C229296"/>
    <x v="1"/>
    <x v="42"/>
    <x v="0"/>
    <n v="2"/>
    <n v="600.16"/>
    <x v="2"/>
    <s v="11-03-2021"/>
    <x v="1"/>
    <x v="2"/>
  </r>
  <r>
    <x v="371"/>
    <s v="C296170"/>
    <x v="1"/>
    <x v="12"/>
    <x v="2"/>
    <n v="1"/>
    <n v="15.15"/>
    <x v="2"/>
    <s v="30-04-2022"/>
    <x v="5"/>
    <x v="37"/>
  </r>
  <r>
    <x v="372"/>
    <s v="C322664"/>
    <x v="0"/>
    <x v="3"/>
    <x v="6"/>
    <n v="4"/>
    <n v="46.92"/>
    <x v="0"/>
    <s v="06-10-2022"/>
    <x v="7"/>
    <x v="32"/>
  </r>
  <r>
    <x v="373"/>
    <s v="C256902"/>
    <x v="1"/>
    <x v="4"/>
    <x v="4"/>
    <n v="3"/>
    <n v="15.69"/>
    <x v="0"/>
    <s v="05-07-2022"/>
    <x v="5"/>
    <x v="6"/>
  </r>
  <r>
    <x v="374"/>
    <s v="C239679"/>
    <x v="1"/>
    <x v="0"/>
    <x v="0"/>
    <n v="3"/>
    <n v="900.24"/>
    <x v="2"/>
    <s v="10-02-2021"/>
    <x v="2"/>
    <x v="12"/>
  </r>
  <r>
    <x v="375"/>
    <s v="C362001"/>
    <x v="1"/>
    <x v="11"/>
    <x v="3"/>
    <n v="2"/>
    <n v="2100"/>
    <x v="2"/>
    <s v="14-03-2021"/>
    <x v="3"/>
    <x v="35"/>
  </r>
  <r>
    <x v="376"/>
    <s v="C178321"/>
    <x v="0"/>
    <x v="2"/>
    <x v="0"/>
    <n v="3"/>
    <n v="900.24"/>
    <x v="2"/>
    <s v="25-02-2021"/>
    <x v="2"/>
    <x v="12"/>
  </r>
  <r>
    <x v="377"/>
    <s v="C998123"/>
    <x v="1"/>
    <x v="26"/>
    <x v="7"/>
    <n v="2"/>
    <n v="71.680000000000007"/>
    <x v="2"/>
    <s v="21-01-2021"/>
    <x v="6"/>
    <x v="11"/>
  </r>
  <r>
    <x v="378"/>
    <s v="C164171"/>
    <x v="1"/>
    <x v="43"/>
    <x v="4"/>
    <n v="2"/>
    <n v="10.46"/>
    <x v="0"/>
    <s v="11-12-2021"/>
    <x v="8"/>
    <x v="20"/>
  </r>
  <r>
    <x v="379"/>
    <s v="C129775"/>
    <x v="0"/>
    <x v="8"/>
    <x v="0"/>
    <n v="2"/>
    <n v="600.16"/>
    <x v="2"/>
    <s v="26-06-2022"/>
    <x v="2"/>
    <x v="2"/>
  </r>
  <r>
    <x v="380"/>
    <s v="C268120"/>
    <x v="0"/>
    <x v="30"/>
    <x v="4"/>
    <n v="4"/>
    <n v="20.92"/>
    <x v="2"/>
    <s v="12-12-2022"/>
    <x v="2"/>
    <x v="7"/>
  </r>
  <r>
    <x v="381"/>
    <s v="C237894"/>
    <x v="1"/>
    <x v="23"/>
    <x v="3"/>
    <n v="3"/>
    <n v="3150"/>
    <x v="0"/>
    <s v="22-06-2022"/>
    <x v="7"/>
    <x v="39"/>
  </r>
  <r>
    <x v="382"/>
    <s v="C663744"/>
    <x v="1"/>
    <x v="9"/>
    <x v="0"/>
    <n v="2"/>
    <n v="600.16"/>
    <x v="2"/>
    <s v="26-03-2022"/>
    <x v="2"/>
    <x v="2"/>
  </r>
  <r>
    <x v="383"/>
    <s v="C177781"/>
    <x v="0"/>
    <x v="8"/>
    <x v="0"/>
    <n v="4"/>
    <n v="1200.32"/>
    <x v="1"/>
    <s v="02-03-2022"/>
    <x v="0"/>
    <x v="23"/>
  </r>
  <r>
    <x v="384"/>
    <s v="C317379"/>
    <x v="1"/>
    <x v="8"/>
    <x v="0"/>
    <n v="3"/>
    <n v="900.24"/>
    <x v="0"/>
    <s v="30-06-2022"/>
    <x v="1"/>
    <x v="12"/>
  </r>
  <r>
    <x v="385"/>
    <s v="C294350"/>
    <x v="1"/>
    <x v="23"/>
    <x v="4"/>
    <n v="1"/>
    <n v="5.23"/>
    <x v="2"/>
    <s v="19-06-2022"/>
    <x v="3"/>
    <x v="14"/>
  </r>
  <r>
    <x v="386"/>
    <s v="C476777"/>
    <x v="0"/>
    <x v="21"/>
    <x v="4"/>
    <n v="1"/>
    <n v="5.23"/>
    <x v="0"/>
    <s v="24-07-2022"/>
    <x v="5"/>
    <x v="14"/>
  </r>
  <r>
    <x v="387"/>
    <s v="C208569"/>
    <x v="1"/>
    <x v="24"/>
    <x v="6"/>
    <n v="4"/>
    <n v="46.92"/>
    <x v="2"/>
    <s v="13-02-2023"/>
    <x v="2"/>
    <x v="32"/>
  </r>
  <r>
    <x v="388"/>
    <s v="C132787"/>
    <x v="1"/>
    <x v="35"/>
    <x v="1"/>
    <n v="2"/>
    <n v="81.319999999999993"/>
    <x v="1"/>
    <s v="14-01-2023"/>
    <x v="9"/>
    <x v="25"/>
  </r>
  <r>
    <x v="389"/>
    <s v="C211329"/>
    <x v="0"/>
    <x v="9"/>
    <x v="4"/>
    <n v="5"/>
    <n v="26.15"/>
    <x v="2"/>
    <s v="12-12-2022"/>
    <x v="5"/>
    <x v="24"/>
  </r>
  <r>
    <x v="390"/>
    <s v="C131548"/>
    <x v="1"/>
    <x v="43"/>
    <x v="7"/>
    <n v="3"/>
    <n v="107.52"/>
    <x v="0"/>
    <s v="07-03-2022"/>
    <x v="6"/>
    <x v="29"/>
  </r>
  <r>
    <x v="391"/>
    <s v="C162468"/>
    <x v="1"/>
    <x v="41"/>
    <x v="0"/>
    <n v="3"/>
    <n v="900.24"/>
    <x v="1"/>
    <s v="21-05-2022"/>
    <x v="5"/>
    <x v="12"/>
  </r>
  <r>
    <x v="392"/>
    <s v="C551127"/>
    <x v="0"/>
    <x v="5"/>
    <x v="5"/>
    <n v="2"/>
    <n v="1200.3399999999999"/>
    <x v="2"/>
    <s v="12-03-2021"/>
    <x v="2"/>
    <x v="18"/>
  </r>
  <r>
    <x v="393"/>
    <s v="C261678"/>
    <x v="0"/>
    <x v="8"/>
    <x v="0"/>
    <n v="5"/>
    <n v="1500.4"/>
    <x v="0"/>
    <s v="29-09-2021"/>
    <x v="2"/>
    <x v="0"/>
  </r>
  <r>
    <x v="394"/>
    <s v="C463777"/>
    <x v="1"/>
    <x v="34"/>
    <x v="6"/>
    <n v="1"/>
    <n v="11.73"/>
    <x v="2"/>
    <s v="09-02-2021"/>
    <x v="5"/>
    <x v="38"/>
  </r>
  <r>
    <x v="395"/>
    <s v="C995203"/>
    <x v="0"/>
    <x v="28"/>
    <x v="4"/>
    <n v="3"/>
    <n v="15.69"/>
    <x v="0"/>
    <s v="01-05-2022"/>
    <x v="5"/>
    <x v="6"/>
  </r>
  <r>
    <x v="396"/>
    <s v="C100544"/>
    <x v="1"/>
    <x v="42"/>
    <x v="1"/>
    <n v="3"/>
    <n v="121.98"/>
    <x v="1"/>
    <s v="24-06-2022"/>
    <x v="3"/>
    <x v="8"/>
  </r>
  <r>
    <x v="397"/>
    <s v="C156439"/>
    <x v="1"/>
    <x v="18"/>
    <x v="0"/>
    <n v="1"/>
    <n v="300.08"/>
    <x v="1"/>
    <s v="06-03-2021"/>
    <x v="3"/>
    <x v="5"/>
  </r>
  <r>
    <x v="398"/>
    <s v="C264902"/>
    <x v="0"/>
    <x v="5"/>
    <x v="2"/>
    <n v="3"/>
    <n v="45.45"/>
    <x v="0"/>
    <s v="12-04-2022"/>
    <x v="2"/>
    <x v="3"/>
  </r>
  <r>
    <x v="399"/>
    <s v="C101956"/>
    <x v="1"/>
    <x v="18"/>
    <x v="6"/>
    <n v="1"/>
    <n v="11.73"/>
    <x v="0"/>
    <s v="25-02-2021"/>
    <x v="2"/>
    <x v="38"/>
  </r>
  <r>
    <x v="400"/>
    <s v="C468550"/>
    <x v="0"/>
    <x v="12"/>
    <x v="0"/>
    <n v="2"/>
    <n v="600.16"/>
    <x v="0"/>
    <s v="24-07-2022"/>
    <x v="1"/>
    <x v="2"/>
  </r>
  <r>
    <x v="401"/>
    <s v="C162091"/>
    <x v="1"/>
    <x v="50"/>
    <x v="0"/>
    <n v="4"/>
    <n v="1200.32"/>
    <x v="2"/>
    <s v="21-04-2021"/>
    <x v="6"/>
    <x v="23"/>
  </r>
  <r>
    <x v="402"/>
    <s v="C180911"/>
    <x v="1"/>
    <x v="8"/>
    <x v="7"/>
    <n v="4"/>
    <n v="143.36000000000001"/>
    <x v="1"/>
    <s v="02-06-2021"/>
    <x v="1"/>
    <x v="16"/>
  </r>
  <r>
    <x v="403"/>
    <s v="C107378"/>
    <x v="0"/>
    <x v="47"/>
    <x v="5"/>
    <n v="4"/>
    <n v="2400.6799999999998"/>
    <x v="2"/>
    <s v="05-09-2022"/>
    <x v="5"/>
    <x v="19"/>
  </r>
  <r>
    <x v="404"/>
    <s v="C280063"/>
    <x v="1"/>
    <x v="38"/>
    <x v="7"/>
    <n v="2"/>
    <n v="71.680000000000007"/>
    <x v="2"/>
    <s v="26-09-2021"/>
    <x v="5"/>
    <x v="11"/>
  </r>
  <r>
    <x v="405"/>
    <s v="C126235"/>
    <x v="1"/>
    <x v="3"/>
    <x v="0"/>
    <n v="4"/>
    <n v="1200.32"/>
    <x v="2"/>
    <s v="31-08-2022"/>
    <x v="2"/>
    <x v="23"/>
  </r>
  <r>
    <x v="406"/>
    <s v="C726291"/>
    <x v="1"/>
    <x v="12"/>
    <x v="1"/>
    <n v="4"/>
    <n v="162.63999999999999"/>
    <x v="0"/>
    <s v="10-06-2021"/>
    <x v="1"/>
    <x v="30"/>
  </r>
  <r>
    <x v="407"/>
    <s v="C548721"/>
    <x v="1"/>
    <x v="46"/>
    <x v="1"/>
    <n v="2"/>
    <n v="81.319999999999993"/>
    <x v="0"/>
    <s v="22-01-2021"/>
    <x v="7"/>
    <x v="25"/>
  </r>
  <r>
    <x v="408"/>
    <s v="C246402"/>
    <x v="1"/>
    <x v="29"/>
    <x v="1"/>
    <n v="2"/>
    <n v="81.319999999999993"/>
    <x v="1"/>
    <s v="25-03-2022"/>
    <x v="9"/>
    <x v="25"/>
  </r>
  <r>
    <x v="409"/>
    <s v="C235189"/>
    <x v="1"/>
    <x v="0"/>
    <x v="1"/>
    <n v="2"/>
    <n v="81.319999999999993"/>
    <x v="1"/>
    <s v="12-09-2022"/>
    <x v="0"/>
    <x v="25"/>
  </r>
  <r>
    <x v="410"/>
    <s v="C227436"/>
    <x v="0"/>
    <x v="25"/>
    <x v="1"/>
    <n v="1"/>
    <n v="40.659999999999997"/>
    <x v="0"/>
    <s v="23-03-2022"/>
    <x v="3"/>
    <x v="28"/>
  </r>
  <r>
    <x v="411"/>
    <s v="C269676"/>
    <x v="0"/>
    <x v="41"/>
    <x v="5"/>
    <n v="3"/>
    <n v="1800.51"/>
    <x v="0"/>
    <s v="08-12-2021"/>
    <x v="7"/>
    <x v="27"/>
  </r>
  <r>
    <x v="412"/>
    <s v="C540352"/>
    <x v="1"/>
    <x v="9"/>
    <x v="5"/>
    <n v="5"/>
    <n v="3000.85"/>
    <x v="2"/>
    <s v="11-07-2021"/>
    <x v="2"/>
    <x v="22"/>
  </r>
  <r>
    <x v="413"/>
    <s v="C184579"/>
    <x v="0"/>
    <x v="9"/>
    <x v="0"/>
    <n v="4"/>
    <n v="1200.32"/>
    <x v="0"/>
    <s v="29-05-2021"/>
    <x v="9"/>
    <x v="23"/>
  </r>
  <r>
    <x v="414"/>
    <s v="C182070"/>
    <x v="0"/>
    <x v="5"/>
    <x v="0"/>
    <n v="2"/>
    <n v="600.16"/>
    <x v="2"/>
    <s v="26-11-2022"/>
    <x v="3"/>
    <x v="2"/>
  </r>
  <r>
    <x v="415"/>
    <s v="C927671"/>
    <x v="1"/>
    <x v="48"/>
    <x v="0"/>
    <n v="2"/>
    <n v="600.16"/>
    <x v="2"/>
    <s v="19-10-2021"/>
    <x v="5"/>
    <x v="2"/>
  </r>
  <r>
    <x v="416"/>
    <s v="C236364"/>
    <x v="0"/>
    <x v="19"/>
    <x v="2"/>
    <n v="4"/>
    <n v="60.6"/>
    <x v="2"/>
    <s v="07-02-2021"/>
    <x v="9"/>
    <x v="21"/>
  </r>
  <r>
    <x v="417"/>
    <s v="C313925"/>
    <x v="1"/>
    <x v="40"/>
    <x v="7"/>
    <n v="5"/>
    <n v="179.2"/>
    <x v="2"/>
    <s v="22-10-2021"/>
    <x v="5"/>
    <x v="33"/>
  </r>
  <r>
    <x v="418"/>
    <s v="C180019"/>
    <x v="1"/>
    <x v="39"/>
    <x v="7"/>
    <n v="5"/>
    <n v="179.2"/>
    <x v="2"/>
    <s v="05-06-2021"/>
    <x v="6"/>
    <x v="33"/>
  </r>
  <r>
    <x v="419"/>
    <s v="C241757"/>
    <x v="1"/>
    <x v="48"/>
    <x v="2"/>
    <n v="3"/>
    <n v="45.45"/>
    <x v="0"/>
    <s v="30-12-2021"/>
    <x v="3"/>
    <x v="3"/>
  </r>
  <r>
    <x v="420"/>
    <s v="C275478"/>
    <x v="1"/>
    <x v="45"/>
    <x v="0"/>
    <n v="1"/>
    <n v="300.08"/>
    <x v="0"/>
    <s v="16-01-2023"/>
    <x v="5"/>
    <x v="5"/>
  </r>
  <r>
    <x v="421"/>
    <s v="C151482"/>
    <x v="1"/>
    <x v="51"/>
    <x v="1"/>
    <n v="5"/>
    <n v="203.3"/>
    <x v="2"/>
    <s v="25-04-2022"/>
    <x v="3"/>
    <x v="1"/>
  </r>
  <r>
    <x v="422"/>
    <s v="C314514"/>
    <x v="1"/>
    <x v="2"/>
    <x v="1"/>
    <n v="3"/>
    <n v="121.98"/>
    <x v="0"/>
    <s v="08-09-2021"/>
    <x v="2"/>
    <x v="8"/>
  </r>
  <r>
    <x v="423"/>
    <s v="C109321"/>
    <x v="1"/>
    <x v="1"/>
    <x v="4"/>
    <n v="3"/>
    <n v="15.69"/>
    <x v="1"/>
    <s v="31-07-2022"/>
    <x v="5"/>
    <x v="6"/>
  </r>
  <r>
    <x v="424"/>
    <s v="C321439"/>
    <x v="1"/>
    <x v="29"/>
    <x v="2"/>
    <n v="1"/>
    <n v="15.15"/>
    <x v="0"/>
    <s v="07-06-2022"/>
    <x v="7"/>
    <x v="37"/>
  </r>
  <r>
    <x v="425"/>
    <s v="C152504"/>
    <x v="1"/>
    <x v="18"/>
    <x v="1"/>
    <n v="2"/>
    <n v="81.319999999999993"/>
    <x v="2"/>
    <s v="14-09-2022"/>
    <x v="2"/>
    <x v="25"/>
  </r>
  <r>
    <x v="426"/>
    <s v="C323409"/>
    <x v="1"/>
    <x v="33"/>
    <x v="0"/>
    <n v="5"/>
    <n v="1500.4"/>
    <x v="0"/>
    <s v="16-07-2022"/>
    <x v="1"/>
    <x v="0"/>
  </r>
  <r>
    <x v="427"/>
    <s v="C431191"/>
    <x v="1"/>
    <x v="10"/>
    <x v="0"/>
    <n v="3"/>
    <n v="900.24"/>
    <x v="1"/>
    <s v="10-11-2022"/>
    <x v="5"/>
    <x v="12"/>
  </r>
  <r>
    <x v="428"/>
    <s v="C177708"/>
    <x v="1"/>
    <x v="7"/>
    <x v="0"/>
    <n v="3"/>
    <n v="900.24"/>
    <x v="0"/>
    <s v="13-06-2022"/>
    <x v="9"/>
    <x v="12"/>
  </r>
  <r>
    <x v="429"/>
    <s v="C104129"/>
    <x v="1"/>
    <x v="28"/>
    <x v="0"/>
    <n v="4"/>
    <n v="1200.32"/>
    <x v="0"/>
    <s v="12-08-2021"/>
    <x v="3"/>
    <x v="23"/>
  </r>
  <r>
    <x v="430"/>
    <s v="C127683"/>
    <x v="1"/>
    <x v="8"/>
    <x v="0"/>
    <n v="3"/>
    <n v="900.24"/>
    <x v="2"/>
    <s v="27-02-2021"/>
    <x v="0"/>
    <x v="12"/>
  </r>
  <r>
    <x v="431"/>
    <s v="C502529"/>
    <x v="0"/>
    <x v="47"/>
    <x v="7"/>
    <n v="2"/>
    <n v="71.680000000000007"/>
    <x v="2"/>
    <s v="11-03-2021"/>
    <x v="9"/>
    <x v="11"/>
  </r>
  <r>
    <x v="432"/>
    <s v="C666388"/>
    <x v="0"/>
    <x v="12"/>
    <x v="2"/>
    <n v="3"/>
    <n v="45.45"/>
    <x v="0"/>
    <s v="03-02-2023"/>
    <x v="1"/>
    <x v="3"/>
  </r>
  <r>
    <x v="433"/>
    <s v="C262766"/>
    <x v="1"/>
    <x v="3"/>
    <x v="1"/>
    <n v="3"/>
    <n v="121.98"/>
    <x v="0"/>
    <s v="29-04-2021"/>
    <x v="5"/>
    <x v="8"/>
  </r>
  <r>
    <x v="434"/>
    <s v="C197332"/>
    <x v="1"/>
    <x v="10"/>
    <x v="0"/>
    <n v="5"/>
    <n v="1500.4"/>
    <x v="1"/>
    <s v="08-07-2021"/>
    <x v="2"/>
    <x v="0"/>
  </r>
  <r>
    <x v="435"/>
    <s v="C148693"/>
    <x v="1"/>
    <x v="8"/>
    <x v="2"/>
    <n v="4"/>
    <n v="60.6"/>
    <x v="2"/>
    <s v="17-04-2021"/>
    <x v="2"/>
    <x v="21"/>
  </r>
  <r>
    <x v="436"/>
    <s v="C208860"/>
    <x v="0"/>
    <x v="42"/>
    <x v="4"/>
    <n v="3"/>
    <n v="15.69"/>
    <x v="2"/>
    <s v="10-08-2022"/>
    <x v="2"/>
    <x v="6"/>
  </r>
  <r>
    <x v="437"/>
    <s v="C310631"/>
    <x v="0"/>
    <x v="13"/>
    <x v="2"/>
    <n v="5"/>
    <n v="75.75"/>
    <x v="0"/>
    <s v="29-11-2021"/>
    <x v="2"/>
    <x v="15"/>
  </r>
  <r>
    <x v="438"/>
    <s v="C245633"/>
    <x v="1"/>
    <x v="51"/>
    <x v="7"/>
    <n v="2"/>
    <n v="71.680000000000007"/>
    <x v="2"/>
    <s v="04-08-2022"/>
    <x v="7"/>
    <x v="11"/>
  </r>
  <r>
    <x v="439"/>
    <s v="C837574"/>
    <x v="1"/>
    <x v="51"/>
    <x v="1"/>
    <n v="4"/>
    <n v="162.63999999999999"/>
    <x v="2"/>
    <s v="05-09-2021"/>
    <x v="2"/>
    <x v="30"/>
  </r>
  <r>
    <x v="440"/>
    <s v="C335486"/>
    <x v="1"/>
    <x v="50"/>
    <x v="6"/>
    <n v="5"/>
    <n v="58.65"/>
    <x v="1"/>
    <s v="17-12-2021"/>
    <x v="0"/>
    <x v="26"/>
  </r>
  <r>
    <x v="441"/>
    <s v="C171342"/>
    <x v="1"/>
    <x v="5"/>
    <x v="1"/>
    <n v="4"/>
    <n v="162.63999999999999"/>
    <x v="2"/>
    <s v="02-05-2022"/>
    <x v="5"/>
    <x v="30"/>
  </r>
  <r>
    <x v="442"/>
    <s v="C220137"/>
    <x v="0"/>
    <x v="32"/>
    <x v="1"/>
    <n v="4"/>
    <n v="162.63999999999999"/>
    <x v="2"/>
    <s v="05-12-2021"/>
    <x v="3"/>
    <x v="30"/>
  </r>
  <r>
    <x v="443"/>
    <s v="C231594"/>
    <x v="0"/>
    <x v="22"/>
    <x v="0"/>
    <n v="2"/>
    <n v="600.16"/>
    <x v="2"/>
    <s v="15-10-2021"/>
    <x v="0"/>
    <x v="2"/>
  </r>
  <r>
    <x v="444"/>
    <s v="C666613"/>
    <x v="1"/>
    <x v="0"/>
    <x v="1"/>
    <n v="1"/>
    <n v="40.659999999999997"/>
    <x v="1"/>
    <s v="09-04-2021"/>
    <x v="5"/>
    <x v="28"/>
  </r>
  <r>
    <x v="445"/>
    <s v="C118691"/>
    <x v="1"/>
    <x v="49"/>
    <x v="0"/>
    <n v="3"/>
    <n v="900.24"/>
    <x v="0"/>
    <s v="20-04-2022"/>
    <x v="9"/>
    <x v="12"/>
  </r>
  <r>
    <x v="446"/>
    <s v="C154531"/>
    <x v="0"/>
    <x v="30"/>
    <x v="3"/>
    <n v="3"/>
    <n v="3150"/>
    <x v="0"/>
    <s v="28-02-2022"/>
    <x v="5"/>
    <x v="39"/>
  </r>
  <r>
    <x v="447"/>
    <s v="C283434"/>
    <x v="0"/>
    <x v="21"/>
    <x v="3"/>
    <n v="4"/>
    <n v="4200"/>
    <x v="2"/>
    <s v="26-12-2022"/>
    <x v="5"/>
    <x v="4"/>
  </r>
  <r>
    <x v="448"/>
    <s v="C113888"/>
    <x v="1"/>
    <x v="2"/>
    <x v="0"/>
    <n v="1"/>
    <n v="300.08"/>
    <x v="0"/>
    <s v="21-07-2022"/>
    <x v="3"/>
    <x v="5"/>
  </r>
  <r>
    <x v="449"/>
    <s v="C247762"/>
    <x v="1"/>
    <x v="22"/>
    <x v="0"/>
    <n v="5"/>
    <n v="1500.4"/>
    <x v="0"/>
    <s v="11-01-2022"/>
    <x v="4"/>
    <x v="0"/>
  </r>
  <r>
    <x v="450"/>
    <s v="C250819"/>
    <x v="1"/>
    <x v="26"/>
    <x v="0"/>
    <n v="2"/>
    <n v="600.16"/>
    <x v="2"/>
    <s v="16-06-2021"/>
    <x v="3"/>
    <x v="2"/>
  </r>
  <r>
    <x v="451"/>
    <s v="C314331"/>
    <x v="1"/>
    <x v="21"/>
    <x v="0"/>
    <n v="2"/>
    <n v="600.16"/>
    <x v="0"/>
    <s v="29-09-2022"/>
    <x v="0"/>
    <x v="2"/>
  </r>
  <r>
    <x v="452"/>
    <s v="C155383"/>
    <x v="1"/>
    <x v="47"/>
    <x v="7"/>
    <n v="4"/>
    <n v="143.36000000000001"/>
    <x v="0"/>
    <s v="04-07-2022"/>
    <x v="7"/>
    <x v="16"/>
  </r>
  <r>
    <x v="453"/>
    <s v="C216194"/>
    <x v="1"/>
    <x v="22"/>
    <x v="0"/>
    <n v="4"/>
    <n v="1200.32"/>
    <x v="0"/>
    <s v="06-07-2021"/>
    <x v="3"/>
    <x v="23"/>
  </r>
  <r>
    <x v="454"/>
    <s v="C204569"/>
    <x v="1"/>
    <x v="47"/>
    <x v="6"/>
    <n v="3"/>
    <n v="35.19"/>
    <x v="2"/>
    <s v="04-08-2021"/>
    <x v="5"/>
    <x v="10"/>
  </r>
  <r>
    <x v="455"/>
    <s v="C295108"/>
    <x v="1"/>
    <x v="40"/>
    <x v="7"/>
    <n v="2"/>
    <n v="71.680000000000007"/>
    <x v="0"/>
    <s v="06-05-2022"/>
    <x v="9"/>
    <x v="11"/>
  </r>
  <r>
    <x v="456"/>
    <s v="C145217"/>
    <x v="1"/>
    <x v="51"/>
    <x v="2"/>
    <n v="1"/>
    <n v="15.15"/>
    <x v="2"/>
    <s v="15-01-2023"/>
    <x v="3"/>
    <x v="37"/>
  </r>
  <r>
    <x v="457"/>
    <s v="C670088"/>
    <x v="1"/>
    <x v="47"/>
    <x v="2"/>
    <n v="2"/>
    <n v="30.3"/>
    <x v="0"/>
    <s v="14-01-2022"/>
    <x v="1"/>
    <x v="36"/>
  </r>
  <r>
    <x v="458"/>
    <s v="C287411"/>
    <x v="0"/>
    <x v="6"/>
    <x v="7"/>
    <n v="1"/>
    <n v="35.840000000000003"/>
    <x v="2"/>
    <s v="14-03-2022"/>
    <x v="4"/>
    <x v="34"/>
  </r>
  <r>
    <x v="459"/>
    <s v="C431849"/>
    <x v="1"/>
    <x v="12"/>
    <x v="0"/>
    <n v="2"/>
    <n v="600.16"/>
    <x v="1"/>
    <s v="30-08-2021"/>
    <x v="2"/>
    <x v="2"/>
  </r>
  <r>
    <x v="460"/>
    <s v="C208394"/>
    <x v="0"/>
    <x v="12"/>
    <x v="0"/>
    <n v="4"/>
    <n v="1200.32"/>
    <x v="0"/>
    <s v="16-06-2022"/>
    <x v="5"/>
    <x v="23"/>
  </r>
  <r>
    <x v="461"/>
    <s v="C416542"/>
    <x v="1"/>
    <x v="23"/>
    <x v="4"/>
    <n v="2"/>
    <n v="10.46"/>
    <x v="0"/>
    <s v="23-04-2022"/>
    <x v="9"/>
    <x v="20"/>
  </r>
  <r>
    <x v="462"/>
    <s v="C286261"/>
    <x v="0"/>
    <x v="38"/>
    <x v="4"/>
    <n v="4"/>
    <n v="20.92"/>
    <x v="2"/>
    <s v="06-10-2021"/>
    <x v="5"/>
    <x v="7"/>
  </r>
  <r>
    <x v="463"/>
    <s v="C657278"/>
    <x v="1"/>
    <x v="31"/>
    <x v="0"/>
    <n v="4"/>
    <n v="1200.32"/>
    <x v="0"/>
    <s v="30-07-2021"/>
    <x v="5"/>
    <x v="23"/>
  </r>
  <r>
    <x v="464"/>
    <s v="C107937"/>
    <x v="1"/>
    <x v="27"/>
    <x v="7"/>
    <n v="4"/>
    <n v="143.36000000000001"/>
    <x v="0"/>
    <s v="09-04-2022"/>
    <x v="2"/>
    <x v="16"/>
  </r>
  <r>
    <x v="465"/>
    <s v="C260507"/>
    <x v="1"/>
    <x v="33"/>
    <x v="0"/>
    <n v="1"/>
    <n v="300.08"/>
    <x v="1"/>
    <s v="12-03-2021"/>
    <x v="5"/>
    <x v="5"/>
  </r>
  <r>
    <x v="466"/>
    <s v="C234258"/>
    <x v="0"/>
    <x v="47"/>
    <x v="0"/>
    <n v="5"/>
    <n v="1500.4"/>
    <x v="1"/>
    <s v="28-03-2022"/>
    <x v="6"/>
    <x v="0"/>
  </r>
  <r>
    <x v="467"/>
    <s v="C616099"/>
    <x v="1"/>
    <x v="30"/>
    <x v="0"/>
    <n v="3"/>
    <n v="900.24"/>
    <x v="0"/>
    <s v="22-10-2021"/>
    <x v="4"/>
    <x v="12"/>
  </r>
  <r>
    <x v="468"/>
    <s v="C332894"/>
    <x v="1"/>
    <x v="29"/>
    <x v="0"/>
    <n v="5"/>
    <n v="1500.4"/>
    <x v="0"/>
    <s v="18-08-2022"/>
    <x v="6"/>
    <x v="0"/>
  </r>
  <r>
    <x v="469"/>
    <s v="C149902"/>
    <x v="1"/>
    <x v="19"/>
    <x v="3"/>
    <n v="5"/>
    <n v="5250"/>
    <x v="0"/>
    <s v="19-05-2022"/>
    <x v="4"/>
    <x v="13"/>
  </r>
  <r>
    <x v="470"/>
    <s v="C203227"/>
    <x v="1"/>
    <x v="28"/>
    <x v="7"/>
    <n v="5"/>
    <n v="179.2"/>
    <x v="1"/>
    <s v="17-01-2021"/>
    <x v="3"/>
    <x v="33"/>
  </r>
  <r>
    <x v="471"/>
    <s v="C128002"/>
    <x v="0"/>
    <x v="6"/>
    <x v="7"/>
    <n v="3"/>
    <n v="107.52"/>
    <x v="0"/>
    <s v="01-07-2022"/>
    <x v="8"/>
    <x v="29"/>
  </r>
  <r>
    <x v="472"/>
    <s v="C219503"/>
    <x v="1"/>
    <x v="9"/>
    <x v="1"/>
    <n v="4"/>
    <n v="162.63999999999999"/>
    <x v="2"/>
    <s v="01-03-2023"/>
    <x v="9"/>
    <x v="30"/>
  </r>
  <r>
    <x v="473"/>
    <s v="C323102"/>
    <x v="1"/>
    <x v="43"/>
    <x v="7"/>
    <n v="2"/>
    <n v="71.680000000000007"/>
    <x v="2"/>
    <s v="07-12-2022"/>
    <x v="0"/>
    <x v="11"/>
  </r>
  <r>
    <x v="474"/>
    <s v="C168070"/>
    <x v="1"/>
    <x v="46"/>
    <x v="6"/>
    <n v="1"/>
    <n v="11.73"/>
    <x v="2"/>
    <s v="06-11-2021"/>
    <x v="8"/>
    <x v="38"/>
  </r>
  <r>
    <x v="475"/>
    <s v="C210572"/>
    <x v="1"/>
    <x v="38"/>
    <x v="0"/>
    <n v="3"/>
    <n v="900.24"/>
    <x v="1"/>
    <s v="13-12-2021"/>
    <x v="9"/>
    <x v="12"/>
  </r>
  <r>
    <x v="476"/>
    <s v="C208879"/>
    <x v="1"/>
    <x v="23"/>
    <x v="1"/>
    <n v="2"/>
    <n v="81.319999999999993"/>
    <x v="2"/>
    <s v="13-02-2021"/>
    <x v="3"/>
    <x v="25"/>
  </r>
  <r>
    <x v="477"/>
    <s v="C121708"/>
    <x v="1"/>
    <x v="22"/>
    <x v="5"/>
    <n v="2"/>
    <n v="1200.3399999999999"/>
    <x v="2"/>
    <s v="18-02-2023"/>
    <x v="3"/>
    <x v="18"/>
  </r>
  <r>
    <x v="478"/>
    <s v="C311614"/>
    <x v="1"/>
    <x v="22"/>
    <x v="7"/>
    <n v="3"/>
    <n v="107.52"/>
    <x v="1"/>
    <s v="20-07-2021"/>
    <x v="4"/>
    <x v="29"/>
  </r>
  <r>
    <x v="479"/>
    <s v="C164448"/>
    <x v="1"/>
    <x v="22"/>
    <x v="0"/>
    <n v="2"/>
    <n v="600.16"/>
    <x v="1"/>
    <s v="27-12-2021"/>
    <x v="3"/>
    <x v="2"/>
  </r>
  <r>
    <x v="480"/>
    <s v="C273482"/>
    <x v="1"/>
    <x v="35"/>
    <x v="0"/>
    <n v="2"/>
    <n v="600.16"/>
    <x v="0"/>
    <s v="01-08-2021"/>
    <x v="0"/>
    <x v="2"/>
  </r>
  <r>
    <x v="481"/>
    <s v="C758873"/>
    <x v="1"/>
    <x v="11"/>
    <x v="1"/>
    <n v="5"/>
    <n v="203.3"/>
    <x v="1"/>
    <s v="05-06-2022"/>
    <x v="5"/>
    <x v="1"/>
  </r>
  <r>
    <x v="482"/>
    <s v="C148240"/>
    <x v="0"/>
    <x v="10"/>
    <x v="7"/>
    <n v="2"/>
    <n v="71.680000000000007"/>
    <x v="2"/>
    <s v="14-07-2022"/>
    <x v="0"/>
    <x v="11"/>
  </r>
  <r>
    <x v="483"/>
    <s v="C210353"/>
    <x v="1"/>
    <x v="8"/>
    <x v="0"/>
    <n v="4"/>
    <n v="1200.32"/>
    <x v="0"/>
    <s v="06-11-2022"/>
    <x v="7"/>
    <x v="23"/>
  </r>
  <r>
    <x v="484"/>
    <s v="C150669"/>
    <x v="1"/>
    <x v="36"/>
    <x v="1"/>
    <n v="4"/>
    <n v="162.63999999999999"/>
    <x v="0"/>
    <s v="28-07-2022"/>
    <x v="8"/>
    <x v="30"/>
  </r>
  <r>
    <x v="485"/>
    <s v="C178897"/>
    <x v="1"/>
    <x v="33"/>
    <x v="4"/>
    <n v="2"/>
    <n v="10.46"/>
    <x v="2"/>
    <s v="02-02-2023"/>
    <x v="5"/>
    <x v="20"/>
  </r>
  <r>
    <x v="486"/>
    <s v="C262719"/>
    <x v="0"/>
    <x v="38"/>
    <x v="0"/>
    <n v="1"/>
    <n v="300.08"/>
    <x v="1"/>
    <s v="12-08-2021"/>
    <x v="5"/>
    <x v="5"/>
  </r>
  <r>
    <x v="487"/>
    <s v="C302346"/>
    <x v="1"/>
    <x v="45"/>
    <x v="2"/>
    <n v="3"/>
    <n v="45.45"/>
    <x v="0"/>
    <s v="04-03-2023"/>
    <x v="3"/>
    <x v="3"/>
  </r>
  <r>
    <x v="488"/>
    <s v="C266174"/>
    <x v="0"/>
    <x v="48"/>
    <x v="0"/>
    <n v="4"/>
    <n v="1200.32"/>
    <x v="1"/>
    <s v="03-04-2021"/>
    <x v="5"/>
    <x v="23"/>
  </r>
  <r>
    <x v="489"/>
    <s v="C157226"/>
    <x v="1"/>
    <x v="0"/>
    <x v="2"/>
    <n v="3"/>
    <n v="45.45"/>
    <x v="2"/>
    <s v="26-09-2022"/>
    <x v="2"/>
    <x v="3"/>
  </r>
  <r>
    <x v="490"/>
    <s v="C434876"/>
    <x v="1"/>
    <x v="49"/>
    <x v="3"/>
    <n v="5"/>
    <n v="5250"/>
    <x v="0"/>
    <s v="11-01-2022"/>
    <x v="7"/>
    <x v="13"/>
  </r>
  <r>
    <x v="491"/>
    <s v="C769285"/>
    <x v="1"/>
    <x v="7"/>
    <x v="0"/>
    <n v="3"/>
    <n v="900.24"/>
    <x v="0"/>
    <s v="17-05-2021"/>
    <x v="5"/>
    <x v="12"/>
  </r>
  <r>
    <x v="492"/>
    <s v="C228966"/>
    <x v="1"/>
    <x v="47"/>
    <x v="2"/>
    <n v="1"/>
    <n v="15.15"/>
    <x v="2"/>
    <s v="25-10-2021"/>
    <x v="5"/>
    <x v="37"/>
  </r>
  <r>
    <x v="493"/>
    <s v="C117752"/>
    <x v="1"/>
    <x v="8"/>
    <x v="5"/>
    <n v="3"/>
    <n v="1800.51"/>
    <x v="0"/>
    <s v="08-08-2021"/>
    <x v="8"/>
    <x v="27"/>
  </r>
  <r>
    <x v="494"/>
    <s v="C309263"/>
    <x v="1"/>
    <x v="31"/>
    <x v="2"/>
    <n v="5"/>
    <n v="75.75"/>
    <x v="0"/>
    <s v="30-08-2021"/>
    <x v="5"/>
    <x v="15"/>
  </r>
  <r>
    <x v="495"/>
    <s v="C338372"/>
    <x v="1"/>
    <x v="40"/>
    <x v="1"/>
    <n v="2"/>
    <n v="81.319999999999993"/>
    <x v="2"/>
    <s v="30-07-2021"/>
    <x v="3"/>
    <x v="25"/>
  </r>
  <r>
    <x v="496"/>
    <s v="C309591"/>
    <x v="0"/>
    <x v="3"/>
    <x v="7"/>
    <n v="2"/>
    <n v="71.680000000000007"/>
    <x v="0"/>
    <s v="05-10-2021"/>
    <x v="5"/>
    <x v="11"/>
  </r>
  <r>
    <x v="497"/>
    <s v="C756859"/>
    <x v="1"/>
    <x v="13"/>
    <x v="0"/>
    <n v="2"/>
    <n v="600.16"/>
    <x v="0"/>
    <s v="25-01-2023"/>
    <x v="2"/>
    <x v="2"/>
  </r>
  <r>
    <x v="498"/>
    <s v="C279630"/>
    <x v="0"/>
    <x v="11"/>
    <x v="0"/>
    <n v="1"/>
    <n v="300.08"/>
    <x v="0"/>
    <s v="28-11-2021"/>
    <x v="2"/>
    <x v="5"/>
  </r>
  <r>
    <x v="499"/>
    <s v="C185174"/>
    <x v="0"/>
    <x v="9"/>
    <x v="7"/>
    <n v="3"/>
    <n v="107.52"/>
    <x v="2"/>
    <s v="28-12-2022"/>
    <x v="3"/>
    <x v="29"/>
  </r>
  <r>
    <x v="500"/>
    <s v="C203219"/>
    <x v="0"/>
    <x v="29"/>
    <x v="0"/>
    <n v="1"/>
    <n v="300.08"/>
    <x v="0"/>
    <s v="10-01-2021"/>
    <x v="5"/>
    <x v="5"/>
  </r>
  <r>
    <x v="501"/>
    <s v="C104200"/>
    <x v="1"/>
    <x v="30"/>
    <x v="0"/>
    <n v="4"/>
    <n v="1200.32"/>
    <x v="1"/>
    <s v="12-08-2021"/>
    <x v="5"/>
    <x v="23"/>
  </r>
  <r>
    <x v="502"/>
    <s v="C325188"/>
    <x v="1"/>
    <x v="5"/>
    <x v="6"/>
    <n v="4"/>
    <n v="46.92"/>
    <x v="0"/>
    <s v="19-03-2022"/>
    <x v="5"/>
    <x v="32"/>
  </r>
  <r>
    <x v="503"/>
    <s v="C115743"/>
    <x v="0"/>
    <x v="34"/>
    <x v="1"/>
    <n v="3"/>
    <n v="121.98"/>
    <x v="0"/>
    <s v="15-10-2021"/>
    <x v="5"/>
    <x v="8"/>
  </r>
  <r>
    <x v="504"/>
    <s v="C144374"/>
    <x v="0"/>
    <x v="40"/>
    <x v="4"/>
    <n v="2"/>
    <n v="10.46"/>
    <x v="1"/>
    <s v="26-08-2022"/>
    <x v="4"/>
    <x v="20"/>
  </r>
  <r>
    <x v="505"/>
    <s v="C102585"/>
    <x v="0"/>
    <x v="35"/>
    <x v="1"/>
    <n v="3"/>
    <n v="121.98"/>
    <x v="0"/>
    <s v="25-09-2021"/>
    <x v="2"/>
    <x v="8"/>
  </r>
  <r>
    <x v="506"/>
    <s v="C318714"/>
    <x v="1"/>
    <x v="4"/>
    <x v="0"/>
    <n v="1"/>
    <n v="300.08"/>
    <x v="1"/>
    <s v="11-03-2022"/>
    <x v="3"/>
    <x v="5"/>
  </r>
  <r>
    <x v="507"/>
    <s v="C695700"/>
    <x v="1"/>
    <x v="5"/>
    <x v="7"/>
    <n v="5"/>
    <n v="179.2"/>
    <x v="0"/>
    <s v="03-06-2022"/>
    <x v="6"/>
    <x v="33"/>
  </r>
  <r>
    <x v="508"/>
    <s v="C217867"/>
    <x v="1"/>
    <x v="18"/>
    <x v="3"/>
    <n v="2"/>
    <n v="2100"/>
    <x v="0"/>
    <s v="22-07-2022"/>
    <x v="3"/>
    <x v="35"/>
  </r>
  <r>
    <x v="509"/>
    <s v="C483550"/>
    <x v="0"/>
    <x v="27"/>
    <x v="7"/>
    <n v="3"/>
    <n v="107.52"/>
    <x v="2"/>
    <s v="06-12-2021"/>
    <x v="8"/>
    <x v="29"/>
  </r>
  <r>
    <x v="510"/>
    <s v="C296856"/>
    <x v="1"/>
    <x v="9"/>
    <x v="0"/>
    <n v="4"/>
    <n v="1200.32"/>
    <x v="1"/>
    <s v="22-10-2021"/>
    <x v="2"/>
    <x v="23"/>
  </r>
  <r>
    <x v="511"/>
    <s v="C683241"/>
    <x v="1"/>
    <x v="7"/>
    <x v="0"/>
    <n v="4"/>
    <n v="1200.32"/>
    <x v="2"/>
    <s v="10-11-2022"/>
    <x v="3"/>
    <x v="23"/>
  </r>
  <r>
    <x v="512"/>
    <s v="C801987"/>
    <x v="0"/>
    <x v="35"/>
    <x v="3"/>
    <n v="3"/>
    <n v="3150"/>
    <x v="0"/>
    <s v="12-11-2021"/>
    <x v="7"/>
    <x v="39"/>
  </r>
  <r>
    <x v="513"/>
    <s v="C185129"/>
    <x v="1"/>
    <x v="17"/>
    <x v="6"/>
    <n v="2"/>
    <n v="23.46"/>
    <x v="0"/>
    <s v="10-04-2021"/>
    <x v="5"/>
    <x v="17"/>
  </r>
  <r>
    <x v="514"/>
    <s v="C254846"/>
    <x v="1"/>
    <x v="7"/>
    <x v="1"/>
    <n v="1"/>
    <n v="40.659999999999997"/>
    <x v="2"/>
    <s v="18-09-2021"/>
    <x v="2"/>
    <x v="28"/>
  </r>
  <r>
    <x v="515"/>
    <s v="C197249"/>
    <x v="1"/>
    <x v="3"/>
    <x v="5"/>
    <n v="5"/>
    <n v="3000.85"/>
    <x v="0"/>
    <s v="29-11-2022"/>
    <x v="1"/>
    <x v="22"/>
  </r>
  <r>
    <x v="516"/>
    <s v="C156543"/>
    <x v="1"/>
    <x v="22"/>
    <x v="0"/>
    <n v="4"/>
    <n v="1200.32"/>
    <x v="0"/>
    <s v="06-08-2022"/>
    <x v="0"/>
    <x v="23"/>
  </r>
  <r>
    <x v="517"/>
    <s v="C142998"/>
    <x v="1"/>
    <x v="35"/>
    <x v="6"/>
    <n v="5"/>
    <n v="58.65"/>
    <x v="2"/>
    <s v="14-09-2022"/>
    <x v="3"/>
    <x v="26"/>
  </r>
  <r>
    <x v="518"/>
    <s v="C308898"/>
    <x v="0"/>
    <x v="33"/>
    <x v="7"/>
    <n v="3"/>
    <n v="107.52"/>
    <x v="2"/>
    <s v="01-08-2022"/>
    <x v="1"/>
    <x v="29"/>
  </r>
  <r>
    <x v="519"/>
    <s v="C584201"/>
    <x v="1"/>
    <x v="37"/>
    <x v="0"/>
    <n v="1"/>
    <n v="300.08"/>
    <x v="0"/>
    <s v="02-02-2021"/>
    <x v="7"/>
    <x v="5"/>
  </r>
  <r>
    <x v="520"/>
    <s v="C976493"/>
    <x v="0"/>
    <x v="10"/>
    <x v="2"/>
    <n v="2"/>
    <n v="30.3"/>
    <x v="2"/>
    <s v="23-01-2021"/>
    <x v="3"/>
    <x v="36"/>
  </r>
  <r>
    <x v="521"/>
    <s v="C284838"/>
    <x v="0"/>
    <x v="39"/>
    <x v="1"/>
    <n v="1"/>
    <n v="40.659999999999997"/>
    <x v="2"/>
    <s v="12-06-2021"/>
    <x v="1"/>
    <x v="28"/>
  </r>
  <r>
    <x v="522"/>
    <s v="C302289"/>
    <x v="1"/>
    <x v="28"/>
    <x v="1"/>
    <n v="3"/>
    <n v="121.98"/>
    <x v="1"/>
    <s v="06-10-2022"/>
    <x v="3"/>
    <x v="8"/>
  </r>
  <r>
    <x v="523"/>
    <s v="C179567"/>
    <x v="1"/>
    <x v="9"/>
    <x v="0"/>
    <n v="2"/>
    <n v="600.16"/>
    <x v="0"/>
    <s v="10-02-2023"/>
    <x v="5"/>
    <x v="2"/>
  </r>
  <r>
    <x v="524"/>
    <s v="C518156"/>
    <x v="1"/>
    <x v="39"/>
    <x v="2"/>
    <n v="5"/>
    <n v="75.75"/>
    <x v="2"/>
    <s v="23-01-2021"/>
    <x v="8"/>
    <x v="15"/>
  </r>
  <r>
    <x v="525"/>
    <s v="C201671"/>
    <x v="1"/>
    <x v="15"/>
    <x v="0"/>
    <n v="4"/>
    <n v="1200.32"/>
    <x v="0"/>
    <s v="07-12-2022"/>
    <x v="8"/>
    <x v="23"/>
  </r>
  <r>
    <x v="526"/>
    <s v="C280909"/>
    <x v="1"/>
    <x v="11"/>
    <x v="6"/>
    <n v="5"/>
    <n v="58.65"/>
    <x v="2"/>
    <s v="28-08-2022"/>
    <x v="2"/>
    <x v="26"/>
  </r>
  <r>
    <x v="527"/>
    <s v="C520399"/>
    <x v="1"/>
    <x v="13"/>
    <x v="0"/>
    <n v="3"/>
    <n v="900.24"/>
    <x v="1"/>
    <s v="03-12-2021"/>
    <x v="9"/>
    <x v="12"/>
  </r>
  <r>
    <x v="528"/>
    <s v="C322262"/>
    <x v="0"/>
    <x v="3"/>
    <x v="6"/>
    <n v="4"/>
    <n v="46.92"/>
    <x v="0"/>
    <s v="05-03-2021"/>
    <x v="2"/>
    <x v="32"/>
  </r>
  <r>
    <x v="529"/>
    <s v="C156564"/>
    <x v="0"/>
    <x v="6"/>
    <x v="1"/>
    <n v="2"/>
    <n v="81.319999999999993"/>
    <x v="2"/>
    <s v="04-03-2022"/>
    <x v="9"/>
    <x v="25"/>
  </r>
  <r>
    <x v="530"/>
    <s v="C113813"/>
    <x v="1"/>
    <x v="0"/>
    <x v="1"/>
    <n v="1"/>
    <n v="40.659999999999997"/>
    <x v="2"/>
    <s v="01-11-2022"/>
    <x v="2"/>
    <x v="28"/>
  </r>
  <r>
    <x v="531"/>
    <s v="C568729"/>
    <x v="1"/>
    <x v="39"/>
    <x v="7"/>
    <n v="3"/>
    <n v="107.52"/>
    <x v="2"/>
    <s v="10-05-2021"/>
    <x v="5"/>
    <x v="29"/>
  </r>
  <r>
    <x v="532"/>
    <s v="C103055"/>
    <x v="0"/>
    <x v="1"/>
    <x v="4"/>
    <n v="1"/>
    <n v="5.23"/>
    <x v="0"/>
    <s v="25-05-2021"/>
    <x v="3"/>
    <x v="14"/>
  </r>
  <r>
    <x v="533"/>
    <s v="C800815"/>
    <x v="1"/>
    <x v="28"/>
    <x v="0"/>
    <n v="5"/>
    <n v="1500.4"/>
    <x v="1"/>
    <s v="02-09-2021"/>
    <x v="2"/>
    <x v="0"/>
  </r>
  <r>
    <x v="534"/>
    <s v="C354279"/>
    <x v="0"/>
    <x v="23"/>
    <x v="4"/>
    <n v="3"/>
    <n v="15.69"/>
    <x v="2"/>
    <s v="18-06-2021"/>
    <x v="7"/>
    <x v="6"/>
  </r>
  <r>
    <x v="535"/>
    <s v="C273113"/>
    <x v="1"/>
    <x v="32"/>
    <x v="2"/>
    <n v="3"/>
    <n v="45.45"/>
    <x v="0"/>
    <s v="11-10-2022"/>
    <x v="2"/>
    <x v="3"/>
  </r>
  <r>
    <x v="536"/>
    <s v="C254712"/>
    <x v="1"/>
    <x v="4"/>
    <x v="0"/>
    <n v="2"/>
    <n v="600.16"/>
    <x v="1"/>
    <s v="04-11-2021"/>
    <x v="9"/>
    <x v="2"/>
  </r>
  <r>
    <x v="537"/>
    <s v="C143132"/>
    <x v="0"/>
    <x v="41"/>
    <x v="1"/>
    <n v="5"/>
    <n v="203.3"/>
    <x v="0"/>
    <s v="03-12-2021"/>
    <x v="5"/>
    <x v="1"/>
  </r>
  <r>
    <x v="538"/>
    <s v="C105307"/>
    <x v="0"/>
    <x v="3"/>
    <x v="1"/>
    <n v="1"/>
    <n v="40.659999999999997"/>
    <x v="0"/>
    <s v="29-03-2022"/>
    <x v="3"/>
    <x v="28"/>
  </r>
  <r>
    <x v="539"/>
    <s v="C331264"/>
    <x v="1"/>
    <x v="19"/>
    <x v="4"/>
    <n v="5"/>
    <n v="26.15"/>
    <x v="0"/>
    <s v="16-03-2022"/>
    <x v="3"/>
    <x v="24"/>
  </r>
  <r>
    <x v="540"/>
    <s v="C145580"/>
    <x v="0"/>
    <x v="3"/>
    <x v="0"/>
    <n v="2"/>
    <n v="600.16"/>
    <x v="0"/>
    <s v="04-05-2022"/>
    <x v="8"/>
    <x v="2"/>
  </r>
  <r>
    <x v="541"/>
    <s v="C183537"/>
    <x v="1"/>
    <x v="23"/>
    <x v="1"/>
    <n v="2"/>
    <n v="81.319999999999993"/>
    <x v="0"/>
    <s v="07-11-2021"/>
    <x v="2"/>
    <x v="25"/>
  </r>
  <r>
    <x v="542"/>
    <s v="C378627"/>
    <x v="1"/>
    <x v="35"/>
    <x v="7"/>
    <n v="5"/>
    <n v="179.2"/>
    <x v="2"/>
    <s v="19-12-2021"/>
    <x v="5"/>
    <x v="33"/>
  </r>
  <r>
    <x v="543"/>
    <s v="C125296"/>
    <x v="1"/>
    <x v="35"/>
    <x v="2"/>
    <n v="3"/>
    <n v="45.45"/>
    <x v="0"/>
    <s v="23-01-2023"/>
    <x v="2"/>
    <x v="3"/>
  </r>
  <r>
    <x v="544"/>
    <s v="C150574"/>
    <x v="1"/>
    <x v="46"/>
    <x v="5"/>
    <n v="2"/>
    <n v="1200.3399999999999"/>
    <x v="2"/>
    <s v="08-09-2021"/>
    <x v="7"/>
    <x v="18"/>
  </r>
  <r>
    <x v="545"/>
    <s v="C152510"/>
    <x v="0"/>
    <x v="20"/>
    <x v="0"/>
    <n v="1"/>
    <n v="300.08"/>
    <x v="1"/>
    <s v="04-02-2021"/>
    <x v="5"/>
    <x v="5"/>
  </r>
  <r>
    <x v="546"/>
    <s v="C136633"/>
    <x v="0"/>
    <x v="39"/>
    <x v="7"/>
    <n v="1"/>
    <n v="35.840000000000003"/>
    <x v="1"/>
    <s v="12-11-2021"/>
    <x v="9"/>
    <x v="34"/>
  </r>
  <r>
    <x v="547"/>
    <s v="C319933"/>
    <x v="0"/>
    <x v="17"/>
    <x v="5"/>
    <n v="3"/>
    <n v="1800.51"/>
    <x v="2"/>
    <s v="21-07-2021"/>
    <x v="2"/>
    <x v="27"/>
  </r>
  <r>
    <x v="548"/>
    <s v="C123907"/>
    <x v="1"/>
    <x v="37"/>
    <x v="7"/>
    <n v="5"/>
    <n v="179.2"/>
    <x v="2"/>
    <s v="17-01-2021"/>
    <x v="2"/>
    <x v="33"/>
  </r>
  <r>
    <x v="549"/>
    <s v="C158928"/>
    <x v="0"/>
    <x v="23"/>
    <x v="1"/>
    <n v="3"/>
    <n v="121.98"/>
    <x v="0"/>
    <s v="31-03-2022"/>
    <x v="3"/>
    <x v="8"/>
  </r>
  <r>
    <x v="550"/>
    <s v="C105559"/>
    <x v="0"/>
    <x v="41"/>
    <x v="5"/>
    <n v="5"/>
    <n v="3000.85"/>
    <x v="0"/>
    <s v="05-04-2021"/>
    <x v="8"/>
    <x v="22"/>
  </r>
  <r>
    <x v="551"/>
    <s v="C116715"/>
    <x v="1"/>
    <x v="22"/>
    <x v="6"/>
    <n v="4"/>
    <n v="46.92"/>
    <x v="0"/>
    <s v="16-05-2021"/>
    <x v="7"/>
    <x v="32"/>
  </r>
  <r>
    <x v="552"/>
    <s v="C336142"/>
    <x v="1"/>
    <x v="51"/>
    <x v="1"/>
    <n v="5"/>
    <n v="203.3"/>
    <x v="2"/>
    <s v="25-04-2021"/>
    <x v="9"/>
    <x v="1"/>
  </r>
  <r>
    <x v="553"/>
    <s v="C125307"/>
    <x v="1"/>
    <x v="49"/>
    <x v="0"/>
    <n v="4"/>
    <n v="1200.32"/>
    <x v="1"/>
    <s v="24-09-2021"/>
    <x v="5"/>
    <x v="23"/>
  </r>
  <r>
    <x v="554"/>
    <s v="C333796"/>
    <x v="1"/>
    <x v="49"/>
    <x v="0"/>
    <n v="3"/>
    <n v="900.24"/>
    <x v="1"/>
    <s v="19-02-2021"/>
    <x v="3"/>
    <x v="12"/>
  </r>
  <r>
    <x v="555"/>
    <s v="C280567"/>
    <x v="0"/>
    <x v="35"/>
    <x v="0"/>
    <n v="3"/>
    <n v="900.24"/>
    <x v="2"/>
    <s v="07-08-2021"/>
    <x v="5"/>
    <x v="12"/>
  </r>
  <r>
    <x v="556"/>
    <s v="C181289"/>
    <x v="1"/>
    <x v="13"/>
    <x v="4"/>
    <n v="4"/>
    <n v="20.92"/>
    <x v="2"/>
    <s v="22-10-2022"/>
    <x v="7"/>
    <x v="7"/>
  </r>
  <r>
    <x v="557"/>
    <s v="C249684"/>
    <x v="1"/>
    <x v="6"/>
    <x v="1"/>
    <n v="3"/>
    <n v="121.98"/>
    <x v="2"/>
    <s v="24-01-2022"/>
    <x v="2"/>
    <x v="8"/>
  </r>
  <r>
    <x v="558"/>
    <s v="C306686"/>
    <x v="0"/>
    <x v="45"/>
    <x v="4"/>
    <n v="5"/>
    <n v="26.15"/>
    <x v="1"/>
    <s v="18-04-2022"/>
    <x v="1"/>
    <x v="24"/>
  </r>
  <r>
    <x v="559"/>
    <s v="C867251"/>
    <x v="1"/>
    <x v="14"/>
    <x v="0"/>
    <n v="2"/>
    <n v="600.16"/>
    <x v="2"/>
    <s v="14-02-2023"/>
    <x v="2"/>
    <x v="2"/>
  </r>
  <r>
    <x v="560"/>
    <s v="C114592"/>
    <x v="1"/>
    <x v="34"/>
    <x v="2"/>
    <n v="3"/>
    <n v="45.45"/>
    <x v="1"/>
    <s v="14-03-2022"/>
    <x v="2"/>
    <x v="3"/>
  </r>
  <r>
    <x v="561"/>
    <s v="C221270"/>
    <x v="1"/>
    <x v="46"/>
    <x v="1"/>
    <n v="5"/>
    <n v="203.3"/>
    <x v="2"/>
    <s v="22-06-2021"/>
    <x v="2"/>
    <x v="1"/>
  </r>
  <r>
    <x v="562"/>
    <s v="C279161"/>
    <x v="1"/>
    <x v="24"/>
    <x v="5"/>
    <n v="5"/>
    <n v="3000.85"/>
    <x v="1"/>
    <s v="13-07-2022"/>
    <x v="5"/>
    <x v="22"/>
  </r>
  <r>
    <x v="563"/>
    <s v="C310170"/>
    <x v="1"/>
    <x v="17"/>
    <x v="2"/>
    <n v="1"/>
    <n v="15.15"/>
    <x v="2"/>
    <s v="06-09-2021"/>
    <x v="5"/>
    <x v="37"/>
  </r>
  <r>
    <x v="564"/>
    <s v="C207950"/>
    <x v="0"/>
    <x v="9"/>
    <x v="0"/>
    <n v="4"/>
    <n v="1200.32"/>
    <x v="1"/>
    <s v="25-01-2023"/>
    <x v="3"/>
    <x v="23"/>
  </r>
  <r>
    <x v="565"/>
    <s v="C789602"/>
    <x v="1"/>
    <x v="40"/>
    <x v="3"/>
    <n v="3"/>
    <n v="3150"/>
    <x v="2"/>
    <s v="18-05-2022"/>
    <x v="1"/>
    <x v="39"/>
  </r>
  <r>
    <x v="566"/>
    <s v="C322425"/>
    <x v="1"/>
    <x v="41"/>
    <x v="0"/>
    <n v="1"/>
    <n v="300.08"/>
    <x v="2"/>
    <s v="05-01-2022"/>
    <x v="2"/>
    <x v="5"/>
  </r>
  <r>
    <x v="567"/>
    <s v="C148190"/>
    <x v="1"/>
    <x v="10"/>
    <x v="0"/>
    <n v="5"/>
    <n v="1500.4"/>
    <x v="0"/>
    <s v="10-11-2021"/>
    <x v="2"/>
    <x v="0"/>
  </r>
  <r>
    <x v="568"/>
    <s v="C259949"/>
    <x v="1"/>
    <x v="30"/>
    <x v="7"/>
    <n v="4"/>
    <n v="143.36000000000001"/>
    <x v="2"/>
    <s v="05-07-2021"/>
    <x v="0"/>
    <x v="16"/>
  </r>
  <r>
    <x v="569"/>
    <s v="C787263"/>
    <x v="1"/>
    <x v="40"/>
    <x v="7"/>
    <n v="3"/>
    <n v="107.52"/>
    <x v="0"/>
    <s v="17-06-2022"/>
    <x v="7"/>
    <x v="29"/>
  </r>
  <r>
    <x v="570"/>
    <s v="C324317"/>
    <x v="0"/>
    <x v="30"/>
    <x v="0"/>
    <n v="1"/>
    <n v="300.08"/>
    <x v="0"/>
    <s v="14-08-2021"/>
    <x v="0"/>
    <x v="5"/>
  </r>
  <r>
    <x v="571"/>
    <s v="C178709"/>
    <x v="1"/>
    <x v="49"/>
    <x v="4"/>
    <n v="4"/>
    <n v="20.92"/>
    <x v="1"/>
    <s v="04-07-2022"/>
    <x v="9"/>
    <x v="7"/>
  </r>
  <r>
    <x v="572"/>
    <s v="C121785"/>
    <x v="0"/>
    <x v="14"/>
    <x v="0"/>
    <n v="4"/>
    <n v="1200.32"/>
    <x v="2"/>
    <s v="22-06-2021"/>
    <x v="0"/>
    <x v="23"/>
  </r>
  <r>
    <x v="573"/>
    <s v="C150375"/>
    <x v="1"/>
    <x v="18"/>
    <x v="7"/>
    <n v="3"/>
    <n v="107.52"/>
    <x v="0"/>
    <s v="11-11-2022"/>
    <x v="5"/>
    <x v="29"/>
  </r>
  <r>
    <x v="574"/>
    <s v="C207614"/>
    <x v="1"/>
    <x v="12"/>
    <x v="3"/>
    <n v="2"/>
    <n v="2100"/>
    <x v="2"/>
    <s v="25-11-2021"/>
    <x v="9"/>
    <x v="35"/>
  </r>
  <r>
    <x v="575"/>
    <s v="C261194"/>
    <x v="1"/>
    <x v="42"/>
    <x v="1"/>
    <n v="3"/>
    <n v="121.98"/>
    <x v="2"/>
    <s v="25-12-2022"/>
    <x v="5"/>
    <x v="8"/>
  </r>
  <r>
    <x v="576"/>
    <s v="C407525"/>
    <x v="1"/>
    <x v="30"/>
    <x v="7"/>
    <n v="5"/>
    <n v="179.2"/>
    <x v="0"/>
    <s v="23-04-2021"/>
    <x v="9"/>
    <x v="33"/>
  </r>
  <r>
    <x v="577"/>
    <s v="C288430"/>
    <x v="1"/>
    <x v="32"/>
    <x v="5"/>
    <n v="4"/>
    <n v="2400.6799999999998"/>
    <x v="2"/>
    <s v="14-05-2022"/>
    <x v="3"/>
    <x v="19"/>
  </r>
  <r>
    <x v="578"/>
    <s v="C128251"/>
    <x v="0"/>
    <x v="45"/>
    <x v="0"/>
    <n v="3"/>
    <n v="900.24"/>
    <x v="2"/>
    <s v="28-03-2022"/>
    <x v="5"/>
    <x v="12"/>
  </r>
  <r>
    <x v="579"/>
    <s v="C158131"/>
    <x v="1"/>
    <x v="34"/>
    <x v="5"/>
    <n v="1"/>
    <n v="600.16999999999996"/>
    <x v="2"/>
    <s v="27-04-2021"/>
    <x v="7"/>
    <x v="9"/>
  </r>
  <r>
    <x v="580"/>
    <s v="C300621"/>
    <x v="1"/>
    <x v="45"/>
    <x v="0"/>
    <n v="5"/>
    <n v="1500.4"/>
    <x v="0"/>
    <s v="18-01-2023"/>
    <x v="5"/>
    <x v="0"/>
  </r>
  <r>
    <x v="581"/>
    <s v="C224985"/>
    <x v="0"/>
    <x v="33"/>
    <x v="0"/>
    <n v="2"/>
    <n v="600.16"/>
    <x v="1"/>
    <s v="04-03-2023"/>
    <x v="2"/>
    <x v="2"/>
  </r>
  <r>
    <x v="582"/>
    <s v="C190002"/>
    <x v="0"/>
    <x v="35"/>
    <x v="5"/>
    <n v="1"/>
    <n v="600.16999999999996"/>
    <x v="0"/>
    <s v="14-10-2022"/>
    <x v="2"/>
    <x v="9"/>
  </r>
  <r>
    <x v="583"/>
    <s v="C120734"/>
    <x v="1"/>
    <x v="11"/>
    <x v="2"/>
    <n v="4"/>
    <n v="60.6"/>
    <x v="0"/>
    <s v="18-02-2023"/>
    <x v="6"/>
    <x v="21"/>
  </r>
  <r>
    <x v="584"/>
    <s v="C227245"/>
    <x v="1"/>
    <x v="37"/>
    <x v="6"/>
    <n v="2"/>
    <n v="23.46"/>
    <x v="0"/>
    <s v="29-04-2022"/>
    <x v="7"/>
    <x v="17"/>
  </r>
  <r>
    <x v="585"/>
    <s v="C352919"/>
    <x v="1"/>
    <x v="29"/>
    <x v="5"/>
    <n v="2"/>
    <n v="1200.3399999999999"/>
    <x v="2"/>
    <s v="02-12-2022"/>
    <x v="1"/>
    <x v="18"/>
  </r>
  <r>
    <x v="586"/>
    <s v="C248634"/>
    <x v="1"/>
    <x v="48"/>
    <x v="0"/>
    <n v="1"/>
    <n v="300.08"/>
    <x v="0"/>
    <s v="15-01-2023"/>
    <x v="2"/>
    <x v="5"/>
  </r>
  <r>
    <x v="587"/>
    <s v="C578801"/>
    <x v="0"/>
    <x v="18"/>
    <x v="3"/>
    <n v="2"/>
    <n v="2100"/>
    <x v="0"/>
    <s v="25-01-2023"/>
    <x v="2"/>
    <x v="35"/>
  </r>
  <r>
    <x v="588"/>
    <s v="C350587"/>
    <x v="1"/>
    <x v="17"/>
    <x v="5"/>
    <n v="3"/>
    <n v="1800.51"/>
    <x v="0"/>
    <s v="24-03-2021"/>
    <x v="7"/>
    <x v="27"/>
  </r>
  <r>
    <x v="589"/>
    <s v="C233682"/>
    <x v="1"/>
    <x v="46"/>
    <x v="1"/>
    <n v="4"/>
    <n v="162.63999999999999"/>
    <x v="0"/>
    <s v="22-01-2023"/>
    <x v="5"/>
    <x v="30"/>
  </r>
  <r>
    <x v="590"/>
    <s v="C844870"/>
    <x v="1"/>
    <x v="3"/>
    <x v="0"/>
    <n v="2"/>
    <n v="600.16"/>
    <x v="2"/>
    <s v="14-12-2021"/>
    <x v="0"/>
    <x v="2"/>
  </r>
  <r>
    <x v="591"/>
    <s v="C419320"/>
    <x v="0"/>
    <x v="12"/>
    <x v="1"/>
    <n v="2"/>
    <n v="81.319999999999993"/>
    <x v="2"/>
    <s v="18-06-2021"/>
    <x v="5"/>
    <x v="25"/>
  </r>
  <r>
    <x v="592"/>
    <s v="C225381"/>
    <x v="0"/>
    <x v="25"/>
    <x v="0"/>
    <n v="4"/>
    <n v="1200.32"/>
    <x v="0"/>
    <s v="10-06-2022"/>
    <x v="4"/>
    <x v="23"/>
  </r>
  <r>
    <x v="593"/>
    <s v="C199456"/>
    <x v="0"/>
    <x v="36"/>
    <x v="2"/>
    <n v="4"/>
    <n v="60.6"/>
    <x v="2"/>
    <s v="18-04-2021"/>
    <x v="6"/>
    <x v="21"/>
  </r>
  <r>
    <x v="594"/>
    <s v="C169919"/>
    <x v="0"/>
    <x v="33"/>
    <x v="6"/>
    <n v="4"/>
    <n v="46.92"/>
    <x v="0"/>
    <s v="16-08-2021"/>
    <x v="3"/>
    <x v="32"/>
  </r>
  <r>
    <x v="595"/>
    <s v="C216076"/>
    <x v="0"/>
    <x v="30"/>
    <x v="0"/>
    <n v="5"/>
    <n v="1500.4"/>
    <x v="0"/>
    <s v="22-02-2021"/>
    <x v="7"/>
    <x v="0"/>
  </r>
  <r>
    <x v="596"/>
    <s v="C121577"/>
    <x v="1"/>
    <x v="12"/>
    <x v="5"/>
    <n v="3"/>
    <n v="1800.51"/>
    <x v="0"/>
    <s v="17-02-2022"/>
    <x v="7"/>
    <x v="27"/>
  </r>
  <r>
    <x v="597"/>
    <s v="C180405"/>
    <x v="1"/>
    <x v="10"/>
    <x v="1"/>
    <n v="2"/>
    <n v="81.319999999999993"/>
    <x v="1"/>
    <s v="20-09-2022"/>
    <x v="8"/>
    <x v="25"/>
  </r>
  <r>
    <x v="598"/>
    <s v="C586871"/>
    <x v="1"/>
    <x v="21"/>
    <x v="4"/>
    <n v="1"/>
    <n v="5.23"/>
    <x v="2"/>
    <s v="12-04-2022"/>
    <x v="1"/>
    <x v="14"/>
  </r>
  <r>
    <x v="599"/>
    <s v="C113243"/>
    <x v="0"/>
    <x v="50"/>
    <x v="4"/>
    <n v="2"/>
    <n v="10.46"/>
    <x v="2"/>
    <s v="27-03-2022"/>
    <x v="5"/>
    <x v="20"/>
  </r>
  <r>
    <x v="600"/>
    <s v="C241557"/>
    <x v="0"/>
    <x v="49"/>
    <x v="4"/>
    <n v="4"/>
    <n v="20.92"/>
    <x v="0"/>
    <s v="27-04-2021"/>
    <x v="9"/>
    <x v="7"/>
  </r>
  <r>
    <x v="601"/>
    <s v="C195949"/>
    <x v="1"/>
    <x v="14"/>
    <x v="0"/>
    <n v="5"/>
    <n v="1500.4"/>
    <x v="2"/>
    <s v="05-04-2021"/>
    <x v="2"/>
    <x v="0"/>
  </r>
  <r>
    <x v="602"/>
    <s v="C106038"/>
    <x v="1"/>
    <x v="26"/>
    <x v="6"/>
    <n v="1"/>
    <n v="11.73"/>
    <x v="2"/>
    <s v="22-02-2021"/>
    <x v="5"/>
    <x v="38"/>
  </r>
  <r>
    <x v="603"/>
    <s v="C147666"/>
    <x v="1"/>
    <x v="21"/>
    <x v="1"/>
    <n v="3"/>
    <n v="121.98"/>
    <x v="0"/>
    <s v="24-02-2021"/>
    <x v="5"/>
    <x v="8"/>
  </r>
  <r>
    <x v="604"/>
    <s v="C306258"/>
    <x v="0"/>
    <x v="0"/>
    <x v="5"/>
    <n v="2"/>
    <n v="1200.3399999999999"/>
    <x v="2"/>
    <s v="29-05-2022"/>
    <x v="3"/>
    <x v="18"/>
  </r>
  <r>
    <x v="605"/>
    <s v="C304301"/>
    <x v="0"/>
    <x v="35"/>
    <x v="6"/>
    <n v="4"/>
    <n v="46.92"/>
    <x v="0"/>
    <s v="29-03-2022"/>
    <x v="1"/>
    <x v="32"/>
  </r>
  <r>
    <x v="606"/>
    <s v="C499795"/>
    <x v="1"/>
    <x v="15"/>
    <x v="1"/>
    <n v="5"/>
    <n v="203.3"/>
    <x v="1"/>
    <s v="29-07-2022"/>
    <x v="4"/>
    <x v="1"/>
  </r>
  <r>
    <x v="607"/>
    <s v="C112646"/>
    <x v="0"/>
    <x v="41"/>
    <x v="0"/>
    <n v="1"/>
    <n v="300.08"/>
    <x v="2"/>
    <s v="22-09-2022"/>
    <x v="5"/>
    <x v="5"/>
  </r>
  <r>
    <x v="608"/>
    <s v="C209103"/>
    <x v="0"/>
    <x v="33"/>
    <x v="0"/>
    <n v="4"/>
    <n v="1200.32"/>
    <x v="2"/>
    <s v="20-10-2021"/>
    <x v="7"/>
    <x v="23"/>
  </r>
  <r>
    <x v="609"/>
    <s v="C208660"/>
    <x v="1"/>
    <x v="27"/>
    <x v="4"/>
    <n v="4"/>
    <n v="20.92"/>
    <x v="1"/>
    <s v="26-10-2021"/>
    <x v="8"/>
    <x v="7"/>
  </r>
  <r>
    <x v="610"/>
    <s v="C243839"/>
    <x v="1"/>
    <x v="9"/>
    <x v="2"/>
    <n v="3"/>
    <n v="45.45"/>
    <x v="2"/>
    <s v="16-02-2023"/>
    <x v="0"/>
    <x v="3"/>
  </r>
  <r>
    <x v="611"/>
    <s v="C329689"/>
    <x v="0"/>
    <x v="43"/>
    <x v="3"/>
    <n v="3"/>
    <n v="3150"/>
    <x v="1"/>
    <s v="03-02-2023"/>
    <x v="2"/>
    <x v="39"/>
  </r>
  <r>
    <x v="612"/>
    <s v="C156809"/>
    <x v="0"/>
    <x v="49"/>
    <x v="2"/>
    <n v="2"/>
    <n v="30.3"/>
    <x v="2"/>
    <s v="15-06-2021"/>
    <x v="2"/>
    <x v="36"/>
  </r>
  <r>
    <x v="613"/>
    <s v="C153128"/>
    <x v="0"/>
    <x v="35"/>
    <x v="1"/>
    <n v="3"/>
    <n v="121.98"/>
    <x v="1"/>
    <s v="31-12-2021"/>
    <x v="0"/>
    <x v="8"/>
  </r>
  <r>
    <x v="614"/>
    <s v="C283119"/>
    <x v="1"/>
    <x v="5"/>
    <x v="6"/>
    <n v="5"/>
    <n v="58.65"/>
    <x v="0"/>
    <s v="25-12-2022"/>
    <x v="9"/>
    <x v="26"/>
  </r>
  <r>
    <x v="615"/>
    <s v="C316666"/>
    <x v="0"/>
    <x v="12"/>
    <x v="3"/>
    <n v="3"/>
    <n v="3150"/>
    <x v="0"/>
    <s v="16-02-2021"/>
    <x v="3"/>
    <x v="39"/>
  </r>
  <r>
    <x v="616"/>
    <s v="C218507"/>
    <x v="1"/>
    <x v="46"/>
    <x v="4"/>
    <n v="5"/>
    <n v="26.15"/>
    <x v="0"/>
    <s v="25-02-2023"/>
    <x v="9"/>
    <x v="24"/>
  </r>
  <r>
    <x v="617"/>
    <s v="C134978"/>
    <x v="0"/>
    <x v="6"/>
    <x v="0"/>
    <n v="3"/>
    <n v="900.24"/>
    <x v="2"/>
    <s v="24-01-2023"/>
    <x v="3"/>
    <x v="12"/>
  </r>
  <r>
    <x v="618"/>
    <s v="C182834"/>
    <x v="1"/>
    <x v="36"/>
    <x v="0"/>
    <n v="5"/>
    <n v="1500.4"/>
    <x v="2"/>
    <s v="03-02-2022"/>
    <x v="3"/>
    <x v="0"/>
  </r>
  <r>
    <x v="619"/>
    <s v="C184510"/>
    <x v="0"/>
    <x v="36"/>
    <x v="7"/>
    <n v="5"/>
    <n v="179.2"/>
    <x v="2"/>
    <s v="11-11-2021"/>
    <x v="2"/>
    <x v="33"/>
  </r>
  <r>
    <x v="620"/>
    <s v="C208782"/>
    <x v="1"/>
    <x v="39"/>
    <x v="0"/>
    <n v="2"/>
    <n v="600.16"/>
    <x v="0"/>
    <s v="07-01-2022"/>
    <x v="5"/>
    <x v="2"/>
  </r>
  <r>
    <x v="621"/>
    <s v="C188650"/>
    <x v="1"/>
    <x v="41"/>
    <x v="0"/>
    <n v="5"/>
    <n v="1500.4"/>
    <x v="1"/>
    <s v="14-08-2022"/>
    <x v="2"/>
    <x v="0"/>
  </r>
  <r>
    <x v="622"/>
    <s v="C109876"/>
    <x v="0"/>
    <x v="11"/>
    <x v="0"/>
    <n v="2"/>
    <n v="600.16"/>
    <x v="0"/>
    <s v="22-02-2023"/>
    <x v="2"/>
    <x v="2"/>
  </r>
  <r>
    <x v="623"/>
    <s v="C116333"/>
    <x v="1"/>
    <x v="42"/>
    <x v="3"/>
    <n v="5"/>
    <n v="5250"/>
    <x v="0"/>
    <s v="01-02-2021"/>
    <x v="0"/>
    <x v="13"/>
  </r>
  <r>
    <x v="624"/>
    <s v="C889640"/>
    <x v="0"/>
    <x v="36"/>
    <x v="7"/>
    <n v="1"/>
    <n v="35.840000000000003"/>
    <x v="2"/>
    <s v="16-09-2021"/>
    <x v="4"/>
    <x v="34"/>
  </r>
  <r>
    <x v="625"/>
    <s v="C117381"/>
    <x v="0"/>
    <x v="22"/>
    <x v="0"/>
    <n v="2"/>
    <n v="600.16"/>
    <x v="2"/>
    <s v="01-10-2022"/>
    <x v="3"/>
    <x v="2"/>
  </r>
  <r>
    <x v="626"/>
    <s v="C269810"/>
    <x v="0"/>
    <x v="43"/>
    <x v="0"/>
    <n v="4"/>
    <n v="1200.32"/>
    <x v="2"/>
    <s v="28-03-2021"/>
    <x v="4"/>
    <x v="23"/>
  </r>
  <r>
    <x v="627"/>
    <s v="C158626"/>
    <x v="1"/>
    <x v="12"/>
    <x v="5"/>
    <n v="1"/>
    <n v="600.16999999999996"/>
    <x v="0"/>
    <s v="02-10-2021"/>
    <x v="4"/>
    <x v="9"/>
  </r>
  <r>
    <x v="628"/>
    <s v="C157238"/>
    <x v="1"/>
    <x v="33"/>
    <x v="1"/>
    <n v="3"/>
    <n v="121.98"/>
    <x v="0"/>
    <s v="15-06-2021"/>
    <x v="5"/>
    <x v="8"/>
  </r>
  <r>
    <x v="629"/>
    <s v="C167373"/>
    <x v="1"/>
    <x v="47"/>
    <x v="4"/>
    <n v="5"/>
    <n v="26.15"/>
    <x v="1"/>
    <s v="24-05-2021"/>
    <x v="5"/>
    <x v="24"/>
  </r>
  <r>
    <x v="630"/>
    <s v="C133645"/>
    <x v="1"/>
    <x v="14"/>
    <x v="0"/>
    <n v="2"/>
    <n v="600.16"/>
    <x v="1"/>
    <s v="07-01-2021"/>
    <x v="5"/>
    <x v="2"/>
  </r>
  <r>
    <x v="631"/>
    <s v="C171022"/>
    <x v="1"/>
    <x v="48"/>
    <x v="0"/>
    <n v="5"/>
    <n v="1500.4"/>
    <x v="1"/>
    <s v="15-02-2023"/>
    <x v="6"/>
    <x v="0"/>
  </r>
  <r>
    <x v="632"/>
    <s v="C146739"/>
    <x v="1"/>
    <x v="24"/>
    <x v="5"/>
    <n v="1"/>
    <n v="600.16999999999996"/>
    <x v="0"/>
    <s v="13-11-2021"/>
    <x v="6"/>
    <x v="9"/>
  </r>
  <r>
    <x v="633"/>
    <s v="C158673"/>
    <x v="0"/>
    <x v="27"/>
    <x v="4"/>
    <n v="1"/>
    <n v="5.23"/>
    <x v="0"/>
    <s v="26-02-2021"/>
    <x v="7"/>
    <x v="14"/>
  </r>
  <r>
    <x v="634"/>
    <s v="C127328"/>
    <x v="1"/>
    <x v="5"/>
    <x v="0"/>
    <n v="3"/>
    <n v="900.24"/>
    <x v="0"/>
    <s v="23-01-2022"/>
    <x v="1"/>
    <x v="12"/>
  </r>
  <r>
    <x v="635"/>
    <s v="C244182"/>
    <x v="0"/>
    <x v="28"/>
    <x v="4"/>
    <n v="4"/>
    <n v="20.92"/>
    <x v="1"/>
    <s v="10-08-2022"/>
    <x v="5"/>
    <x v="7"/>
  </r>
  <r>
    <x v="636"/>
    <s v="C178086"/>
    <x v="1"/>
    <x v="31"/>
    <x v="7"/>
    <n v="4"/>
    <n v="143.36000000000001"/>
    <x v="0"/>
    <s v="07-04-2022"/>
    <x v="6"/>
    <x v="16"/>
  </r>
  <r>
    <x v="637"/>
    <s v="C132062"/>
    <x v="1"/>
    <x v="4"/>
    <x v="6"/>
    <n v="5"/>
    <n v="58.65"/>
    <x v="2"/>
    <s v="10-11-2022"/>
    <x v="5"/>
    <x v="26"/>
  </r>
  <r>
    <x v="638"/>
    <s v="C119370"/>
    <x v="0"/>
    <x v="50"/>
    <x v="2"/>
    <n v="3"/>
    <n v="45.45"/>
    <x v="2"/>
    <s v="14-09-2022"/>
    <x v="6"/>
    <x v="3"/>
  </r>
  <r>
    <x v="639"/>
    <s v="C208014"/>
    <x v="1"/>
    <x v="31"/>
    <x v="7"/>
    <n v="1"/>
    <n v="35.840000000000003"/>
    <x v="0"/>
    <s v="06-09-2022"/>
    <x v="5"/>
    <x v="34"/>
  </r>
  <r>
    <x v="640"/>
    <s v="C523688"/>
    <x v="1"/>
    <x v="38"/>
    <x v="7"/>
    <n v="1"/>
    <n v="35.840000000000003"/>
    <x v="0"/>
    <s v="21-10-2022"/>
    <x v="3"/>
    <x v="34"/>
  </r>
  <r>
    <x v="641"/>
    <s v="C227579"/>
    <x v="0"/>
    <x v="38"/>
    <x v="4"/>
    <n v="1"/>
    <n v="5.23"/>
    <x v="0"/>
    <s v="19-05-2021"/>
    <x v="8"/>
    <x v="14"/>
  </r>
  <r>
    <x v="642"/>
    <s v="C184203"/>
    <x v="0"/>
    <x v="9"/>
    <x v="7"/>
    <n v="4"/>
    <n v="143.36000000000001"/>
    <x v="0"/>
    <s v="20-07-2021"/>
    <x v="9"/>
    <x v="16"/>
  </r>
  <r>
    <x v="643"/>
    <s v="C846159"/>
    <x v="0"/>
    <x v="8"/>
    <x v="1"/>
    <n v="3"/>
    <n v="121.98"/>
    <x v="0"/>
    <s v="21-08-2021"/>
    <x v="2"/>
    <x v="8"/>
  </r>
  <r>
    <x v="644"/>
    <s v="C539103"/>
    <x v="0"/>
    <x v="41"/>
    <x v="1"/>
    <n v="3"/>
    <n v="121.98"/>
    <x v="2"/>
    <s v="01-08-2021"/>
    <x v="5"/>
    <x v="8"/>
  </r>
  <r>
    <x v="645"/>
    <s v="C105667"/>
    <x v="0"/>
    <x v="42"/>
    <x v="4"/>
    <n v="3"/>
    <n v="15.69"/>
    <x v="2"/>
    <s v="22-05-2021"/>
    <x v="7"/>
    <x v="6"/>
  </r>
  <r>
    <x v="646"/>
    <s v="C203711"/>
    <x v="0"/>
    <x v="0"/>
    <x v="7"/>
    <n v="3"/>
    <n v="107.52"/>
    <x v="2"/>
    <s v="01-06-2021"/>
    <x v="7"/>
    <x v="29"/>
  </r>
  <r>
    <x v="647"/>
    <s v="C597678"/>
    <x v="0"/>
    <x v="26"/>
    <x v="2"/>
    <n v="1"/>
    <n v="15.15"/>
    <x v="1"/>
    <s v="05-08-2021"/>
    <x v="2"/>
    <x v="37"/>
  </r>
  <r>
    <x v="648"/>
    <s v="C282234"/>
    <x v="1"/>
    <x v="38"/>
    <x v="1"/>
    <n v="4"/>
    <n v="162.63999999999999"/>
    <x v="0"/>
    <s v="17-02-2022"/>
    <x v="7"/>
    <x v="30"/>
  </r>
  <r>
    <x v="649"/>
    <s v="C283917"/>
    <x v="0"/>
    <x v="28"/>
    <x v="0"/>
    <n v="2"/>
    <n v="600.16"/>
    <x v="2"/>
    <s v="26-07-2022"/>
    <x v="2"/>
    <x v="2"/>
  </r>
  <r>
    <x v="650"/>
    <s v="C318494"/>
    <x v="1"/>
    <x v="6"/>
    <x v="0"/>
    <n v="2"/>
    <n v="600.16"/>
    <x v="0"/>
    <s v="13-05-2021"/>
    <x v="2"/>
    <x v="2"/>
  </r>
  <r>
    <x v="651"/>
    <s v="C948047"/>
    <x v="1"/>
    <x v="25"/>
    <x v="0"/>
    <n v="1"/>
    <n v="300.08"/>
    <x v="2"/>
    <s v="07-05-2022"/>
    <x v="1"/>
    <x v="5"/>
  </r>
  <r>
    <x v="652"/>
    <s v="C245703"/>
    <x v="1"/>
    <x v="8"/>
    <x v="1"/>
    <n v="1"/>
    <n v="40.659999999999997"/>
    <x v="1"/>
    <s v="27-04-2022"/>
    <x v="2"/>
    <x v="28"/>
  </r>
  <r>
    <x v="653"/>
    <s v="C297169"/>
    <x v="1"/>
    <x v="22"/>
    <x v="6"/>
    <n v="3"/>
    <n v="35.19"/>
    <x v="0"/>
    <s v="13-12-2022"/>
    <x v="8"/>
    <x v="10"/>
  </r>
  <r>
    <x v="654"/>
    <s v="C181574"/>
    <x v="0"/>
    <x v="21"/>
    <x v="5"/>
    <n v="5"/>
    <n v="3000.85"/>
    <x v="2"/>
    <s v="11-03-2022"/>
    <x v="5"/>
    <x v="22"/>
  </r>
  <r>
    <x v="655"/>
    <s v="C799164"/>
    <x v="1"/>
    <x v="42"/>
    <x v="0"/>
    <n v="2"/>
    <n v="600.16"/>
    <x v="1"/>
    <s v="23-04-2022"/>
    <x v="7"/>
    <x v="2"/>
  </r>
  <r>
    <x v="656"/>
    <s v="C317485"/>
    <x v="1"/>
    <x v="28"/>
    <x v="6"/>
    <n v="1"/>
    <n v="11.73"/>
    <x v="0"/>
    <s v="07-07-2021"/>
    <x v="3"/>
    <x v="38"/>
  </r>
  <r>
    <x v="657"/>
    <s v="C273829"/>
    <x v="1"/>
    <x v="0"/>
    <x v="4"/>
    <n v="2"/>
    <n v="10.46"/>
    <x v="0"/>
    <s v="25-01-2022"/>
    <x v="1"/>
    <x v="20"/>
  </r>
  <r>
    <x v="658"/>
    <s v="C205475"/>
    <x v="0"/>
    <x v="46"/>
    <x v="0"/>
    <n v="4"/>
    <n v="1200.32"/>
    <x v="0"/>
    <s v="20-04-2021"/>
    <x v="6"/>
    <x v="23"/>
  </r>
  <r>
    <x v="659"/>
    <s v="C283005"/>
    <x v="1"/>
    <x v="25"/>
    <x v="1"/>
    <n v="5"/>
    <n v="203.3"/>
    <x v="2"/>
    <s v="05-10-2022"/>
    <x v="5"/>
    <x v="1"/>
  </r>
  <r>
    <x v="660"/>
    <s v="C127805"/>
    <x v="1"/>
    <x v="45"/>
    <x v="1"/>
    <n v="1"/>
    <n v="40.659999999999997"/>
    <x v="0"/>
    <s v="30-07-2021"/>
    <x v="3"/>
    <x v="28"/>
  </r>
  <r>
    <x v="661"/>
    <s v="C402987"/>
    <x v="1"/>
    <x v="24"/>
    <x v="6"/>
    <n v="5"/>
    <n v="58.65"/>
    <x v="2"/>
    <s v="20-06-2022"/>
    <x v="3"/>
    <x v="26"/>
  </r>
  <r>
    <x v="662"/>
    <s v="C339822"/>
    <x v="0"/>
    <x v="11"/>
    <x v="5"/>
    <n v="2"/>
    <n v="1200.3399999999999"/>
    <x v="0"/>
    <s v="19-02-2022"/>
    <x v="3"/>
    <x v="18"/>
  </r>
  <r>
    <x v="663"/>
    <s v="C184837"/>
    <x v="0"/>
    <x v="21"/>
    <x v="0"/>
    <n v="3"/>
    <n v="900.24"/>
    <x v="0"/>
    <s v="08-05-2021"/>
    <x v="7"/>
    <x v="12"/>
  </r>
  <r>
    <x v="664"/>
    <s v="C190233"/>
    <x v="1"/>
    <x v="46"/>
    <x v="7"/>
    <n v="3"/>
    <n v="107.52"/>
    <x v="1"/>
    <s v="15-03-2022"/>
    <x v="9"/>
    <x v="29"/>
  </r>
  <r>
    <x v="665"/>
    <s v="C172569"/>
    <x v="1"/>
    <x v="10"/>
    <x v="5"/>
    <n v="5"/>
    <n v="3000.85"/>
    <x v="0"/>
    <s v="16-11-2022"/>
    <x v="1"/>
    <x v="22"/>
  </r>
  <r>
    <x v="666"/>
    <s v="C252261"/>
    <x v="1"/>
    <x v="30"/>
    <x v="6"/>
    <n v="1"/>
    <n v="11.73"/>
    <x v="1"/>
    <s v="31-03-2022"/>
    <x v="5"/>
    <x v="38"/>
  </r>
  <r>
    <x v="667"/>
    <s v="C270792"/>
    <x v="1"/>
    <x v="13"/>
    <x v="0"/>
    <n v="5"/>
    <n v="1500.4"/>
    <x v="1"/>
    <s v="21-07-2022"/>
    <x v="5"/>
    <x v="0"/>
  </r>
  <r>
    <x v="668"/>
    <s v="C628484"/>
    <x v="0"/>
    <x v="43"/>
    <x v="5"/>
    <n v="2"/>
    <n v="1200.3399999999999"/>
    <x v="2"/>
    <s v="11-06-2022"/>
    <x v="9"/>
    <x v="18"/>
  </r>
  <r>
    <x v="669"/>
    <s v="C294500"/>
    <x v="0"/>
    <x v="24"/>
    <x v="0"/>
    <n v="5"/>
    <n v="1500.4"/>
    <x v="1"/>
    <s v="06-09-2022"/>
    <x v="2"/>
    <x v="0"/>
  </r>
  <r>
    <x v="670"/>
    <s v="C316403"/>
    <x v="1"/>
    <x v="44"/>
    <x v="5"/>
    <n v="4"/>
    <n v="2400.6799999999998"/>
    <x v="2"/>
    <s v="25-06-2021"/>
    <x v="4"/>
    <x v="19"/>
  </r>
  <r>
    <x v="671"/>
    <s v="C308314"/>
    <x v="0"/>
    <x v="46"/>
    <x v="0"/>
    <n v="3"/>
    <n v="900.24"/>
    <x v="2"/>
    <s v="25-12-2021"/>
    <x v="3"/>
    <x v="12"/>
  </r>
  <r>
    <x v="672"/>
    <s v="C629211"/>
    <x v="0"/>
    <x v="8"/>
    <x v="0"/>
    <n v="5"/>
    <n v="1500.4"/>
    <x v="1"/>
    <s v="02-02-2023"/>
    <x v="3"/>
    <x v="0"/>
  </r>
  <r>
    <x v="673"/>
    <s v="C336690"/>
    <x v="1"/>
    <x v="30"/>
    <x v="1"/>
    <n v="3"/>
    <n v="121.98"/>
    <x v="0"/>
    <s v="10-02-2023"/>
    <x v="5"/>
    <x v="8"/>
  </r>
  <r>
    <x v="674"/>
    <s v="C299453"/>
    <x v="1"/>
    <x v="27"/>
    <x v="0"/>
    <n v="1"/>
    <n v="300.08"/>
    <x v="2"/>
    <s v="20-05-2022"/>
    <x v="6"/>
    <x v="5"/>
  </r>
  <r>
    <x v="675"/>
    <s v="C207445"/>
    <x v="1"/>
    <x v="4"/>
    <x v="0"/>
    <n v="1"/>
    <n v="300.08"/>
    <x v="1"/>
    <s v="14-08-2022"/>
    <x v="6"/>
    <x v="5"/>
  </r>
  <r>
    <x v="676"/>
    <s v="C183134"/>
    <x v="0"/>
    <x v="10"/>
    <x v="0"/>
    <n v="4"/>
    <n v="1200.32"/>
    <x v="2"/>
    <s v="04-08-2022"/>
    <x v="3"/>
    <x v="23"/>
  </r>
  <r>
    <x v="677"/>
    <s v="C330136"/>
    <x v="1"/>
    <x v="0"/>
    <x v="4"/>
    <n v="1"/>
    <n v="5.23"/>
    <x v="1"/>
    <s v="12-04-2022"/>
    <x v="4"/>
    <x v="14"/>
  </r>
  <r>
    <x v="678"/>
    <s v="C121237"/>
    <x v="1"/>
    <x v="21"/>
    <x v="0"/>
    <n v="1"/>
    <n v="300.08"/>
    <x v="2"/>
    <s v="10-01-2022"/>
    <x v="5"/>
    <x v="5"/>
  </r>
  <r>
    <x v="679"/>
    <s v="C329384"/>
    <x v="0"/>
    <x v="37"/>
    <x v="0"/>
    <n v="1"/>
    <n v="300.08"/>
    <x v="1"/>
    <s v="28-02-2022"/>
    <x v="2"/>
    <x v="5"/>
  </r>
  <r>
    <x v="680"/>
    <s v="C234980"/>
    <x v="1"/>
    <x v="39"/>
    <x v="5"/>
    <n v="2"/>
    <n v="1200.3399999999999"/>
    <x v="1"/>
    <s v="24-12-2022"/>
    <x v="9"/>
    <x v="18"/>
  </r>
  <r>
    <x v="681"/>
    <s v="C163307"/>
    <x v="1"/>
    <x v="14"/>
    <x v="5"/>
    <n v="3"/>
    <n v="1800.51"/>
    <x v="2"/>
    <s v="19-01-2022"/>
    <x v="5"/>
    <x v="27"/>
  </r>
  <r>
    <x v="682"/>
    <s v="C317414"/>
    <x v="1"/>
    <x v="22"/>
    <x v="6"/>
    <n v="4"/>
    <n v="46.92"/>
    <x v="0"/>
    <s v="07-12-2021"/>
    <x v="2"/>
    <x v="32"/>
  </r>
  <r>
    <x v="683"/>
    <s v="C127692"/>
    <x v="1"/>
    <x v="19"/>
    <x v="0"/>
    <n v="4"/>
    <n v="1200.32"/>
    <x v="2"/>
    <s v="15-01-2022"/>
    <x v="3"/>
    <x v="23"/>
  </r>
  <r>
    <x v="684"/>
    <s v="C253677"/>
    <x v="1"/>
    <x v="49"/>
    <x v="0"/>
    <n v="4"/>
    <n v="1200.32"/>
    <x v="1"/>
    <s v="22-03-2022"/>
    <x v="2"/>
    <x v="23"/>
  </r>
  <r>
    <x v="685"/>
    <s v="C336009"/>
    <x v="0"/>
    <x v="23"/>
    <x v="1"/>
    <n v="3"/>
    <n v="121.98"/>
    <x v="1"/>
    <s v="23-10-2022"/>
    <x v="5"/>
    <x v="8"/>
  </r>
  <r>
    <x v="686"/>
    <s v="C460226"/>
    <x v="1"/>
    <x v="14"/>
    <x v="7"/>
    <n v="2"/>
    <n v="71.680000000000007"/>
    <x v="0"/>
    <s v="29-11-2022"/>
    <x v="5"/>
    <x v="11"/>
  </r>
  <r>
    <x v="687"/>
    <s v="C204532"/>
    <x v="0"/>
    <x v="41"/>
    <x v="5"/>
    <n v="1"/>
    <n v="600.16999999999996"/>
    <x v="1"/>
    <s v="28-09-2022"/>
    <x v="2"/>
    <x v="9"/>
  </r>
  <r>
    <x v="688"/>
    <s v="C115523"/>
    <x v="1"/>
    <x v="10"/>
    <x v="4"/>
    <n v="2"/>
    <n v="10.46"/>
    <x v="0"/>
    <s v="02-06-2022"/>
    <x v="4"/>
    <x v="20"/>
  </r>
  <r>
    <x v="689"/>
    <s v="C274417"/>
    <x v="1"/>
    <x v="14"/>
    <x v="4"/>
    <n v="3"/>
    <n v="15.69"/>
    <x v="2"/>
    <s v="12-02-2023"/>
    <x v="7"/>
    <x v="6"/>
  </r>
  <r>
    <x v="690"/>
    <s v="C763155"/>
    <x v="0"/>
    <x v="1"/>
    <x v="2"/>
    <n v="1"/>
    <n v="15.15"/>
    <x v="0"/>
    <s v="06-08-2022"/>
    <x v="5"/>
    <x v="37"/>
  </r>
  <r>
    <x v="691"/>
    <s v="C283282"/>
    <x v="1"/>
    <x v="12"/>
    <x v="7"/>
    <n v="4"/>
    <n v="143.36000000000001"/>
    <x v="2"/>
    <s v="10-06-2021"/>
    <x v="8"/>
    <x v="16"/>
  </r>
  <r>
    <x v="692"/>
    <s v="C170678"/>
    <x v="1"/>
    <x v="49"/>
    <x v="4"/>
    <n v="4"/>
    <n v="20.92"/>
    <x v="1"/>
    <s v="15-01-2022"/>
    <x v="8"/>
    <x v="7"/>
  </r>
  <r>
    <x v="693"/>
    <s v="C222171"/>
    <x v="1"/>
    <x v="25"/>
    <x v="0"/>
    <n v="3"/>
    <n v="900.24"/>
    <x v="1"/>
    <s v="22-03-2021"/>
    <x v="0"/>
    <x v="12"/>
  </r>
  <r>
    <x v="694"/>
    <s v="C287261"/>
    <x v="1"/>
    <x v="0"/>
    <x v="0"/>
    <n v="2"/>
    <n v="600.16"/>
    <x v="0"/>
    <s v="02-09-2021"/>
    <x v="3"/>
    <x v="2"/>
  </r>
  <r>
    <x v="695"/>
    <s v="C123925"/>
    <x v="1"/>
    <x v="47"/>
    <x v="7"/>
    <n v="2"/>
    <n v="71.680000000000007"/>
    <x v="1"/>
    <s v="17-11-2021"/>
    <x v="9"/>
    <x v="11"/>
  </r>
  <r>
    <x v="696"/>
    <s v="C153009"/>
    <x v="0"/>
    <x v="21"/>
    <x v="6"/>
    <n v="4"/>
    <n v="46.92"/>
    <x v="2"/>
    <s v="05-01-2021"/>
    <x v="7"/>
    <x v="32"/>
  </r>
  <r>
    <x v="697"/>
    <s v="C868347"/>
    <x v="1"/>
    <x v="39"/>
    <x v="6"/>
    <n v="5"/>
    <n v="58.65"/>
    <x v="0"/>
    <s v="21-04-2022"/>
    <x v="9"/>
    <x v="26"/>
  </r>
  <r>
    <x v="698"/>
    <s v="C306087"/>
    <x v="1"/>
    <x v="29"/>
    <x v="1"/>
    <n v="3"/>
    <n v="121.98"/>
    <x v="2"/>
    <s v="11-02-2023"/>
    <x v="3"/>
    <x v="8"/>
  </r>
  <r>
    <x v="699"/>
    <s v="C135789"/>
    <x v="0"/>
    <x v="40"/>
    <x v="7"/>
    <n v="1"/>
    <n v="35.840000000000003"/>
    <x v="0"/>
    <s v="14-09-2022"/>
    <x v="2"/>
    <x v="34"/>
  </r>
  <r>
    <x v="700"/>
    <s v="C211798"/>
    <x v="0"/>
    <x v="24"/>
    <x v="5"/>
    <n v="4"/>
    <n v="2400.6799999999998"/>
    <x v="0"/>
    <s v="17-10-2022"/>
    <x v="5"/>
    <x v="19"/>
  </r>
  <r>
    <x v="701"/>
    <s v="C327121"/>
    <x v="1"/>
    <x v="25"/>
    <x v="1"/>
    <n v="4"/>
    <n v="162.63999999999999"/>
    <x v="2"/>
    <s v="08-01-2022"/>
    <x v="7"/>
    <x v="30"/>
  </r>
  <r>
    <x v="702"/>
    <s v="C328882"/>
    <x v="1"/>
    <x v="7"/>
    <x v="7"/>
    <n v="4"/>
    <n v="143.36000000000001"/>
    <x v="1"/>
    <s v="27-10-2021"/>
    <x v="2"/>
    <x v="16"/>
  </r>
  <r>
    <x v="703"/>
    <s v="C242866"/>
    <x v="1"/>
    <x v="44"/>
    <x v="0"/>
    <n v="1"/>
    <n v="300.08"/>
    <x v="2"/>
    <s v="21-02-2021"/>
    <x v="5"/>
    <x v="5"/>
  </r>
  <r>
    <x v="704"/>
    <s v="C219898"/>
    <x v="0"/>
    <x v="15"/>
    <x v="4"/>
    <n v="1"/>
    <n v="5.23"/>
    <x v="2"/>
    <s v="01-12-2021"/>
    <x v="5"/>
    <x v="14"/>
  </r>
  <r>
    <x v="705"/>
    <s v="C242359"/>
    <x v="1"/>
    <x v="4"/>
    <x v="0"/>
    <n v="2"/>
    <n v="600.16"/>
    <x v="2"/>
    <s v="25-01-2021"/>
    <x v="7"/>
    <x v="2"/>
  </r>
  <r>
    <x v="706"/>
    <s v="C140670"/>
    <x v="1"/>
    <x v="10"/>
    <x v="2"/>
    <n v="1"/>
    <n v="15.15"/>
    <x v="1"/>
    <s v="04-01-2023"/>
    <x v="2"/>
    <x v="37"/>
  </r>
  <r>
    <x v="707"/>
    <s v="C174973"/>
    <x v="1"/>
    <x v="19"/>
    <x v="3"/>
    <n v="4"/>
    <n v="4200"/>
    <x v="2"/>
    <s v="03-07-2022"/>
    <x v="7"/>
    <x v="4"/>
  </r>
  <r>
    <x v="708"/>
    <s v="C688295"/>
    <x v="0"/>
    <x v="26"/>
    <x v="4"/>
    <n v="2"/>
    <n v="10.46"/>
    <x v="2"/>
    <s v="10-07-2022"/>
    <x v="5"/>
    <x v="20"/>
  </r>
  <r>
    <x v="709"/>
    <s v="C335848"/>
    <x v="1"/>
    <x v="36"/>
    <x v="1"/>
    <n v="1"/>
    <n v="40.659999999999997"/>
    <x v="2"/>
    <s v="23-08-2022"/>
    <x v="3"/>
    <x v="28"/>
  </r>
  <r>
    <x v="710"/>
    <s v="C301581"/>
    <x v="1"/>
    <x v="51"/>
    <x v="0"/>
    <n v="4"/>
    <n v="1200.32"/>
    <x v="0"/>
    <s v="07-11-2022"/>
    <x v="5"/>
    <x v="23"/>
  </r>
  <r>
    <x v="711"/>
    <s v="C171465"/>
    <x v="1"/>
    <x v="0"/>
    <x v="0"/>
    <n v="5"/>
    <n v="1500.4"/>
    <x v="1"/>
    <s v="27-09-2021"/>
    <x v="5"/>
    <x v="0"/>
  </r>
  <r>
    <x v="712"/>
    <s v="C339595"/>
    <x v="1"/>
    <x v="51"/>
    <x v="0"/>
    <n v="3"/>
    <n v="900.24"/>
    <x v="0"/>
    <s v="31-01-2022"/>
    <x v="2"/>
    <x v="12"/>
  </r>
  <r>
    <x v="713"/>
    <s v="C156712"/>
    <x v="0"/>
    <x v="29"/>
    <x v="1"/>
    <n v="3"/>
    <n v="121.98"/>
    <x v="2"/>
    <s v="28-01-2022"/>
    <x v="0"/>
    <x v="8"/>
  </r>
  <r>
    <x v="714"/>
    <s v="C890104"/>
    <x v="1"/>
    <x v="31"/>
    <x v="4"/>
    <n v="4"/>
    <n v="20.92"/>
    <x v="2"/>
    <s v="12-01-2022"/>
    <x v="3"/>
    <x v="7"/>
  </r>
  <r>
    <x v="715"/>
    <s v="C194316"/>
    <x v="0"/>
    <x v="38"/>
    <x v="4"/>
    <n v="4"/>
    <n v="20.92"/>
    <x v="2"/>
    <s v="01-04-2021"/>
    <x v="5"/>
    <x v="7"/>
  </r>
  <r>
    <x v="716"/>
    <s v="C282538"/>
    <x v="1"/>
    <x v="42"/>
    <x v="7"/>
    <n v="2"/>
    <n v="71.680000000000007"/>
    <x v="2"/>
    <s v="03-12-2022"/>
    <x v="2"/>
    <x v="11"/>
  </r>
  <r>
    <x v="717"/>
    <s v="C284826"/>
    <x v="1"/>
    <x v="48"/>
    <x v="5"/>
    <n v="5"/>
    <n v="3000.85"/>
    <x v="2"/>
    <s v="25-04-2021"/>
    <x v="6"/>
    <x v="22"/>
  </r>
  <r>
    <x v="718"/>
    <s v="C237184"/>
    <x v="0"/>
    <x v="23"/>
    <x v="0"/>
    <n v="2"/>
    <n v="600.16"/>
    <x v="0"/>
    <s v="26-09-2021"/>
    <x v="7"/>
    <x v="2"/>
  </r>
  <r>
    <x v="719"/>
    <s v="C106693"/>
    <x v="1"/>
    <x v="14"/>
    <x v="1"/>
    <n v="2"/>
    <n v="81.319999999999993"/>
    <x v="2"/>
    <s v="29-07-2022"/>
    <x v="2"/>
    <x v="25"/>
  </r>
  <r>
    <x v="720"/>
    <s v="C281387"/>
    <x v="0"/>
    <x v="51"/>
    <x v="0"/>
    <n v="4"/>
    <n v="1200.32"/>
    <x v="2"/>
    <s v="22-06-2021"/>
    <x v="5"/>
    <x v="23"/>
  </r>
  <r>
    <x v="721"/>
    <s v="C218554"/>
    <x v="0"/>
    <x v="42"/>
    <x v="1"/>
    <n v="3"/>
    <n v="121.98"/>
    <x v="1"/>
    <s v="16-09-2021"/>
    <x v="7"/>
    <x v="8"/>
  </r>
  <r>
    <x v="722"/>
    <s v="C210214"/>
    <x v="0"/>
    <x v="5"/>
    <x v="0"/>
    <n v="5"/>
    <n v="1500.4"/>
    <x v="2"/>
    <s v="08-08-2022"/>
    <x v="1"/>
    <x v="0"/>
  </r>
  <r>
    <x v="723"/>
    <s v="C282314"/>
    <x v="1"/>
    <x v="40"/>
    <x v="3"/>
    <n v="1"/>
    <n v="1050"/>
    <x v="0"/>
    <s v="24-03-2021"/>
    <x v="2"/>
    <x v="31"/>
  </r>
  <r>
    <x v="724"/>
    <s v="C830416"/>
    <x v="0"/>
    <x v="0"/>
    <x v="5"/>
    <n v="1"/>
    <n v="600.16999999999996"/>
    <x v="2"/>
    <s v="05-02-2022"/>
    <x v="5"/>
    <x v="9"/>
  </r>
  <r>
    <x v="725"/>
    <s v="C263791"/>
    <x v="0"/>
    <x v="16"/>
    <x v="2"/>
    <n v="3"/>
    <n v="45.45"/>
    <x v="0"/>
    <s v="08-12-2021"/>
    <x v="4"/>
    <x v="3"/>
  </r>
  <r>
    <x v="726"/>
    <s v="C306120"/>
    <x v="1"/>
    <x v="20"/>
    <x v="0"/>
    <n v="1"/>
    <n v="300.08"/>
    <x v="2"/>
    <s v="31-07-2021"/>
    <x v="8"/>
    <x v="5"/>
  </r>
  <r>
    <x v="727"/>
    <s v="C203685"/>
    <x v="0"/>
    <x v="21"/>
    <x v="2"/>
    <n v="2"/>
    <n v="30.3"/>
    <x v="0"/>
    <s v="11-11-2021"/>
    <x v="7"/>
    <x v="36"/>
  </r>
  <r>
    <x v="728"/>
    <s v="C817162"/>
    <x v="1"/>
    <x v="26"/>
    <x v="1"/>
    <n v="4"/>
    <n v="162.63999999999999"/>
    <x v="0"/>
    <s v="18-06-2022"/>
    <x v="9"/>
    <x v="30"/>
  </r>
  <r>
    <x v="729"/>
    <s v="C221936"/>
    <x v="1"/>
    <x v="6"/>
    <x v="0"/>
    <n v="2"/>
    <n v="600.16"/>
    <x v="2"/>
    <s v="22-01-2021"/>
    <x v="9"/>
    <x v="2"/>
  </r>
  <r>
    <x v="730"/>
    <s v="C298559"/>
    <x v="1"/>
    <x v="48"/>
    <x v="5"/>
    <n v="4"/>
    <n v="2400.6799999999998"/>
    <x v="0"/>
    <s v="31-01-2022"/>
    <x v="4"/>
    <x v="19"/>
  </r>
  <r>
    <x v="731"/>
    <s v="C137086"/>
    <x v="1"/>
    <x v="20"/>
    <x v="1"/>
    <n v="2"/>
    <n v="81.319999999999993"/>
    <x v="1"/>
    <s v="30-03-2022"/>
    <x v="9"/>
    <x v="25"/>
  </r>
  <r>
    <x v="732"/>
    <s v="C190867"/>
    <x v="0"/>
    <x v="29"/>
    <x v="0"/>
    <n v="2"/>
    <n v="600.16"/>
    <x v="0"/>
    <s v="31-05-2022"/>
    <x v="5"/>
    <x v="2"/>
  </r>
  <r>
    <x v="733"/>
    <s v="C192527"/>
    <x v="0"/>
    <x v="14"/>
    <x v="3"/>
    <n v="3"/>
    <n v="3150"/>
    <x v="0"/>
    <s v="06-04-2022"/>
    <x v="3"/>
    <x v="39"/>
  </r>
  <r>
    <x v="734"/>
    <s v="C889444"/>
    <x v="0"/>
    <x v="21"/>
    <x v="2"/>
    <n v="2"/>
    <n v="30.3"/>
    <x v="2"/>
    <s v="15-04-2022"/>
    <x v="3"/>
    <x v="36"/>
  </r>
  <r>
    <x v="735"/>
    <s v="C378236"/>
    <x v="1"/>
    <x v="7"/>
    <x v="0"/>
    <n v="5"/>
    <n v="1500.4"/>
    <x v="0"/>
    <s v="23-08-2022"/>
    <x v="3"/>
    <x v="0"/>
  </r>
  <r>
    <x v="736"/>
    <s v="C303985"/>
    <x v="1"/>
    <x v="8"/>
    <x v="6"/>
    <n v="3"/>
    <n v="35.19"/>
    <x v="0"/>
    <s v="02-01-2022"/>
    <x v="0"/>
    <x v="10"/>
  </r>
  <r>
    <x v="737"/>
    <s v="C844764"/>
    <x v="0"/>
    <x v="25"/>
    <x v="0"/>
    <n v="1"/>
    <n v="300.08"/>
    <x v="0"/>
    <s v="16-03-2022"/>
    <x v="7"/>
    <x v="5"/>
  </r>
  <r>
    <x v="738"/>
    <s v="C161661"/>
    <x v="0"/>
    <x v="34"/>
    <x v="1"/>
    <n v="4"/>
    <n v="162.63999999999999"/>
    <x v="0"/>
    <s v="01-09-2022"/>
    <x v="8"/>
    <x v="30"/>
  </r>
  <r>
    <x v="739"/>
    <s v="C244793"/>
    <x v="0"/>
    <x v="15"/>
    <x v="7"/>
    <n v="3"/>
    <n v="107.52"/>
    <x v="0"/>
    <s v="10-01-2021"/>
    <x v="4"/>
    <x v="29"/>
  </r>
  <r>
    <x v="740"/>
    <s v="C165489"/>
    <x v="0"/>
    <x v="13"/>
    <x v="4"/>
    <n v="4"/>
    <n v="20.92"/>
    <x v="2"/>
    <s v="13-07-2022"/>
    <x v="2"/>
    <x v="7"/>
  </r>
  <r>
    <x v="741"/>
    <s v="C603018"/>
    <x v="1"/>
    <x v="46"/>
    <x v="6"/>
    <n v="3"/>
    <n v="35.19"/>
    <x v="0"/>
    <s v="04-04-2021"/>
    <x v="1"/>
    <x v="10"/>
  </r>
  <r>
    <x v="742"/>
    <s v="C270038"/>
    <x v="1"/>
    <x v="17"/>
    <x v="7"/>
    <n v="2"/>
    <n v="71.680000000000007"/>
    <x v="0"/>
    <s v="02-07-2021"/>
    <x v="9"/>
    <x v="11"/>
  </r>
  <r>
    <x v="743"/>
    <s v="C689496"/>
    <x v="1"/>
    <x v="31"/>
    <x v="5"/>
    <n v="2"/>
    <n v="1200.3399999999999"/>
    <x v="1"/>
    <s v="09-03-2022"/>
    <x v="7"/>
    <x v="18"/>
  </r>
  <r>
    <x v="744"/>
    <s v="C244044"/>
    <x v="1"/>
    <x v="10"/>
    <x v="0"/>
    <n v="1"/>
    <n v="300.08"/>
    <x v="2"/>
    <s v="03-08-2021"/>
    <x v="5"/>
    <x v="5"/>
  </r>
  <r>
    <x v="745"/>
    <s v="C102664"/>
    <x v="1"/>
    <x v="7"/>
    <x v="7"/>
    <n v="2"/>
    <n v="71.680000000000007"/>
    <x v="2"/>
    <s v="26-09-2021"/>
    <x v="0"/>
    <x v="11"/>
  </r>
  <r>
    <x v="746"/>
    <s v="C240298"/>
    <x v="1"/>
    <x v="43"/>
    <x v="1"/>
    <n v="5"/>
    <n v="203.3"/>
    <x v="2"/>
    <s v="05-03-2022"/>
    <x v="3"/>
    <x v="1"/>
  </r>
  <r>
    <x v="747"/>
    <s v="C231102"/>
    <x v="1"/>
    <x v="3"/>
    <x v="0"/>
    <n v="5"/>
    <n v="1500.4"/>
    <x v="2"/>
    <s v="21-02-2023"/>
    <x v="9"/>
    <x v="0"/>
  </r>
  <r>
    <x v="748"/>
    <s v="C111343"/>
    <x v="1"/>
    <x v="9"/>
    <x v="1"/>
    <n v="4"/>
    <n v="162.63999999999999"/>
    <x v="2"/>
    <s v="21-04-2021"/>
    <x v="3"/>
    <x v="30"/>
  </r>
  <r>
    <x v="749"/>
    <s v="C552450"/>
    <x v="0"/>
    <x v="5"/>
    <x v="0"/>
    <n v="4"/>
    <n v="1200.32"/>
    <x v="0"/>
    <s v="17-10-2022"/>
    <x v="2"/>
    <x v="23"/>
  </r>
  <r>
    <x v="750"/>
    <s v="C116250"/>
    <x v="1"/>
    <x v="17"/>
    <x v="3"/>
    <n v="5"/>
    <n v="5250"/>
    <x v="0"/>
    <s v="05-08-2022"/>
    <x v="9"/>
    <x v="13"/>
  </r>
  <r>
    <x v="751"/>
    <s v="C293553"/>
    <x v="0"/>
    <x v="27"/>
    <x v="0"/>
    <n v="4"/>
    <n v="1200.32"/>
    <x v="1"/>
    <s v="20-09-2021"/>
    <x v="9"/>
    <x v="23"/>
  </r>
  <r>
    <x v="752"/>
    <s v="C411285"/>
    <x v="1"/>
    <x v="45"/>
    <x v="5"/>
    <n v="3"/>
    <n v="1800.51"/>
    <x v="0"/>
    <s v="15-03-2022"/>
    <x v="3"/>
    <x v="27"/>
  </r>
  <r>
    <x v="753"/>
    <s v="C329679"/>
    <x v="0"/>
    <x v="44"/>
    <x v="0"/>
    <n v="4"/>
    <n v="1200.32"/>
    <x v="0"/>
    <s v="29-01-2021"/>
    <x v="5"/>
    <x v="23"/>
  </r>
  <r>
    <x v="754"/>
    <s v="C229953"/>
    <x v="0"/>
    <x v="4"/>
    <x v="0"/>
    <n v="4"/>
    <n v="1200.32"/>
    <x v="2"/>
    <s v="30-08-2022"/>
    <x v="9"/>
    <x v="23"/>
  </r>
  <r>
    <x v="755"/>
    <s v="C964439"/>
    <x v="0"/>
    <x v="34"/>
    <x v="0"/>
    <n v="2"/>
    <n v="600.16"/>
    <x v="2"/>
    <s v="03-03-2023"/>
    <x v="0"/>
    <x v="2"/>
  </r>
  <r>
    <x v="756"/>
    <s v="C209984"/>
    <x v="0"/>
    <x v="7"/>
    <x v="6"/>
    <n v="5"/>
    <n v="58.65"/>
    <x v="0"/>
    <s v="28-01-2022"/>
    <x v="6"/>
    <x v="26"/>
  </r>
  <r>
    <x v="757"/>
    <s v="C831180"/>
    <x v="1"/>
    <x v="11"/>
    <x v="0"/>
    <n v="2"/>
    <n v="600.16"/>
    <x v="0"/>
    <s v="28-04-2022"/>
    <x v="3"/>
    <x v="2"/>
  </r>
  <r>
    <x v="758"/>
    <s v="C186468"/>
    <x v="0"/>
    <x v="5"/>
    <x v="0"/>
    <n v="1"/>
    <n v="300.08"/>
    <x v="0"/>
    <s v="20-11-2022"/>
    <x v="3"/>
    <x v="5"/>
  </r>
  <r>
    <x v="759"/>
    <s v="C173386"/>
    <x v="0"/>
    <x v="5"/>
    <x v="0"/>
    <n v="1"/>
    <n v="300.08"/>
    <x v="2"/>
    <s v="05-09-2022"/>
    <x v="9"/>
    <x v="5"/>
  </r>
  <r>
    <x v="760"/>
    <s v="C533960"/>
    <x v="1"/>
    <x v="20"/>
    <x v="5"/>
    <n v="3"/>
    <n v="1800.51"/>
    <x v="0"/>
    <s v="23-11-2022"/>
    <x v="2"/>
    <x v="27"/>
  </r>
  <r>
    <x v="761"/>
    <s v="C305450"/>
    <x v="1"/>
    <x v="6"/>
    <x v="6"/>
    <n v="1"/>
    <n v="11.73"/>
    <x v="0"/>
    <s v="17-01-2022"/>
    <x v="2"/>
    <x v="38"/>
  </r>
  <r>
    <x v="762"/>
    <s v="C271700"/>
    <x v="1"/>
    <x v="48"/>
    <x v="0"/>
    <n v="2"/>
    <n v="600.16"/>
    <x v="0"/>
    <s v="24-07-2021"/>
    <x v="1"/>
    <x v="2"/>
  </r>
  <r>
    <x v="763"/>
    <s v="C124677"/>
    <x v="1"/>
    <x v="2"/>
    <x v="0"/>
    <n v="3"/>
    <n v="900.24"/>
    <x v="2"/>
    <s v="07-09-2022"/>
    <x v="4"/>
    <x v="12"/>
  </r>
  <r>
    <x v="764"/>
    <s v="C455912"/>
    <x v="0"/>
    <x v="29"/>
    <x v="1"/>
    <n v="3"/>
    <n v="121.98"/>
    <x v="2"/>
    <s v="12-06-2022"/>
    <x v="2"/>
    <x v="8"/>
  </r>
  <r>
    <x v="765"/>
    <s v="C316538"/>
    <x v="1"/>
    <x v="23"/>
    <x v="1"/>
    <n v="4"/>
    <n v="162.63999999999999"/>
    <x v="0"/>
    <s v="12-01-2021"/>
    <x v="3"/>
    <x v="30"/>
  </r>
  <r>
    <x v="766"/>
    <s v="C334331"/>
    <x v="0"/>
    <x v="49"/>
    <x v="5"/>
    <n v="4"/>
    <n v="2400.6799999999998"/>
    <x v="0"/>
    <s v="08-04-2022"/>
    <x v="3"/>
    <x v="19"/>
  </r>
  <r>
    <x v="767"/>
    <s v="C246554"/>
    <x v="0"/>
    <x v="6"/>
    <x v="0"/>
    <n v="3"/>
    <n v="900.24"/>
    <x v="2"/>
    <s v="30-06-2021"/>
    <x v="5"/>
    <x v="12"/>
  </r>
  <r>
    <x v="768"/>
    <s v="C766818"/>
    <x v="0"/>
    <x v="29"/>
    <x v="2"/>
    <n v="5"/>
    <n v="75.75"/>
    <x v="0"/>
    <s v="28-06-2021"/>
    <x v="9"/>
    <x v="15"/>
  </r>
  <r>
    <x v="769"/>
    <s v="C610622"/>
    <x v="1"/>
    <x v="35"/>
    <x v="0"/>
    <n v="3"/>
    <n v="900.24"/>
    <x v="0"/>
    <s v="27-11-2022"/>
    <x v="5"/>
    <x v="12"/>
  </r>
  <r>
    <x v="770"/>
    <s v="C142061"/>
    <x v="0"/>
    <x v="25"/>
    <x v="0"/>
    <n v="4"/>
    <n v="1200.32"/>
    <x v="2"/>
    <s v="13-12-2021"/>
    <x v="2"/>
    <x v="23"/>
  </r>
  <r>
    <x v="771"/>
    <s v="C296119"/>
    <x v="0"/>
    <x v="26"/>
    <x v="3"/>
    <n v="4"/>
    <n v="4200"/>
    <x v="2"/>
    <s v="17-09-2022"/>
    <x v="9"/>
    <x v="4"/>
  </r>
  <r>
    <x v="772"/>
    <s v="C112153"/>
    <x v="1"/>
    <x v="38"/>
    <x v="0"/>
    <n v="5"/>
    <n v="1500.4"/>
    <x v="2"/>
    <s v="08-07-2022"/>
    <x v="2"/>
    <x v="0"/>
  </r>
  <r>
    <x v="773"/>
    <s v="C408282"/>
    <x v="0"/>
    <x v="9"/>
    <x v="5"/>
    <n v="2"/>
    <n v="1200.3399999999999"/>
    <x v="1"/>
    <s v="25-01-2021"/>
    <x v="5"/>
    <x v="18"/>
  </r>
  <r>
    <x v="774"/>
    <s v="C279084"/>
    <x v="1"/>
    <x v="48"/>
    <x v="5"/>
    <n v="5"/>
    <n v="3000.85"/>
    <x v="0"/>
    <s v="03-07-2021"/>
    <x v="3"/>
    <x v="22"/>
  </r>
  <r>
    <x v="775"/>
    <s v="C318747"/>
    <x v="0"/>
    <x v="22"/>
    <x v="1"/>
    <n v="4"/>
    <n v="162.63999999999999"/>
    <x v="2"/>
    <s v="10-05-2021"/>
    <x v="0"/>
    <x v="30"/>
  </r>
  <r>
    <x v="776"/>
    <s v="C381679"/>
    <x v="1"/>
    <x v="16"/>
    <x v="4"/>
    <n v="4"/>
    <n v="20.92"/>
    <x v="1"/>
    <s v="16-06-2021"/>
    <x v="3"/>
    <x v="7"/>
  </r>
  <r>
    <x v="777"/>
    <s v="C309294"/>
    <x v="0"/>
    <x v="35"/>
    <x v="6"/>
    <n v="5"/>
    <n v="58.65"/>
    <x v="1"/>
    <s v="12-12-2022"/>
    <x v="2"/>
    <x v="26"/>
  </r>
  <r>
    <x v="778"/>
    <s v="C215256"/>
    <x v="1"/>
    <x v="28"/>
    <x v="7"/>
    <n v="2"/>
    <n v="71.680000000000007"/>
    <x v="1"/>
    <s v="19-01-2021"/>
    <x v="2"/>
    <x v="11"/>
  </r>
  <r>
    <x v="779"/>
    <s v="C329779"/>
    <x v="1"/>
    <x v="47"/>
    <x v="0"/>
    <n v="2"/>
    <n v="600.16"/>
    <x v="0"/>
    <s v="17-11-2021"/>
    <x v="5"/>
    <x v="2"/>
  </r>
  <r>
    <x v="780"/>
    <s v="C583660"/>
    <x v="1"/>
    <x v="17"/>
    <x v="0"/>
    <n v="3"/>
    <n v="900.24"/>
    <x v="2"/>
    <s v="18-12-2022"/>
    <x v="1"/>
    <x v="12"/>
  </r>
  <r>
    <x v="781"/>
    <s v="C998094"/>
    <x v="1"/>
    <x v="49"/>
    <x v="5"/>
    <n v="2"/>
    <n v="1200.3399999999999"/>
    <x v="0"/>
    <s v="25-09-2022"/>
    <x v="3"/>
    <x v="18"/>
  </r>
  <r>
    <x v="782"/>
    <s v="C310499"/>
    <x v="1"/>
    <x v="44"/>
    <x v="7"/>
    <n v="1"/>
    <n v="35.840000000000003"/>
    <x v="1"/>
    <s v="23-03-2021"/>
    <x v="3"/>
    <x v="34"/>
  </r>
  <r>
    <x v="783"/>
    <s v="C127080"/>
    <x v="1"/>
    <x v="5"/>
    <x v="1"/>
    <n v="4"/>
    <n v="162.63999999999999"/>
    <x v="2"/>
    <s v="24-01-2021"/>
    <x v="9"/>
    <x v="30"/>
  </r>
  <r>
    <x v="784"/>
    <s v="C125666"/>
    <x v="0"/>
    <x v="45"/>
    <x v="0"/>
    <n v="5"/>
    <n v="1500.4"/>
    <x v="1"/>
    <s v="02-10-2022"/>
    <x v="0"/>
    <x v="0"/>
  </r>
  <r>
    <x v="785"/>
    <s v="C379128"/>
    <x v="1"/>
    <x v="1"/>
    <x v="0"/>
    <n v="4"/>
    <n v="1200.32"/>
    <x v="1"/>
    <s v="25-07-2021"/>
    <x v="6"/>
    <x v="23"/>
  </r>
  <r>
    <x v="786"/>
    <s v="C944064"/>
    <x v="1"/>
    <x v="38"/>
    <x v="0"/>
    <n v="5"/>
    <n v="1500.4"/>
    <x v="0"/>
    <s v="30-07-2022"/>
    <x v="2"/>
    <x v="0"/>
  </r>
  <r>
    <x v="787"/>
    <s v="C450900"/>
    <x v="1"/>
    <x v="20"/>
    <x v="0"/>
    <n v="3"/>
    <n v="900.24"/>
    <x v="2"/>
    <s v="01-01-2023"/>
    <x v="5"/>
    <x v="12"/>
  </r>
  <r>
    <x v="788"/>
    <s v="C240359"/>
    <x v="0"/>
    <x v="19"/>
    <x v="5"/>
    <n v="5"/>
    <n v="3000.85"/>
    <x v="2"/>
    <s v="10-02-2022"/>
    <x v="2"/>
    <x v="22"/>
  </r>
  <r>
    <x v="789"/>
    <s v="C137641"/>
    <x v="0"/>
    <x v="32"/>
    <x v="3"/>
    <n v="5"/>
    <n v="5250"/>
    <x v="1"/>
    <s v="27-03-2022"/>
    <x v="2"/>
    <x v="13"/>
  </r>
  <r>
    <x v="790"/>
    <s v="C264394"/>
    <x v="0"/>
    <x v="44"/>
    <x v="6"/>
    <n v="2"/>
    <n v="23.46"/>
    <x v="0"/>
    <s v="24-02-2021"/>
    <x v="7"/>
    <x v="17"/>
  </r>
  <r>
    <x v="791"/>
    <s v="C521673"/>
    <x v="0"/>
    <x v="43"/>
    <x v="5"/>
    <n v="4"/>
    <n v="2400.6799999999998"/>
    <x v="2"/>
    <s v="22-04-2022"/>
    <x v="5"/>
    <x v="19"/>
  </r>
  <r>
    <x v="792"/>
    <s v="C179176"/>
    <x v="1"/>
    <x v="37"/>
    <x v="7"/>
    <n v="5"/>
    <n v="179.2"/>
    <x v="0"/>
    <s v="05-04-2021"/>
    <x v="3"/>
    <x v="33"/>
  </r>
  <r>
    <x v="793"/>
    <s v="C142171"/>
    <x v="0"/>
    <x v="2"/>
    <x v="0"/>
    <n v="5"/>
    <n v="1500.4"/>
    <x v="0"/>
    <s v="20-11-2022"/>
    <x v="9"/>
    <x v="0"/>
  </r>
  <r>
    <x v="794"/>
    <s v="C104393"/>
    <x v="0"/>
    <x v="2"/>
    <x v="0"/>
    <n v="1"/>
    <n v="300.08"/>
    <x v="2"/>
    <s v="03-02-2021"/>
    <x v="5"/>
    <x v="5"/>
  </r>
  <r>
    <x v="795"/>
    <s v="C217895"/>
    <x v="0"/>
    <x v="36"/>
    <x v="1"/>
    <n v="5"/>
    <n v="203.3"/>
    <x v="0"/>
    <s v="21-05-2021"/>
    <x v="9"/>
    <x v="1"/>
  </r>
  <r>
    <x v="796"/>
    <s v="C180255"/>
    <x v="0"/>
    <x v="6"/>
    <x v="4"/>
    <n v="2"/>
    <n v="10.46"/>
    <x v="1"/>
    <s v="25-11-2021"/>
    <x v="5"/>
    <x v="20"/>
  </r>
  <r>
    <x v="797"/>
    <s v="C191187"/>
    <x v="1"/>
    <x v="2"/>
    <x v="6"/>
    <n v="4"/>
    <n v="46.92"/>
    <x v="2"/>
    <s v="18-12-2022"/>
    <x v="2"/>
    <x v="32"/>
  </r>
  <r>
    <x v="798"/>
    <s v="C534732"/>
    <x v="1"/>
    <x v="35"/>
    <x v="5"/>
    <n v="2"/>
    <n v="1200.3399999999999"/>
    <x v="2"/>
    <s v="15-09-2022"/>
    <x v="7"/>
    <x v="18"/>
  </r>
  <r>
    <x v="799"/>
    <s v="C260867"/>
    <x v="0"/>
    <x v="48"/>
    <x v="0"/>
    <n v="4"/>
    <n v="1200.32"/>
    <x v="1"/>
    <s v="25-05-2022"/>
    <x v="5"/>
    <x v="23"/>
  </r>
  <r>
    <x v="800"/>
    <s v="C179897"/>
    <x v="0"/>
    <x v="23"/>
    <x v="0"/>
    <n v="2"/>
    <n v="600.16"/>
    <x v="0"/>
    <s v="13-09-2021"/>
    <x v="3"/>
    <x v="2"/>
  </r>
  <r>
    <x v="801"/>
    <s v="C299013"/>
    <x v="0"/>
    <x v="7"/>
    <x v="0"/>
    <n v="1"/>
    <n v="300.08"/>
    <x v="2"/>
    <s v="17-09-2022"/>
    <x v="2"/>
    <x v="5"/>
  </r>
  <r>
    <x v="802"/>
    <s v="C973474"/>
    <x v="1"/>
    <x v="44"/>
    <x v="0"/>
    <n v="3"/>
    <n v="900.24"/>
    <x v="2"/>
    <s v="16-05-2022"/>
    <x v="2"/>
    <x v="12"/>
  </r>
  <r>
    <x v="803"/>
    <s v="C634728"/>
    <x v="0"/>
    <x v="47"/>
    <x v="0"/>
    <n v="3"/>
    <n v="900.24"/>
    <x v="2"/>
    <s v="29-09-2021"/>
    <x v="9"/>
    <x v="12"/>
  </r>
  <r>
    <x v="804"/>
    <s v="C256344"/>
    <x v="1"/>
    <x v="49"/>
    <x v="4"/>
    <n v="1"/>
    <n v="5.23"/>
    <x v="1"/>
    <s v="27-10-2021"/>
    <x v="5"/>
    <x v="14"/>
  </r>
  <r>
    <x v="805"/>
    <s v="C287619"/>
    <x v="1"/>
    <x v="37"/>
    <x v="0"/>
    <n v="4"/>
    <n v="1200.32"/>
    <x v="1"/>
    <s v="17-10-2022"/>
    <x v="3"/>
    <x v="23"/>
  </r>
  <r>
    <x v="806"/>
    <s v="C164347"/>
    <x v="1"/>
    <x v="39"/>
    <x v="3"/>
    <n v="5"/>
    <n v="5250"/>
    <x v="1"/>
    <s v="06-11-2022"/>
    <x v="1"/>
    <x v="13"/>
  </r>
  <r>
    <x v="807"/>
    <s v="C199702"/>
    <x v="0"/>
    <x v="45"/>
    <x v="5"/>
    <n v="2"/>
    <n v="1200.3399999999999"/>
    <x v="2"/>
    <s v="09-10-2021"/>
    <x v="6"/>
    <x v="18"/>
  </r>
  <r>
    <x v="808"/>
    <s v="C317824"/>
    <x v="0"/>
    <x v="45"/>
    <x v="0"/>
    <n v="3"/>
    <n v="900.24"/>
    <x v="2"/>
    <s v="16-10-2022"/>
    <x v="9"/>
    <x v="12"/>
  </r>
  <r>
    <x v="809"/>
    <s v="C310453"/>
    <x v="1"/>
    <x v="15"/>
    <x v="4"/>
    <n v="5"/>
    <n v="26.15"/>
    <x v="1"/>
    <s v="16-01-2021"/>
    <x v="5"/>
    <x v="24"/>
  </r>
  <r>
    <x v="810"/>
    <s v="C904918"/>
    <x v="1"/>
    <x v="15"/>
    <x v="5"/>
    <n v="1"/>
    <n v="600.16999999999996"/>
    <x v="2"/>
    <s v="22-06-2021"/>
    <x v="5"/>
    <x v="9"/>
  </r>
  <r>
    <x v="811"/>
    <s v="C531894"/>
    <x v="1"/>
    <x v="32"/>
    <x v="2"/>
    <n v="4"/>
    <n v="60.6"/>
    <x v="2"/>
    <s v="22-01-2021"/>
    <x v="0"/>
    <x v="21"/>
  </r>
  <r>
    <x v="812"/>
    <s v="C314327"/>
    <x v="1"/>
    <x v="26"/>
    <x v="4"/>
    <n v="2"/>
    <n v="10.46"/>
    <x v="2"/>
    <s v="15-08-2021"/>
    <x v="0"/>
    <x v="20"/>
  </r>
  <r>
    <x v="813"/>
    <s v="C240268"/>
    <x v="0"/>
    <x v="45"/>
    <x v="1"/>
    <n v="1"/>
    <n v="40.659999999999997"/>
    <x v="0"/>
    <s v="16-01-2022"/>
    <x v="5"/>
    <x v="28"/>
  </r>
  <r>
    <x v="814"/>
    <s v="C317197"/>
    <x v="0"/>
    <x v="32"/>
    <x v="1"/>
    <n v="3"/>
    <n v="121.98"/>
    <x v="2"/>
    <s v="01-03-2022"/>
    <x v="8"/>
    <x v="8"/>
  </r>
  <r>
    <x v="815"/>
    <s v="C279943"/>
    <x v="0"/>
    <x v="22"/>
    <x v="7"/>
    <n v="3"/>
    <n v="107.52"/>
    <x v="1"/>
    <s v="23-06-2022"/>
    <x v="1"/>
    <x v="29"/>
  </r>
  <r>
    <x v="816"/>
    <s v="C363843"/>
    <x v="1"/>
    <x v="11"/>
    <x v="0"/>
    <n v="3"/>
    <n v="900.24"/>
    <x v="0"/>
    <s v="04-04-2021"/>
    <x v="0"/>
    <x v="12"/>
  </r>
  <r>
    <x v="817"/>
    <s v="C522955"/>
    <x v="1"/>
    <x v="15"/>
    <x v="0"/>
    <n v="4"/>
    <n v="1200.32"/>
    <x v="1"/>
    <s v="30-11-2022"/>
    <x v="3"/>
    <x v="23"/>
  </r>
  <r>
    <x v="818"/>
    <s v="C194716"/>
    <x v="0"/>
    <x v="37"/>
    <x v="5"/>
    <n v="1"/>
    <n v="600.16999999999996"/>
    <x v="0"/>
    <s v="20-02-2021"/>
    <x v="7"/>
    <x v="9"/>
  </r>
  <r>
    <x v="819"/>
    <s v="C369611"/>
    <x v="1"/>
    <x v="1"/>
    <x v="1"/>
    <n v="3"/>
    <n v="121.98"/>
    <x v="2"/>
    <s v="27-02-2021"/>
    <x v="7"/>
    <x v="8"/>
  </r>
  <r>
    <x v="820"/>
    <s v="C860947"/>
    <x v="1"/>
    <x v="37"/>
    <x v="0"/>
    <n v="2"/>
    <n v="600.16"/>
    <x v="2"/>
    <s v="12-04-2021"/>
    <x v="2"/>
    <x v="2"/>
  </r>
  <r>
    <x v="821"/>
    <s v="C252688"/>
    <x v="1"/>
    <x v="39"/>
    <x v="6"/>
    <n v="2"/>
    <n v="23.46"/>
    <x v="2"/>
    <s v="05-03-2021"/>
    <x v="5"/>
    <x v="17"/>
  </r>
  <r>
    <x v="822"/>
    <s v="C307847"/>
    <x v="1"/>
    <x v="13"/>
    <x v="5"/>
    <n v="2"/>
    <n v="1200.3399999999999"/>
    <x v="0"/>
    <s v="06-10-2021"/>
    <x v="7"/>
    <x v="18"/>
  </r>
  <r>
    <x v="823"/>
    <s v="C941147"/>
    <x v="1"/>
    <x v="34"/>
    <x v="0"/>
    <n v="2"/>
    <n v="600.16"/>
    <x v="1"/>
    <s v="20-06-2021"/>
    <x v="4"/>
    <x v="2"/>
  </r>
  <r>
    <x v="824"/>
    <s v="C153282"/>
    <x v="0"/>
    <x v="22"/>
    <x v="7"/>
    <n v="4"/>
    <n v="143.36000000000001"/>
    <x v="0"/>
    <s v="12-05-2022"/>
    <x v="3"/>
    <x v="16"/>
  </r>
  <r>
    <x v="825"/>
    <s v="C315965"/>
    <x v="0"/>
    <x v="46"/>
    <x v="0"/>
    <n v="1"/>
    <n v="300.08"/>
    <x v="0"/>
    <s v="16-01-2023"/>
    <x v="5"/>
    <x v="5"/>
  </r>
  <r>
    <x v="826"/>
    <s v="C153506"/>
    <x v="1"/>
    <x v="13"/>
    <x v="0"/>
    <n v="5"/>
    <n v="1500.4"/>
    <x v="1"/>
    <s v="14-09-2021"/>
    <x v="7"/>
    <x v="0"/>
  </r>
  <r>
    <x v="827"/>
    <s v="C839296"/>
    <x v="1"/>
    <x v="24"/>
    <x v="2"/>
    <n v="4"/>
    <n v="60.6"/>
    <x v="0"/>
    <s v="23-02-2022"/>
    <x v="2"/>
    <x v="21"/>
  </r>
  <r>
    <x v="828"/>
    <s v="C220525"/>
    <x v="0"/>
    <x v="7"/>
    <x v="0"/>
    <n v="3"/>
    <n v="900.24"/>
    <x v="2"/>
    <s v="27-10-2021"/>
    <x v="3"/>
    <x v="12"/>
  </r>
  <r>
    <x v="829"/>
    <s v="C272836"/>
    <x v="1"/>
    <x v="23"/>
    <x v="7"/>
    <n v="5"/>
    <n v="179.2"/>
    <x v="0"/>
    <s v="16-09-2022"/>
    <x v="2"/>
    <x v="33"/>
  </r>
  <r>
    <x v="830"/>
    <s v="C152318"/>
    <x v="1"/>
    <x v="20"/>
    <x v="0"/>
    <n v="5"/>
    <n v="1500.4"/>
    <x v="0"/>
    <s v="13-06-2021"/>
    <x v="3"/>
    <x v="0"/>
  </r>
  <r>
    <x v="831"/>
    <s v="C441192"/>
    <x v="1"/>
    <x v="10"/>
    <x v="0"/>
    <n v="1"/>
    <n v="300.08"/>
    <x v="2"/>
    <s v="06-03-2023"/>
    <x v="5"/>
    <x v="5"/>
  </r>
  <r>
    <x v="832"/>
    <s v="C162413"/>
    <x v="0"/>
    <x v="31"/>
    <x v="1"/>
    <n v="4"/>
    <n v="162.63999999999999"/>
    <x v="2"/>
    <s v="24-11-2022"/>
    <x v="4"/>
    <x v="30"/>
  </r>
  <r>
    <x v="833"/>
    <s v="C602990"/>
    <x v="1"/>
    <x v="34"/>
    <x v="5"/>
    <n v="2"/>
    <n v="1200.3399999999999"/>
    <x v="0"/>
    <s v="23-08-2022"/>
    <x v="2"/>
    <x v="18"/>
  </r>
  <r>
    <x v="834"/>
    <s v="C207183"/>
    <x v="1"/>
    <x v="21"/>
    <x v="0"/>
    <n v="3"/>
    <n v="900.24"/>
    <x v="0"/>
    <s v="22-02-2021"/>
    <x v="3"/>
    <x v="12"/>
  </r>
  <r>
    <x v="835"/>
    <s v="C255931"/>
    <x v="1"/>
    <x v="33"/>
    <x v="4"/>
    <n v="2"/>
    <n v="10.46"/>
    <x v="0"/>
    <s v="02-01-2023"/>
    <x v="5"/>
    <x v="20"/>
  </r>
  <r>
    <x v="836"/>
    <s v="C770363"/>
    <x v="0"/>
    <x v="16"/>
    <x v="0"/>
    <n v="3"/>
    <n v="900.24"/>
    <x v="1"/>
    <s v="27-10-2022"/>
    <x v="8"/>
    <x v="12"/>
  </r>
  <r>
    <x v="837"/>
    <s v="C256607"/>
    <x v="1"/>
    <x v="23"/>
    <x v="4"/>
    <n v="2"/>
    <n v="10.46"/>
    <x v="0"/>
    <s v="09-08-2021"/>
    <x v="3"/>
    <x v="20"/>
  </r>
  <r>
    <x v="838"/>
    <s v="C425591"/>
    <x v="0"/>
    <x v="23"/>
    <x v="0"/>
    <n v="1"/>
    <n v="300.08"/>
    <x v="2"/>
    <s v="13-05-2022"/>
    <x v="2"/>
    <x v="5"/>
  </r>
  <r>
    <x v="839"/>
    <s v="C286659"/>
    <x v="0"/>
    <x v="46"/>
    <x v="5"/>
    <n v="3"/>
    <n v="1800.51"/>
    <x v="0"/>
    <s v="03-07-2021"/>
    <x v="2"/>
    <x v="27"/>
  </r>
  <r>
    <x v="840"/>
    <s v="C905205"/>
    <x v="1"/>
    <x v="0"/>
    <x v="5"/>
    <n v="4"/>
    <n v="2400.6799999999998"/>
    <x v="2"/>
    <s v="28-03-2021"/>
    <x v="7"/>
    <x v="19"/>
  </r>
  <r>
    <x v="841"/>
    <s v="C167297"/>
    <x v="1"/>
    <x v="27"/>
    <x v="4"/>
    <n v="3"/>
    <n v="15.69"/>
    <x v="2"/>
    <s v="24-03-2022"/>
    <x v="9"/>
    <x v="6"/>
  </r>
  <r>
    <x v="842"/>
    <s v="C210929"/>
    <x v="1"/>
    <x v="43"/>
    <x v="0"/>
    <n v="2"/>
    <n v="600.16"/>
    <x v="2"/>
    <s v="29-09-2022"/>
    <x v="2"/>
    <x v="2"/>
  </r>
  <r>
    <x v="843"/>
    <s v="C602495"/>
    <x v="1"/>
    <x v="8"/>
    <x v="5"/>
    <n v="1"/>
    <n v="600.16999999999996"/>
    <x v="0"/>
    <s v="26-05-2021"/>
    <x v="9"/>
    <x v="9"/>
  </r>
  <r>
    <x v="844"/>
    <s v="C279714"/>
    <x v="1"/>
    <x v="26"/>
    <x v="0"/>
    <n v="2"/>
    <n v="600.16"/>
    <x v="2"/>
    <s v="12-05-2022"/>
    <x v="3"/>
    <x v="2"/>
  </r>
  <r>
    <x v="845"/>
    <s v="C191191"/>
    <x v="0"/>
    <x v="38"/>
    <x v="1"/>
    <n v="4"/>
    <n v="162.63999999999999"/>
    <x v="2"/>
    <s v="27-08-2022"/>
    <x v="4"/>
    <x v="30"/>
  </r>
  <r>
    <x v="846"/>
    <s v="C305261"/>
    <x v="0"/>
    <x v="46"/>
    <x v="5"/>
    <n v="2"/>
    <n v="1200.3399999999999"/>
    <x v="0"/>
    <s v="28-05-2021"/>
    <x v="4"/>
    <x v="18"/>
  </r>
  <r>
    <x v="847"/>
    <s v="C800190"/>
    <x v="0"/>
    <x v="24"/>
    <x v="0"/>
    <n v="1"/>
    <n v="300.08"/>
    <x v="2"/>
    <s v="01-12-2022"/>
    <x v="8"/>
    <x v="5"/>
  </r>
  <r>
    <x v="848"/>
    <s v="C103453"/>
    <x v="0"/>
    <x v="15"/>
    <x v="0"/>
    <n v="5"/>
    <n v="1500.4"/>
    <x v="2"/>
    <s v="28-03-2021"/>
    <x v="2"/>
    <x v="0"/>
  </r>
  <r>
    <x v="849"/>
    <s v="C247827"/>
    <x v="0"/>
    <x v="1"/>
    <x v="0"/>
    <n v="1"/>
    <n v="300.08"/>
    <x v="2"/>
    <s v="02-03-2023"/>
    <x v="5"/>
    <x v="5"/>
  </r>
  <r>
    <x v="850"/>
    <s v="C205293"/>
    <x v="0"/>
    <x v="28"/>
    <x v="0"/>
    <n v="3"/>
    <n v="900.24"/>
    <x v="2"/>
    <s v="18-02-2023"/>
    <x v="6"/>
    <x v="12"/>
  </r>
  <r>
    <x v="851"/>
    <s v="C162707"/>
    <x v="1"/>
    <x v="8"/>
    <x v="0"/>
    <n v="4"/>
    <n v="1200.32"/>
    <x v="0"/>
    <s v="13-01-2021"/>
    <x v="0"/>
    <x v="23"/>
  </r>
  <r>
    <x v="852"/>
    <s v="C988123"/>
    <x v="0"/>
    <x v="3"/>
    <x v="1"/>
    <n v="3"/>
    <n v="121.98"/>
    <x v="0"/>
    <s v="02-01-2021"/>
    <x v="5"/>
    <x v="8"/>
  </r>
  <r>
    <x v="853"/>
    <s v="C148509"/>
    <x v="0"/>
    <x v="12"/>
    <x v="1"/>
    <n v="4"/>
    <n v="162.63999999999999"/>
    <x v="2"/>
    <s v="23-06-2022"/>
    <x v="2"/>
    <x v="30"/>
  </r>
  <r>
    <x v="854"/>
    <s v="C626080"/>
    <x v="0"/>
    <x v="31"/>
    <x v="5"/>
    <n v="2"/>
    <n v="1200.3399999999999"/>
    <x v="2"/>
    <s v="01-02-2023"/>
    <x v="1"/>
    <x v="18"/>
  </r>
  <r>
    <x v="855"/>
    <s v="C156538"/>
    <x v="0"/>
    <x v="15"/>
    <x v="2"/>
    <n v="1"/>
    <n v="15.15"/>
    <x v="2"/>
    <s v="14-10-2021"/>
    <x v="5"/>
    <x v="37"/>
  </r>
  <r>
    <x v="856"/>
    <s v="C208778"/>
    <x v="1"/>
    <x v="2"/>
    <x v="1"/>
    <n v="5"/>
    <n v="203.3"/>
    <x v="0"/>
    <s v="21-11-2021"/>
    <x v="4"/>
    <x v="1"/>
  </r>
  <r>
    <x v="857"/>
    <s v="C134226"/>
    <x v="1"/>
    <x v="3"/>
    <x v="0"/>
    <n v="1"/>
    <n v="300.08"/>
    <x v="0"/>
    <s v="15-08-2021"/>
    <x v="7"/>
    <x v="5"/>
  </r>
  <r>
    <x v="858"/>
    <s v="C144135"/>
    <x v="1"/>
    <x v="32"/>
    <x v="0"/>
    <n v="1"/>
    <n v="300.08"/>
    <x v="0"/>
    <s v="20-10-2021"/>
    <x v="5"/>
    <x v="5"/>
  </r>
  <r>
    <x v="859"/>
    <s v="C317978"/>
    <x v="0"/>
    <x v="31"/>
    <x v="2"/>
    <n v="5"/>
    <n v="75.75"/>
    <x v="2"/>
    <s v="20-07-2021"/>
    <x v="3"/>
    <x v="15"/>
  </r>
  <r>
    <x v="860"/>
    <s v="C114925"/>
    <x v="0"/>
    <x v="43"/>
    <x v="5"/>
    <n v="5"/>
    <n v="3000.85"/>
    <x v="0"/>
    <s v="03-01-2022"/>
    <x v="2"/>
    <x v="22"/>
  </r>
  <r>
    <x v="861"/>
    <s v="C172671"/>
    <x v="0"/>
    <x v="42"/>
    <x v="0"/>
    <n v="1"/>
    <n v="300.08"/>
    <x v="2"/>
    <s v="12-11-2021"/>
    <x v="5"/>
    <x v="5"/>
  </r>
  <r>
    <x v="862"/>
    <s v="C936544"/>
    <x v="1"/>
    <x v="22"/>
    <x v="4"/>
    <n v="2"/>
    <n v="10.46"/>
    <x v="0"/>
    <s v="27-12-2021"/>
    <x v="9"/>
    <x v="20"/>
  </r>
  <r>
    <x v="863"/>
    <s v="C149751"/>
    <x v="0"/>
    <x v="28"/>
    <x v="5"/>
    <n v="3"/>
    <n v="1800.51"/>
    <x v="2"/>
    <s v="05-04-2022"/>
    <x v="0"/>
    <x v="27"/>
  </r>
  <r>
    <x v="864"/>
    <s v="C298900"/>
    <x v="1"/>
    <x v="4"/>
    <x v="0"/>
    <n v="1"/>
    <n v="300.08"/>
    <x v="2"/>
    <s v="24-09-2022"/>
    <x v="3"/>
    <x v="5"/>
  </r>
  <r>
    <x v="865"/>
    <s v="C128656"/>
    <x v="1"/>
    <x v="35"/>
    <x v="0"/>
    <n v="3"/>
    <n v="900.24"/>
    <x v="2"/>
    <s v="27-11-2022"/>
    <x v="5"/>
    <x v="12"/>
  </r>
  <r>
    <x v="866"/>
    <s v="C177682"/>
    <x v="0"/>
    <x v="40"/>
    <x v="1"/>
    <n v="3"/>
    <n v="121.98"/>
    <x v="1"/>
    <s v="07-11-2022"/>
    <x v="2"/>
    <x v="8"/>
  </r>
  <r>
    <x v="867"/>
    <s v="C253781"/>
    <x v="1"/>
    <x v="2"/>
    <x v="6"/>
    <n v="3"/>
    <n v="35.19"/>
    <x v="2"/>
    <s v="06-10-2021"/>
    <x v="7"/>
    <x v="10"/>
  </r>
  <r>
    <x v="868"/>
    <s v="C340001"/>
    <x v="1"/>
    <x v="0"/>
    <x v="4"/>
    <n v="2"/>
    <n v="10.46"/>
    <x v="0"/>
    <s v="25-04-2021"/>
    <x v="2"/>
    <x v="20"/>
  </r>
  <r>
    <x v="869"/>
    <s v="C782676"/>
    <x v="1"/>
    <x v="0"/>
    <x v="5"/>
    <n v="5"/>
    <n v="3000.85"/>
    <x v="0"/>
    <s v="19-07-2021"/>
    <x v="2"/>
    <x v="22"/>
  </r>
  <r>
    <x v="870"/>
    <s v="C232551"/>
    <x v="0"/>
    <x v="47"/>
    <x v="0"/>
    <n v="2"/>
    <n v="600.16"/>
    <x v="1"/>
    <s v="08-06-2022"/>
    <x v="3"/>
    <x v="2"/>
  </r>
  <r>
    <x v="871"/>
    <s v="C378568"/>
    <x v="1"/>
    <x v="36"/>
    <x v="0"/>
    <n v="4"/>
    <n v="1200.32"/>
    <x v="0"/>
    <s v="25-01-2021"/>
    <x v="2"/>
    <x v="23"/>
  </r>
  <r>
    <x v="872"/>
    <s v="C110600"/>
    <x v="1"/>
    <x v="42"/>
    <x v="3"/>
    <n v="5"/>
    <n v="5250"/>
    <x v="2"/>
    <s v="11-10-2022"/>
    <x v="2"/>
    <x v="13"/>
  </r>
  <r>
    <x v="873"/>
    <s v="C259637"/>
    <x v="1"/>
    <x v="18"/>
    <x v="5"/>
    <n v="1"/>
    <n v="600.16999999999996"/>
    <x v="0"/>
    <s v="26-05-2022"/>
    <x v="3"/>
    <x v="9"/>
  </r>
  <r>
    <x v="874"/>
    <s v="C182058"/>
    <x v="1"/>
    <x v="7"/>
    <x v="0"/>
    <n v="3"/>
    <n v="900.24"/>
    <x v="1"/>
    <s v="04-03-2021"/>
    <x v="2"/>
    <x v="12"/>
  </r>
  <r>
    <x v="875"/>
    <s v="C837237"/>
    <x v="0"/>
    <x v="35"/>
    <x v="0"/>
    <n v="3"/>
    <n v="900.24"/>
    <x v="1"/>
    <s v="20-10-2022"/>
    <x v="9"/>
    <x v="12"/>
  </r>
  <r>
    <x v="876"/>
    <s v="C231411"/>
    <x v="1"/>
    <x v="18"/>
    <x v="7"/>
    <n v="3"/>
    <n v="107.52"/>
    <x v="2"/>
    <s v="15-11-2022"/>
    <x v="3"/>
    <x v="29"/>
  </r>
  <r>
    <x v="877"/>
    <s v="C480086"/>
    <x v="1"/>
    <x v="22"/>
    <x v="3"/>
    <n v="1"/>
    <n v="1050"/>
    <x v="0"/>
    <s v="24-04-2021"/>
    <x v="2"/>
    <x v="31"/>
  </r>
  <r>
    <x v="878"/>
    <s v="C102359"/>
    <x v="0"/>
    <x v="36"/>
    <x v="7"/>
    <n v="3"/>
    <n v="107.52"/>
    <x v="2"/>
    <s v="09-07-2022"/>
    <x v="3"/>
    <x v="29"/>
  </r>
  <r>
    <x v="879"/>
    <s v="C385326"/>
    <x v="1"/>
    <x v="47"/>
    <x v="7"/>
    <n v="5"/>
    <n v="179.2"/>
    <x v="0"/>
    <s v="16-09-2022"/>
    <x v="3"/>
    <x v="33"/>
  </r>
  <r>
    <x v="880"/>
    <s v="C444281"/>
    <x v="1"/>
    <x v="43"/>
    <x v="0"/>
    <n v="2"/>
    <n v="600.16"/>
    <x v="2"/>
    <s v="08-01-2023"/>
    <x v="8"/>
    <x v="2"/>
  </r>
  <r>
    <x v="881"/>
    <s v="C216936"/>
    <x v="1"/>
    <x v="16"/>
    <x v="0"/>
    <n v="1"/>
    <n v="300.08"/>
    <x v="2"/>
    <s v="03-01-2021"/>
    <x v="3"/>
    <x v="5"/>
  </r>
  <r>
    <x v="882"/>
    <s v="C181990"/>
    <x v="0"/>
    <x v="36"/>
    <x v="3"/>
    <n v="4"/>
    <n v="4200"/>
    <x v="0"/>
    <s v="11-07-2022"/>
    <x v="2"/>
    <x v="4"/>
  </r>
  <r>
    <x v="883"/>
    <s v="C719232"/>
    <x v="0"/>
    <x v="8"/>
    <x v="0"/>
    <n v="5"/>
    <n v="1500.4"/>
    <x v="0"/>
    <s v="24-09-2021"/>
    <x v="4"/>
    <x v="0"/>
  </r>
  <r>
    <x v="884"/>
    <s v="C134006"/>
    <x v="1"/>
    <x v="23"/>
    <x v="0"/>
    <n v="5"/>
    <n v="1500.4"/>
    <x v="1"/>
    <s v="08-06-2021"/>
    <x v="3"/>
    <x v="0"/>
  </r>
  <r>
    <x v="885"/>
    <s v="C662013"/>
    <x v="1"/>
    <x v="1"/>
    <x v="5"/>
    <n v="4"/>
    <n v="2400.6799999999998"/>
    <x v="1"/>
    <s v="22-02-2023"/>
    <x v="4"/>
    <x v="19"/>
  </r>
  <r>
    <x v="886"/>
    <s v="C112982"/>
    <x v="1"/>
    <x v="17"/>
    <x v="3"/>
    <n v="3"/>
    <n v="3150"/>
    <x v="0"/>
    <s v="09-08-2022"/>
    <x v="2"/>
    <x v="39"/>
  </r>
  <r>
    <x v="887"/>
    <s v="C224224"/>
    <x v="1"/>
    <x v="3"/>
    <x v="3"/>
    <n v="2"/>
    <n v="2100"/>
    <x v="2"/>
    <s v="28-09-2022"/>
    <x v="3"/>
    <x v="35"/>
  </r>
  <r>
    <x v="888"/>
    <s v="C760072"/>
    <x v="1"/>
    <x v="38"/>
    <x v="5"/>
    <n v="2"/>
    <n v="1200.3399999999999"/>
    <x v="0"/>
    <s v="13-09-2021"/>
    <x v="0"/>
    <x v="18"/>
  </r>
  <r>
    <x v="889"/>
    <s v="C778349"/>
    <x v="1"/>
    <x v="2"/>
    <x v="4"/>
    <n v="1"/>
    <n v="5.23"/>
    <x v="0"/>
    <s v="01-12-2022"/>
    <x v="7"/>
    <x v="14"/>
  </r>
  <r>
    <x v="890"/>
    <s v="C174415"/>
    <x v="1"/>
    <x v="44"/>
    <x v="0"/>
    <n v="2"/>
    <n v="600.16"/>
    <x v="2"/>
    <s v="26-03-2022"/>
    <x v="2"/>
    <x v="2"/>
  </r>
  <r>
    <x v="891"/>
    <s v="C158547"/>
    <x v="1"/>
    <x v="14"/>
    <x v="4"/>
    <n v="1"/>
    <n v="5.23"/>
    <x v="2"/>
    <s v="02-09-2021"/>
    <x v="1"/>
    <x v="14"/>
  </r>
  <r>
    <x v="892"/>
    <s v="C333330"/>
    <x v="1"/>
    <x v="26"/>
    <x v="1"/>
    <n v="1"/>
    <n v="40.659999999999997"/>
    <x v="0"/>
    <s v="19-03-2021"/>
    <x v="2"/>
    <x v="28"/>
  </r>
  <r>
    <x v="893"/>
    <s v="C102832"/>
    <x v="1"/>
    <x v="35"/>
    <x v="0"/>
    <n v="3"/>
    <n v="900.24"/>
    <x v="2"/>
    <s v="19-08-2022"/>
    <x v="7"/>
    <x v="12"/>
  </r>
  <r>
    <x v="894"/>
    <s v="C200431"/>
    <x v="0"/>
    <x v="42"/>
    <x v="2"/>
    <n v="2"/>
    <n v="30.3"/>
    <x v="1"/>
    <s v="07-01-2021"/>
    <x v="0"/>
    <x v="36"/>
  </r>
  <r>
    <x v="895"/>
    <s v="C203666"/>
    <x v="1"/>
    <x v="28"/>
    <x v="1"/>
    <n v="5"/>
    <n v="203.3"/>
    <x v="2"/>
    <s v="07-01-2022"/>
    <x v="1"/>
    <x v="1"/>
  </r>
  <r>
    <x v="896"/>
    <s v="C287506"/>
    <x v="1"/>
    <x v="2"/>
    <x v="1"/>
    <n v="1"/>
    <n v="40.659999999999997"/>
    <x v="2"/>
    <s v="05-01-2023"/>
    <x v="5"/>
    <x v="28"/>
  </r>
  <r>
    <x v="897"/>
    <s v="C214209"/>
    <x v="1"/>
    <x v="39"/>
    <x v="0"/>
    <n v="4"/>
    <n v="1200.32"/>
    <x v="0"/>
    <s v="06-11-2021"/>
    <x v="3"/>
    <x v="23"/>
  </r>
  <r>
    <x v="898"/>
    <s v="C105352"/>
    <x v="1"/>
    <x v="50"/>
    <x v="6"/>
    <n v="5"/>
    <n v="58.65"/>
    <x v="0"/>
    <s v="01-11-2021"/>
    <x v="2"/>
    <x v="26"/>
  </r>
  <r>
    <x v="899"/>
    <s v="C816576"/>
    <x v="1"/>
    <x v="6"/>
    <x v="4"/>
    <n v="1"/>
    <n v="5.23"/>
    <x v="0"/>
    <s v="05-02-2023"/>
    <x v="9"/>
    <x v="14"/>
  </r>
  <r>
    <x v="900"/>
    <s v="C969271"/>
    <x v="1"/>
    <x v="2"/>
    <x v="0"/>
    <n v="2"/>
    <n v="600.16"/>
    <x v="0"/>
    <s v="29-06-2022"/>
    <x v="0"/>
    <x v="2"/>
  </r>
  <r>
    <x v="901"/>
    <s v="C193288"/>
    <x v="1"/>
    <x v="10"/>
    <x v="0"/>
    <n v="5"/>
    <n v="1500.4"/>
    <x v="1"/>
    <s v="20-07-2022"/>
    <x v="8"/>
    <x v="0"/>
  </r>
  <r>
    <x v="902"/>
    <s v="C766287"/>
    <x v="0"/>
    <x v="2"/>
    <x v="6"/>
    <n v="1"/>
    <n v="11.73"/>
    <x v="2"/>
    <s v="17-07-2022"/>
    <x v="5"/>
    <x v="38"/>
  </r>
  <r>
    <x v="903"/>
    <s v="C129206"/>
    <x v="0"/>
    <x v="12"/>
    <x v="1"/>
    <n v="2"/>
    <n v="81.319999999999993"/>
    <x v="2"/>
    <s v="12-01-2023"/>
    <x v="2"/>
    <x v="25"/>
  </r>
  <r>
    <x v="904"/>
    <s v="C704920"/>
    <x v="0"/>
    <x v="32"/>
    <x v="5"/>
    <n v="5"/>
    <n v="3000.85"/>
    <x v="1"/>
    <s v="20-04-2021"/>
    <x v="1"/>
    <x v="22"/>
  </r>
  <r>
    <x v="905"/>
    <s v="C211156"/>
    <x v="1"/>
    <x v="42"/>
    <x v="5"/>
    <n v="1"/>
    <n v="600.16999999999996"/>
    <x v="2"/>
    <s v="02-01-2022"/>
    <x v="1"/>
    <x v="9"/>
  </r>
  <r>
    <x v="906"/>
    <s v="C288748"/>
    <x v="1"/>
    <x v="30"/>
    <x v="0"/>
    <n v="1"/>
    <n v="300.08"/>
    <x v="2"/>
    <s v="01-05-2022"/>
    <x v="3"/>
    <x v="5"/>
  </r>
  <r>
    <x v="907"/>
    <s v="C107887"/>
    <x v="1"/>
    <x v="39"/>
    <x v="6"/>
    <n v="3"/>
    <n v="35.19"/>
    <x v="1"/>
    <s v="24-07-2021"/>
    <x v="4"/>
    <x v="10"/>
  </r>
  <r>
    <x v="908"/>
    <s v="C156505"/>
    <x v="0"/>
    <x v="36"/>
    <x v="7"/>
    <n v="1"/>
    <n v="35.840000000000003"/>
    <x v="2"/>
    <s v="12-01-2021"/>
    <x v="0"/>
    <x v="34"/>
  </r>
  <r>
    <x v="909"/>
    <s v="C309720"/>
    <x v="0"/>
    <x v="49"/>
    <x v="4"/>
    <n v="2"/>
    <n v="10.46"/>
    <x v="0"/>
    <s v="26-10-2022"/>
    <x v="4"/>
    <x v="20"/>
  </r>
  <r>
    <x v="910"/>
    <s v="C194938"/>
    <x v="0"/>
    <x v="18"/>
    <x v="0"/>
    <n v="5"/>
    <n v="1500.4"/>
    <x v="1"/>
    <s v="12-11-2022"/>
    <x v="9"/>
    <x v="0"/>
  </r>
  <r>
    <x v="911"/>
    <s v="C150885"/>
    <x v="1"/>
    <x v="0"/>
    <x v="0"/>
    <n v="4"/>
    <n v="1200.32"/>
    <x v="0"/>
    <s v="01-09-2022"/>
    <x v="3"/>
    <x v="23"/>
  </r>
  <r>
    <x v="912"/>
    <s v="C146777"/>
    <x v="1"/>
    <x v="42"/>
    <x v="5"/>
    <n v="2"/>
    <n v="1200.3399999999999"/>
    <x v="0"/>
    <s v="20-06-2022"/>
    <x v="9"/>
    <x v="18"/>
  </r>
  <r>
    <x v="913"/>
    <s v="C279148"/>
    <x v="0"/>
    <x v="14"/>
    <x v="2"/>
    <n v="3"/>
    <n v="45.45"/>
    <x v="1"/>
    <s v="07-03-2022"/>
    <x v="2"/>
    <x v="3"/>
  </r>
  <r>
    <x v="914"/>
    <s v="C320088"/>
    <x v="1"/>
    <x v="10"/>
    <x v="0"/>
    <n v="3"/>
    <n v="900.24"/>
    <x v="0"/>
    <s v="27-11-2021"/>
    <x v="5"/>
    <x v="12"/>
  </r>
  <r>
    <x v="915"/>
    <s v="C161257"/>
    <x v="1"/>
    <x v="9"/>
    <x v="7"/>
    <n v="4"/>
    <n v="143.36000000000001"/>
    <x v="1"/>
    <s v="27-05-2021"/>
    <x v="7"/>
    <x v="16"/>
  </r>
  <r>
    <x v="916"/>
    <s v="C235737"/>
    <x v="1"/>
    <x v="23"/>
    <x v="4"/>
    <n v="5"/>
    <n v="26.15"/>
    <x v="0"/>
    <s v="01-11-2021"/>
    <x v="3"/>
    <x v="24"/>
  </r>
  <r>
    <x v="917"/>
    <s v="C175442"/>
    <x v="1"/>
    <x v="35"/>
    <x v="6"/>
    <n v="4"/>
    <n v="46.92"/>
    <x v="0"/>
    <s v="05-03-2023"/>
    <x v="3"/>
    <x v="32"/>
  </r>
  <r>
    <x v="918"/>
    <s v="C123536"/>
    <x v="0"/>
    <x v="50"/>
    <x v="6"/>
    <n v="3"/>
    <n v="35.19"/>
    <x v="1"/>
    <s v="09-03-2022"/>
    <x v="5"/>
    <x v="10"/>
  </r>
  <r>
    <x v="919"/>
    <s v="C252901"/>
    <x v="1"/>
    <x v="40"/>
    <x v="5"/>
    <n v="1"/>
    <n v="600.16999999999996"/>
    <x v="1"/>
    <s v="13-01-2021"/>
    <x v="5"/>
    <x v="9"/>
  </r>
  <r>
    <x v="920"/>
    <s v="C251633"/>
    <x v="1"/>
    <x v="30"/>
    <x v="0"/>
    <n v="4"/>
    <n v="1200.32"/>
    <x v="2"/>
    <s v="04-03-2021"/>
    <x v="2"/>
    <x v="23"/>
  </r>
  <r>
    <x v="921"/>
    <s v="C159521"/>
    <x v="1"/>
    <x v="4"/>
    <x v="0"/>
    <n v="2"/>
    <n v="600.16"/>
    <x v="0"/>
    <s v="15-10-2022"/>
    <x v="9"/>
    <x v="2"/>
  </r>
  <r>
    <x v="922"/>
    <s v="C994454"/>
    <x v="1"/>
    <x v="11"/>
    <x v="7"/>
    <n v="4"/>
    <n v="143.36000000000001"/>
    <x v="2"/>
    <s v="24-08-2022"/>
    <x v="2"/>
    <x v="16"/>
  </r>
  <r>
    <x v="923"/>
    <s v="C283599"/>
    <x v="1"/>
    <x v="5"/>
    <x v="1"/>
    <n v="3"/>
    <n v="121.98"/>
    <x v="2"/>
    <s v="27-02-2023"/>
    <x v="2"/>
    <x v="8"/>
  </r>
  <r>
    <x v="924"/>
    <s v="C505213"/>
    <x v="1"/>
    <x v="51"/>
    <x v="7"/>
    <n v="4"/>
    <n v="143.36000000000001"/>
    <x v="0"/>
    <s v="25-11-2022"/>
    <x v="7"/>
    <x v="16"/>
  </r>
  <r>
    <x v="925"/>
    <s v="C380202"/>
    <x v="1"/>
    <x v="46"/>
    <x v="4"/>
    <n v="4"/>
    <n v="20.92"/>
    <x v="1"/>
    <s v="03-09-2022"/>
    <x v="8"/>
    <x v="7"/>
  </r>
  <r>
    <x v="926"/>
    <s v="C482255"/>
    <x v="1"/>
    <x v="8"/>
    <x v="0"/>
    <n v="2"/>
    <n v="600.16"/>
    <x v="0"/>
    <s v="21-09-2021"/>
    <x v="2"/>
    <x v="2"/>
  </r>
  <r>
    <x v="927"/>
    <s v="C114509"/>
    <x v="1"/>
    <x v="39"/>
    <x v="4"/>
    <n v="5"/>
    <n v="26.15"/>
    <x v="0"/>
    <s v="08-10-2021"/>
    <x v="5"/>
    <x v="24"/>
  </r>
  <r>
    <x v="928"/>
    <s v="C121907"/>
    <x v="1"/>
    <x v="22"/>
    <x v="7"/>
    <n v="5"/>
    <n v="179.2"/>
    <x v="2"/>
    <s v="22-03-2021"/>
    <x v="3"/>
    <x v="33"/>
  </r>
  <r>
    <x v="929"/>
    <s v="C216254"/>
    <x v="0"/>
    <x v="41"/>
    <x v="4"/>
    <n v="5"/>
    <n v="26.15"/>
    <x v="0"/>
    <s v="22-08-2022"/>
    <x v="5"/>
    <x v="24"/>
  </r>
  <r>
    <x v="930"/>
    <s v="C896170"/>
    <x v="1"/>
    <x v="19"/>
    <x v="0"/>
    <n v="1"/>
    <n v="300.08"/>
    <x v="2"/>
    <s v="07-07-2022"/>
    <x v="6"/>
    <x v="5"/>
  </r>
  <r>
    <x v="931"/>
    <s v="C264654"/>
    <x v="0"/>
    <x v="43"/>
    <x v="1"/>
    <n v="5"/>
    <n v="203.3"/>
    <x v="2"/>
    <s v="03-08-2022"/>
    <x v="5"/>
    <x v="1"/>
  </r>
  <r>
    <x v="932"/>
    <s v="C603291"/>
    <x v="0"/>
    <x v="38"/>
    <x v="7"/>
    <n v="1"/>
    <n v="35.840000000000003"/>
    <x v="0"/>
    <s v="28-11-2022"/>
    <x v="1"/>
    <x v="34"/>
  </r>
  <r>
    <x v="933"/>
    <s v="C318145"/>
    <x v="1"/>
    <x v="41"/>
    <x v="4"/>
    <n v="5"/>
    <n v="26.15"/>
    <x v="2"/>
    <s v="07-11-2021"/>
    <x v="5"/>
    <x v="24"/>
  </r>
  <r>
    <x v="934"/>
    <s v="C219499"/>
    <x v="1"/>
    <x v="28"/>
    <x v="7"/>
    <n v="3"/>
    <n v="107.52"/>
    <x v="0"/>
    <s v="16-10-2021"/>
    <x v="5"/>
    <x v="29"/>
  </r>
  <r>
    <x v="935"/>
    <s v="C262929"/>
    <x v="0"/>
    <x v="40"/>
    <x v="0"/>
    <n v="3"/>
    <n v="900.24"/>
    <x v="1"/>
    <s v="02-04-2021"/>
    <x v="3"/>
    <x v="12"/>
  </r>
  <r>
    <x v="936"/>
    <s v="C148421"/>
    <x v="0"/>
    <x v="7"/>
    <x v="7"/>
    <n v="4"/>
    <n v="143.36000000000001"/>
    <x v="1"/>
    <s v="21-09-2022"/>
    <x v="7"/>
    <x v="16"/>
  </r>
  <r>
    <x v="937"/>
    <s v="C217020"/>
    <x v="1"/>
    <x v="18"/>
    <x v="1"/>
    <n v="5"/>
    <n v="203.3"/>
    <x v="2"/>
    <s v="13-01-2023"/>
    <x v="3"/>
    <x v="1"/>
  </r>
  <r>
    <x v="938"/>
    <s v="C319883"/>
    <x v="1"/>
    <x v="19"/>
    <x v="4"/>
    <n v="1"/>
    <n v="5.23"/>
    <x v="0"/>
    <s v="06-08-2022"/>
    <x v="8"/>
    <x v="14"/>
  </r>
  <r>
    <x v="939"/>
    <s v="C211300"/>
    <x v="0"/>
    <x v="19"/>
    <x v="1"/>
    <n v="1"/>
    <n v="40.659999999999997"/>
    <x v="2"/>
    <s v="04-03-2021"/>
    <x v="2"/>
    <x v="28"/>
  </r>
  <r>
    <x v="940"/>
    <s v="C318182"/>
    <x v="0"/>
    <x v="46"/>
    <x v="5"/>
    <n v="5"/>
    <n v="3000.85"/>
    <x v="1"/>
    <s v="18-05-2022"/>
    <x v="2"/>
    <x v="22"/>
  </r>
  <r>
    <x v="941"/>
    <s v="C184509"/>
    <x v="1"/>
    <x v="40"/>
    <x v="1"/>
    <n v="1"/>
    <n v="40.659999999999997"/>
    <x v="0"/>
    <s v="16-06-2021"/>
    <x v="2"/>
    <x v="28"/>
  </r>
  <r>
    <x v="942"/>
    <s v="C100110"/>
    <x v="1"/>
    <x v="44"/>
    <x v="0"/>
    <n v="5"/>
    <n v="1500.4"/>
    <x v="2"/>
    <s v="01-05-2022"/>
    <x v="3"/>
    <x v="0"/>
  </r>
  <r>
    <x v="943"/>
    <s v="C189039"/>
    <x v="1"/>
    <x v="22"/>
    <x v="1"/>
    <n v="2"/>
    <n v="81.319999999999993"/>
    <x v="0"/>
    <s v="14-05-2022"/>
    <x v="3"/>
    <x v="25"/>
  </r>
  <r>
    <x v="944"/>
    <s v="C105025"/>
    <x v="0"/>
    <x v="32"/>
    <x v="1"/>
    <n v="2"/>
    <n v="81.319999999999993"/>
    <x v="0"/>
    <s v="03-12-2021"/>
    <x v="6"/>
    <x v="25"/>
  </r>
  <r>
    <x v="945"/>
    <s v="C287896"/>
    <x v="1"/>
    <x v="37"/>
    <x v="0"/>
    <n v="1"/>
    <n v="300.08"/>
    <x v="0"/>
    <s v="25-06-2022"/>
    <x v="3"/>
    <x v="5"/>
  </r>
  <r>
    <x v="946"/>
    <s v="C182144"/>
    <x v="1"/>
    <x v="34"/>
    <x v="0"/>
    <n v="3"/>
    <n v="900.24"/>
    <x v="0"/>
    <s v="30-11-2022"/>
    <x v="1"/>
    <x v="12"/>
  </r>
  <r>
    <x v="947"/>
    <s v="C155342"/>
    <x v="0"/>
    <x v="13"/>
    <x v="4"/>
    <n v="4"/>
    <n v="20.92"/>
    <x v="0"/>
    <s v="06-02-2021"/>
    <x v="2"/>
    <x v="7"/>
  </r>
  <r>
    <x v="948"/>
    <s v="C332958"/>
    <x v="1"/>
    <x v="47"/>
    <x v="0"/>
    <n v="3"/>
    <n v="900.24"/>
    <x v="2"/>
    <s v="02-11-2022"/>
    <x v="9"/>
    <x v="12"/>
  </r>
  <r>
    <x v="949"/>
    <s v="C131004"/>
    <x v="1"/>
    <x v="37"/>
    <x v="3"/>
    <n v="3"/>
    <n v="3150"/>
    <x v="2"/>
    <s v="25-01-2021"/>
    <x v="2"/>
    <x v="39"/>
  </r>
  <r>
    <x v="950"/>
    <s v="C321846"/>
    <x v="1"/>
    <x v="30"/>
    <x v="5"/>
    <n v="2"/>
    <n v="1200.3399999999999"/>
    <x v="0"/>
    <s v="23-04-2021"/>
    <x v="1"/>
    <x v="18"/>
  </r>
  <r>
    <x v="951"/>
    <s v="C166525"/>
    <x v="1"/>
    <x v="34"/>
    <x v="1"/>
    <n v="2"/>
    <n v="81.319999999999993"/>
    <x v="1"/>
    <s v="17-04-2021"/>
    <x v="2"/>
    <x v="25"/>
  </r>
  <r>
    <x v="952"/>
    <s v="C316330"/>
    <x v="1"/>
    <x v="13"/>
    <x v="6"/>
    <n v="4"/>
    <n v="46.92"/>
    <x v="2"/>
    <s v="30-10-2022"/>
    <x v="7"/>
    <x v="32"/>
  </r>
  <r>
    <x v="953"/>
    <s v="C628682"/>
    <x v="1"/>
    <x v="2"/>
    <x v="6"/>
    <n v="3"/>
    <n v="35.19"/>
    <x v="2"/>
    <s v="23-01-2022"/>
    <x v="2"/>
    <x v="10"/>
  </r>
  <r>
    <x v="954"/>
    <s v="C191792"/>
    <x v="0"/>
    <x v="41"/>
    <x v="6"/>
    <n v="2"/>
    <n v="23.46"/>
    <x v="1"/>
    <s v="01-06-2021"/>
    <x v="2"/>
    <x v="17"/>
  </r>
  <r>
    <x v="955"/>
    <s v="C273531"/>
    <x v="1"/>
    <x v="3"/>
    <x v="5"/>
    <n v="2"/>
    <n v="1200.3399999999999"/>
    <x v="0"/>
    <s v="01-03-2021"/>
    <x v="8"/>
    <x v="18"/>
  </r>
  <r>
    <x v="956"/>
    <s v="C296573"/>
    <x v="0"/>
    <x v="39"/>
    <x v="5"/>
    <n v="5"/>
    <n v="3000.85"/>
    <x v="2"/>
    <s v="20-07-2022"/>
    <x v="5"/>
    <x v="22"/>
  </r>
  <r>
    <x v="957"/>
    <s v="C397967"/>
    <x v="1"/>
    <x v="44"/>
    <x v="2"/>
    <n v="3"/>
    <n v="45.45"/>
    <x v="2"/>
    <s v="12-10-2021"/>
    <x v="3"/>
    <x v="3"/>
  </r>
  <r>
    <x v="958"/>
    <s v="C142692"/>
    <x v="1"/>
    <x v="3"/>
    <x v="0"/>
    <n v="2"/>
    <n v="600.16"/>
    <x v="2"/>
    <s v="21-11-2022"/>
    <x v="6"/>
    <x v="2"/>
  </r>
  <r>
    <x v="959"/>
    <s v="C262644"/>
    <x v="1"/>
    <x v="30"/>
    <x v="5"/>
    <n v="3"/>
    <n v="1800.51"/>
    <x v="1"/>
    <s v="11-01-2022"/>
    <x v="2"/>
    <x v="27"/>
  </r>
  <r>
    <x v="960"/>
    <s v="C295992"/>
    <x v="0"/>
    <x v="37"/>
    <x v="7"/>
    <n v="3"/>
    <n v="107.52"/>
    <x v="2"/>
    <s v="17-08-2021"/>
    <x v="3"/>
    <x v="29"/>
  </r>
  <r>
    <x v="961"/>
    <s v="C245635"/>
    <x v="1"/>
    <x v="34"/>
    <x v="4"/>
    <n v="2"/>
    <n v="10.46"/>
    <x v="2"/>
    <s v="03-07-2021"/>
    <x v="1"/>
    <x v="20"/>
  </r>
  <r>
    <x v="962"/>
    <s v="C560575"/>
    <x v="0"/>
    <x v="32"/>
    <x v="4"/>
    <n v="1"/>
    <n v="5.23"/>
    <x v="0"/>
    <s v="04-02-2022"/>
    <x v="7"/>
    <x v="14"/>
  </r>
  <r>
    <x v="963"/>
    <s v="C258085"/>
    <x v="0"/>
    <x v="35"/>
    <x v="3"/>
    <n v="4"/>
    <n v="4200"/>
    <x v="0"/>
    <s v="20-07-2022"/>
    <x v="8"/>
    <x v="4"/>
  </r>
  <r>
    <x v="964"/>
    <s v="C260917"/>
    <x v="1"/>
    <x v="50"/>
    <x v="5"/>
    <n v="1"/>
    <n v="600.16999999999996"/>
    <x v="0"/>
    <s v="02-08-2021"/>
    <x v="3"/>
    <x v="9"/>
  </r>
  <r>
    <x v="965"/>
    <s v="C185481"/>
    <x v="1"/>
    <x v="36"/>
    <x v="0"/>
    <n v="4"/>
    <n v="1200.32"/>
    <x v="1"/>
    <s v="03-07-2022"/>
    <x v="9"/>
    <x v="23"/>
  </r>
  <r>
    <x v="966"/>
    <s v="C633152"/>
    <x v="1"/>
    <x v="19"/>
    <x v="0"/>
    <n v="4"/>
    <n v="1200.32"/>
    <x v="2"/>
    <s v="12-07-2021"/>
    <x v="6"/>
    <x v="23"/>
  </r>
  <r>
    <x v="967"/>
    <s v="C335724"/>
    <x v="0"/>
    <x v="19"/>
    <x v="5"/>
    <n v="2"/>
    <n v="1200.3399999999999"/>
    <x v="0"/>
    <s v="14-10-2022"/>
    <x v="6"/>
    <x v="18"/>
  </r>
  <r>
    <x v="968"/>
    <s v="C327792"/>
    <x v="1"/>
    <x v="18"/>
    <x v="2"/>
    <n v="4"/>
    <n v="60.6"/>
    <x v="0"/>
    <s v="17-06-2021"/>
    <x v="2"/>
    <x v="21"/>
  </r>
  <r>
    <x v="969"/>
    <s v="C325728"/>
    <x v="0"/>
    <x v="21"/>
    <x v="2"/>
    <n v="1"/>
    <n v="15.15"/>
    <x v="1"/>
    <s v="25-02-2023"/>
    <x v="2"/>
    <x v="37"/>
  </r>
  <r>
    <x v="970"/>
    <s v="C142823"/>
    <x v="1"/>
    <x v="14"/>
    <x v="5"/>
    <n v="1"/>
    <n v="600.16999999999996"/>
    <x v="0"/>
    <s v="21-10-2021"/>
    <x v="1"/>
    <x v="9"/>
  </r>
  <r>
    <x v="971"/>
    <s v="C243168"/>
    <x v="1"/>
    <x v="39"/>
    <x v="7"/>
    <n v="4"/>
    <n v="143.36000000000001"/>
    <x v="2"/>
    <s v="24-08-2021"/>
    <x v="4"/>
    <x v="16"/>
  </r>
  <r>
    <x v="972"/>
    <s v="C213516"/>
    <x v="1"/>
    <x v="5"/>
    <x v="7"/>
    <n v="5"/>
    <n v="179.2"/>
    <x v="0"/>
    <s v="21-06-2021"/>
    <x v="2"/>
    <x v="33"/>
  </r>
  <r>
    <x v="973"/>
    <s v="C228178"/>
    <x v="1"/>
    <x v="1"/>
    <x v="7"/>
    <n v="5"/>
    <n v="179.2"/>
    <x v="0"/>
    <s v="17-09-2021"/>
    <x v="5"/>
    <x v="33"/>
  </r>
  <r>
    <x v="974"/>
    <s v="C317778"/>
    <x v="0"/>
    <x v="0"/>
    <x v="0"/>
    <n v="2"/>
    <n v="600.16"/>
    <x v="1"/>
    <s v="06-09-2022"/>
    <x v="5"/>
    <x v="2"/>
  </r>
  <r>
    <x v="975"/>
    <s v="C960822"/>
    <x v="1"/>
    <x v="25"/>
    <x v="3"/>
    <n v="2"/>
    <n v="2100"/>
    <x v="1"/>
    <s v="14-09-2021"/>
    <x v="4"/>
    <x v="35"/>
  </r>
  <r>
    <x v="976"/>
    <s v="C155712"/>
    <x v="0"/>
    <x v="10"/>
    <x v="0"/>
    <n v="5"/>
    <n v="1500.4"/>
    <x v="1"/>
    <s v="29-08-2021"/>
    <x v="3"/>
    <x v="0"/>
  </r>
  <r>
    <x v="977"/>
    <s v="C992589"/>
    <x v="1"/>
    <x v="9"/>
    <x v="1"/>
    <n v="2"/>
    <n v="81.319999999999993"/>
    <x v="0"/>
    <s v="18-08-2022"/>
    <x v="9"/>
    <x v="25"/>
  </r>
  <r>
    <x v="978"/>
    <s v="C367741"/>
    <x v="1"/>
    <x v="23"/>
    <x v="0"/>
    <n v="5"/>
    <n v="1500.4"/>
    <x v="0"/>
    <s v="13-06-2021"/>
    <x v="1"/>
    <x v="0"/>
  </r>
  <r>
    <x v="979"/>
    <s v="C267316"/>
    <x v="1"/>
    <x v="34"/>
    <x v="5"/>
    <n v="1"/>
    <n v="600.16999999999996"/>
    <x v="0"/>
    <s v="24-08-2022"/>
    <x v="3"/>
    <x v="9"/>
  </r>
  <r>
    <x v="980"/>
    <s v="C208145"/>
    <x v="1"/>
    <x v="32"/>
    <x v="4"/>
    <n v="1"/>
    <n v="5.23"/>
    <x v="2"/>
    <s v="26-01-2021"/>
    <x v="0"/>
    <x v="14"/>
  </r>
  <r>
    <x v="981"/>
    <s v="C315737"/>
    <x v="0"/>
    <x v="16"/>
    <x v="1"/>
    <n v="4"/>
    <n v="162.63999999999999"/>
    <x v="2"/>
    <s v="17-07-2022"/>
    <x v="3"/>
    <x v="30"/>
  </r>
  <r>
    <x v="982"/>
    <s v="C258161"/>
    <x v="0"/>
    <x v="37"/>
    <x v="4"/>
    <n v="4"/>
    <n v="20.92"/>
    <x v="2"/>
    <s v="18-05-2022"/>
    <x v="2"/>
    <x v="7"/>
  </r>
  <r>
    <x v="983"/>
    <s v="C264391"/>
    <x v="1"/>
    <x v="3"/>
    <x v="1"/>
    <n v="1"/>
    <n v="40.659999999999997"/>
    <x v="1"/>
    <s v="20-06-2022"/>
    <x v="3"/>
    <x v="28"/>
  </r>
  <r>
    <x v="984"/>
    <s v="C603549"/>
    <x v="1"/>
    <x v="35"/>
    <x v="0"/>
    <n v="2"/>
    <n v="600.16"/>
    <x v="0"/>
    <s v="17-01-2021"/>
    <x v="2"/>
    <x v="2"/>
  </r>
  <r>
    <x v="985"/>
    <s v="C232094"/>
    <x v="1"/>
    <x v="49"/>
    <x v="4"/>
    <n v="5"/>
    <n v="26.15"/>
    <x v="2"/>
    <s v="11-02-2023"/>
    <x v="5"/>
    <x v="24"/>
  </r>
  <r>
    <x v="986"/>
    <s v="C274479"/>
    <x v="1"/>
    <x v="21"/>
    <x v="7"/>
    <n v="2"/>
    <n v="71.680000000000007"/>
    <x v="0"/>
    <s v="04-03-2023"/>
    <x v="3"/>
    <x v="11"/>
  </r>
  <r>
    <x v="987"/>
    <s v="C205710"/>
    <x v="0"/>
    <x v="24"/>
    <x v="2"/>
    <n v="2"/>
    <n v="30.3"/>
    <x v="2"/>
    <s v="14-03-2021"/>
    <x v="2"/>
    <x v="36"/>
  </r>
  <r>
    <x v="988"/>
    <s v="C340003"/>
    <x v="0"/>
    <x v="43"/>
    <x v="0"/>
    <n v="1"/>
    <n v="300.08"/>
    <x v="0"/>
    <s v="11-08-2021"/>
    <x v="2"/>
    <x v="5"/>
  </r>
  <r>
    <x v="989"/>
    <s v="C210847"/>
    <x v="0"/>
    <x v="39"/>
    <x v="7"/>
    <n v="3"/>
    <n v="107.52"/>
    <x v="1"/>
    <s v="25-11-2021"/>
    <x v="5"/>
    <x v="29"/>
  </r>
  <r>
    <x v="990"/>
    <s v="C115494"/>
    <x v="0"/>
    <x v="30"/>
    <x v="0"/>
    <n v="2"/>
    <n v="600.16"/>
    <x v="1"/>
    <s v="21-03-2021"/>
    <x v="5"/>
    <x v="2"/>
  </r>
  <r>
    <x v="991"/>
    <s v="C754112"/>
    <x v="0"/>
    <x v="4"/>
    <x v="1"/>
    <n v="2"/>
    <n v="81.319999999999993"/>
    <x v="0"/>
    <s v="31-12-2021"/>
    <x v="5"/>
    <x v="25"/>
  </r>
  <r>
    <x v="992"/>
    <s v="C243412"/>
    <x v="0"/>
    <x v="46"/>
    <x v="4"/>
    <n v="5"/>
    <n v="26.15"/>
    <x v="0"/>
    <s v="09-12-2022"/>
    <x v="2"/>
    <x v="24"/>
  </r>
  <r>
    <x v="993"/>
    <s v="C170969"/>
    <x v="0"/>
    <x v="28"/>
    <x v="1"/>
    <n v="4"/>
    <n v="162.63999999999999"/>
    <x v="0"/>
    <s v="04-04-2022"/>
    <x v="6"/>
    <x v="30"/>
  </r>
  <r>
    <x v="994"/>
    <s v="C288406"/>
    <x v="1"/>
    <x v="29"/>
    <x v="0"/>
    <n v="4"/>
    <n v="1200.32"/>
    <x v="1"/>
    <s v="10-09-2021"/>
    <x v="1"/>
    <x v="23"/>
  </r>
  <r>
    <x v="995"/>
    <s v="C119424"/>
    <x v="1"/>
    <x v="17"/>
    <x v="4"/>
    <n v="2"/>
    <n v="10.46"/>
    <x v="0"/>
    <s v="27-07-2022"/>
    <x v="2"/>
    <x v="20"/>
  </r>
  <r>
    <x v="996"/>
    <s v="C286580"/>
    <x v="1"/>
    <x v="32"/>
    <x v="2"/>
    <n v="3"/>
    <n v="45.45"/>
    <x v="2"/>
    <s v="12-10-2022"/>
    <x v="3"/>
    <x v="3"/>
  </r>
  <r>
    <x v="997"/>
    <s v="C936888"/>
    <x v="1"/>
    <x v="23"/>
    <x v="1"/>
    <n v="4"/>
    <n v="162.63999999999999"/>
    <x v="0"/>
    <s v="15-02-2022"/>
    <x v="9"/>
    <x v="30"/>
  </r>
  <r>
    <x v="998"/>
    <s v="C252697"/>
    <x v="1"/>
    <x v="18"/>
    <x v="0"/>
    <n v="2"/>
    <n v="600.16"/>
    <x v="2"/>
    <s v="27-08-2022"/>
    <x v="5"/>
    <x v="2"/>
  </r>
  <r>
    <x v="999"/>
    <s v="C285452"/>
    <x v="1"/>
    <x v="12"/>
    <x v="1"/>
    <n v="4"/>
    <n v="162.63999999999999"/>
    <x v="0"/>
    <s v="17-08-2022"/>
    <x v="3"/>
    <x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34:J39" firstHeaderRow="1" firstDataRow="2" firstDataCol="1"/>
  <pivotFields count="11">
    <pivotField showAll="0"/>
    <pivotField showAll="0"/>
    <pivotField showAll="0">
      <items count="3">
        <item x="1"/>
        <item x="0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Col" showAll="0">
      <items count="9">
        <item x="2"/>
        <item x="0"/>
        <item x="1"/>
        <item x="4"/>
        <item x="5"/>
        <item x="6"/>
        <item x="3"/>
        <item x="7"/>
        <item t="default"/>
      </items>
    </pivotField>
    <pivotField showAll="0"/>
    <pivotField numFmtId="2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dataField="1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4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Revenue" fld="10" baseField="0" baseItem="0"/>
  </dataField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J3:K7" firstHeaderRow="1" firstDataRow="1" firstDataCol="1"/>
  <pivotFields count="11">
    <pivotField dataField="1" showAll="0"/>
    <pivotField showAll="0"/>
    <pivotField showAll="0">
      <items count="3">
        <item x="1"/>
        <item x="0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numFmtId="2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nvoice_no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K9:M16" firstHeaderRow="0" firstDataRow="1" firstDataCol="1"/>
  <pivotFields count="11">
    <pivotField dataField="1" showAll="0"/>
    <pivotField showAll="0"/>
    <pivotField showAll="0">
      <items count="3">
        <item x="1"/>
        <item x="0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numFmtId="2" showAll="0"/>
    <pivotField showAll="0"/>
    <pivotField showAll="0"/>
    <pivotField showAll="0"/>
    <pivotField dataField="1" showAll="0"/>
  </pivotFields>
  <rowFields count="1">
    <field x="3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nvoice_no" fld="0" subtotal="count" baseField="0" baseItem="0"/>
    <dataField name="Sum of Revenue" fld="10" baseField="0" baseItem="0"/>
  </dataFields>
  <chartFormats count="14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3" count="1" selected="0">
            <x v="5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1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9:B18" firstHeaderRow="1" firstDataRow="1" firstDataCol="1"/>
  <pivotFields count="11">
    <pivotField dataField="1" showAll="0"/>
    <pivotField showAll="0"/>
    <pivotField showAll="0">
      <items count="3">
        <item x="1"/>
        <item x="0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9">
        <item x="2"/>
        <item x="0"/>
        <item x="1"/>
        <item x="4"/>
        <item x="5"/>
        <item x="6"/>
        <item x="3"/>
        <item x="7"/>
        <item t="default"/>
      </items>
    </pivotField>
    <pivotField showAll="0"/>
    <pivotField numFmtId="2" showAll="0"/>
    <pivotField showAll="0"/>
    <pivotField showAll="0"/>
    <pivotField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invoice_no" fld="0" subtotal="count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6" firstHeaderRow="1" firstDataRow="1" firstDataCol="1"/>
  <pivotFields count="11">
    <pivotField dataField="1" showAll="0"/>
    <pivotField showAll="0"/>
    <pivotField axis="axisRow" showAll="0">
      <items count="3">
        <item x="1"/>
        <item x="0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numFmtId="2"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invoice_no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G9:I16" firstHeaderRow="0" firstDataRow="1" firstDataCol="1"/>
  <pivotFields count="11">
    <pivotField dataField="1" showAll="0"/>
    <pivotField showAll="0"/>
    <pivotField showAll="0">
      <items count="3">
        <item x="1"/>
        <item x="0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numFmtId="2" showAll="0"/>
    <pivotField showAll="0"/>
    <pivotField showAll="0"/>
    <pivotField showAll="0"/>
    <pivotField showAll="0"/>
  </pivotFields>
  <rowFields count="1">
    <field x="3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nvoice_no" fld="0" subtotal="count" baseField="0" baseItem="0"/>
    <dataField name="Count of quantity" fld="5" subtotal="count" baseField="3" baseItem="1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3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1"/>
          </reference>
          <reference field="3" count="1" selected="0">
            <x v="2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3" count="1" selected="0">
            <x v="3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1"/>
          </reference>
          <reference field="3" count="1" selected="0">
            <x v="4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1"/>
          </reference>
          <reference field="3" count="1" selected="0">
            <x v="5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1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21:L31" firstHeaderRow="1" firstDataRow="2" firstDataCol="1"/>
  <pivotFields count="11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9">
        <item x="2"/>
        <item x="0"/>
        <item x="1"/>
        <item x="4"/>
        <item x="5"/>
        <item x="6"/>
        <item x="3"/>
        <item x="7"/>
        <item t="default"/>
      </items>
    </pivotField>
    <pivotField showAll="0"/>
    <pivotField numFmtId="2" showAll="0"/>
    <pivotField showAll="0"/>
    <pivotField showAll="0"/>
    <pivotField axis="axisCol" showAll="0">
      <items count="11">
        <item x="8"/>
        <item x="0"/>
        <item x="6"/>
        <item x="9"/>
        <item x="5"/>
        <item x="2"/>
        <item x="3"/>
        <item x="7"/>
        <item x="1"/>
        <item x="4"/>
        <item t="default"/>
      </items>
    </pivotField>
    <pivotField showAll="0">
      <items count="41">
        <item x="14"/>
        <item x="38"/>
        <item x="37"/>
        <item x="20"/>
        <item x="34"/>
        <item x="28"/>
        <item x="17"/>
        <item x="6"/>
        <item x="36"/>
        <item x="7"/>
        <item x="10"/>
        <item x="24"/>
        <item x="3"/>
        <item x="11"/>
        <item x="25"/>
        <item x="32"/>
        <item x="21"/>
        <item x="26"/>
        <item x="5"/>
        <item x="29"/>
        <item x="8"/>
        <item x="15"/>
        <item x="16"/>
        <item x="9"/>
        <item x="30"/>
        <item x="33"/>
        <item x="1"/>
        <item x="31"/>
        <item x="2"/>
        <item x="18"/>
        <item x="12"/>
        <item x="35"/>
        <item x="23"/>
        <item x="27"/>
        <item x="0"/>
        <item x="39"/>
        <item x="19"/>
        <item x="22"/>
        <item x="4"/>
        <item x="13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9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invoice_no" fld="0" subtotal="count" baseField="0" baseItem="0"/>
  </dataFields>
  <chartFormats count="20"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D9:E16" firstHeaderRow="1" firstDataRow="1" firstDataCol="1"/>
  <pivotFields count="11">
    <pivotField dataField="1" showAll="0"/>
    <pivotField showAll="0"/>
    <pivotField showAll="0">
      <items count="3">
        <item x="1"/>
        <item x="0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numFmtId="2" showAll="0"/>
    <pivotField showAll="0"/>
    <pivotField showAll="0"/>
    <pivotField showAll="0"/>
    <pivotField showAll="0"/>
  </pivotFields>
  <rowFields count="1">
    <field x="3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invoice_no" fld="0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G3:H6" firstHeaderRow="1" firstDataRow="1" firstDataCol="1"/>
  <pivotFields count="11"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showAll="0"/>
    <pivotField numFmtId="2" showAll="0"/>
    <pivotField showAll="0"/>
    <pivotField showAll="0"/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Revenue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3:E6" firstHeaderRow="1" firstDataRow="1" firstDataCol="1"/>
  <pivotFields count="11"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numFmtId="2"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quantity" fld="5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2" unboundColumnsRight="1">
    <queryTableFields count="11">
      <queryTableField id="1" name="invoice_no" tableColumnId="21"/>
      <queryTableField id="2" name="customer_id" tableColumnId="22"/>
      <queryTableField id="3" name="gender" tableColumnId="23"/>
      <queryTableField id="4" name="age" tableColumnId="24"/>
      <queryTableField id="5" name="category" tableColumnId="25"/>
      <queryTableField id="6" name="quantity" tableColumnId="26"/>
      <queryTableField id="7" name="price" tableColumnId="27"/>
      <queryTableField id="8" name="payment_method" tableColumnId="28"/>
      <queryTableField id="9" name="invoice_date" tableColumnId="29"/>
      <queryTableField id="10" name="shopping_mall" tableColumnId="30"/>
      <queryTableField id="11" dataBound="0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project_customer_segmentation" displayName="project_customer_segmentation" ref="A1:K1001" tableType="queryTable" totalsRowShown="0">
  <autoFilter ref="A1:K1001"/>
  <tableColumns count="11">
    <tableColumn id="21" uniqueName="21" name="invoice_no" queryTableFieldId="1"/>
    <tableColumn id="22" uniqueName="22" name="customer_id" queryTableFieldId="2"/>
    <tableColumn id="23" uniqueName="23" name="gender" queryTableFieldId="3"/>
    <tableColumn id="24" uniqueName="24" name="age" queryTableFieldId="4"/>
    <tableColumn id="25" uniqueName="25" name="category" queryTableFieldId="5"/>
    <tableColumn id="26" uniqueName="26" name="quantity" queryTableFieldId="6"/>
    <tableColumn id="27" uniqueName="27" name="price" queryTableFieldId="7" dataDxfId="1"/>
    <tableColumn id="28" uniqueName="28" name="payment_method" queryTableFieldId="8"/>
    <tableColumn id="29" uniqueName="29" name="invoice_date" queryTableFieldId="9"/>
    <tableColumn id="30" uniqueName="30" name="shopping_mall" queryTableFieldId="10"/>
    <tableColumn id="31" uniqueName="31" name="Revenue" queryTableFieldId="11" dataDxfId="0">
      <calculatedColumnFormula>(project_customer_segmentation[[#This Row],[quantity]]*project_customer_segmentation[[#This Row],[price]])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39"/>
  <sheetViews>
    <sheetView tabSelected="1" zoomScale="41" zoomScaleNormal="41" workbookViewId="0">
      <selection activeCell="F1" sqref="F1"/>
    </sheetView>
  </sheetViews>
  <sheetFormatPr defaultRowHeight="14.5" x14ac:dyDescent="0.35"/>
  <cols>
    <col min="1" max="1" width="12.36328125" customWidth="1"/>
    <col min="2" max="2" width="17.7265625" customWidth="1"/>
    <col min="3" max="3" width="14.36328125" customWidth="1"/>
    <col min="4" max="4" width="13.6328125" bestFit="1" customWidth="1"/>
    <col min="5" max="5" width="25.54296875" bestFit="1" customWidth="1"/>
    <col min="6" max="6" width="9.81640625" customWidth="1"/>
    <col min="7" max="7" width="19.81640625" bestFit="1" customWidth="1"/>
    <col min="8" max="8" width="25.54296875" bestFit="1" customWidth="1"/>
    <col min="9" max="9" width="8.81640625" customWidth="1"/>
    <col min="10" max="10" width="17.81640625" bestFit="1" customWidth="1"/>
    <col min="11" max="12" width="25.54296875" bestFit="1" customWidth="1"/>
    <col min="13" max="13" width="20.7265625" bestFit="1" customWidth="1"/>
  </cols>
  <sheetData>
    <row r="3" spans="1:13" x14ac:dyDescent="0.35">
      <c r="A3" s="3" t="s">
        <v>2615</v>
      </c>
      <c r="B3" t="s">
        <v>2617</v>
      </c>
      <c r="D3" s="3" t="s">
        <v>2615</v>
      </c>
      <c r="E3" t="s">
        <v>2625</v>
      </c>
      <c r="G3" s="3" t="s">
        <v>2615</v>
      </c>
      <c r="H3" t="s">
        <v>2618</v>
      </c>
      <c r="J3" s="3" t="s">
        <v>2615</v>
      </c>
      <c r="K3" t="s">
        <v>2617</v>
      </c>
    </row>
    <row r="4" spans="1:13" x14ac:dyDescent="0.35">
      <c r="A4" s="4" t="s">
        <v>24</v>
      </c>
      <c r="B4" s="1">
        <v>620</v>
      </c>
      <c r="D4" s="4" t="s">
        <v>24</v>
      </c>
      <c r="E4" s="1">
        <v>620</v>
      </c>
      <c r="G4" s="4" t="s">
        <v>24</v>
      </c>
      <c r="H4" s="1">
        <v>1408881.1099999987</v>
      </c>
      <c r="J4" s="4" t="s">
        <v>14</v>
      </c>
      <c r="K4" s="1">
        <v>420</v>
      </c>
    </row>
    <row r="5" spans="1:13" x14ac:dyDescent="0.35">
      <c r="A5" s="4" t="s">
        <v>12</v>
      </c>
      <c r="B5" s="1">
        <v>380</v>
      </c>
      <c r="D5" s="4" t="s">
        <v>12</v>
      </c>
      <c r="E5" s="1">
        <v>380</v>
      </c>
      <c r="G5" s="4" t="s">
        <v>12</v>
      </c>
      <c r="H5" s="1">
        <v>956486.65999999968</v>
      </c>
      <c r="J5" s="4" t="s">
        <v>31</v>
      </c>
      <c r="K5" s="1">
        <v>366</v>
      </c>
    </row>
    <row r="6" spans="1:13" x14ac:dyDescent="0.35">
      <c r="A6" s="4" t="s">
        <v>2614</v>
      </c>
      <c r="B6" s="1">
        <v>1000</v>
      </c>
      <c r="D6" s="4" t="s">
        <v>2614</v>
      </c>
      <c r="E6" s="1">
        <v>1000</v>
      </c>
      <c r="G6" s="4" t="s">
        <v>2614</v>
      </c>
      <c r="H6" s="1">
        <v>2365367.7699999986</v>
      </c>
      <c r="J6" s="4" t="s">
        <v>25</v>
      </c>
      <c r="K6" s="1">
        <v>214</v>
      </c>
    </row>
    <row r="7" spans="1:13" x14ac:dyDescent="0.35">
      <c r="J7" s="4" t="s">
        <v>2614</v>
      </c>
      <c r="K7" s="1">
        <v>1000</v>
      </c>
    </row>
    <row r="9" spans="1:13" x14ac:dyDescent="0.35">
      <c r="A9" s="3" t="s">
        <v>2615</v>
      </c>
      <c r="B9" t="s">
        <v>2617</v>
      </c>
      <c r="D9" s="3" t="s">
        <v>2615</v>
      </c>
      <c r="E9" t="s">
        <v>2617</v>
      </c>
      <c r="G9" s="3" t="s">
        <v>2615</v>
      </c>
      <c r="H9" t="s">
        <v>2617</v>
      </c>
      <c r="I9" t="s">
        <v>2625</v>
      </c>
      <c r="K9" s="3" t="s">
        <v>2615</v>
      </c>
      <c r="L9" t="s">
        <v>2617</v>
      </c>
      <c r="M9" t="s">
        <v>2618</v>
      </c>
    </row>
    <row r="10" spans="1:13" x14ac:dyDescent="0.35">
      <c r="A10" s="4" t="s">
        <v>30</v>
      </c>
      <c r="B10" s="1">
        <v>67</v>
      </c>
      <c r="D10" s="4" t="s">
        <v>2619</v>
      </c>
      <c r="E10" s="1">
        <v>205</v>
      </c>
      <c r="G10" s="4" t="s">
        <v>2619</v>
      </c>
      <c r="H10" s="1">
        <v>205</v>
      </c>
      <c r="I10" s="1">
        <v>205</v>
      </c>
      <c r="K10" s="4" t="s">
        <v>2619</v>
      </c>
      <c r="L10" s="1">
        <v>205</v>
      </c>
      <c r="M10" s="1">
        <v>467386.93000000023</v>
      </c>
    </row>
    <row r="11" spans="1:13" x14ac:dyDescent="0.35">
      <c r="A11" s="4" t="s">
        <v>13</v>
      </c>
      <c r="B11" s="1">
        <v>338</v>
      </c>
      <c r="D11" s="4" t="s">
        <v>2620</v>
      </c>
      <c r="E11" s="1">
        <v>174</v>
      </c>
      <c r="G11" s="4" t="s">
        <v>2620</v>
      </c>
      <c r="H11" s="1">
        <v>174</v>
      </c>
      <c r="I11" s="1">
        <v>174</v>
      </c>
      <c r="K11" s="4" t="s">
        <v>2620</v>
      </c>
      <c r="L11" s="1">
        <v>174</v>
      </c>
      <c r="M11" s="1">
        <v>349944.58999999985</v>
      </c>
    </row>
    <row r="12" spans="1:13" x14ac:dyDescent="0.35">
      <c r="A12" s="4" t="s">
        <v>19</v>
      </c>
      <c r="B12" s="1">
        <v>155</v>
      </c>
      <c r="D12" s="4" t="s">
        <v>2621</v>
      </c>
      <c r="E12" s="1">
        <v>200</v>
      </c>
      <c r="G12" s="4" t="s">
        <v>2621</v>
      </c>
      <c r="H12" s="1">
        <v>200</v>
      </c>
      <c r="I12" s="1">
        <v>200</v>
      </c>
      <c r="K12" s="4" t="s">
        <v>2621</v>
      </c>
      <c r="L12" s="1">
        <v>200</v>
      </c>
      <c r="M12" s="1">
        <v>519993.42000000004</v>
      </c>
    </row>
    <row r="13" spans="1:13" x14ac:dyDescent="0.35">
      <c r="A13" s="4" t="s">
        <v>43</v>
      </c>
      <c r="B13" s="1">
        <v>125</v>
      </c>
      <c r="D13" s="4" t="s">
        <v>2622</v>
      </c>
      <c r="E13" s="1">
        <v>180</v>
      </c>
      <c r="G13" s="4" t="s">
        <v>2622</v>
      </c>
      <c r="H13" s="1">
        <v>180</v>
      </c>
      <c r="I13" s="1">
        <v>180</v>
      </c>
      <c r="K13" s="4" t="s">
        <v>2622</v>
      </c>
      <c r="L13" s="1">
        <v>180</v>
      </c>
      <c r="M13" s="1">
        <v>367531.49000000011</v>
      </c>
    </row>
    <row r="14" spans="1:13" x14ac:dyDescent="0.35">
      <c r="A14" s="4" t="s">
        <v>58</v>
      </c>
      <c r="B14" s="1">
        <v>103</v>
      </c>
      <c r="D14" s="4" t="s">
        <v>2623</v>
      </c>
      <c r="E14" s="1">
        <v>204</v>
      </c>
      <c r="G14" s="4" t="s">
        <v>2623</v>
      </c>
      <c r="H14" s="1">
        <v>204</v>
      </c>
      <c r="I14" s="1">
        <v>204</v>
      </c>
      <c r="K14" s="4" t="s">
        <v>2623</v>
      </c>
      <c r="L14" s="1">
        <v>204</v>
      </c>
      <c r="M14" s="1">
        <v>560248.54999999981</v>
      </c>
    </row>
    <row r="15" spans="1:13" x14ac:dyDescent="0.35">
      <c r="A15" s="4" t="s">
        <v>69</v>
      </c>
      <c r="B15" s="1">
        <v>66</v>
      </c>
      <c r="D15" s="4" t="s">
        <v>2624</v>
      </c>
      <c r="E15" s="1">
        <v>37</v>
      </c>
      <c r="G15" s="4" t="s">
        <v>2624</v>
      </c>
      <c r="H15" s="1">
        <v>37</v>
      </c>
      <c r="I15" s="1">
        <v>37</v>
      </c>
      <c r="K15" s="4" t="s">
        <v>2624</v>
      </c>
      <c r="L15" s="1">
        <v>37</v>
      </c>
      <c r="M15" s="1">
        <v>100262.79000000001</v>
      </c>
    </row>
    <row r="16" spans="1:13" x14ac:dyDescent="0.35">
      <c r="A16" s="4" t="s">
        <v>35</v>
      </c>
      <c r="B16" s="1">
        <v>42</v>
      </c>
      <c r="D16" s="4" t="s">
        <v>2614</v>
      </c>
      <c r="E16" s="1">
        <v>1000</v>
      </c>
      <c r="G16" s="4" t="s">
        <v>2614</v>
      </c>
      <c r="H16" s="1">
        <v>1000</v>
      </c>
      <c r="I16" s="1">
        <v>1000</v>
      </c>
      <c r="K16" s="4" t="s">
        <v>2614</v>
      </c>
      <c r="L16" s="1">
        <v>1000</v>
      </c>
      <c r="M16" s="1">
        <v>2365367.7700000005</v>
      </c>
    </row>
    <row r="17" spans="1:12" x14ac:dyDescent="0.35">
      <c r="A17" s="4" t="s">
        <v>73</v>
      </c>
      <c r="B17" s="1">
        <v>104</v>
      </c>
    </row>
    <row r="18" spans="1:12" x14ac:dyDescent="0.35">
      <c r="A18" s="4" t="s">
        <v>2614</v>
      </c>
      <c r="B18" s="1">
        <v>1000</v>
      </c>
    </row>
    <row r="21" spans="1:12" x14ac:dyDescent="0.35">
      <c r="A21" s="3" t="s">
        <v>2617</v>
      </c>
      <c r="B21" s="3" t="s">
        <v>2613</v>
      </c>
    </row>
    <row r="22" spans="1:12" x14ac:dyDescent="0.35">
      <c r="A22" s="3" t="s">
        <v>2615</v>
      </c>
      <c r="B22" t="s">
        <v>94</v>
      </c>
      <c r="C22" t="s">
        <v>16</v>
      </c>
      <c r="D22" t="s">
        <v>66</v>
      </c>
      <c r="E22" t="s">
        <v>110</v>
      </c>
      <c r="F22" t="s">
        <v>52</v>
      </c>
      <c r="G22" t="s">
        <v>27</v>
      </c>
      <c r="H22" t="s">
        <v>40</v>
      </c>
      <c r="I22" t="s">
        <v>75</v>
      </c>
      <c r="J22" t="s">
        <v>21</v>
      </c>
      <c r="K22" t="s">
        <v>48</v>
      </c>
      <c r="L22" t="s">
        <v>2614</v>
      </c>
    </row>
    <row r="23" spans="1:12" x14ac:dyDescent="0.35">
      <c r="A23" s="4" t="s">
        <v>30</v>
      </c>
      <c r="B23" s="1">
        <v>3</v>
      </c>
      <c r="C23" s="1">
        <v>5</v>
      </c>
      <c r="D23" s="1">
        <v>3</v>
      </c>
      <c r="E23" s="1">
        <v>3</v>
      </c>
      <c r="F23" s="1">
        <v>9</v>
      </c>
      <c r="G23" s="1">
        <v>25</v>
      </c>
      <c r="H23" s="1">
        <v>12</v>
      </c>
      <c r="I23" s="1">
        <v>3</v>
      </c>
      <c r="J23" s="1">
        <v>2</v>
      </c>
      <c r="K23" s="1">
        <v>2</v>
      </c>
      <c r="L23" s="1">
        <v>67</v>
      </c>
    </row>
    <row r="24" spans="1:12" x14ac:dyDescent="0.35">
      <c r="A24" s="4" t="s">
        <v>13</v>
      </c>
      <c r="B24" s="1">
        <v>15</v>
      </c>
      <c r="C24" s="1">
        <v>23</v>
      </c>
      <c r="D24" s="1">
        <v>17</v>
      </c>
      <c r="E24" s="1">
        <v>32</v>
      </c>
      <c r="F24" s="1">
        <v>72</v>
      </c>
      <c r="G24" s="1">
        <v>67</v>
      </c>
      <c r="H24" s="1">
        <v>58</v>
      </c>
      <c r="I24" s="1">
        <v>20</v>
      </c>
      <c r="J24" s="1">
        <v>18</v>
      </c>
      <c r="K24" s="1">
        <v>16</v>
      </c>
      <c r="L24" s="1">
        <v>338</v>
      </c>
    </row>
    <row r="25" spans="1:12" x14ac:dyDescent="0.35">
      <c r="A25" s="4" t="s">
        <v>19</v>
      </c>
      <c r="B25" s="1">
        <v>10</v>
      </c>
      <c r="C25" s="1">
        <v>6</v>
      </c>
      <c r="D25" s="1">
        <v>5</v>
      </c>
      <c r="E25" s="1">
        <v>20</v>
      </c>
      <c r="F25" s="1">
        <v>27</v>
      </c>
      <c r="G25" s="1">
        <v>34</v>
      </c>
      <c r="H25" s="1">
        <v>28</v>
      </c>
      <c r="I25" s="1">
        <v>14</v>
      </c>
      <c r="J25" s="1">
        <v>6</v>
      </c>
      <c r="K25" s="1">
        <v>5</v>
      </c>
      <c r="L25" s="1">
        <v>155</v>
      </c>
    </row>
    <row r="26" spans="1:12" x14ac:dyDescent="0.35">
      <c r="A26" s="4" t="s">
        <v>43</v>
      </c>
      <c r="B26" s="1">
        <v>6</v>
      </c>
      <c r="C26" s="1">
        <v>6</v>
      </c>
      <c r="D26" s="1">
        <v>2</v>
      </c>
      <c r="E26" s="1">
        <v>14</v>
      </c>
      <c r="F26" s="1">
        <v>37</v>
      </c>
      <c r="G26" s="1">
        <v>18</v>
      </c>
      <c r="H26" s="1">
        <v>12</v>
      </c>
      <c r="I26" s="1">
        <v>14</v>
      </c>
      <c r="J26" s="1">
        <v>10</v>
      </c>
      <c r="K26" s="1">
        <v>6</v>
      </c>
      <c r="L26" s="1">
        <v>125</v>
      </c>
    </row>
    <row r="27" spans="1:12" x14ac:dyDescent="0.35">
      <c r="A27" s="4" t="s">
        <v>58</v>
      </c>
      <c r="B27" s="1">
        <v>5</v>
      </c>
      <c r="C27" s="1">
        <v>4</v>
      </c>
      <c r="D27" s="1">
        <v>6</v>
      </c>
      <c r="E27" s="1">
        <v>7</v>
      </c>
      <c r="F27" s="1">
        <v>15</v>
      </c>
      <c r="G27" s="1">
        <v>21</v>
      </c>
      <c r="H27" s="1">
        <v>14</v>
      </c>
      <c r="I27" s="1">
        <v>14</v>
      </c>
      <c r="J27" s="1">
        <v>9</v>
      </c>
      <c r="K27" s="1">
        <v>8</v>
      </c>
      <c r="L27" s="1">
        <v>103</v>
      </c>
    </row>
    <row r="28" spans="1:12" x14ac:dyDescent="0.35">
      <c r="A28" s="4" t="s">
        <v>69</v>
      </c>
      <c r="B28" s="1">
        <v>4</v>
      </c>
      <c r="C28" s="1">
        <v>3</v>
      </c>
      <c r="D28" s="1">
        <v>3</v>
      </c>
      <c r="E28" s="1">
        <v>7</v>
      </c>
      <c r="F28" s="1">
        <v>13</v>
      </c>
      <c r="G28" s="1">
        <v>14</v>
      </c>
      <c r="H28" s="1">
        <v>8</v>
      </c>
      <c r="I28" s="1">
        <v>11</v>
      </c>
      <c r="J28" s="1">
        <v>2</v>
      </c>
      <c r="K28" s="1">
        <v>1</v>
      </c>
      <c r="L28" s="1">
        <v>66</v>
      </c>
    </row>
    <row r="29" spans="1:12" x14ac:dyDescent="0.35">
      <c r="A29" s="4" t="s">
        <v>35</v>
      </c>
      <c r="B29" s="1">
        <v>3</v>
      </c>
      <c r="C29" s="1">
        <v>1</v>
      </c>
      <c r="D29" s="1"/>
      <c r="E29" s="1">
        <v>3</v>
      </c>
      <c r="F29" s="1">
        <v>4</v>
      </c>
      <c r="G29" s="1">
        <v>12</v>
      </c>
      <c r="H29" s="1">
        <v>8</v>
      </c>
      <c r="I29" s="1">
        <v>7</v>
      </c>
      <c r="J29" s="1">
        <v>2</v>
      </c>
      <c r="K29" s="1">
        <v>2</v>
      </c>
      <c r="L29" s="1">
        <v>42</v>
      </c>
    </row>
    <row r="30" spans="1:12" x14ac:dyDescent="0.35">
      <c r="A30" s="4" t="s">
        <v>73</v>
      </c>
      <c r="B30" s="1">
        <v>5</v>
      </c>
      <c r="C30" s="1">
        <v>5</v>
      </c>
      <c r="D30" s="1">
        <v>7</v>
      </c>
      <c r="E30" s="1">
        <v>10</v>
      </c>
      <c r="F30" s="1">
        <v>18</v>
      </c>
      <c r="G30" s="1">
        <v>15</v>
      </c>
      <c r="H30" s="1">
        <v>22</v>
      </c>
      <c r="I30" s="1">
        <v>12</v>
      </c>
      <c r="J30" s="1">
        <v>4</v>
      </c>
      <c r="K30" s="1">
        <v>6</v>
      </c>
      <c r="L30" s="1">
        <v>104</v>
      </c>
    </row>
    <row r="31" spans="1:12" x14ac:dyDescent="0.35">
      <c r="A31" s="4" t="s">
        <v>2614</v>
      </c>
      <c r="B31" s="1">
        <v>51</v>
      </c>
      <c r="C31" s="1">
        <v>53</v>
      </c>
      <c r="D31" s="1">
        <v>43</v>
      </c>
      <c r="E31" s="1">
        <v>96</v>
      </c>
      <c r="F31" s="1">
        <v>195</v>
      </c>
      <c r="G31" s="1">
        <v>206</v>
      </c>
      <c r="H31" s="1">
        <v>162</v>
      </c>
      <c r="I31" s="1">
        <v>95</v>
      </c>
      <c r="J31" s="1">
        <v>53</v>
      </c>
      <c r="K31" s="1">
        <v>46</v>
      </c>
      <c r="L31" s="1">
        <v>1000</v>
      </c>
    </row>
    <row r="34" spans="1:10" x14ac:dyDescent="0.35">
      <c r="A34" s="3" t="s">
        <v>2618</v>
      </c>
      <c r="B34" s="3" t="s">
        <v>2613</v>
      </c>
    </row>
    <row r="35" spans="1:10" x14ac:dyDescent="0.35">
      <c r="A35" s="3" t="s">
        <v>2615</v>
      </c>
      <c r="B35" t="s">
        <v>30</v>
      </c>
      <c r="C35" t="s">
        <v>13</v>
      </c>
      <c r="D35" t="s">
        <v>19</v>
      </c>
      <c r="E35" t="s">
        <v>43</v>
      </c>
      <c r="F35" t="s">
        <v>58</v>
      </c>
      <c r="G35" t="s">
        <v>69</v>
      </c>
      <c r="H35" t="s">
        <v>35</v>
      </c>
      <c r="I35" t="s">
        <v>73</v>
      </c>
      <c r="J35" t="s">
        <v>2614</v>
      </c>
    </row>
    <row r="36" spans="1:10" x14ac:dyDescent="0.35">
      <c r="A36" s="4" t="s">
        <v>14</v>
      </c>
      <c r="B36" s="1">
        <v>4999.4999999999991</v>
      </c>
      <c r="C36" s="1">
        <v>422812.72000000044</v>
      </c>
      <c r="D36" s="1">
        <v>29315.859999999997</v>
      </c>
      <c r="E36" s="1">
        <v>2588.8500000000008</v>
      </c>
      <c r="F36" s="1">
        <v>304286.18999999989</v>
      </c>
      <c r="G36" s="1">
        <v>4832.76</v>
      </c>
      <c r="H36" s="1">
        <v>253050</v>
      </c>
      <c r="I36" s="1">
        <v>19353.600000000002</v>
      </c>
      <c r="J36" s="1">
        <v>1041239.4800000003</v>
      </c>
    </row>
    <row r="37" spans="1:10" x14ac:dyDescent="0.35">
      <c r="A37" s="4" t="s">
        <v>31</v>
      </c>
      <c r="B37" s="1">
        <v>4211.7</v>
      </c>
      <c r="C37" s="1">
        <v>304881.28000000003</v>
      </c>
      <c r="D37" s="1">
        <v>30576.319999999989</v>
      </c>
      <c r="E37" s="1">
        <v>2520.8600000000006</v>
      </c>
      <c r="F37" s="1">
        <v>282079.89999999997</v>
      </c>
      <c r="G37" s="1">
        <v>2885.58</v>
      </c>
      <c r="H37" s="1">
        <v>128100</v>
      </c>
      <c r="I37" s="1">
        <v>15016.960000000003</v>
      </c>
      <c r="J37" s="1">
        <v>770272.6</v>
      </c>
    </row>
    <row r="38" spans="1:10" x14ac:dyDescent="0.35">
      <c r="A38" s="4" t="s">
        <v>25</v>
      </c>
      <c r="B38" s="1">
        <v>1363.5</v>
      </c>
      <c r="C38" s="1">
        <v>320485.44</v>
      </c>
      <c r="D38" s="1">
        <v>9189.159999999998</v>
      </c>
      <c r="E38" s="1">
        <v>1605.6100000000006</v>
      </c>
      <c r="F38" s="1">
        <v>99028.05</v>
      </c>
      <c r="G38" s="1">
        <v>1841.6100000000001</v>
      </c>
      <c r="H38" s="1">
        <v>112350</v>
      </c>
      <c r="I38" s="1">
        <v>7992.3200000000024</v>
      </c>
      <c r="J38" s="1">
        <v>553855.68999999983</v>
      </c>
    </row>
    <row r="39" spans="1:10" x14ac:dyDescent="0.35">
      <c r="A39" s="4" t="s">
        <v>2614</v>
      </c>
      <c r="B39" s="1">
        <v>10574.699999999999</v>
      </c>
      <c r="C39" s="1">
        <v>1048179.4400000004</v>
      </c>
      <c r="D39" s="1">
        <v>69081.339999999982</v>
      </c>
      <c r="E39" s="1">
        <v>6715.3200000000015</v>
      </c>
      <c r="F39" s="1">
        <v>685394.1399999999</v>
      </c>
      <c r="G39" s="1">
        <v>9559.9500000000007</v>
      </c>
      <c r="H39" s="1">
        <v>493500</v>
      </c>
      <c r="I39" s="1">
        <v>42362.880000000005</v>
      </c>
      <c r="J39" s="1">
        <v>2365367.77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topLeftCell="A10" workbookViewId="0">
      <selection sqref="A1:K1"/>
    </sheetView>
  </sheetViews>
  <sheetFormatPr defaultRowHeight="14.5" x14ac:dyDescent="0.35"/>
  <cols>
    <col min="1" max="1" width="12.08984375" bestFit="1" customWidth="1"/>
    <col min="2" max="2" width="13.54296875" bestFit="1" customWidth="1"/>
    <col min="3" max="3" width="8.90625" bestFit="1" customWidth="1"/>
    <col min="4" max="4" width="6" bestFit="1" customWidth="1"/>
    <col min="5" max="5" width="15" bestFit="1" customWidth="1"/>
    <col min="6" max="6" width="10.1796875" bestFit="1" customWidth="1"/>
    <col min="7" max="7" width="7.81640625" bestFit="1" customWidth="1"/>
    <col min="8" max="8" width="18.26953125" bestFit="1" customWidth="1"/>
    <col min="9" max="9" width="13.7265625" bestFit="1" customWidth="1"/>
    <col min="10" max="10" width="16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2616</v>
      </c>
    </row>
    <row r="2" spans="1:11" x14ac:dyDescent="0.35">
      <c r="A2" s="1" t="s">
        <v>10</v>
      </c>
      <c r="B2" s="1" t="s">
        <v>11</v>
      </c>
      <c r="C2" s="1" t="s">
        <v>12</v>
      </c>
      <c r="D2" s="1">
        <v>65</v>
      </c>
      <c r="E2" s="1" t="s">
        <v>13</v>
      </c>
      <c r="F2" s="1">
        <v>5</v>
      </c>
      <c r="G2" s="2">
        <v>1500.4</v>
      </c>
      <c r="H2" s="1" t="s">
        <v>14</v>
      </c>
      <c r="I2" s="1" t="s">
        <v>15</v>
      </c>
      <c r="J2" s="1" t="s">
        <v>16</v>
      </c>
      <c r="K2">
        <f>(project_customer_segmentation[[#This Row],[quantity]]*project_customer_segmentation[[#This Row],[price]])</f>
        <v>7502</v>
      </c>
    </row>
    <row r="3" spans="1:11" x14ac:dyDescent="0.35">
      <c r="A3" s="1" t="s">
        <v>17</v>
      </c>
      <c r="B3" s="1" t="s">
        <v>18</v>
      </c>
      <c r="C3" s="1" t="s">
        <v>12</v>
      </c>
      <c r="D3" s="1">
        <v>55</v>
      </c>
      <c r="E3" s="1" t="s">
        <v>19</v>
      </c>
      <c r="F3" s="1">
        <v>5</v>
      </c>
      <c r="G3" s="2">
        <v>203.3</v>
      </c>
      <c r="H3" s="1" t="s">
        <v>14</v>
      </c>
      <c r="I3" s="1" t="s">
        <v>20</v>
      </c>
      <c r="J3" s="1" t="s">
        <v>21</v>
      </c>
      <c r="K3">
        <f>(project_customer_segmentation[[#This Row],[quantity]]*project_customer_segmentation[[#This Row],[price]])</f>
        <v>1016.5</v>
      </c>
    </row>
    <row r="4" spans="1:11" x14ac:dyDescent="0.35">
      <c r="A4" s="1" t="s">
        <v>22</v>
      </c>
      <c r="B4" s="1" t="s">
        <v>23</v>
      </c>
      <c r="C4" s="1" t="s">
        <v>24</v>
      </c>
      <c r="D4" s="1">
        <v>35</v>
      </c>
      <c r="E4" s="1" t="s">
        <v>13</v>
      </c>
      <c r="F4" s="1">
        <v>2</v>
      </c>
      <c r="G4" s="2">
        <v>600.16</v>
      </c>
      <c r="H4" s="1" t="s">
        <v>25</v>
      </c>
      <c r="I4" s="1" t="s">
        <v>26</v>
      </c>
      <c r="J4" s="1" t="s">
        <v>27</v>
      </c>
      <c r="K4">
        <f>(project_customer_segmentation[[#This Row],[quantity]]*project_customer_segmentation[[#This Row],[price]])</f>
        <v>1200.32</v>
      </c>
    </row>
    <row r="5" spans="1:11" x14ac:dyDescent="0.35">
      <c r="A5" s="1" t="s">
        <v>28</v>
      </c>
      <c r="B5" s="1" t="s">
        <v>29</v>
      </c>
      <c r="C5" s="1" t="s">
        <v>24</v>
      </c>
      <c r="D5" s="1">
        <v>67</v>
      </c>
      <c r="E5" s="1" t="s">
        <v>30</v>
      </c>
      <c r="F5" s="1">
        <v>3</v>
      </c>
      <c r="G5" s="2">
        <v>45.45</v>
      </c>
      <c r="H5" s="1" t="s">
        <v>31</v>
      </c>
      <c r="I5" s="1" t="s">
        <v>32</v>
      </c>
      <c r="J5" s="1" t="s">
        <v>16</v>
      </c>
      <c r="K5">
        <f>(project_customer_segmentation[[#This Row],[quantity]]*project_customer_segmentation[[#This Row],[price]])</f>
        <v>136.35000000000002</v>
      </c>
    </row>
    <row r="6" spans="1:11" x14ac:dyDescent="0.35">
      <c r="A6" s="1" t="s">
        <v>33</v>
      </c>
      <c r="B6" s="1" t="s">
        <v>34</v>
      </c>
      <c r="C6" s="1" t="s">
        <v>24</v>
      </c>
      <c r="D6" s="1">
        <v>19</v>
      </c>
      <c r="E6" s="1" t="s">
        <v>35</v>
      </c>
      <c r="F6" s="1">
        <v>4</v>
      </c>
      <c r="G6" s="2">
        <v>4200</v>
      </c>
      <c r="H6" s="1" t="s">
        <v>14</v>
      </c>
      <c r="I6" s="1" t="s">
        <v>36</v>
      </c>
      <c r="J6" s="1" t="s">
        <v>27</v>
      </c>
      <c r="K6">
        <f>(project_customer_segmentation[[#This Row],[quantity]]*project_customer_segmentation[[#This Row],[price]])</f>
        <v>16800</v>
      </c>
    </row>
    <row r="7" spans="1:11" x14ac:dyDescent="0.35">
      <c r="A7" s="1" t="s">
        <v>37</v>
      </c>
      <c r="B7" s="1" t="s">
        <v>38</v>
      </c>
      <c r="C7" s="1" t="s">
        <v>24</v>
      </c>
      <c r="D7" s="1">
        <v>18</v>
      </c>
      <c r="E7" s="1" t="s">
        <v>13</v>
      </c>
      <c r="F7" s="1">
        <v>1</v>
      </c>
      <c r="G7" s="2">
        <v>300.08</v>
      </c>
      <c r="H7" s="1" t="s">
        <v>31</v>
      </c>
      <c r="I7" s="1" t="s">
        <v>39</v>
      </c>
      <c r="J7" s="1" t="s">
        <v>40</v>
      </c>
      <c r="K7">
        <f>(project_customer_segmentation[[#This Row],[quantity]]*project_customer_segmentation[[#This Row],[price]])</f>
        <v>300.08</v>
      </c>
    </row>
    <row r="8" spans="1:11" x14ac:dyDescent="0.35">
      <c r="A8" s="1" t="s">
        <v>41</v>
      </c>
      <c r="B8" s="1" t="s">
        <v>42</v>
      </c>
      <c r="C8" s="1" t="s">
        <v>12</v>
      </c>
      <c r="D8" s="1">
        <v>18</v>
      </c>
      <c r="E8" s="1" t="s">
        <v>43</v>
      </c>
      <c r="F8" s="1">
        <v>3</v>
      </c>
      <c r="G8" s="2">
        <v>15.69</v>
      </c>
      <c r="H8" s="1" t="s">
        <v>31</v>
      </c>
      <c r="I8" s="1" t="s">
        <v>44</v>
      </c>
      <c r="J8" s="1" t="s">
        <v>16</v>
      </c>
      <c r="K8">
        <f>(project_customer_segmentation[[#This Row],[quantity]]*project_customer_segmentation[[#This Row],[price]])</f>
        <v>47.07</v>
      </c>
    </row>
    <row r="9" spans="1:11" x14ac:dyDescent="0.35">
      <c r="A9" s="1" t="s">
        <v>45</v>
      </c>
      <c r="B9" s="1" t="s">
        <v>46</v>
      </c>
      <c r="C9" s="1" t="s">
        <v>12</v>
      </c>
      <c r="D9" s="1">
        <v>56</v>
      </c>
      <c r="E9" s="1" t="s">
        <v>43</v>
      </c>
      <c r="F9" s="1">
        <v>4</v>
      </c>
      <c r="G9" s="2">
        <v>20.92</v>
      </c>
      <c r="H9" s="1" t="s">
        <v>31</v>
      </c>
      <c r="I9" s="1" t="s">
        <v>47</v>
      </c>
      <c r="J9" s="1" t="s">
        <v>48</v>
      </c>
      <c r="K9">
        <f>(project_customer_segmentation[[#This Row],[quantity]]*project_customer_segmentation[[#This Row],[price]])</f>
        <v>83.68</v>
      </c>
    </row>
    <row r="10" spans="1:11" x14ac:dyDescent="0.35">
      <c r="A10" s="1" t="s">
        <v>49</v>
      </c>
      <c r="B10" s="1" t="s">
        <v>50</v>
      </c>
      <c r="C10" s="1" t="s">
        <v>24</v>
      </c>
      <c r="D10" s="1">
        <v>63</v>
      </c>
      <c r="E10" s="1" t="s">
        <v>13</v>
      </c>
      <c r="F10" s="1">
        <v>1</v>
      </c>
      <c r="G10" s="2">
        <v>300.08</v>
      </c>
      <c r="H10" s="1" t="s">
        <v>25</v>
      </c>
      <c r="I10" s="1" t="s">
        <v>51</v>
      </c>
      <c r="J10" s="1" t="s">
        <v>52</v>
      </c>
      <c r="K10">
        <f>(project_customer_segmentation[[#This Row],[quantity]]*project_customer_segmentation[[#This Row],[price]])</f>
        <v>300.08</v>
      </c>
    </row>
    <row r="11" spans="1:11" x14ac:dyDescent="0.35">
      <c r="A11" s="1" t="s">
        <v>53</v>
      </c>
      <c r="B11" s="1" t="s">
        <v>54</v>
      </c>
      <c r="C11" s="1" t="s">
        <v>24</v>
      </c>
      <c r="D11" s="1">
        <v>50</v>
      </c>
      <c r="E11" s="1" t="s">
        <v>19</v>
      </c>
      <c r="F11" s="1">
        <v>3</v>
      </c>
      <c r="G11" s="2">
        <v>121.98</v>
      </c>
      <c r="H11" s="1" t="s">
        <v>14</v>
      </c>
      <c r="I11" s="1" t="s">
        <v>55</v>
      </c>
      <c r="J11" s="1" t="s">
        <v>27</v>
      </c>
      <c r="K11">
        <f>(project_customer_segmentation[[#This Row],[quantity]]*project_customer_segmentation[[#This Row],[price]])</f>
        <v>365.94</v>
      </c>
    </row>
    <row r="12" spans="1:11" x14ac:dyDescent="0.35">
      <c r="A12" s="1" t="s">
        <v>56</v>
      </c>
      <c r="B12" s="1" t="s">
        <v>57</v>
      </c>
      <c r="C12" s="1" t="s">
        <v>12</v>
      </c>
      <c r="D12" s="1">
        <v>39</v>
      </c>
      <c r="E12" s="1" t="s">
        <v>58</v>
      </c>
      <c r="F12" s="1">
        <v>1</v>
      </c>
      <c r="G12" s="2">
        <v>600.16999999999996</v>
      </c>
      <c r="H12" s="1" t="s">
        <v>25</v>
      </c>
      <c r="I12" s="1" t="s">
        <v>59</v>
      </c>
      <c r="J12" s="1" t="s">
        <v>27</v>
      </c>
      <c r="K12">
        <f>(project_customer_segmentation[[#This Row],[quantity]]*project_customer_segmentation[[#This Row],[price]])</f>
        <v>600.16999999999996</v>
      </c>
    </row>
    <row r="13" spans="1:11" x14ac:dyDescent="0.35">
      <c r="A13" s="1" t="s">
        <v>60</v>
      </c>
      <c r="B13" s="1" t="s">
        <v>61</v>
      </c>
      <c r="C13" s="1" t="s">
        <v>24</v>
      </c>
      <c r="D13" s="1">
        <v>21</v>
      </c>
      <c r="E13" s="1" t="s">
        <v>19</v>
      </c>
      <c r="F13" s="1">
        <v>3</v>
      </c>
      <c r="G13" s="2">
        <v>121.98</v>
      </c>
      <c r="H13" s="1" t="s">
        <v>31</v>
      </c>
      <c r="I13" s="1" t="s">
        <v>62</v>
      </c>
      <c r="J13" s="1" t="s">
        <v>40</v>
      </c>
      <c r="K13">
        <f>(project_customer_segmentation[[#This Row],[quantity]]*project_customer_segmentation[[#This Row],[price]])</f>
        <v>365.94</v>
      </c>
    </row>
    <row r="14" spans="1:11" x14ac:dyDescent="0.35">
      <c r="A14" s="1" t="s">
        <v>63</v>
      </c>
      <c r="B14" s="1" t="s">
        <v>64</v>
      </c>
      <c r="C14" s="1" t="s">
        <v>24</v>
      </c>
      <c r="D14" s="1">
        <v>25</v>
      </c>
      <c r="E14" s="1" t="s">
        <v>13</v>
      </c>
      <c r="F14" s="1">
        <v>2</v>
      </c>
      <c r="G14" s="2">
        <v>600.16</v>
      </c>
      <c r="H14" s="1" t="s">
        <v>31</v>
      </c>
      <c r="I14" s="1" t="s">
        <v>65</v>
      </c>
      <c r="J14" s="1" t="s">
        <v>66</v>
      </c>
      <c r="K14">
        <f>(project_customer_segmentation[[#This Row],[quantity]]*project_customer_segmentation[[#This Row],[price]])</f>
        <v>1200.32</v>
      </c>
    </row>
    <row r="15" spans="1:11" x14ac:dyDescent="0.35">
      <c r="A15" s="1" t="s">
        <v>67</v>
      </c>
      <c r="B15" s="1" t="s">
        <v>68</v>
      </c>
      <c r="C15" s="1" t="s">
        <v>24</v>
      </c>
      <c r="D15" s="1">
        <v>52</v>
      </c>
      <c r="E15" s="1" t="s">
        <v>69</v>
      </c>
      <c r="F15" s="1">
        <v>3</v>
      </c>
      <c r="G15" s="2">
        <v>35.19</v>
      </c>
      <c r="H15" s="1" t="s">
        <v>25</v>
      </c>
      <c r="I15" s="1" t="s">
        <v>70</v>
      </c>
      <c r="J15" s="1" t="s">
        <v>40</v>
      </c>
      <c r="K15">
        <f>(project_customer_segmentation[[#This Row],[quantity]]*project_customer_segmentation[[#This Row],[price]])</f>
        <v>105.57</v>
      </c>
    </row>
    <row r="16" spans="1:11" x14ac:dyDescent="0.35">
      <c r="A16" s="1" t="s">
        <v>71</v>
      </c>
      <c r="B16" s="1" t="s">
        <v>72</v>
      </c>
      <c r="C16" s="1" t="s">
        <v>24</v>
      </c>
      <c r="D16" s="1">
        <v>52</v>
      </c>
      <c r="E16" s="1" t="s">
        <v>73</v>
      </c>
      <c r="F16" s="1">
        <v>2</v>
      </c>
      <c r="G16" s="2">
        <v>71.680000000000007</v>
      </c>
      <c r="H16" s="1" t="s">
        <v>31</v>
      </c>
      <c r="I16" s="1" t="s">
        <v>74</v>
      </c>
      <c r="J16" s="1" t="s">
        <v>75</v>
      </c>
      <c r="K16">
        <f>(project_customer_segmentation[[#This Row],[quantity]]*project_customer_segmentation[[#This Row],[price]])</f>
        <v>143.36000000000001</v>
      </c>
    </row>
    <row r="17" spans="1:11" x14ac:dyDescent="0.35">
      <c r="A17" s="1" t="s">
        <v>76</v>
      </c>
      <c r="B17" s="1" t="s">
        <v>77</v>
      </c>
      <c r="C17" s="1" t="s">
        <v>24</v>
      </c>
      <c r="D17" s="1">
        <v>30</v>
      </c>
      <c r="E17" s="1" t="s">
        <v>13</v>
      </c>
      <c r="F17" s="1">
        <v>3</v>
      </c>
      <c r="G17" s="2">
        <v>900.24</v>
      </c>
      <c r="H17" s="1" t="s">
        <v>14</v>
      </c>
      <c r="I17" s="1" t="s">
        <v>78</v>
      </c>
      <c r="J17" s="1" t="s">
        <v>27</v>
      </c>
      <c r="K17">
        <f>(project_customer_segmentation[[#This Row],[quantity]]*project_customer_segmentation[[#This Row],[price]])</f>
        <v>2700.7200000000003</v>
      </c>
    </row>
    <row r="18" spans="1:11" x14ac:dyDescent="0.35">
      <c r="A18" s="1" t="s">
        <v>79</v>
      </c>
      <c r="B18" s="1" t="s">
        <v>80</v>
      </c>
      <c r="C18" s="1" t="s">
        <v>12</v>
      </c>
      <c r="D18" s="1">
        <v>64</v>
      </c>
      <c r="E18" s="1" t="s">
        <v>35</v>
      </c>
      <c r="F18" s="1">
        <v>5</v>
      </c>
      <c r="G18" s="2">
        <v>5250</v>
      </c>
      <c r="H18" s="1" t="s">
        <v>25</v>
      </c>
      <c r="I18" s="1" t="s">
        <v>81</v>
      </c>
      <c r="J18" s="1" t="s">
        <v>75</v>
      </c>
      <c r="K18">
        <f>(project_customer_segmentation[[#This Row],[quantity]]*project_customer_segmentation[[#This Row],[price]])</f>
        <v>26250</v>
      </c>
    </row>
    <row r="19" spans="1:11" x14ac:dyDescent="0.35">
      <c r="A19" s="1" t="s">
        <v>82</v>
      </c>
      <c r="B19" s="1" t="s">
        <v>83</v>
      </c>
      <c r="C19" s="1" t="s">
        <v>12</v>
      </c>
      <c r="D19" s="1">
        <v>46</v>
      </c>
      <c r="E19" s="1" t="s">
        <v>43</v>
      </c>
      <c r="F19" s="1">
        <v>1</v>
      </c>
      <c r="G19" s="2">
        <v>5.23</v>
      </c>
      <c r="H19" s="1" t="s">
        <v>31</v>
      </c>
      <c r="I19" s="1" t="s">
        <v>84</v>
      </c>
      <c r="J19" s="1" t="s">
        <v>16</v>
      </c>
      <c r="K19">
        <f>(project_customer_segmentation[[#This Row],[quantity]]*project_customer_segmentation[[#This Row],[price]])</f>
        <v>5.23</v>
      </c>
    </row>
    <row r="20" spans="1:11" x14ac:dyDescent="0.35">
      <c r="A20" s="1" t="s">
        <v>85</v>
      </c>
      <c r="B20" s="1" t="s">
        <v>86</v>
      </c>
      <c r="C20" s="1" t="s">
        <v>12</v>
      </c>
      <c r="D20" s="1">
        <v>46</v>
      </c>
      <c r="E20" s="1" t="s">
        <v>30</v>
      </c>
      <c r="F20" s="1">
        <v>5</v>
      </c>
      <c r="G20" s="2">
        <v>75.75</v>
      </c>
      <c r="H20" s="1" t="s">
        <v>31</v>
      </c>
      <c r="I20" s="1" t="s">
        <v>87</v>
      </c>
      <c r="J20" s="1" t="s">
        <v>27</v>
      </c>
      <c r="K20">
        <f>(project_customer_segmentation[[#This Row],[quantity]]*project_customer_segmentation[[#This Row],[price]])</f>
        <v>378.75</v>
      </c>
    </row>
    <row r="21" spans="1:11" x14ac:dyDescent="0.35">
      <c r="A21" s="1" t="s">
        <v>88</v>
      </c>
      <c r="B21" s="1" t="s">
        <v>89</v>
      </c>
      <c r="C21" s="1" t="s">
        <v>12</v>
      </c>
      <c r="D21" s="1">
        <v>55</v>
      </c>
      <c r="E21" s="1" t="s">
        <v>73</v>
      </c>
      <c r="F21" s="1">
        <v>4</v>
      </c>
      <c r="G21" s="2">
        <v>143.36000000000001</v>
      </c>
      <c r="H21" s="1" t="s">
        <v>31</v>
      </c>
      <c r="I21" s="1" t="s">
        <v>90</v>
      </c>
      <c r="J21" s="1" t="s">
        <v>75</v>
      </c>
      <c r="K21">
        <f>(project_customer_segmentation[[#This Row],[quantity]]*project_customer_segmentation[[#This Row],[price]])</f>
        <v>573.44000000000005</v>
      </c>
    </row>
    <row r="22" spans="1:11" x14ac:dyDescent="0.35">
      <c r="A22" s="1" t="s">
        <v>91</v>
      </c>
      <c r="B22" s="1" t="s">
        <v>92</v>
      </c>
      <c r="C22" s="1" t="s">
        <v>24</v>
      </c>
      <c r="D22" s="1">
        <v>44</v>
      </c>
      <c r="E22" s="1" t="s">
        <v>69</v>
      </c>
      <c r="F22" s="1">
        <v>2</v>
      </c>
      <c r="G22" s="2">
        <v>23.46</v>
      </c>
      <c r="H22" s="1" t="s">
        <v>14</v>
      </c>
      <c r="I22" s="1" t="s">
        <v>93</v>
      </c>
      <c r="J22" s="1" t="s">
        <v>94</v>
      </c>
      <c r="K22">
        <f>(project_customer_segmentation[[#This Row],[quantity]]*project_customer_segmentation[[#This Row],[price]])</f>
        <v>46.92</v>
      </c>
    </row>
    <row r="23" spans="1:11" x14ac:dyDescent="0.35">
      <c r="A23" s="1" t="s">
        <v>95</v>
      </c>
      <c r="B23" s="1" t="s">
        <v>96</v>
      </c>
      <c r="C23" s="1" t="s">
        <v>24</v>
      </c>
      <c r="D23" s="1">
        <v>68</v>
      </c>
      <c r="E23" s="1" t="s">
        <v>58</v>
      </c>
      <c r="F23" s="1">
        <v>2</v>
      </c>
      <c r="G23" s="2">
        <v>1200.3399999999999</v>
      </c>
      <c r="H23" s="1" t="s">
        <v>31</v>
      </c>
      <c r="I23" s="1" t="s">
        <v>97</v>
      </c>
      <c r="J23" s="1" t="s">
        <v>52</v>
      </c>
      <c r="K23">
        <f>(project_customer_segmentation[[#This Row],[quantity]]*project_customer_segmentation[[#This Row],[price]])</f>
        <v>2400.6799999999998</v>
      </c>
    </row>
    <row r="24" spans="1:11" x14ac:dyDescent="0.35">
      <c r="A24" s="1" t="s">
        <v>98</v>
      </c>
      <c r="B24" s="1" t="s">
        <v>99</v>
      </c>
      <c r="C24" s="1" t="s">
        <v>24</v>
      </c>
      <c r="D24" s="1">
        <v>63</v>
      </c>
      <c r="E24" s="1" t="s">
        <v>13</v>
      </c>
      <c r="F24" s="1">
        <v>5</v>
      </c>
      <c r="G24" s="2">
        <v>1500.4</v>
      </c>
      <c r="H24" s="1" t="s">
        <v>14</v>
      </c>
      <c r="I24" s="1" t="s">
        <v>100</v>
      </c>
      <c r="J24" s="1" t="s">
        <v>16</v>
      </c>
      <c r="K24">
        <f>(project_customer_segmentation[[#This Row],[quantity]]*project_customer_segmentation[[#This Row],[price]])</f>
        <v>7502</v>
      </c>
    </row>
    <row r="25" spans="1:11" x14ac:dyDescent="0.35">
      <c r="A25" s="1" t="s">
        <v>101</v>
      </c>
      <c r="B25" s="1" t="s">
        <v>102</v>
      </c>
      <c r="C25" s="1" t="s">
        <v>24</v>
      </c>
      <c r="D25" s="1">
        <v>27</v>
      </c>
      <c r="E25" s="1" t="s">
        <v>58</v>
      </c>
      <c r="F25" s="1">
        <v>4</v>
      </c>
      <c r="G25" s="2">
        <v>2400.6799999999998</v>
      </c>
      <c r="H25" s="1" t="s">
        <v>31</v>
      </c>
      <c r="I25" s="1" t="s">
        <v>103</v>
      </c>
      <c r="J25" s="1" t="s">
        <v>40</v>
      </c>
      <c r="K25">
        <f>(project_customer_segmentation[[#This Row],[quantity]]*project_customer_segmentation[[#This Row],[price]])</f>
        <v>9602.7199999999993</v>
      </c>
    </row>
    <row r="26" spans="1:11" x14ac:dyDescent="0.35">
      <c r="A26" s="1" t="s">
        <v>104</v>
      </c>
      <c r="B26" s="1" t="s">
        <v>105</v>
      </c>
      <c r="C26" s="1" t="s">
        <v>24</v>
      </c>
      <c r="D26" s="1">
        <v>68</v>
      </c>
      <c r="E26" s="1" t="s">
        <v>73</v>
      </c>
      <c r="F26" s="1">
        <v>2</v>
      </c>
      <c r="G26" s="2">
        <v>71.680000000000007</v>
      </c>
      <c r="H26" s="1" t="s">
        <v>14</v>
      </c>
      <c r="I26" s="1" t="s">
        <v>106</v>
      </c>
      <c r="J26" s="1" t="s">
        <v>75</v>
      </c>
      <c r="K26">
        <f>(project_customer_segmentation[[#This Row],[quantity]]*project_customer_segmentation[[#This Row],[price]])</f>
        <v>143.36000000000001</v>
      </c>
    </row>
    <row r="27" spans="1:11" x14ac:dyDescent="0.35">
      <c r="A27" s="1" t="s">
        <v>107</v>
      </c>
      <c r="B27" s="1" t="s">
        <v>108</v>
      </c>
      <c r="C27" s="1" t="s">
        <v>12</v>
      </c>
      <c r="D27" s="1">
        <v>60</v>
      </c>
      <c r="E27" s="1" t="s">
        <v>13</v>
      </c>
      <c r="F27" s="1">
        <v>2</v>
      </c>
      <c r="G27" s="2">
        <v>600.16</v>
      </c>
      <c r="H27" s="1" t="s">
        <v>14</v>
      </c>
      <c r="I27" s="1" t="s">
        <v>109</v>
      </c>
      <c r="J27" s="1" t="s">
        <v>110</v>
      </c>
      <c r="K27">
        <f>(project_customer_segmentation[[#This Row],[quantity]]*project_customer_segmentation[[#This Row],[price]])</f>
        <v>1200.32</v>
      </c>
    </row>
    <row r="28" spans="1:11" x14ac:dyDescent="0.35">
      <c r="A28" s="1" t="s">
        <v>111</v>
      </c>
      <c r="B28" s="1" t="s">
        <v>112</v>
      </c>
      <c r="C28" s="1" t="s">
        <v>24</v>
      </c>
      <c r="D28" s="1">
        <v>63</v>
      </c>
      <c r="E28" s="1" t="s">
        <v>43</v>
      </c>
      <c r="F28" s="1">
        <v>4</v>
      </c>
      <c r="G28" s="2">
        <v>20.92</v>
      </c>
      <c r="H28" s="1" t="s">
        <v>31</v>
      </c>
      <c r="I28" s="1" t="s">
        <v>113</v>
      </c>
      <c r="J28" s="1" t="s">
        <v>27</v>
      </c>
      <c r="K28">
        <f>(project_customer_segmentation[[#This Row],[quantity]]*project_customer_segmentation[[#This Row],[price]])</f>
        <v>83.68</v>
      </c>
    </row>
    <row r="29" spans="1:11" x14ac:dyDescent="0.35">
      <c r="A29" s="1" t="s">
        <v>114</v>
      </c>
      <c r="B29" s="1" t="s">
        <v>115</v>
      </c>
      <c r="C29" s="1" t="s">
        <v>12</v>
      </c>
      <c r="D29" s="1">
        <v>49</v>
      </c>
      <c r="E29" s="1" t="s">
        <v>13</v>
      </c>
      <c r="F29" s="1">
        <v>5</v>
      </c>
      <c r="G29" s="2">
        <v>1500.4</v>
      </c>
      <c r="H29" s="1" t="s">
        <v>14</v>
      </c>
      <c r="I29" s="1" t="s">
        <v>116</v>
      </c>
      <c r="J29" s="1" t="s">
        <v>94</v>
      </c>
      <c r="K29">
        <f>(project_customer_segmentation[[#This Row],[quantity]]*project_customer_segmentation[[#This Row],[price]])</f>
        <v>7502</v>
      </c>
    </row>
    <row r="30" spans="1:11" x14ac:dyDescent="0.35">
      <c r="A30" s="1" t="s">
        <v>117</v>
      </c>
      <c r="B30" s="1" t="s">
        <v>118</v>
      </c>
      <c r="C30" s="1" t="s">
        <v>12</v>
      </c>
      <c r="D30" s="1">
        <v>39</v>
      </c>
      <c r="E30" s="1" t="s">
        <v>43</v>
      </c>
      <c r="F30" s="1">
        <v>4</v>
      </c>
      <c r="G30" s="2">
        <v>20.92</v>
      </c>
      <c r="H30" s="1" t="s">
        <v>25</v>
      </c>
      <c r="I30" s="1" t="s">
        <v>119</v>
      </c>
      <c r="J30" s="1" t="s">
        <v>52</v>
      </c>
      <c r="K30">
        <f>(project_customer_segmentation[[#This Row],[quantity]]*project_customer_segmentation[[#This Row],[price]])</f>
        <v>83.68</v>
      </c>
    </row>
    <row r="31" spans="1:11" x14ac:dyDescent="0.35">
      <c r="A31" s="1" t="s">
        <v>120</v>
      </c>
      <c r="B31" s="1" t="s">
        <v>121</v>
      </c>
      <c r="C31" s="1" t="s">
        <v>12</v>
      </c>
      <c r="D31" s="1">
        <v>36</v>
      </c>
      <c r="E31" s="1" t="s">
        <v>43</v>
      </c>
      <c r="F31" s="1">
        <v>2</v>
      </c>
      <c r="G31" s="2">
        <v>10.46</v>
      </c>
      <c r="H31" s="1" t="s">
        <v>31</v>
      </c>
      <c r="I31" s="1" t="s">
        <v>122</v>
      </c>
      <c r="J31" s="1" t="s">
        <v>75</v>
      </c>
      <c r="K31">
        <f>(project_customer_segmentation[[#This Row],[quantity]]*project_customer_segmentation[[#This Row],[price]])</f>
        <v>20.92</v>
      </c>
    </row>
    <row r="32" spans="1:11" x14ac:dyDescent="0.35">
      <c r="A32" s="1" t="s">
        <v>123</v>
      </c>
      <c r="B32" s="1" t="s">
        <v>124</v>
      </c>
      <c r="C32" s="1" t="s">
        <v>24</v>
      </c>
      <c r="D32" s="1">
        <v>45</v>
      </c>
      <c r="E32" s="1" t="s">
        <v>30</v>
      </c>
      <c r="F32" s="1">
        <v>4</v>
      </c>
      <c r="G32" s="2">
        <v>60.6</v>
      </c>
      <c r="H32" s="1" t="s">
        <v>31</v>
      </c>
      <c r="I32" s="1" t="s">
        <v>125</v>
      </c>
      <c r="J32" s="1" t="s">
        <v>94</v>
      </c>
      <c r="K32">
        <f>(project_customer_segmentation[[#This Row],[quantity]]*project_customer_segmentation[[#This Row],[price]])</f>
        <v>242.4</v>
      </c>
    </row>
    <row r="33" spans="1:11" x14ac:dyDescent="0.35">
      <c r="A33" s="1" t="s">
        <v>126</v>
      </c>
      <c r="B33" s="1" t="s">
        <v>127</v>
      </c>
      <c r="C33" s="1" t="s">
        <v>24</v>
      </c>
      <c r="D33" s="1">
        <v>46</v>
      </c>
      <c r="E33" s="1" t="s">
        <v>13</v>
      </c>
      <c r="F33" s="1">
        <v>3</v>
      </c>
      <c r="G33" s="2">
        <v>900.24</v>
      </c>
      <c r="H33" s="1" t="s">
        <v>25</v>
      </c>
      <c r="I33" s="1" t="s">
        <v>128</v>
      </c>
      <c r="J33" s="1" t="s">
        <v>40</v>
      </c>
      <c r="K33">
        <f>(project_customer_segmentation[[#This Row],[quantity]]*project_customer_segmentation[[#This Row],[price]])</f>
        <v>2700.7200000000003</v>
      </c>
    </row>
    <row r="34" spans="1:11" x14ac:dyDescent="0.35">
      <c r="A34" s="1" t="s">
        <v>129</v>
      </c>
      <c r="B34" s="1" t="s">
        <v>130</v>
      </c>
      <c r="C34" s="1" t="s">
        <v>12</v>
      </c>
      <c r="D34" s="1">
        <v>48</v>
      </c>
      <c r="E34" s="1" t="s">
        <v>13</v>
      </c>
      <c r="F34" s="1">
        <v>1</v>
      </c>
      <c r="G34" s="2">
        <v>300.08</v>
      </c>
      <c r="H34" s="1" t="s">
        <v>31</v>
      </c>
      <c r="I34" s="1" t="s">
        <v>131</v>
      </c>
      <c r="J34" s="1" t="s">
        <v>48</v>
      </c>
      <c r="K34">
        <f>(project_customer_segmentation[[#This Row],[quantity]]*project_customer_segmentation[[#This Row],[price]])</f>
        <v>300.08</v>
      </c>
    </row>
    <row r="35" spans="1:11" x14ac:dyDescent="0.35">
      <c r="A35" s="1" t="s">
        <v>132</v>
      </c>
      <c r="B35" s="1" t="s">
        <v>133</v>
      </c>
      <c r="C35" s="1" t="s">
        <v>24</v>
      </c>
      <c r="D35" s="1">
        <v>60</v>
      </c>
      <c r="E35" s="1" t="s">
        <v>19</v>
      </c>
      <c r="F35" s="1">
        <v>3</v>
      </c>
      <c r="G35" s="2">
        <v>121.98</v>
      </c>
      <c r="H35" s="1" t="s">
        <v>14</v>
      </c>
      <c r="I35" s="1" t="s">
        <v>134</v>
      </c>
      <c r="J35" s="1" t="s">
        <v>75</v>
      </c>
      <c r="K35">
        <f>(project_customer_segmentation[[#This Row],[quantity]]*project_customer_segmentation[[#This Row],[price]])</f>
        <v>365.94</v>
      </c>
    </row>
    <row r="36" spans="1:11" x14ac:dyDescent="0.35">
      <c r="A36" s="1" t="s">
        <v>135</v>
      </c>
      <c r="B36" s="1" t="s">
        <v>136</v>
      </c>
      <c r="C36" s="1" t="s">
        <v>12</v>
      </c>
      <c r="D36" s="1">
        <v>31</v>
      </c>
      <c r="E36" s="1" t="s">
        <v>13</v>
      </c>
      <c r="F36" s="1">
        <v>3</v>
      </c>
      <c r="G36" s="2">
        <v>900.24</v>
      </c>
      <c r="H36" s="1" t="s">
        <v>31</v>
      </c>
      <c r="I36" s="1" t="s">
        <v>137</v>
      </c>
      <c r="J36" s="1" t="s">
        <v>16</v>
      </c>
      <c r="K36">
        <f>(project_customer_segmentation[[#This Row],[quantity]]*project_customer_segmentation[[#This Row],[price]])</f>
        <v>2700.7200000000003</v>
      </c>
    </row>
    <row r="37" spans="1:11" x14ac:dyDescent="0.35">
      <c r="A37" s="1" t="s">
        <v>138</v>
      </c>
      <c r="B37" s="1" t="s">
        <v>139</v>
      </c>
      <c r="C37" s="1" t="s">
        <v>12</v>
      </c>
      <c r="D37" s="1">
        <v>38</v>
      </c>
      <c r="E37" s="1" t="s">
        <v>13</v>
      </c>
      <c r="F37" s="1">
        <v>2</v>
      </c>
      <c r="G37" s="2">
        <v>600.16</v>
      </c>
      <c r="H37" s="1" t="s">
        <v>25</v>
      </c>
      <c r="I37" s="1" t="s">
        <v>116</v>
      </c>
      <c r="J37" s="1" t="s">
        <v>94</v>
      </c>
      <c r="K37">
        <f>(project_customer_segmentation[[#This Row],[quantity]]*project_customer_segmentation[[#This Row],[price]])</f>
        <v>1200.32</v>
      </c>
    </row>
    <row r="38" spans="1:11" x14ac:dyDescent="0.35">
      <c r="A38" s="1" t="s">
        <v>140</v>
      </c>
      <c r="B38" s="1" t="s">
        <v>141</v>
      </c>
      <c r="C38" s="1" t="s">
        <v>24</v>
      </c>
      <c r="D38" s="1">
        <v>23</v>
      </c>
      <c r="E38" s="1" t="s">
        <v>13</v>
      </c>
      <c r="F38" s="1">
        <v>3</v>
      </c>
      <c r="G38" s="2">
        <v>900.24</v>
      </c>
      <c r="H38" s="1" t="s">
        <v>31</v>
      </c>
      <c r="I38" s="1" t="s">
        <v>142</v>
      </c>
      <c r="J38" s="1" t="s">
        <v>110</v>
      </c>
      <c r="K38">
        <f>(project_customer_segmentation[[#This Row],[quantity]]*project_customer_segmentation[[#This Row],[price]])</f>
        <v>2700.7200000000003</v>
      </c>
    </row>
    <row r="39" spans="1:11" x14ac:dyDescent="0.35">
      <c r="A39" s="1" t="s">
        <v>143</v>
      </c>
      <c r="B39" s="1" t="s">
        <v>144</v>
      </c>
      <c r="C39" s="1" t="s">
        <v>12</v>
      </c>
      <c r="D39" s="1">
        <v>35</v>
      </c>
      <c r="E39" s="1" t="s">
        <v>58</v>
      </c>
      <c r="F39" s="1">
        <v>5</v>
      </c>
      <c r="G39" s="2">
        <v>3000.85</v>
      </c>
      <c r="H39" s="1" t="s">
        <v>14</v>
      </c>
      <c r="I39" s="1" t="s">
        <v>145</v>
      </c>
      <c r="J39" s="1" t="s">
        <v>27</v>
      </c>
      <c r="K39">
        <f>(project_customer_segmentation[[#This Row],[quantity]]*project_customer_segmentation[[#This Row],[price]])</f>
        <v>15004.25</v>
      </c>
    </row>
    <row r="40" spans="1:11" x14ac:dyDescent="0.35">
      <c r="A40" s="1" t="s">
        <v>146</v>
      </c>
      <c r="B40" s="1" t="s">
        <v>147</v>
      </c>
      <c r="C40" s="1" t="s">
        <v>12</v>
      </c>
      <c r="D40" s="1">
        <v>52</v>
      </c>
      <c r="E40" s="1" t="s">
        <v>13</v>
      </c>
      <c r="F40" s="1">
        <v>2</v>
      </c>
      <c r="G40" s="2">
        <v>600.16</v>
      </c>
      <c r="H40" s="1" t="s">
        <v>14</v>
      </c>
      <c r="I40" s="1" t="s">
        <v>39</v>
      </c>
      <c r="J40" s="1" t="s">
        <v>27</v>
      </c>
      <c r="K40">
        <f>(project_customer_segmentation[[#This Row],[quantity]]*project_customer_segmentation[[#This Row],[price]])</f>
        <v>1200.32</v>
      </c>
    </row>
    <row r="41" spans="1:11" x14ac:dyDescent="0.35">
      <c r="A41" s="1" t="s">
        <v>148</v>
      </c>
      <c r="B41" s="1" t="s">
        <v>149</v>
      </c>
      <c r="C41" s="1" t="s">
        <v>12</v>
      </c>
      <c r="D41" s="1">
        <v>37</v>
      </c>
      <c r="E41" s="1" t="s">
        <v>13</v>
      </c>
      <c r="F41" s="1">
        <v>4</v>
      </c>
      <c r="G41" s="2">
        <v>1200.32</v>
      </c>
      <c r="H41" s="1" t="s">
        <v>25</v>
      </c>
      <c r="I41" s="1" t="s">
        <v>150</v>
      </c>
      <c r="J41" s="1" t="s">
        <v>75</v>
      </c>
      <c r="K41">
        <f>(project_customer_segmentation[[#This Row],[quantity]]*project_customer_segmentation[[#This Row],[price]])</f>
        <v>4801.28</v>
      </c>
    </row>
    <row r="42" spans="1:11" x14ac:dyDescent="0.35">
      <c r="A42" s="1" t="s">
        <v>151</v>
      </c>
      <c r="B42" s="1" t="s">
        <v>152</v>
      </c>
      <c r="C42" s="1" t="s">
        <v>24</v>
      </c>
      <c r="D42" s="1">
        <v>20</v>
      </c>
      <c r="E42" s="1" t="s">
        <v>13</v>
      </c>
      <c r="F42" s="1">
        <v>5</v>
      </c>
      <c r="G42" s="2">
        <v>1500.4</v>
      </c>
      <c r="H42" s="1" t="s">
        <v>25</v>
      </c>
      <c r="I42" s="1" t="s">
        <v>153</v>
      </c>
      <c r="J42" s="1" t="s">
        <v>52</v>
      </c>
      <c r="K42">
        <f>(project_customer_segmentation[[#This Row],[quantity]]*project_customer_segmentation[[#This Row],[price]])</f>
        <v>7502</v>
      </c>
    </row>
    <row r="43" spans="1:11" x14ac:dyDescent="0.35">
      <c r="A43" s="1" t="s">
        <v>154</v>
      </c>
      <c r="B43" s="1" t="s">
        <v>155</v>
      </c>
      <c r="C43" s="1" t="s">
        <v>24</v>
      </c>
      <c r="D43" s="1">
        <v>24</v>
      </c>
      <c r="E43" s="1" t="s">
        <v>58</v>
      </c>
      <c r="F43" s="1">
        <v>4</v>
      </c>
      <c r="G43" s="2">
        <v>2400.6799999999998</v>
      </c>
      <c r="H43" s="1" t="s">
        <v>31</v>
      </c>
      <c r="I43" s="1" t="s">
        <v>156</v>
      </c>
      <c r="J43" s="1" t="s">
        <v>16</v>
      </c>
      <c r="K43">
        <f>(project_customer_segmentation[[#This Row],[quantity]]*project_customer_segmentation[[#This Row],[price]])</f>
        <v>9602.7199999999993</v>
      </c>
    </row>
    <row r="44" spans="1:11" x14ac:dyDescent="0.35">
      <c r="A44" s="1" t="s">
        <v>157</v>
      </c>
      <c r="B44" s="1" t="s">
        <v>158</v>
      </c>
      <c r="C44" s="1" t="s">
        <v>12</v>
      </c>
      <c r="D44" s="1">
        <v>52</v>
      </c>
      <c r="E44" s="1" t="s">
        <v>58</v>
      </c>
      <c r="F44" s="1">
        <v>4</v>
      </c>
      <c r="G44" s="2">
        <v>2400.6799999999998</v>
      </c>
      <c r="H44" s="1" t="s">
        <v>14</v>
      </c>
      <c r="I44" s="1" t="s">
        <v>159</v>
      </c>
      <c r="J44" s="1" t="s">
        <v>48</v>
      </c>
      <c r="K44">
        <f>(project_customer_segmentation[[#This Row],[quantity]]*project_customer_segmentation[[#This Row],[price]])</f>
        <v>9602.7199999999993</v>
      </c>
    </row>
    <row r="45" spans="1:11" x14ac:dyDescent="0.35">
      <c r="A45" s="1" t="s">
        <v>160</v>
      </c>
      <c r="B45" s="1" t="s">
        <v>161</v>
      </c>
      <c r="C45" s="1" t="s">
        <v>24</v>
      </c>
      <c r="D45" s="1">
        <v>65</v>
      </c>
      <c r="E45" s="1" t="s">
        <v>43</v>
      </c>
      <c r="F45" s="1">
        <v>5</v>
      </c>
      <c r="G45" s="2">
        <v>26.15</v>
      </c>
      <c r="H45" s="1" t="s">
        <v>14</v>
      </c>
      <c r="I45" s="1" t="s">
        <v>162</v>
      </c>
      <c r="J45" s="1" t="s">
        <v>27</v>
      </c>
      <c r="K45">
        <f>(project_customer_segmentation[[#This Row],[quantity]]*project_customer_segmentation[[#This Row],[price]])</f>
        <v>130.75</v>
      </c>
    </row>
    <row r="46" spans="1:11" x14ac:dyDescent="0.35">
      <c r="A46" s="1" t="s">
        <v>163</v>
      </c>
      <c r="B46" s="1" t="s">
        <v>164</v>
      </c>
      <c r="C46" s="1" t="s">
        <v>12</v>
      </c>
      <c r="D46" s="1">
        <v>69</v>
      </c>
      <c r="E46" s="1" t="s">
        <v>13</v>
      </c>
      <c r="F46" s="1">
        <v>2</v>
      </c>
      <c r="G46" s="2">
        <v>600.16</v>
      </c>
      <c r="H46" s="1" t="s">
        <v>14</v>
      </c>
      <c r="I46" s="1" t="s">
        <v>165</v>
      </c>
      <c r="J46" s="1" t="s">
        <v>52</v>
      </c>
      <c r="K46">
        <f>(project_customer_segmentation[[#This Row],[quantity]]*project_customer_segmentation[[#This Row],[price]])</f>
        <v>1200.32</v>
      </c>
    </row>
    <row r="47" spans="1:11" x14ac:dyDescent="0.35">
      <c r="A47" s="1" t="s">
        <v>166</v>
      </c>
      <c r="B47" s="1" t="s">
        <v>167</v>
      </c>
      <c r="C47" s="1" t="s">
        <v>24</v>
      </c>
      <c r="D47" s="1">
        <v>43</v>
      </c>
      <c r="E47" s="1" t="s">
        <v>58</v>
      </c>
      <c r="F47" s="1">
        <v>5</v>
      </c>
      <c r="G47" s="2">
        <v>3000.85</v>
      </c>
      <c r="H47" s="1" t="s">
        <v>31</v>
      </c>
      <c r="I47" s="1" t="s">
        <v>168</v>
      </c>
      <c r="J47" s="1" t="s">
        <v>27</v>
      </c>
      <c r="K47">
        <f>(project_customer_segmentation[[#This Row],[quantity]]*project_customer_segmentation[[#This Row],[price]])</f>
        <v>15004.25</v>
      </c>
    </row>
    <row r="48" spans="1:11" x14ac:dyDescent="0.35">
      <c r="A48" s="1" t="s">
        <v>169</v>
      </c>
      <c r="B48" s="1" t="s">
        <v>170</v>
      </c>
      <c r="C48" s="1" t="s">
        <v>24</v>
      </c>
      <c r="D48" s="1">
        <v>30</v>
      </c>
      <c r="E48" s="1" t="s">
        <v>43</v>
      </c>
      <c r="F48" s="1">
        <v>4</v>
      </c>
      <c r="G48" s="2">
        <v>20.92</v>
      </c>
      <c r="H48" s="1" t="s">
        <v>31</v>
      </c>
      <c r="I48" s="1" t="s">
        <v>171</v>
      </c>
      <c r="J48" s="1" t="s">
        <v>75</v>
      </c>
      <c r="K48">
        <f>(project_customer_segmentation[[#This Row],[quantity]]*project_customer_segmentation[[#This Row],[price]])</f>
        <v>83.68</v>
      </c>
    </row>
    <row r="49" spans="1:11" x14ac:dyDescent="0.35">
      <c r="A49" s="1" t="s">
        <v>172</v>
      </c>
      <c r="B49" s="1" t="s">
        <v>173</v>
      </c>
      <c r="C49" s="1" t="s">
        <v>24</v>
      </c>
      <c r="D49" s="1">
        <v>69</v>
      </c>
      <c r="E49" s="1" t="s">
        <v>30</v>
      </c>
      <c r="F49" s="1">
        <v>3</v>
      </c>
      <c r="G49" s="2">
        <v>45.45</v>
      </c>
      <c r="H49" s="1" t="s">
        <v>31</v>
      </c>
      <c r="I49" s="1" t="s">
        <v>174</v>
      </c>
      <c r="J49" s="1" t="s">
        <v>75</v>
      </c>
      <c r="K49">
        <f>(project_customer_segmentation[[#This Row],[quantity]]*project_customer_segmentation[[#This Row],[price]])</f>
        <v>136.35000000000002</v>
      </c>
    </row>
    <row r="50" spans="1:11" x14ac:dyDescent="0.35">
      <c r="A50" s="1" t="s">
        <v>175</v>
      </c>
      <c r="B50" s="1" t="s">
        <v>176</v>
      </c>
      <c r="C50" s="1" t="s">
        <v>24</v>
      </c>
      <c r="D50" s="1">
        <v>30</v>
      </c>
      <c r="E50" s="1" t="s">
        <v>13</v>
      </c>
      <c r="F50" s="1">
        <v>1</v>
      </c>
      <c r="G50" s="2">
        <v>300.08</v>
      </c>
      <c r="H50" s="1" t="s">
        <v>14</v>
      </c>
      <c r="I50" s="1" t="s">
        <v>177</v>
      </c>
      <c r="J50" s="1" t="s">
        <v>52</v>
      </c>
      <c r="K50">
        <f>(project_customer_segmentation[[#This Row],[quantity]]*project_customer_segmentation[[#This Row],[price]])</f>
        <v>300.08</v>
      </c>
    </row>
    <row r="51" spans="1:11" x14ac:dyDescent="0.35">
      <c r="A51" s="1" t="s">
        <v>178</v>
      </c>
      <c r="B51" s="1" t="s">
        <v>179</v>
      </c>
      <c r="C51" s="1" t="s">
        <v>12</v>
      </c>
      <c r="D51" s="1">
        <v>43</v>
      </c>
      <c r="E51" s="1" t="s">
        <v>58</v>
      </c>
      <c r="F51" s="1">
        <v>4</v>
      </c>
      <c r="G51" s="2">
        <v>2400.6799999999998</v>
      </c>
      <c r="H51" s="1" t="s">
        <v>14</v>
      </c>
      <c r="I51" s="1" t="s">
        <v>180</v>
      </c>
      <c r="J51" s="1" t="s">
        <v>48</v>
      </c>
      <c r="K51">
        <f>(project_customer_segmentation[[#This Row],[quantity]]*project_customer_segmentation[[#This Row],[price]])</f>
        <v>9602.7199999999993</v>
      </c>
    </row>
    <row r="52" spans="1:11" x14ac:dyDescent="0.35">
      <c r="A52" s="1" t="s">
        <v>181</v>
      </c>
      <c r="B52" s="1" t="s">
        <v>182</v>
      </c>
      <c r="C52" s="1" t="s">
        <v>24</v>
      </c>
      <c r="D52" s="1">
        <v>69</v>
      </c>
      <c r="E52" s="1" t="s">
        <v>43</v>
      </c>
      <c r="F52" s="1">
        <v>1</v>
      </c>
      <c r="G52" s="2">
        <v>5.23</v>
      </c>
      <c r="H52" s="1" t="s">
        <v>14</v>
      </c>
      <c r="I52" s="1" t="s">
        <v>183</v>
      </c>
      <c r="J52" s="1" t="s">
        <v>75</v>
      </c>
      <c r="K52">
        <f>(project_customer_segmentation[[#This Row],[quantity]]*project_customer_segmentation[[#This Row],[price]])</f>
        <v>5.23</v>
      </c>
    </row>
    <row r="53" spans="1:11" x14ac:dyDescent="0.35">
      <c r="A53" s="1" t="s">
        <v>184</v>
      </c>
      <c r="B53" s="1" t="s">
        <v>185</v>
      </c>
      <c r="C53" s="1" t="s">
        <v>24</v>
      </c>
      <c r="D53" s="1">
        <v>36</v>
      </c>
      <c r="E53" s="1" t="s">
        <v>13</v>
      </c>
      <c r="F53" s="1">
        <v>1</v>
      </c>
      <c r="G53" s="2">
        <v>300.08</v>
      </c>
      <c r="H53" s="1" t="s">
        <v>14</v>
      </c>
      <c r="I53" s="1" t="s">
        <v>186</v>
      </c>
      <c r="J53" s="1" t="s">
        <v>27</v>
      </c>
      <c r="K53">
        <f>(project_customer_segmentation[[#This Row],[quantity]]*project_customer_segmentation[[#This Row],[price]])</f>
        <v>300.08</v>
      </c>
    </row>
    <row r="54" spans="1:11" x14ac:dyDescent="0.35">
      <c r="A54" s="1" t="s">
        <v>187</v>
      </c>
      <c r="B54" s="1" t="s">
        <v>188</v>
      </c>
      <c r="C54" s="1" t="s">
        <v>24</v>
      </c>
      <c r="D54" s="1">
        <v>33</v>
      </c>
      <c r="E54" s="1" t="s">
        <v>13</v>
      </c>
      <c r="F54" s="1">
        <v>5</v>
      </c>
      <c r="G54" s="2">
        <v>1500.4</v>
      </c>
      <c r="H54" s="1" t="s">
        <v>14</v>
      </c>
      <c r="I54" s="1" t="s">
        <v>189</v>
      </c>
      <c r="J54" s="1" t="s">
        <v>40</v>
      </c>
      <c r="K54">
        <f>(project_customer_segmentation[[#This Row],[quantity]]*project_customer_segmentation[[#This Row],[price]])</f>
        <v>7502</v>
      </c>
    </row>
    <row r="55" spans="1:11" x14ac:dyDescent="0.35">
      <c r="A55" s="1" t="s">
        <v>190</v>
      </c>
      <c r="B55" s="1" t="s">
        <v>191</v>
      </c>
      <c r="C55" s="1" t="s">
        <v>24</v>
      </c>
      <c r="D55" s="1">
        <v>32</v>
      </c>
      <c r="E55" s="1" t="s">
        <v>19</v>
      </c>
      <c r="F55" s="1">
        <v>2</v>
      </c>
      <c r="G55" s="2">
        <v>81.319999999999993</v>
      </c>
      <c r="H55" s="1" t="s">
        <v>14</v>
      </c>
      <c r="I55" s="1" t="s">
        <v>192</v>
      </c>
      <c r="J55" s="1" t="s">
        <v>52</v>
      </c>
      <c r="K55">
        <f>(project_customer_segmentation[[#This Row],[quantity]]*project_customer_segmentation[[#This Row],[price]])</f>
        <v>162.63999999999999</v>
      </c>
    </row>
    <row r="56" spans="1:11" x14ac:dyDescent="0.35">
      <c r="A56" s="1" t="s">
        <v>193</v>
      </c>
      <c r="B56" s="1" t="s">
        <v>194</v>
      </c>
      <c r="C56" s="1" t="s">
        <v>12</v>
      </c>
      <c r="D56" s="1">
        <v>62</v>
      </c>
      <c r="E56" s="1" t="s">
        <v>13</v>
      </c>
      <c r="F56" s="1">
        <v>1</v>
      </c>
      <c r="G56" s="2">
        <v>300.08</v>
      </c>
      <c r="H56" s="1" t="s">
        <v>25</v>
      </c>
      <c r="I56" s="1" t="s">
        <v>195</v>
      </c>
      <c r="J56" s="1" t="s">
        <v>48</v>
      </c>
      <c r="K56">
        <f>(project_customer_segmentation[[#This Row],[quantity]]*project_customer_segmentation[[#This Row],[price]])</f>
        <v>300.08</v>
      </c>
    </row>
    <row r="57" spans="1:11" x14ac:dyDescent="0.35">
      <c r="A57" s="1" t="s">
        <v>196</v>
      </c>
      <c r="B57" s="1" t="s">
        <v>197</v>
      </c>
      <c r="C57" s="1" t="s">
        <v>24</v>
      </c>
      <c r="D57" s="1">
        <v>41</v>
      </c>
      <c r="E57" s="1" t="s">
        <v>43</v>
      </c>
      <c r="F57" s="1">
        <v>1</v>
      </c>
      <c r="G57" s="2">
        <v>5.23</v>
      </c>
      <c r="H57" s="1" t="s">
        <v>31</v>
      </c>
      <c r="I57" s="1" t="s">
        <v>198</v>
      </c>
      <c r="J57" s="1" t="s">
        <v>40</v>
      </c>
      <c r="K57">
        <f>(project_customer_segmentation[[#This Row],[quantity]]*project_customer_segmentation[[#This Row],[price]])</f>
        <v>5.23</v>
      </c>
    </row>
    <row r="58" spans="1:11" x14ac:dyDescent="0.35">
      <c r="A58" s="1" t="s">
        <v>199</v>
      </c>
      <c r="B58" s="1" t="s">
        <v>200</v>
      </c>
      <c r="C58" s="1" t="s">
        <v>12</v>
      </c>
      <c r="D58" s="1">
        <v>57</v>
      </c>
      <c r="E58" s="1" t="s">
        <v>13</v>
      </c>
      <c r="F58" s="1">
        <v>1</v>
      </c>
      <c r="G58" s="2">
        <v>300.08</v>
      </c>
      <c r="H58" s="1" t="s">
        <v>25</v>
      </c>
      <c r="I58" s="1" t="s">
        <v>162</v>
      </c>
      <c r="J58" s="1" t="s">
        <v>27</v>
      </c>
      <c r="K58">
        <f>(project_customer_segmentation[[#This Row],[quantity]]*project_customer_segmentation[[#This Row],[price]])</f>
        <v>300.08</v>
      </c>
    </row>
    <row r="59" spans="1:11" x14ac:dyDescent="0.35">
      <c r="A59" s="1" t="s">
        <v>201</v>
      </c>
      <c r="B59" s="1" t="s">
        <v>202</v>
      </c>
      <c r="C59" s="1" t="s">
        <v>12</v>
      </c>
      <c r="D59" s="1">
        <v>34</v>
      </c>
      <c r="E59" s="1" t="s">
        <v>13</v>
      </c>
      <c r="F59" s="1">
        <v>1</v>
      </c>
      <c r="G59" s="2">
        <v>300.08</v>
      </c>
      <c r="H59" s="1" t="s">
        <v>25</v>
      </c>
      <c r="I59" s="1" t="s">
        <v>203</v>
      </c>
      <c r="J59" s="1" t="s">
        <v>110</v>
      </c>
      <c r="K59">
        <f>(project_customer_segmentation[[#This Row],[quantity]]*project_customer_segmentation[[#This Row],[price]])</f>
        <v>300.08</v>
      </c>
    </row>
    <row r="60" spans="1:11" x14ac:dyDescent="0.35">
      <c r="A60" s="1" t="s">
        <v>204</v>
      </c>
      <c r="B60" s="1" t="s">
        <v>205</v>
      </c>
      <c r="C60" s="1" t="s">
        <v>24</v>
      </c>
      <c r="D60" s="1">
        <v>34</v>
      </c>
      <c r="E60" s="1" t="s">
        <v>43</v>
      </c>
      <c r="F60" s="1">
        <v>5</v>
      </c>
      <c r="G60" s="2">
        <v>26.15</v>
      </c>
      <c r="H60" s="1" t="s">
        <v>25</v>
      </c>
      <c r="I60" s="1" t="s">
        <v>206</v>
      </c>
      <c r="J60" s="1" t="s">
        <v>27</v>
      </c>
      <c r="K60">
        <f>(project_customer_segmentation[[#This Row],[quantity]]*project_customer_segmentation[[#This Row],[price]])</f>
        <v>130.75</v>
      </c>
    </row>
    <row r="61" spans="1:11" x14ac:dyDescent="0.35">
      <c r="A61" s="1" t="s">
        <v>207</v>
      </c>
      <c r="B61" s="1" t="s">
        <v>208</v>
      </c>
      <c r="C61" s="1" t="s">
        <v>24</v>
      </c>
      <c r="D61" s="1">
        <v>58</v>
      </c>
      <c r="E61" s="1" t="s">
        <v>19</v>
      </c>
      <c r="F61" s="1">
        <v>5</v>
      </c>
      <c r="G61" s="2">
        <v>203.3</v>
      </c>
      <c r="H61" s="1" t="s">
        <v>31</v>
      </c>
      <c r="I61" s="1" t="s">
        <v>209</v>
      </c>
      <c r="J61" s="1" t="s">
        <v>94</v>
      </c>
      <c r="K61">
        <f>(project_customer_segmentation[[#This Row],[quantity]]*project_customer_segmentation[[#This Row],[price]])</f>
        <v>1016.5</v>
      </c>
    </row>
    <row r="62" spans="1:11" x14ac:dyDescent="0.35">
      <c r="A62" s="1" t="s">
        <v>210</v>
      </c>
      <c r="B62" s="1" t="s">
        <v>211</v>
      </c>
      <c r="C62" s="1" t="s">
        <v>24</v>
      </c>
      <c r="D62" s="1">
        <v>31</v>
      </c>
      <c r="E62" s="1" t="s">
        <v>30</v>
      </c>
      <c r="F62" s="1">
        <v>5</v>
      </c>
      <c r="G62" s="2">
        <v>75.75</v>
      </c>
      <c r="H62" s="1" t="s">
        <v>14</v>
      </c>
      <c r="I62" s="1" t="s">
        <v>212</v>
      </c>
      <c r="J62" s="1" t="s">
        <v>110</v>
      </c>
      <c r="K62">
        <f>(project_customer_segmentation[[#This Row],[quantity]]*project_customer_segmentation[[#This Row],[price]])</f>
        <v>378.75</v>
      </c>
    </row>
    <row r="63" spans="1:11" x14ac:dyDescent="0.35">
      <c r="A63" s="1" t="s">
        <v>213</v>
      </c>
      <c r="B63" s="1" t="s">
        <v>214</v>
      </c>
      <c r="C63" s="1" t="s">
        <v>12</v>
      </c>
      <c r="D63" s="1">
        <v>24</v>
      </c>
      <c r="E63" s="1" t="s">
        <v>73</v>
      </c>
      <c r="F63" s="1">
        <v>4</v>
      </c>
      <c r="G63" s="2">
        <v>143.36000000000001</v>
      </c>
      <c r="H63" s="1" t="s">
        <v>14</v>
      </c>
      <c r="I63" s="1" t="s">
        <v>198</v>
      </c>
      <c r="J63" s="1" t="s">
        <v>40</v>
      </c>
      <c r="K63">
        <f>(project_customer_segmentation[[#This Row],[quantity]]*project_customer_segmentation[[#This Row],[price]])</f>
        <v>573.44000000000005</v>
      </c>
    </row>
    <row r="64" spans="1:11" x14ac:dyDescent="0.35">
      <c r="A64" s="1" t="s">
        <v>215</v>
      </c>
      <c r="B64" s="1" t="s">
        <v>216</v>
      </c>
      <c r="C64" s="1" t="s">
        <v>12</v>
      </c>
      <c r="D64" s="1">
        <v>57</v>
      </c>
      <c r="E64" s="1" t="s">
        <v>69</v>
      </c>
      <c r="F64" s="1">
        <v>5</v>
      </c>
      <c r="G64" s="2">
        <v>58.65</v>
      </c>
      <c r="H64" s="1" t="s">
        <v>14</v>
      </c>
      <c r="I64" s="1" t="s">
        <v>217</v>
      </c>
      <c r="J64" s="1" t="s">
        <v>110</v>
      </c>
      <c r="K64">
        <f>(project_customer_segmentation[[#This Row],[quantity]]*project_customer_segmentation[[#This Row],[price]])</f>
        <v>293.25</v>
      </c>
    </row>
    <row r="65" spans="1:11" x14ac:dyDescent="0.35">
      <c r="A65" s="1" t="s">
        <v>218</v>
      </c>
      <c r="B65" s="1" t="s">
        <v>219</v>
      </c>
      <c r="C65" s="1" t="s">
        <v>12</v>
      </c>
      <c r="D65" s="1">
        <v>45</v>
      </c>
      <c r="E65" s="1" t="s">
        <v>43</v>
      </c>
      <c r="F65" s="1">
        <v>4</v>
      </c>
      <c r="G65" s="2">
        <v>20.92</v>
      </c>
      <c r="H65" s="1" t="s">
        <v>31</v>
      </c>
      <c r="I65" s="1" t="s">
        <v>220</v>
      </c>
      <c r="J65" s="1" t="s">
        <v>52</v>
      </c>
      <c r="K65">
        <f>(project_customer_segmentation[[#This Row],[quantity]]*project_customer_segmentation[[#This Row],[price]])</f>
        <v>83.68</v>
      </c>
    </row>
    <row r="66" spans="1:11" x14ac:dyDescent="0.35">
      <c r="A66" s="1" t="s">
        <v>221</v>
      </c>
      <c r="B66" s="1" t="s">
        <v>222</v>
      </c>
      <c r="C66" s="1" t="s">
        <v>12</v>
      </c>
      <c r="D66" s="1">
        <v>32</v>
      </c>
      <c r="E66" s="1" t="s">
        <v>13</v>
      </c>
      <c r="F66" s="1">
        <v>5</v>
      </c>
      <c r="G66" s="2">
        <v>1500.4</v>
      </c>
      <c r="H66" s="1" t="s">
        <v>31</v>
      </c>
      <c r="I66" s="1" t="s">
        <v>223</v>
      </c>
      <c r="J66" s="1" t="s">
        <v>110</v>
      </c>
      <c r="K66">
        <f>(project_customer_segmentation[[#This Row],[quantity]]*project_customer_segmentation[[#This Row],[price]])</f>
        <v>7502</v>
      </c>
    </row>
    <row r="67" spans="1:11" x14ac:dyDescent="0.35">
      <c r="A67" s="1" t="s">
        <v>224</v>
      </c>
      <c r="B67" s="1" t="s">
        <v>225</v>
      </c>
      <c r="C67" s="1" t="s">
        <v>12</v>
      </c>
      <c r="D67" s="1">
        <v>22</v>
      </c>
      <c r="E67" s="1" t="s">
        <v>13</v>
      </c>
      <c r="F67" s="1">
        <v>4</v>
      </c>
      <c r="G67" s="2">
        <v>1200.32</v>
      </c>
      <c r="H67" s="1" t="s">
        <v>31</v>
      </c>
      <c r="I67" s="1" t="s">
        <v>226</v>
      </c>
      <c r="J67" s="1" t="s">
        <v>40</v>
      </c>
      <c r="K67">
        <f>(project_customer_segmentation[[#This Row],[quantity]]*project_customer_segmentation[[#This Row],[price]])</f>
        <v>4801.28</v>
      </c>
    </row>
    <row r="68" spans="1:11" x14ac:dyDescent="0.35">
      <c r="A68" s="1" t="s">
        <v>227</v>
      </c>
      <c r="B68" s="1" t="s">
        <v>228</v>
      </c>
      <c r="C68" s="1" t="s">
        <v>24</v>
      </c>
      <c r="D68" s="1">
        <v>59</v>
      </c>
      <c r="E68" s="1" t="s">
        <v>13</v>
      </c>
      <c r="F68" s="1">
        <v>2</v>
      </c>
      <c r="G68" s="2">
        <v>600.16</v>
      </c>
      <c r="H68" s="1" t="s">
        <v>25</v>
      </c>
      <c r="I68" s="1" t="s">
        <v>229</v>
      </c>
      <c r="J68" s="1" t="s">
        <v>40</v>
      </c>
      <c r="K68">
        <f>(project_customer_segmentation[[#This Row],[quantity]]*project_customer_segmentation[[#This Row],[price]])</f>
        <v>1200.32</v>
      </c>
    </row>
    <row r="69" spans="1:11" x14ac:dyDescent="0.35">
      <c r="A69" s="1" t="s">
        <v>230</v>
      </c>
      <c r="B69" s="1" t="s">
        <v>231</v>
      </c>
      <c r="C69" s="1" t="s">
        <v>24</v>
      </c>
      <c r="D69" s="1">
        <v>60</v>
      </c>
      <c r="E69" s="1" t="s">
        <v>69</v>
      </c>
      <c r="F69" s="1">
        <v>3</v>
      </c>
      <c r="G69" s="2">
        <v>35.19</v>
      </c>
      <c r="H69" s="1" t="s">
        <v>31</v>
      </c>
      <c r="I69" s="1" t="s">
        <v>232</v>
      </c>
      <c r="J69" s="1" t="s">
        <v>52</v>
      </c>
      <c r="K69">
        <f>(project_customer_segmentation[[#This Row],[quantity]]*project_customer_segmentation[[#This Row],[price]])</f>
        <v>105.57</v>
      </c>
    </row>
    <row r="70" spans="1:11" x14ac:dyDescent="0.35">
      <c r="A70" s="1" t="s">
        <v>233</v>
      </c>
      <c r="B70" s="1" t="s">
        <v>234</v>
      </c>
      <c r="C70" s="1" t="s">
        <v>24</v>
      </c>
      <c r="D70" s="1">
        <v>42</v>
      </c>
      <c r="E70" s="1" t="s">
        <v>13</v>
      </c>
      <c r="F70" s="1">
        <v>3</v>
      </c>
      <c r="G70" s="2">
        <v>900.24</v>
      </c>
      <c r="H70" s="1" t="s">
        <v>14</v>
      </c>
      <c r="I70" s="1" t="s">
        <v>235</v>
      </c>
      <c r="J70" s="1" t="s">
        <v>110</v>
      </c>
      <c r="K70">
        <f>(project_customer_segmentation[[#This Row],[quantity]]*project_customer_segmentation[[#This Row],[price]])</f>
        <v>2700.7200000000003</v>
      </c>
    </row>
    <row r="71" spans="1:11" x14ac:dyDescent="0.35">
      <c r="A71" s="1" t="s">
        <v>236</v>
      </c>
      <c r="B71" s="1" t="s">
        <v>237</v>
      </c>
      <c r="C71" s="1" t="s">
        <v>12</v>
      </c>
      <c r="D71" s="1">
        <v>27</v>
      </c>
      <c r="E71" s="1" t="s">
        <v>58</v>
      </c>
      <c r="F71" s="1">
        <v>3</v>
      </c>
      <c r="G71" s="2">
        <v>1800.51</v>
      </c>
      <c r="H71" s="1" t="s">
        <v>25</v>
      </c>
      <c r="I71" s="1" t="s">
        <v>238</v>
      </c>
      <c r="J71" s="1" t="s">
        <v>27</v>
      </c>
      <c r="K71">
        <f>(project_customer_segmentation[[#This Row],[quantity]]*project_customer_segmentation[[#This Row],[price]])</f>
        <v>5401.53</v>
      </c>
    </row>
    <row r="72" spans="1:11" x14ac:dyDescent="0.35">
      <c r="A72" s="1" t="s">
        <v>239</v>
      </c>
      <c r="B72" s="1" t="s">
        <v>240</v>
      </c>
      <c r="C72" s="1" t="s">
        <v>12</v>
      </c>
      <c r="D72" s="1">
        <v>27</v>
      </c>
      <c r="E72" s="1" t="s">
        <v>19</v>
      </c>
      <c r="F72" s="1">
        <v>1</v>
      </c>
      <c r="G72" s="2">
        <v>40.659999999999997</v>
      </c>
      <c r="H72" s="1" t="s">
        <v>14</v>
      </c>
      <c r="I72" s="1" t="s">
        <v>241</v>
      </c>
      <c r="J72" s="1" t="s">
        <v>27</v>
      </c>
      <c r="K72">
        <f>(project_customer_segmentation[[#This Row],[quantity]]*project_customer_segmentation[[#This Row],[price]])</f>
        <v>40.659999999999997</v>
      </c>
    </row>
    <row r="73" spans="1:11" x14ac:dyDescent="0.35">
      <c r="A73" s="1" t="s">
        <v>242</v>
      </c>
      <c r="B73" s="1" t="s">
        <v>243</v>
      </c>
      <c r="C73" s="1" t="s">
        <v>12</v>
      </c>
      <c r="D73" s="1">
        <v>37</v>
      </c>
      <c r="E73" s="1" t="s">
        <v>43</v>
      </c>
      <c r="F73" s="1">
        <v>1</v>
      </c>
      <c r="G73" s="2">
        <v>5.23</v>
      </c>
      <c r="H73" s="1" t="s">
        <v>14</v>
      </c>
      <c r="I73" s="1" t="s">
        <v>244</v>
      </c>
      <c r="J73" s="1" t="s">
        <v>52</v>
      </c>
      <c r="K73">
        <f>(project_customer_segmentation[[#This Row],[quantity]]*project_customer_segmentation[[#This Row],[price]])</f>
        <v>5.23</v>
      </c>
    </row>
    <row r="74" spans="1:11" x14ac:dyDescent="0.35">
      <c r="A74" s="1" t="s">
        <v>245</v>
      </c>
      <c r="B74" s="1" t="s">
        <v>246</v>
      </c>
      <c r="C74" s="1" t="s">
        <v>12</v>
      </c>
      <c r="D74" s="1">
        <v>25</v>
      </c>
      <c r="E74" s="1" t="s">
        <v>13</v>
      </c>
      <c r="F74" s="1">
        <v>5</v>
      </c>
      <c r="G74" s="2">
        <v>1500.4</v>
      </c>
      <c r="H74" s="1" t="s">
        <v>14</v>
      </c>
      <c r="I74" s="1" t="s">
        <v>247</v>
      </c>
      <c r="J74" s="1" t="s">
        <v>27</v>
      </c>
      <c r="K74">
        <f>(project_customer_segmentation[[#This Row],[quantity]]*project_customer_segmentation[[#This Row],[price]])</f>
        <v>7502</v>
      </c>
    </row>
    <row r="75" spans="1:11" x14ac:dyDescent="0.35">
      <c r="A75" s="1" t="s">
        <v>248</v>
      </c>
      <c r="B75" s="1" t="s">
        <v>249</v>
      </c>
      <c r="C75" s="1" t="s">
        <v>24</v>
      </c>
      <c r="D75" s="1">
        <v>45</v>
      </c>
      <c r="E75" s="1" t="s">
        <v>58</v>
      </c>
      <c r="F75" s="1">
        <v>5</v>
      </c>
      <c r="G75" s="2">
        <v>3000.85</v>
      </c>
      <c r="H75" s="1" t="s">
        <v>31</v>
      </c>
      <c r="I75" s="1" t="s">
        <v>250</v>
      </c>
      <c r="J75" s="1" t="s">
        <v>40</v>
      </c>
      <c r="K75">
        <f>(project_customer_segmentation[[#This Row],[quantity]]*project_customer_segmentation[[#This Row],[price]])</f>
        <v>15004.25</v>
      </c>
    </row>
    <row r="76" spans="1:11" x14ac:dyDescent="0.35">
      <c r="A76" s="1" t="s">
        <v>251</v>
      </c>
      <c r="B76" s="1" t="s">
        <v>252</v>
      </c>
      <c r="C76" s="1" t="s">
        <v>12</v>
      </c>
      <c r="D76" s="1">
        <v>44</v>
      </c>
      <c r="E76" s="1" t="s">
        <v>19</v>
      </c>
      <c r="F76" s="1">
        <v>3</v>
      </c>
      <c r="G76" s="2">
        <v>121.98</v>
      </c>
      <c r="H76" s="1" t="s">
        <v>31</v>
      </c>
      <c r="I76" s="1" t="s">
        <v>253</v>
      </c>
      <c r="J76" s="1" t="s">
        <v>110</v>
      </c>
      <c r="K76">
        <f>(project_customer_segmentation[[#This Row],[quantity]]*project_customer_segmentation[[#This Row],[price]])</f>
        <v>365.94</v>
      </c>
    </row>
    <row r="77" spans="1:11" x14ac:dyDescent="0.35">
      <c r="A77" s="1" t="s">
        <v>254</v>
      </c>
      <c r="B77" s="1" t="s">
        <v>255</v>
      </c>
      <c r="C77" s="1" t="s">
        <v>24</v>
      </c>
      <c r="D77" s="1">
        <v>67</v>
      </c>
      <c r="E77" s="1" t="s">
        <v>73</v>
      </c>
      <c r="F77" s="1">
        <v>3</v>
      </c>
      <c r="G77" s="2">
        <v>107.52</v>
      </c>
      <c r="H77" s="1" t="s">
        <v>14</v>
      </c>
      <c r="I77" s="1" t="s">
        <v>256</v>
      </c>
      <c r="J77" s="1" t="s">
        <v>40</v>
      </c>
      <c r="K77">
        <f>(project_customer_segmentation[[#This Row],[quantity]]*project_customer_segmentation[[#This Row],[price]])</f>
        <v>322.56</v>
      </c>
    </row>
    <row r="78" spans="1:11" x14ac:dyDescent="0.35">
      <c r="A78" s="1" t="s">
        <v>257</v>
      </c>
      <c r="B78" s="1" t="s">
        <v>258</v>
      </c>
      <c r="C78" s="1" t="s">
        <v>12</v>
      </c>
      <c r="D78" s="1">
        <v>42</v>
      </c>
      <c r="E78" s="1" t="s">
        <v>13</v>
      </c>
      <c r="F78" s="1">
        <v>2</v>
      </c>
      <c r="G78" s="2">
        <v>600.16</v>
      </c>
      <c r="H78" s="1" t="s">
        <v>14</v>
      </c>
      <c r="I78" s="1" t="s">
        <v>259</v>
      </c>
      <c r="J78" s="1" t="s">
        <v>27</v>
      </c>
      <c r="K78">
        <f>(project_customer_segmentation[[#This Row],[quantity]]*project_customer_segmentation[[#This Row],[price]])</f>
        <v>1200.32</v>
      </c>
    </row>
    <row r="79" spans="1:11" x14ac:dyDescent="0.35">
      <c r="A79" s="1" t="s">
        <v>260</v>
      </c>
      <c r="B79" s="1" t="s">
        <v>261</v>
      </c>
      <c r="C79" s="1" t="s">
        <v>12</v>
      </c>
      <c r="D79" s="1">
        <v>27</v>
      </c>
      <c r="E79" s="1" t="s">
        <v>19</v>
      </c>
      <c r="F79" s="1">
        <v>4</v>
      </c>
      <c r="G79" s="2">
        <v>162.63999999999999</v>
      </c>
      <c r="H79" s="1" t="s">
        <v>25</v>
      </c>
      <c r="I79" s="1" t="s">
        <v>262</v>
      </c>
      <c r="J79" s="1" t="s">
        <v>27</v>
      </c>
      <c r="K79">
        <f>(project_customer_segmentation[[#This Row],[quantity]]*project_customer_segmentation[[#This Row],[price]])</f>
        <v>650.55999999999995</v>
      </c>
    </row>
    <row r="80" spans="1:11" x14ac:dyDescent="0.35">
      <c r="A80" s="1" t="s">
        <v>263</v>
      </c>
      <c r="B80" s="1" t="s">
        <v>264</v>
      </c>
      <c r="C80" s="1" t="s">
        <v>24</v>
      </c>
      <c r="D80" s="1">
        <v>67</v>
      </c>
      <c r="E80" s="1" t="s">
        <v>35</v>
      </c>
      <c r="F80" s="1">
        <v>1</v>
      </c>
      <c r="G80" s="2">
        <v>1050</v>
      </c>
      <c r="H80" s="1" t="s">
        <v>25</v>
      </c>
      <c r="I80" s="1" t="s">
        <v>265</v>
      </c>
      <c r="J80" s="1" t="s">
        <v>75</v>
      </c>
      <c r="K80">
        <f>(project_customer_segmentation[[#This Row],[quantity]]*project_customer_segmentation[[#This Row],[price]])</f>
        <v>1050</v>
      </c>
    </row>
    <row r="81" spans="1:11" x14ac:dyDescent="0.35">
      <c r="A81" s="1" t="s">
        <v>266</v>
      </c>
      <c r="B81" s="1" t="s">
        <v>267</v>
      </c>
      <c r="C81" s="1" t="s">
        <v>24</v>
      </c>
      <c r="D81" s="1">
        <v>22</v>
      </c>
      <c r="E81" s="1" t="s">
        <v>19</v>
      </c>
      <c r="F81" s="1">
        <v>3</v>
      </c>
      <c r="G81" s="2">
        <v>121.98</v>
      </c>
      <c r="H81" s="1" t="s">
        <v>31</v>
      </c>
      <c r="I81" s="1" t="s">
        <v>268</v>
      </c>
      <c r="J81" s="1" t="s">
        <v>94</v>
      </c>
      <c r="K81">
        <f>(project_customer_segmentation[[#This Row],[quantity]]*project_customer_segmentation[[#This Row],[price]])</f>
        <v>365.94</v>
      </c>
    </row>
    <row r="82" spans="1:11" x14ac:dyDescent="0.35">
      <c r="A82" s="1" t="s">
        <v>269</v>
      </c>
      <c r="B82" s="1" t="s">
        <v>270</v>
      </c>
      <c r="C82" s="1" t="s">
        <v>24</v>
      </c>
      <c r="D82" s="1">
        <v>42</v>
      </c>
      <c r="E82" s="1" t="s">
        <v>13</v>
      </c>
      <c r="F82" s="1">
        <v>1</v>
      </c>
      <c r="G82" s="2">
        <v>300.08</v>
      </c>
      <c r="H82" s="1" t="s">
        <v>14</v>
      </c>
      <c r="I82" s="1" t="s">
        <v>271</v>
      </c>
      <c r="J82" s="1" t="s">
        <v>52</v>
      </c>
      <c r="K82">
        <f>(project_customer_segmentation[[#This Row],[quantity]]*project_customer_segmentation[[#This Row],[price]])</f>
        <v>300.08</v>
      </c>
    </row>
    <row r="83" spans="1:11" x14ac:dyDescent="0.35">
      <c r="A83" s="1" t="s">
        <v>272</v>
      </c>
      <c r="B83" s="1" t="s">
        <v>273</v>
      </c>
      <c r="C83" s="1" t="s">
        <v>12</v>
      </c>
      <c r="D83" s="1">
        <v>40</v>
      </c>
      <c r="E83" s="1" t="s">
        <v>13</v>
      </c>
      <c r="F83" s="1">
        <v>5</v>
      </c>
      <c r="G83" s="2">
        <v>1500.4</v>
      </c>
      <c r="H83" s="1" t="s">
        <v>31</v>
      </c>
      <c r="I83" s="1" t="s">
        <v>274</v>
      </c>
      <c r="J83" s="1" t="s">
        <v>52</v>
      </c>
      <c r="K83">
        <f>(project_customer_segmentation[[#This Row],[quantity]]*project_customer_segmentation[[#This Row],[price]])</f>
        <v>7502</v>
      </c>
    </row>
    <row r="84" spans="1:11" x14ac:dyDescent="0.35">
      <c r="A84" s="1" t="s">
        <v>275</v>
      </c>
      <c r="B84" s="1" t="s">
        <v>276</v>
      </c>
      <c r="C84" s="1" t="s">
        <v>24</v>
      </c>
      <c r="D84" s="1">
        <v>36</v>
      </c>
      <c r="E84" s="1" t="s">
        <v>69</v>
      </c>
      <c r="F84" s="1">
        <v>4</v>
      </c>
      <c r="G84" s="2">
        <v>46.92</v>
      </c>
      <c r="H84" s="1" t="s">
        <v>14</v>
      </c>
      <c r="I84" s="1" t="s">
        <v>277</v>
      </c>
      <c r="J84" s="1" t="s">
        <v>75</v>
      </c>
      <c r="K84">
        <f>(project_customer_segmentation[[#This Row],[quantity]]*project_customer_segmentation[[#This Row],[price]])</f>
        <v>187.68</v>
      </c>
    </row>
    <row r="85" spans="1:11" x14ac:dyDescent="0.35">
      <c r="A85" s="1" t="s">
        <v>278</v>
      </c>
      <c r="B85" s="1" t="s">
        <v>279</v>
      </c>
      <c r="C85" s="1" t="s">
        <v>24</v>
      </c>
      <c r="D85" s="1">
        <v>41</v>
      </c>
      <c r="E85" s="1" t="s">
        <v>19</v>
      </c>
      <c r="F85" s="1">
        <v>2</v>
      </c>
      <c r="G85" s="2">
        <v>81.319999999999993</v>
      </c>
      <c r="H85" s="1" t="s">
        <v>31</v>
      </c>
      <c r="I85" s="1" t="s">
        <v>280</v>
      </c>
      <c r="J85" s="1" t="s">
        <v>27</v>
      </c>
      <c r="K85">
        <f>(project_customer_segmentation[[#This Row],[quantity]]*project_customer_segmentation[[#This Row],[price]])</f>
        <v>162.63999999999999</v>
      </c>
    </row>
    <row r="86" spans="1:11" x14ac:dyDescent="0.35">
      <c r="A86" s="1" t="s">
        <v>281</v>
      </c>
      <c r="B86" s="1" t="s">
        <v>282</v>
      </c>
      <c r="C86" s="1" t="s">
        <v>24</v>
      </c>
      <c r="D86" s="1">
        <v>57</v>
      </c>
      <c r="E86" s="1" t="s">
        <v>19</v>
      </c>
      <c r="F86" s="1">
        <v>4</v>
      </c>
      <c r="G86" s="2">
        <v>162.63999999999999</v>
      </c>
      <c r="H86" s="1" t="s">
        <v>25</v>
      </c>
      <c r="I86" s="1" t="s">
        <v>283</v>
      </c>
      <c r="J86" s="1" t="s">
        <v>52</v>
      </c>
      <c r="K86">
        <f>(project_customer_segmentation[[#This Row],[quantity]]*project_customer_segmentation[[#This Row],[price]])</f>
        <v>650.55999999999995</v>
      </c>
    </row>
    <row r="87" spans="1:11" x14ac:dyDescent="0.35">
      <c r="A87" s="1" t="s">
        <v>284</v>
      </c>
      <c r="B87" s="1" t="s">
        <v>285</v>
      </c>
      <c r="C87" s="1" t="s">
        <v>12</v>
      </c>
      <c r="D87" s="1">
        <v>37</v>
      </c>
      <c r="E87" s="1" t="s">
        <v>73</v>
      </c>
      <c r="F87" s="1">
        <v>4</v>
      </c>
      <c r="G87" s="2">
        <v>143.36000000000001</v>
      </c>
      <c r="H87" s="1" t="s">
        <v>25</v>
      </c>
      <c r="I87" s="1" t="s">
        <v>286</v>
      </c>
      <c r="J87" s="1" t="s">
        <v>40</v>
      </c>
      <c r="K87">
        <f>(project_customer_segmentation[[#This Row],[quantity]]*project_customer_segmentation[[#This Row],[price]])</f>
        <v>573.44000000000005</v>
      </c>
    </row>
    <row r="88" spans="1:11" x14ac:dyDescent="0.35">
      <c r="A88" s="1" t="s">
        <v>287</v>
      </c>
      <c r="B88" s="1" t="s">
        <v>288</v>
      </c>
      <c r="C88" s="1" t="s">
        <v>24</v>
      </c>
      <c r="D88" s="1">
        <v>67</v>
      </c>
      <c r="E88" s="1" t="s">
        <v>73</v>
      </c>
      <c r="F88" s="1">
        <v>5</v>
      </c>
      <c r="G88" s="2">
        <v>179.2</v>
      </c>
      <c r="H88" s="1" t="s">
        <v>14</v>
      </c>
      <c r="I88" s="1" t="s">
        <v>289</v>
      </c>
      <c r="J88" s="1" t="s">
        <v>94</v>
      </c>
      <c r="K88">
        <f>(project_customer_segmentation[[#This Row],[quantity]]*project_customer_segmentation[[#This Row],[price]])</f>
        <v>896</v>
      </c>
    </row>
    <row r="89" spans="1:11" x14ac:dyDescent="0.35">
      <c r="A89" s="1" t="s">
        <v>290</v>
      </c>
      <c r="B89" s="1" t="s">
        <v>291</v>
      </c>
      <c r="C89" s="1" t="s">
        <v>12</v>
      </c>
      <c r="D89" s="1">
        <v>39</v>
      </c>
      <c r="E89" s="1" t="s">
        <v>73</v>
      </c>
      <c r="F89" s="1">
        <v>1</v>
      </c>
      <c r="G89" s="2">
        <v>35.840000000000003</v>
      </c>
      <c r="H89" s="1" t="s">
        <v>25</v>
      </c>
      <c r="I89" s="1" t="s">
        <v>292</v>
      </c>
      <c r="J89" s="1" t="s">
        <v>52</v>
      </c>
      <c r="K89">
        <f>(project_customer_segmentation[[#This Row],[quantity]]*project_customer_segmentation[[#This Row],[price]])</f>
        <v>35.840000000000003</v>
      </c>
    </row>
    <row r="90" spans="1:11" x14ac:dyDescent="0.35">
      <c r="A90" s="1" t="s">
        <v>293</v>
      </c>
      <c r="B90" s="1" t="s">
        <v>294</v>
      </c>
      <c r="C90" s="1" t="s">
        <v>12</v>
      </c>
      <c r="D90" s="1">
        <v>45</v>
      </c>
      <c r="E90" s="1" t="s">
        <v>13</v>
      </c>
      <c r="F90" s="1">
        <v>3</v>
      </c>
      <c r="G90" s="2">
        <v>900.24</v>
      </c>
      <c r="H90" s="1" t="s">
        <v>14</v>
      </c>
      <c r="I90" s="1" t="s">
        <v>295</v>
      </c>
      <c r="J90" s="1" t="s">
        <v>21</v>
      </c>
      <c r="K90">
        <f>(project_customer_segmentation[[#This Row],[quantity]]*project_customer_segmentation[[#This Row],[price]])</f>
        <v>2700.7200000000003</v>
      </c>
    </row>
    <row r="91" spans="1:11" x14ac:dyDescent="0.35">
      <c r="A91" s="1" t="s">
        <v>296</v>
      </c>
      <c r="B91" s="1" t="s">
        <v>297</v>
      </c>
      <c r="C91" s="1" t="s">
        <v>24</v>
      </c>
      <c r="D91" s="1">
        <v>66</v>
      </c>
      <c r="E91" s="1" t="s">
        <v>13</v>
      </c>
      <c r="F91" s="1">
        <v>2</v>
      </c>
      <c r="G91" s="2">
        <v>600.16</v>
      </c>
      <c r="H91" s="1" t="s">
        <v>31</v>
      </c>
      <c r="I91" s="1" t="s">
        <v>298</v>
      </c>
      <c r="J91" s="1" t="s">
        <v>52</v>
      </c>
      <c r="K91">
        <f>(project_customer_segmentation[[#This Row],[quantity]]*project_customer_segmentation[[#This Row],[price]])</f>
        <v>1200.32</v>
      </c>
    </row>
    <row r="92" spans="1:11" x14ac:dyDescent="0.35">
      <c r="A92" s="1" t="s">
        <v>299</v>
      </c>
      <c r="B92" s="1" t="s">
        <v>300</v>
      </c>
      <c r="C92" s="1" t="s">
        <v>24</v>
      </c>
      <c r="D92" s="1">
        <v>33</v>
      </c>
      <c r="E92" s="1" t="s">
        <v>43</v>
      </c>
      <c r="F92" s="1">
        <v>3</v>
      </c>
      <c r="G92" s="2">
        <v>15.69</v>
      </c>
      <c r="H92" s="1" t="s">
        <v>31</v>
      </c>
      <c r="I92" s="1" t="s">
        <v>301</v>
      </c>
      <c r="J92" s="1" t="s">
        <v>52</v>
      </c>
      <c r="K92">
        <f>(project_customer_segmentation[[#This Row],[quantity]]*project_customer_segmentation[[#This Row],[price]])</f>
        <v>47.07</v>
      </c>
    </row>
    <row r="93" spans="1:11" x14ac:dyDescent="0.35">
      <c r="A93" s="1" t="s">
        <v>302</v>
      </c>
      <c r="B93" s="1" t="s">
        <v>303</v>
      </c>
      <c r="C93" s="1" t="s">
        <v>12</v>
      </c>
      <c r="D93" s="1">
        <v>45</v>
      </c>
      <c r="E93" s="1" t="s">
        <v>19</v>
      </c>
      <c r="F93" s="1">
        <v>3</v>
      </c>
      <c r="G93" s="2">
        <v>121.98</v>
      </c>
      <c r="H93" s="1" t="s">
        <v>31</v>
      </c>
      <c r="I93" s="1" t="s">
        <v>304</v>
      </c>
      <c r="J93" s="1" t="s">
        <v>27</v>
      </c>
      <c r="K93">
        <f>(project_customer_segmentation[[#This Row],[quantity]]*project_customer_segmentation[[#This Row],[price]])</f>
        <v>365.94</v>
      </c>
    </row>
    <row r="94" spans="1:11" x14ac:dyDescent="0.35">
      <c r="A94" s="1" t="s">
        <v>305</v>
      </c>
      <c r="B94" s="1" t="s">
        <v>306</v>
      </c>
      <c r="C94" s="1" t="s">
        <v>12</v>
      </c>
      <c r="D94" s="1">
        <v>18</v>
      </c>
      <c r="E94" s="1" t="s">
        <v>13</v>
      </c>
      <c r="F94" s="1">
        <v>5</v>
      </c>
      <c r="G94" s="2">
        <v>1500.4</v>
      </c>
      <c r="H94" s="1" t="s">
        <v>25</v>
      </c>
      <c r="I94" s="1" t="s">
        <v>307</v>
      </c>
      <c r="J94" s="1" t="s">
        <v>110</v>
      </c>
      <c r="K94">
        <f>(project_customer_segmentation[[#This Row],[quantity]]*project_customer_segmentation[[#This Row],[price]])</f>
        <v>7502</v>
      </c>
    </row>
    <row r="95" spans="1:11" x14ac:dyDescent="0.35">
      <c r="A95" s="1" t="s">
        <v>308</v>
      </c>
      <c r="B95" s="1" t="s">
        <v>309</v>
      </c>
      <c r="C95" s="1" t="s">
        <v>24</v>
      </c>
      <c r="D95" s="1">
        <v>21</v>
      </c>
      <c r="E95" s="1" t="s">
        <v>13</v>
      </c>
      <c r="F95" s="1">
        <v>2</v>
      </c>
      <c r="G95" s="2">
        <v>600.16</v>
      </c>
      <c r="H95" s="1" t="s">
        <v>14</v>
      </c>
      <c r="I95" s="1" t="s">
        <v>310</v>
      </c>
      <c r="J95" s="1" t="s">
        <v>27</v>
      </c>
      <c r="K95">
        <f>(project_customer_segmentation[[#This Row],[quantity]]*project_customer_segmentation[[#This Row],[price]])</f>
        <v>1200.32</v>
      </c>
    </row>
    <row r="96" spans="1:11" x14ac:dyDescent="0.35">
      <c r="A96" s="1" t="s">
        <v>311</v>
      </c>
      <c r="B96" s="1" t="s">
        <v>312</v>
      </c>
      <c r="C96" s="1" t="s">
        <v>24</v>
      </c>
      <c r="D96" s="1">
        <v>28</v>
      </c>
      <c r="E96" s="1" t="s">
        <v>43</v>
      </c>
      <c r="F96" s="1">
        <v>3</v>
      </c>
      <c r="G96" s="2">
        <v>15.69</v>
      </c>
      <c r="H96" s="1" t="s">
        <v>14</v>
      </c>
      <c r="I96" s="1" t="s">
        <v>313</v>
      </c>
      <c r="J96" s="1" t="s">
        <v>52</v>
      </c>
      <c r="K96">
        <f>(project_customer_segmentation[[#This Row],[quantity]]*project_customer_segmentation[[#This Row],[price]])</f>
        <v>47.07</v>
      </c>
    </row>
    <row r="97" spans="1:11" x14ac:dyDescent="0.35">
      <c r="A97" s="1" t="s">
        <v>314</v>
      </c>
      <c r="B97" s="1" t="s">
        <v>315</v>
      </c>
      <c r="C97" s="1" t="s">
        <v>12</v>
      </c>
      <c r="D97" s="1">
        <v>52</v>
      </c>
      <c r="E97" s="1" t="s">
        <v>43</v>
      </c>
      <c r="F97" s="1">
        <v>3</v>
      </c>
      <c r="G97" s="2">
        <v>15.69</v>
      </c>
      <c r="H97" s="1" t="s">
        <v>14</v>
      </c>
      <c r="I97" s="1" t="s">
        <v>316</v>
      </c>
      <c r="J97" s="1" t="s">
        <v>110</v>
      </c>
      <c r="K97">
        <f>(project_customer_segmentation[[#This Row],[quantity]]*project_customer_segmentation[[#This Row],[price]])</f>
        <v>47.07</v>
      </c>
    </row>
    <row r="98" spans="1:11" x14ac:dyDescent="0.35">
      <c r="A98" s="1" t="s">
        <v>317</v>
      </c>
      <c r="B98" s="1" t="s">
        <v>318</v>
      </c>
      <c r="C98" s="1" t="s">
        <v>12</v>
      </c>
      <c r="D98" s="1">
        <v>19</v>
      </c>
      <c r="E98" s="1" t="s">
        <v>13</v>
      </c>
      <c r="F98" s="1">
        <v>5</v>
      </c>
      <c r="G98" s="2">
        <v>1500.4</v>
      </c>
      <c r="H98" s="1" t="s">
        <v>14</v>
      </c>
      <c r="I98" s="1" t="s">
        <v>319</v>
      </c>
      <c r="J98" s="1" t="s">
        <v>27</v>
      </c>
      <c r="K98">
        <f>(project_customer_segmentation[[#This Row],[quantity]]*project_customer_segmentation[[#This Row],[price]])</f>
        <v>7502</v>
      </c>
    </row>
    <row r="99" spans="1:11" x14ac:dyDescent="0.35">
      <c r="A99" s="1" t="s">
        <v>320</v>
      </c>
      <c r="B99" s="1" t="s">
        <v>321</v>
      </c>
      <c r="C99" s="1" t="s">
        <v>24</v>
      </c>
      <c r="D99" s="1">
        <v>20</v>
      </c>
      <c r="E99" s="1" t="s">
        <v>13</v>
      </c>
      <c r="F99" s="1">
        <v>4</v>
      </c>
      <c r="G99" s="2">
        <v>1200.32</v>
      </c>
      <c r="H99" s="1" t="s">
        <v>31</v>
      </c>
      <c r="I99" s="1" t="s">
        <v>322</v>
      </c>
      <c r="J99" s="1" t="s">
        <v>27</v>
      </c>
      <c r="K99">
        <f>(project_customer_segmentation[[#This Row],[quantity]]*project_customer_segmentation[[#This Row],[price]])</f>
        <v>4801.28</v>
      </c>
    </row>
    <row r="100" spans="1:11" x14ac:dyDescent="0.35">
      <c r="A100" s="1" t="s">
        <v>323</v>
      </c>
      <c r="B100" s="1" t="s">
        <v>324</v>
      </c>
      <c r="C100" s="1" t="s">
        <v>24</v>
      </c>
      <c r="D100" s="1">
        <v>58</v>
      </c>
      <c r="E100" s="1" t="s">
        <v>13</v>
      </c>
      <c r="F100" s="1">
        <v>3</v>
      </c>
      <c r="G100" s="2">
        <v>900.24</v>
      </c>
      <c r="H100" s="1" t="s">
        <v>31</v>
      </c>
      <c r="I100" s="1" t="s">
        <v>325</v>
      </c>
      <c r="J100" s="1" t="s">
        <v>52</v>
      </c>
      <c r="K100">
        <f>(project_customer_segmentation[[#This Row],[quantity]]*project_customer_segmentation[[#This Row],[price]])</f>
        <v>2700.7200000000003</v>
      </c>
    </row>
    <row r="101" spans="1:11" x14ac:dyDescent="0.35">
      <c r="A101" s="1" t="s">
        <v>326</v>
      </c>
      <c r="B101" s="1" t="s">
        <v>327</v>
      </c>
      <c r="C101" s="1" t="s">
        <v>12</v>
      </c>
      <c r="D101" s="1">
        <v>18</v>
      </c>
      <c r="E101" s="1" t="s">
        <v>43</v>
      </c>
      <c r="F101" s="1">
        <v>1</v>
      </c>
      <c r="G101" s="2">
        <v>5.23</v>
      </c>
      <c r="H101" s="1" t="s">
        <v>14</v>
      </c>
      <c r="I101" s="1" t="s">
        <v>328</v>
      </c>
      <c r="J101" s="1" t="s">
        <v>27</v>
      </c>
      <c r="K101">
        <f>(project_customer_segmentation[[#This Row],[quantity]]*project_customer_segmentation[[#This Row],[price]])</f>
        <v>5.23</v>
      </c>
    </row>
    <row r="102" spans="1:11" x14ac:dyDescent="0.35">
      <c r="A102" s="1" t="s">
        <v>329</v>
      </c>
      <c r="B102" s="1" t="s">
        <v>330</v>
      </c>
      <c r="C102" s="1" t="s">
        <v>24</v>
      </c>
      <c r="D102" s="1">
        <v>46</v>
      </c>
      <c r="E102" s="1" t="s">
        <v>19</v>
      </c>
      <c r="F102" s="1">
        <v>4</v>
      </c>
      <c r="G102" s="2">
        <v>162.63999999999999</v>
      </c>
      <c r="H102" s="1" t="s">
        <v>14</v>
      </c>
      <c r="I102" s="1" t="s">
        <v>331</v>
      </c>
      <c r="J102" s="1" t="s">
        <v>27</v>
      </c>
      <c r="K102">
        <f>(project_customer_segmentation[[#This Row],[quantity]]*project_customer_segmentation[[#This Row],[price]])</f>
        <v>650.55999999999995</v>
      </c>
    </row>
    <row r="103" spans="1:11" x14ac:dyDescent="0.35">
      <c r="A103" s="1" t="s">
        <v>332</v>
      </c>
      <c r="B103" s="1" t="s">
        <v>333</v>
      </c>
      <c r="C103" s="1" t="s">
        <v>24</v>
      </c>
      <c r="D103" s="1">
        <v>55</v>
      </c>
      <c r="E103" s="1" t="s">
        <v>13</v>
      </c>
      <c r="F103" s="1">
        <v>4</v>
      </c>
      <c r="G103" s="2">
        <v>1200.32</v>
      </c>
      <c r="H103" s="1" t="s">
        <v>14</v>
      </c>
      <c r="I103" s="1" t="s">
        <v>334</v>
      </c>
      <c r="J103" s="1" t="s">
        <v>48</v>
      </c>
      <c r="K103">
        <f>(project_customer_segmentation[[#This Row],[quantity]]*project_customer_segmentation[[#This Row],[price]])</f>
        <v>4801.28</v>
      </c>
    </row>
    <row r="104" spans="1:11" x14ac:dyDescent="0.35">
      <c r="A104" s="1" t="s">
        <v>335</v>
      </c>
      <c r="B104" s="1" t="s">
        <v>336</v>
      </c>
      <c r="C104" s="1" t="s">
        <v>12</v>
      </c>
      <c r="D104" s="1">
        <v>34</v>
      </c>
      <c r="E104" s="1" t="s">
        <v>43</v>
      </c>
      <c r="F104" s="1">
        <v>2</v>
      </c>
      <c r="G104" s="2">
        <v>10.46</v>
      </c>
      <c r="H104" s="1" t="s">
        <v>31</v>
      </c>
      <c r="I104" s="1" t="s">
        <v>337</v>
      </c>
      <c r="J104" s="1" t="s">
        <v>16</v>
      </c>
      <c r="K104">
        <f>(project_customer_segmentation[[#This Row],[quantity]]*project_customer_segmentation[[#This Row],[price]])</f>
        <v>20.92</v>
      </c>
    </row>
    <row r="105" spans="1:11" x14ac:dyDescent="0.35">
      <c r="A105" s="1" t="s">
        <v>338</v>
      </c>
      <c r="B105" s="1" t="s">
        <v>339</v>
      </c>
      <c r="C105" s="1" t="s">
        <v>24</v>
      </c>
      <c r="D105" s="1">
        <v>64</v>
      </c>
      <c r="E105" s="1" t="s">
        <v>19</v>
      </c>
      <c r="F105" s="1">
        <v>4</v>
      </c>
      <c r="G105" s="2">
        <v>162.63999999999999</v>
      </c>
      <c r="H105" s="1" t="s">
        <v>14</v>
      </c>
      <c r="I105" s="1" t="s">
        <v>340</v>
      </c>
      <c r="J105" s="1" t="s">
        <v>40</v>
      </c>
      <c r="K105">
        <f>(project_customer_segmentation[[#This Row],[quantity]]*project_customer_segmentation[[#This Row],[price]])</f>
        <v>650.55999999999995</v>
      </c>
    </row>
    <row r="106" spans="1:11" x14ac:dyDescent="0.35">
      <c r="A106" s="1" t="s">
        <v>341</v>
      </c>
      <c r="B106" s="1" t="s">
        <v>342</v>
      </c>
      <c r="C106" s="1" t="s">
        <v>24</v>
      </c>
      <c r="D106" s="1">
        <v>30</v>
      </c>
      <c r="E106" s="1" t="s">
        <v>19</v>
      </c>
      <c r="F106" s="1">
        <v>3</v>
      </c>
      <c r="G106" s="2">
        <v>121.98</v>
      </c>
      <c r="H106" s="1" t="s">
        <v>25</v>
      </c>
      <c r="I106" s="1" t="s">
        <v>343</v>
      </c>
      <c r="J106" s="1" t="s">
        <v>16</v>
      </c>
      <c r="K106">
        <f>(project_customer_segmentation[[#This Row],[quantity]]*project_customer_segmentation[[#This Row],[price]])</f>
        <v>365.94</v>
      </c>
    </row>
    <row r="107" spans="1:11" x14ac:dyDescent="0.35">
      <c r="A107" s="1" t="s">
        <v>344</v>
      </c>
      <c r="B107" s="1" t="s">
        <v>345</v>
      </c>
      <c r="C107" s="1" t="s">
        <v>12</v>
      </c>
      <c r="D107" s="1">
        <v>40</v>
      </c>
      <c r="E107" s="1" t="s">
        <v>58</v>
      </c>
      <c r="F107" s="1">
        <v>2</v>
      </c>
      <c r="G107" s="2">
        <v>1200.3399999999999</v>
      </c>
      <c r="H107" s="1" t="s">
        <v>14</v>
      </c>
      <c r="I107" s="1" t="s">
        <v>346</v>
      </c>
      <c r="J107" s="1" t="s">
        <v>94</v>
      </c>
      <c r="K107">
        <f>(project_customer_segmentation[[#This Row],[quantity]]*project_customer_segmentation[[#This Row],[price]])</f>
        <v>2400.6799999999998</v>
      </c>
    </row>
    <row r="108" spans="1:11" x14ac:dyDescent="0.35">
      <c r="A108" s="1" t="s">
        <v>347</v>
      </c>
      <c r="B108" s="1" t="s">
        <v>348</v>
      </c>
      <c r="C108" s="1" t="s">
        <v>24</v>
      </c>
      <c r="D108" s="1">
        <v>21</v>
      </c>
      <c r="E108" s="1" t="s">
        <v>13</v>
      </c>
      <c r="F108" s="1">
        <v>2</v>
      </c>
      <c r="G108" s="2">
        <v>600.16</v>
      </c>
      <c r="H108" s="1" t="s">
        <v>14</v>
      </c>
      <c r="I108" s="1" t="s">
        <v>349</v>
      </c>
      <c r="J108" s="1" t="s">
        <v>16</v>
      </c>
      <c r="K108">
        <f>(project_customer_segmentation[[#This Row],[quantity]]*project_customer_segmentation[[#This Row],[price]])</f>
        <v>1200.32</v>
      </c>
    </row>
    <row r="109" spans="1:11" x14ac:dyDescent="0.35">
      <c r="A109" s="1" t="s">
        <v>350</v>
      </c>
      <c r="B109" s="1" t="s">
        <v>351</v>
      </c>
      <c r="C109" s="1" t="s">
        <v>24</v>
      </c>
      <c r="D109" s="1">
        <v>59</v>
      </c>
      <c r="E109" s="1" t="s">
        <v>73</v>
      </c>
      <c r="F109" s="1">
        <v>2</v>
      </c>
      <c r="G109" s="2">
        <v>71.680000000000007</v>
      </c>
      <c r="H109" s="1" t="s">
        <v>31</v>
      </c>
      <c r="I109" s="1" t="s">
        <v>352</v>
      </c>
      <c r="J109" s="1" t="s">
        <v>66</v>
      </c>
      <c r="K109">
        <f>(project_customer_segmentation[[#This Row],[quantity]]*project_customer_segmentation[[#This Row],[price]])</f>
        <v>143.36000000000001</v>
      </c>
    </row>
    <row r="110" spans="1:11" x14ac:dyDescent="0.35">
      <c r="A110" s="1" t="s">
        <v>353</v>
      </c>
      <c r="B110" s="1" t="s">
        <v>354</v>
      </c>
      <c r="C110" s="1" t="s">
        <v>12</v>
      </c>
      <c r="D110" s="1">
        <v>66</v>
      </c>
      <c r="E110" s="1" t="s">
        <v>19</v>
      </c>
      <c r="F110" s="1">
        <v>3</v>
      </c>
      <c r="G110" s="2">
        <v>121.98</v>
      </c>
      <c r="H110" s="1" t="s">
        <v>25</v>
      </c>
      <c r="I110" s="1" t="s">
        <v>355</v>
      </c>
      <c r="J110" s="1" t="s">
        <v>52</v>
      </c>
      <c r="K110">
        <f>(project_customer_segmentation[[#This Row],[quantity]]*project_customer_segmentation[[#This Row],[price]])</f>
        <v>365.94</v>
      </c>
    </row>
    <row r="111" spans="1:11" x14ac:dyDescent="0.35">
      <c r="A111" s="1" t="s">
        <v>356</v>
      </c>
      <c r="B111" s="1" t="s">
        <v>357</v>
      </c>
      <c r="C111" s="1" t="s">
        <v>24</v>
      </c>
      <c r="D111" s="1">
        <v>61</v>
      </c>
      <c r="E111" s="1" t="s">
        <v>13</v>
      </c>
      <c r="F111" s="1">
        <v>5</v>
      </c>
      <c r="G111" s="2">
        <v>1500.4</v>
      </c>
      <c r="H111" s="1" t="s">
        <v>25</v>
      </c>
      <c r="I111" s="1" t="s">
        <v>358</v>
      </c>
      <c r="J111" s="1" t="s">
        <v>75</v>
      </c>
      <c r="K111">
        <f>(project_customer_segmentation[[#This Row],[quantity]]*project_customer_segmentation[[#This Row],[price]])</f>
        <v>7502</v>
      </c>
    </row>
    <row r="112" spans="1:11" x14ac:dyDescent="0.35">
      <c r="A112" s="1" t="s">
        <v>359</v>
      </c>
      <c r="B112" s="1" t="s">
        <v>360</v>
      </c>
      <c r="C112" s="1" t="s">
        <v>24</v>
      </c>
      <c r="D112" s="1">
        <v>69</v>
      </c>
      <c r="E112" s="1" t="s">
        <v>43</v>
      </c>
      <c r="F112" s="1">
        <v>3</v>
      </c>
      <c r="G112" s="2">
        <v>15.69</v>
      </c>
      <c r="H112" s="1" t="s">
        <v>31</v>
      </c>
      <c r="I112" s="1" t="s">
        <v>331</v>
      </c>
      <c r="J112" s="1" t="s">
        <v>52</v>
      </c>
      <c r="K112">
        <f>(project_customer_segmentation[[#This Row],[quantity]]*project_customer_segmentation[[#This Row],[price]])</f>
        <v>47.07</v>
      </c>
    </row>
    <row r="113" spans="1:11" x14ac:dyDescent="0.35">
      <c r="A113" s="1" t="s">
        <v>361</v>
      </c>
      <c r="B113" s="1" t="s">
        <v>362</v>
      </c>
      <c r="C113" s="1" t="s">
        <v>12</v>
      </c>
      <c r="D113" s="1">
        <v>26</v>
      </c>
      <c r="E113" s="1" t="s">
        <v>19</v>
      </c>
      <c r="F113" s="1">
        <v>5</v>
      </c>
      <c r="G113" s="2">
        <v>203.3</v>
      </c>
      <c r="H113" s="1" t="s">
        <v>31</v>
      </c>
      <c r="I113" s="1" t="s">
        <v>363</v>
      </c>
      <c r="J113" s="1" t="s">
        <v>40</v>
      </c>
      <c r="K113">
        <f>(project_customer_segmentation[[#This Row],[quantity]]*project_customer_segmentation[[#This Row],[price]])</f>
        <v>1016.5</v>
      </c>
    </row>
    <row r="114" spans="1:11" x14ac:dyDescent="0.35">
      <c r="A114" s="1" t="s">
        <v>364</v>
      </c>
      <c r="B114" s="1" t="s">
        <v>365</v>
      </c>
      <c r="C114" s="1" t="s">
        <v>24</v>
      </c>
      <c r="D114" s="1">
        <v>39</v>
      </c>
      <c r="E114" s="1" t="s">
        <v>43</v>
      </c>
      <c r="F114" s="1">
        <v>1</v>
      </c>
      <c r="G114" s="2">
        <v>5.23</v>
      </c>
      <c r="H114" s="1" t="s">
        <v>14</v>
      </c>
      <c r="I114" s="1" t="s">
        <v>366</v>
      </c>
      <c r="J114" s="1" t="s">
        <v>75</v>
      </c>
      <c r="K114">
        <f>(project_customer_segmentation[[#This Row],[quantity]]*project_customer_segmentation[[#This Row],[price]])</f>
        <v>5.23</v>
      </c>
    </row>
    <row r="115" spans="1:11" x14ac:dyDescent="0.35">
      <c r="A115" s="1" t="s">
        <v>367</v>
      </c>
      <c r="B115" s="1" t="s">
        <v>368</v>
      </c>
      <c r="C115" s="1" t="s">
        <v>12</v>
      </c>
      <c r="D115" s="1">
        <v>62</v>
      </c>
      <c r="E115" s="1" t="s">
        <v>43</v>
      </c>
      <c r="F115" s="1">
        <v>2</v>
      </c>
      <c r="G115" s="2">
        <v>10.46</v>
      </c>
      <c r="H115" s="1" t="s">
        <v>14</v>
      </c>
      <c r="I115" s="1" t="s">
        <v>369</v>
      </c>
      <c r="J115" s="1" t="s">
        <v>21</v>
      </c>
      <c r="K115">
        <f>(project_customer_segmentation[[#This Row],[quantity]]*project_customer_segmentation[[#This Row],[price]])</f>
        <v>20.92</v>
      </c>
    </row>
    <row r="116" spans="1:11" x14ac:dyDescent="0.35">
      <c r="A116" s="1" t="s">
        <v>370</v>
      </c>
      <c r="B116" s="1" t="s">
        <v>371</v>
      </c>
      <c r="C116" s="1" t="s">
        <v>12</v>
      </c>
      <c r="D116" s="1">
        <v>22</v>
      </c>
      <c r="E116" s="1" t="s">
        <v>35</v>
      </c>
      <c r="F116" s="1">
        <v>1</v>
      </c>
      <c r="G116" s="2">
        <v>1050</v>
      </c>
      <c r="H116" s="1" t="s">
        <v>31</v>
      </c>
      <c r="I116" s="1" t="s">
        <v>372</v>
      </c>
      <c r="J116" s="1" t="s">
        <v>75</v>
      </c>
      <c r="K116">
        <f>(project_customer_segmentation[[#This Row],[quantity]]*project_customer_segmentation[[#This Row],[price]])</f>
        <v>1050</v>
      </c>
    </row>
    <row r="117" spans="1:11" x14ac:dyDescent="0.35">
      <c r="A117" s="1" t="s">
        <v>373</v>
      </c>
      <c r="B117" s="1" t="s">
        <v>374</v>
      </c>
      <c r="C117" s="1" t="s">
        <v>24</v>
      </c>
      <c r="D117" s="1">
        <v>57</v>
      </c>
      <c r="E117" s="1" t="s">
        <v>13</v>
      </c>
      <c r="F117" s="1">
        <v>5</v>
      </c>
      <c r="G117" s="2">
        <v>1500.4</v>
      </c>
      <c r="H117" s="1" t="s">
        <v>14</v>
      </c>
      <c r="I117" s="1" t="s">
        <v>375</v>
      </c>
      <c r="J117" s="1" t="s">
        <v>52</v>
      </c>
      <c r="K117">
        <f>(project_customer_segmentation[[#This Row],[quantity]]*project_customer_segmentation[[#This Row],[price]])</f>
        <v>7502</v>
      </c>
    </row>
    <row r="118" spans="1:11" x14ac:dyDescent="0.35">
      <c r="A118" s="1" t="s">
        <v>376</v>
      </c>
      <c r="B118" s="1" t="s">
        <v>377</v>
      </c>
      <c r="C118" s="1" t="s">
        <v>24</v>
      </c>
      <c r="D118" s="1">
        <v>23</v>
      </c>
      <c r="E118" s="1" t="s">
        <v>19</v>
      </c>
      <c r="F118" s="1">
        <v>3</v>
      </c>
      <c r="G118" s="2">
        <v>121.98</v>
      </c>
      <c r="H118" s="1" t="s">
        <v>25</v>
      </c>
      <c r="I118" s="1" t="s">
        <v>378</v>
      </c>
      <c r="J118" s="1" t="s">
        <v>66</v>
      </c>
      <c r="K118">
        <f>(project_customer_segmentation[[#This Row],[quantity]]*project_customer_segmentation[[#This Row],[price]])</f>
        <v>365.94</v>
      </c>
    </row>
    <row r="119" spans="1:11" x14ac:dyDescent="0.35">
      <c r="A119" s="1" t="s">
        <v>379</v>
      </c>
      <c r="B119" s="1" t="s">
        <v>380</v>
      </c>
      <c r="C119" s="1" t="s">
        <v>24</v>
      </c>
      <c r="D119" s="1">
        <v>21</v>
      </c>
      <c r="E119" s="1" t="s">
        <v>19</v>
      </c>
      <c r="F119" s="1">
        <v>5</v>
      </c>
      <c r="G119" s="2">
        <v>203.3</v>
      </c>
      <c r="H119" s="1" t="s">
        <v>14</v>
      </c>
      <c r="I119" s="1" t="s">
        <v>381</v>
      </c>
      <c r="J119" s="1" t="s">
        <v>40</v>
      </c>
      <c r="K119">
        <f>(project_customer_segmentation[[#This Row],[quantity]]*project_customer_segmentation[[#This Row],[price]])</f>
        <v>1016.5</v>
      </c>
    </row>
    <row r="120" spans="1:11" x14ac:dyDescent="0.35">
      <c r="A120" s="1" t="s">
        <v>382</v>
      </c>
      <c r="B120" s="1" t="s">
        <v>383</v>
      </c>
      <c r="C120" s="1" t="s">
        <v>24</v>
      </c>
      <c r="D120" s="1">
        <v>26</v>
      </c>
      <c r="E120" s="1" t="s">
        <v>43</v>
      </c>
      <c r="F120" s="1">
        <v>5</v>
      </c>
      <c r="G120" s="2">
        <v>26.15</v>
      </c>
      <c r="H120" s="1" t="s">
        <v>14</v>
      </c>
      <c r="I120" s="1" t="s">
        <v>171</v>
      </c>
      <c r="J120" s="1" t="s">
        <v>21</v>
      </c>
      <c r="K120">
        <f>(project_customer_segmentation[[#This Row],[quantity]]*project_customer_segmentation[[#This Row],[price]])</f>
        <v>130.75</v>
      </c>
    </row>
    <row r="121" spans="1:11" x14ac:dyDescent="0.35">
      <c r="A121" s="1" t="s">
        <v>384</v>
      </c>
      <c r="B121" s="1" t="s">
        <v>385</v>
      </c>
      <c r="C121" s="1" t="s">
        <v>24</v>
      </c>
      <c r="D121" s="1">
        <v>54</v>
      </c>
      <c r="E121" s="1" t="s">
        <v>13</v>
      </c>
      <c r="F121" s="1">
        <v>2</v>
      </c>
      <c r="G121" s="2">
        <v>600.16</v>
      </c>
      <c r="H121" s="1" t="s">
        <v>25</v>
      </c>
      <c r="I121" s="1" t="s">
        <v>386</v>
      </c>
      <c r="J121" s="1" t="s">
        <v>48</v>
      </c>
      <c r="K121">
        <f>(project_customer_segmentation[[#This Row],[quantity]]*project_customer_segmentation[[#This Row],[price]])</f>
        <v>1200.32</v>
      </c>
    </row>
    <row r="122" spans="1:11" x14ac:dyDescent="0.35">
      <c r="A122" s="1" t="s">
        <v>387</v>
      </c>
      <c r="B122" s="1" t="s">
        <v>388</v>
      </c>
      <c r="C122" s="1" t="s">
        <v>24</v>
      </c>
      <c r="D122" s="1">
        <v>47</v>
      </c>
      <c r="E122" s="1" t="s">
        <v>13</v>
      </c>
      <c r="F122" s="1">
        <v>5</v>
      </c>
      <c r="G122" s="2">
        <v>1500.4</v>
      </c>
      <c r="H122" s="1" t="s">
        <v>31</v>
      </c>
      <c r="I122" s="1" t="s">
        <v>389</v>
      </c>
      <c r="J122" s="1" t="s">
        <v>16</v>
      </c>
      <c r="K122">
        <f>(project_customer_segmentation[[#This Row],[quantity]]*project_customer_segmentation[[#This Row],[price]])</f>
        <v>7502</v>
      </c>
    </row>
    <row r="123" spans="1:11" x14ac:dyDescent="0.35">
      <c r="A123" s="1" t="s">
        <v>390</v>
      </c>
      <c r="B123" s="1" t="s">
        <v>391</v>
      </c>
      <c r="C123" s="1" t="s">
        <v>24</v>
      </c>
      <c r="D123" s="1">
        <v>69</v>
      </c>
      <c r="E123" s="1" t="s">
        <v>13</v>
      </c>
      <c r="F123" s="1">
        <v>1</v>
      </c>
      <c r="G123" s="2">
        <v>300.08</v>
      </c>
      <c r="H123" s="1" t="s">
        <v>25</v>
      </c>
      <c r="I123" s="1" t="s">
        <v>392</v>
      </c>
      <c r="J123" s="1" t="s">
        <v>94</v>
      </c>
      <c r="K123">
        <f>(project_customer_segmentation[[#This Row],[quantity]]*project_customer_segmentation[[#This Row],[price]])</f>
        <v>300.08</v>
      </c>
    </row>
    <row r="124" spans="1:11" x14ac:dyDescent="0.35">
      <c r="A124" s="1" t="s">
        <v>393</v>
      </c>
      <c r="B124" s="1" t="s">
        <v>394</v>
      </c>
      <c r="C124" s="1" t="s">
        <v>12</v>
      </c>
      <c r="D124" s="1">
        <v>61</v>
      </c>
      <c r="E124" s="1" t="s">
        <v>43</v>
      </c>
      <c r="F124" s="1">
        <v>5</v>
      </c>
      <c r="G124" s="2">
        <v>26.15</v>
      </c>
      <c r="H124" s="1" t="s">
        <v>14</v>
      </c>
      <c r="I124" s="1" t="s">
        <v>395</v>
      </c>
      <c r="J124" s="1" t="s">
        <v>52</v>
      </c>
      <c r="K124">
        <f>(project_customer_segmentation[[#This Row],[quantity]]*project_customer_segmentation[[#This Row],[price]])</f>
        <v>130.75</v>
      </c>
    </row>
    <row r="125" spans="1:11" x14ac:dyDescent="0.35">
      <c r="A125" s="1" t="s">
        <v>396</v>
      </c>
      <c r="B125" s="1" t="s">
        <v>397</v>
      </c>
      <c r="C125" s="1" t="s">
        <v>24</v>
      </c>
      <c r="D125" s="1">
        <v>63</v>
      </c>
      <c r="E125" s="1" t="s">
        <v>43</v>
      </c>
      <c r="F125" s="1">
        <v>1</v>
      </c>
      <c r="G125" s="2">
        <v>5.23</v>
      </c>
      <c r="H125" s="1" t="s">
        <v>31</v>
      </c>
      <c r="I125" s="1" t="s">
        <v>398</v>
      </c>
      <c r="J125" s="1" t="s">
        <v>52</v>
      </c>
      <c r="K125">
        <f>(project_customer_segmentation[[#This Row],[quantity]]*project_customer_segmentation[[#This Row],[price]])</f>
        <v>5.23</v>
      </c>
    </row>
    <row r="126" spans="1:11" x14ac:dyDescent="0.35">
      <c r="A126" s="1" t="s">
        <v>399</v>
      </c>
      <c r="B126" s="1" t="s">
        <v>400</v>
      </c>
      <c r="C126" s="1" t="s">
        <v>24</v>
      </c>
      <c r="D126" s="1">
        <v>62</v>
      </c>
      <c r="E126" s="1" t="s">
        <v>73</v>
      </c>
      <c r="F126" s="1">
        <v>3</v>
      </c>
      <c r="G126" s="2">
        <v>107.52</v>
      </c>
      <c r="H126" s="1" t="s">
        <v>25</v>
      </c>
      <c r="I126" s="1" t="s">
        <v>401</v>
      </c>
      <c r="J126" s="1" t="s">
        <v>40</v>
      </c>
      <c r="K126">
        <f>(project_customer_segmentation[[#This Row],[quantity]]*project_customer_segmentation[[#This Row],[price]])</f>
        <v>322.56</v>
      </c>
    </row>
    <row r="127" spans="1:11" x14ac:dyDescent="0.35">
      <c r="A127" s="1" t="s">
        <v>402</v>
      </c>
      <c r="B127" s="1" t="s">
        <v>403</v>
      </c>
      <c r="C127" s="1" t="s">
        <v>24</v>
      </c>
      <c r="D127" s="1">
        <v>36</v>
      </c>
      <c r="E127" s="1" t="s">
        <v>13</v>
      </c>
      <c r="F127" s="1">
        <v>2</v>
      </c>
      <c r="G127" s="2">
        <v>600.16</v>
      </c>
      <c r="H127" s="1" t="s">
        <v>14</v>
      </c>
      <c r="I127" s="1" t="s">
        <v>404</v>
      </c>
      <c r="J127" s="1" t="s">
        <v>66</v>
      </c>
      <c r="K127">
        <f>(project_customer_segmentation[[#This Row],[quantity]]*project_customer_segmentation[[#This Row],[price]])</f>
        <v>1200.32</v>
      </c>
    </row>
    <row r="128" spans="1:11" x14ac:dyDescent="0.35">
      <c r="A128" s="1" t="s">
        <v>405</v>
      </c>
      <c r="B128" s="1" t="s">
        <v>406</v>
      </c>
      <c r="C128" s="1" t="s">
        <v>24</v>
      </c>
      <c r="D128" s="1">
        <v>21</v>
      </c>
      <c r="E128" s="1" t="s">
        <v>43</v>
      </c>
      <c r="F128" s="1">
        <v>2</v>
      </c>
      <c r="G128" s="2">
        <v>10.46</v>
      </c>
      <c r="H128" s="1" t="s">
        <v>14</v>
      </c>
      <c r="I128" s="1" t="s">
        <v>145</v>
      </c>
      <c r="J128" s="1" t="s">
        <v>27</v>
      </c>
      <c r="K128">
        <f>(project_customer_segmentation[[#This Row],[quantity]]*project_customer_segmentation[[#This Row],[price]])</f>
        <v>20.92</v>
      </c>
    </row>
    <row r="129" spans="1:11" x14ac:dyDescent="0.35">
      <c r="A129" s="1" t="s">
        <v>407</v>
      </c>
      <c r="B129" s="1" t="s">
        <v>408</v>
      </c>
      <c r="C129" s="1" t="s">
        <v>24</v>
      </c>
      <c r="D129" s="1">
        <v>34</v>
      </c>
      <c r="E129" s="1" t="s">
        <v>19</v>
      </c>
      <c r="F129" s="1">
        <v>1</v>
      </c>
      <c r="G129" s="2">
        <v>40.659999999999997</v>
      </c>
      <c r="H129" s="1" t="s">
        <v>25</v>
      </c>
      <c r="I129" s="1" t="s">
        <v>409</v>
      </c>
      <c r="J129" s="1" t="s">
        <v>66</v>
      </c>
      <c r="K129">
        <f>(project_customer_segmentation[[#This Row],[quantity]]*project_customer_segmentation[[#This Row],[price]])</f>
        <v>40.659999999999997</v>
      </c>
    </row>
    <row r="130" spans="1:11" x14ac:dyDescent="0.35">
      <c r="A130" s="1" t="s">
        <v>410</v>
      </c>
      <c r="B130" s="1" t="s">
        <v>411</v>
      </c>
      <c r="C130" s="1" t="s">
        <v>24</v>
      </c>
      <c r="D130" s="1">
        <v>46</v>
      </c>
      <c r="E130" s="1" t="s">
        <v>43</v>
      </c>
      <c r="F130" s="1">
        <v>5</v>
      </c>
      <c r="G130" s="2">
        <v>26.15</v>
      </c>
      <c r="H130" s="1" t="s">
        <v>14</v>
      </c>
      <c r="I130" s="1" t="s">
        <v>412</v>
      </c>
      <c r="J130" s="1" t="s">
        <v>27</v>
      </c>
      <c r="K130">
        <f>(project_customer_segmentation[[#This Row],[quantity]]*project_customer_segmentation[[#This Row],[price]])</f>
        <v>130.75</v>
      </c>
    </row>
    <row r="131" spans="1:11" x14ac:dyDescent="0.35">
      <c r="A131" s="1" t="s">
        <v>413</v>
      </c>
      <c r="B131" s="1" t="s">
        <v>414</v>
      </c>
      <c r="C131" s="1" t="s">
        <v>24</v>
      </c>
      <c r="D131" s="1">
        <v>62</v>
      </c>
      <c r="E131" s="1" t="s">
        <v>58</v>
      </c>
      <c r="F131" s="1">
        <v>4</v>
      </c>
      <c r="G131" s="2">
        <v>2400.6799999999998</v>
      </c>
      <c r="H131" s="1" t="s">
        <v>31</v>
      </c>
      <c r="I131" s="1" t="s">
        <v>415</v>
      </c>
      <c r="J131" s="1" t="s">
        <v>40</v>
      </c>
      <c r="K131">
        <f>(project_customer_segmentation[[#This Row],[quantity]]*project_customer_segmentation[[#This Row],[price]])</f>
        <v>9602.7199999999993</v>
      </c>
    </row>
    <row r="132" spans="1:11" x14ac:dyDescent="0.35">
      <c r="A132" s="1" t="s">
        <v>416</v>
      </c>
      <c r="B132" s="1" t="s">
        <v>417</v>
      </c>
      <c r="C132" s="1" t="s">
        <v>24</v>
      </c>
      <c r="D132" s="1">
        <v>34</v>
      </c>
      <c r="E132" s="1" t="s">
        <v>58</v>
      </c>
      <c r="F132" s="1">
        <v>3</v>
      </c>
      <c r="G132" s="2">
        <v>1800.51</v>
      </c>
      <c r="H132" s="1" t="s">
        <v>31</v>
      </c>
      <c r="I132" s="1" t="s">
        <v>418</v>
      </c>
      <c r="J132" s="1" t="s">
        <v>94</v>
      </c>
      <c r="K132">
        <f>(project_customer_segmentation[[#This Row],[quantity]]*project_customer_segmentation[[#This Row],[price]])</f>
        <v>5401.53</v>
      </c>
    </row>
    <row r="133" spans="1:11" x14ac:dyDescent="0.35">
      <c r="A133" s="1" t="s">
        <v>419</v>
      </c>
      <c r="B133" s="1" t="s">
        <v>420</v>
      </c>
      <c r="C133" s="1" t="s">
        <v>24</v>
      </c>
      <c r="D133" s="1">
        <v>64</v>
      </c>
      <c r="E133" s="1" t="s">
        <v>19</v>
      </c>
      <c r="F133" s="1">
        <v>1</v>
      </c>
      <c r="G133" s="2">
        <v>40.659999999999997</v>
      </c>
      <c r="H133" s="1" t="s">
        <v>31</v>
      </c>
      <c r="I133" s="1" t="s">
        <v>421</v>
      </c>
      <c r="J133" s="1" t="s">
        <v>27</v>
      </c>
      <c r="K133">
        <f>(project_customer_segmentation[[#This Row],[quantity]]*project_customer_segmentation[[#This Row],[price]])</f>
        <v>40.659999999999997</v>
      </c>
    </row>
    <row r="134" spans="1:11" x14ac:dyDescent="0.35">
      <c r="A134" s="1" t="s">
        <v>422</v>
      </c>
      <c r="B134" s="1" t="s">
        <v>423</v>
      </c>
      <c r="C134" s="1" t="s">
        <v>12</v>
      </c>
      <c r="D134" s="1">
        <v>62</v>
      </c>
      <c r="E134" s="1" t="s">
        <v>19</v>
      </c>
      <c r="F134" s="1">
        <v>3</v>
      </c>
      <c r="G134" s="2">
        <v>121.98</v>
      </c>
      <c r="H134" s="1" t="s">
        <v>31</v>
      </c>
      <c r="I134" s="1" t="s">
        <v>424</v>
      </c>
      <c r="J134" s="1" t="s">
        <v>52</v>
      </c>
      <c r="K134">
        <f>(project_customer_segmentation[[#This Row],[quantity]]*project_customer_segmentation[[#This Row],[price]])</f>
        <v>365.94</v>
      </c>
    </row>
    <row r="135" spans="1:11" x14ac:dyDescent="0.35">
      <c r="A135" s="1" t="s">
        <v>425</v>
      </c>
      <c r="B135" s="1" t="s">
        <v>426</v>
      </c>
      <c r="C135" s="1" t="s">
        <v>24</v>
      </c>
      <c r="D135" s="1">
        <v>37</v>
      </c>
      <c r="E135" s="1" t="s">
        <v>73</v>
      </c>
      <c r="F135" s="1">
        <v>3</v>
      </c>
      <c r="G135" s="2">
        <v>107.52</v>
      </c>
      <c r="H135" s="1" t="s">
        <v>14</v>
      </c>
      <c r="I135" s="1" t="s">
        <v>427</v>
      </c>
      <c r="J135" s="1" t="s">
        <v>52</v>
      </c>
      <c r="K135">
        <f>(project_customer_segmentation[[#This Row],[quantity]]*project_customer_segmentation[[#This Row],[price]])</f>
        <v>322.56</v>
      </c>
    </row>
    <row r="136" spans="1:11" x14ac:dyDescent="0.35">
      <c r="A136" s="1" t="s">
        <v>428</v>
      </c>
      <c r="B136" s="1" t="s">
        <v>429</v>
      </c>
      <c r="C136" s="1" t="s">
        <v>24</v>
      </c>
      <c r="D136" s="1">
        <v>35</v>
      </c>
      <c r="E136" s="1" t="s">
        <v>43</v>
      </c>
      <c r="F136" s="1">
        <v>2</v>
      </c>
      <c r="G136" s="2">
        <v>10.46</v>
      </c>
      <c r="H136" s="1" t="s">
        <v>31</v>
      </c>
      <c r="I136" s="1" t="s">
        <v>192</v>
      </c>
      <c r="J136" s="1" t="s">
        <v>40</v>
      </c>
      <c r="K136">
        <f>(project_customer_segmentation[[#This Row],[quantity]]*project_customer_segmentation[[#This Row],[price]])</f>
        <v>20.92</v>
      </c>
    </row>
    <row r="137" spans="1:11" x14ac:dyDescent="0.35">
      <c r="A137" s="1" t="s">
        <v>430</v>
      </c>
      <c r="B137" s="1" t="s">
        <v>431</v>
      </c>
      <c r="C137" s="1" t="s">
        <v>12</v>
      </c>
      <c r="D137" s="1">
        <v>56</v>
      </c>
      <c r="E137" s="1" t="s">
        <v>69</v>
      </c>
      <c r="F137" s="1">
        <v>2</v>
      </c>
      <c r="G137" s="2">
        <v>23.46</v>
      </c>
      <c r="H137" s="1" t="s">
        <v>25</v>
      </c>
      <c r="I137" s="1" t="s">
        <v>432</v>
      </c>
      <c r="J137" s="1" t="s">
        <v>27</v>
      </c>
      <c r="K137">
        <f>(project_customer_segmentation[[#This Row],[quantity]]*project_customer_segmentation[[#This Row],[price]])</f>
        <v>46.92</v>
      </c>
    </row>
    <row r="138" spans="1:11" x14ac:dyDescent="0.35">
      <c r="A138" s="1" t="s">
        <v>433</v>
      </c>
      <c r="B138" s="1" t="s">
        <v>434</v>
      </c>
      <c r="C138" s="1" t="s">
        <v>24</v>
      </c>
      <c r="D138" s="1">
        <v>46</v>
      </c>
      <c r="E138" s="1" t="s">
        <v>13</v>
      </c>
      <c r="F138" s="1">
        <v>3</v>
      </c>
      <c r="G138" s="2">
        <v>900.24</v>
      </c>
      <c r="H138" s="1" t="s">
        <v>14</v>
      </c>
      <c r="I138" s="1" t="s">
        <v>435</v>
      </c>
      <c r="J138" s="1" t="s">
        <v>27</v>
      </c>
      <c r="K138">
        <f>(project_customer_segmentation[[#This Row],[quantity]]*project_customer_segmentation[[#This Row],[price]])</f>
        <v>2700.7200000000003</v>
      </c>
    </row>
    <row r="139" spans="1:11" x14ac:dyDescent="0.35">
      <c r="A139" s="1" t="s">
        <v>436</v>
      </c>
      <c r="B139" s="1" t="s">
        <v>437</v>
      </c>
      <c r="C139" s="1" t="s">
        <v>12</v>
      </c>
      <c r="D139" s="1">
        <v>53</v>
      </c>
      <c r="E139" s="1" t="s">
        <v>69</v>
      </c>
      <c r="F139" s="1">
        <v>2</v>
      </c>
      <c r="G139" s="2">
        <v>23.46</v>
      </c>
      <c r="H139" s="1" t="s">
        <v>31</v>
      </c>
      <c r="I139" s="1" t="s">
        <v>438</v>
      </c>
      <c r="J139" s="1" t="s">
        <v>27</v>
      </c>
      <c r="K139">
        <f>(project_customer_segmentation[[#This Row],[quantity]]*project_customer_segmentation[[#This Row],[price]])</f>
        <v>46.92</v>
      </c>
    </row>
    <row r="140" spans="1:11" x14ac:dyDescent="0.35">
      <c r="A140" s="1" t="s">
        <v>439</v>
      </c>
      <c r="B140" s="1" t="s">
        <v>440</v>
      </c>
      <c r="C140" s="1" t="s">
        <v>24</v>
      </c>
      <c r="D140" s="1">
        <v>69</v>
      </c>
      <c r="E140" s="1" t="s">
        <v>19</v>
      </c>
      <c r="F140" s="1">
        <v>3</v>
      </c>
      <c r="G140" s="2">
        <v>121.98</v>
      </c>
      <c r="H140" s="1" t="s">
        <v>31</v>
      </c>
      <c r="I140" s="1" t="s">
        <v>441</v>
      </c>
      <c r="J140" s="1" t="s">
        <v>21</v>
      </c>
      <c r="K140">
        <f>(project_customer_segmentation[[#This Row],[quantity]]*project_customer_segmentation[[#This Row],[price]])</f>
        <v>365.94</v>
      </c>
    </row>
    <row r="141" spans="1:11" x14ac:dyDescent="0.35">
      <c r="A141" s="1" t="s">
        <v>442</v>
      </c>
      <c r="B141" s="1" t="s">
        <v>443</v>
      </c>
      <c r="C141" s="1" t="s">
        <v>24</v>
      </c>
      <c r="D141" s="1">
        <v>33</v>
      </c>
      <c r="E141" s="1" t="s">
        <v>43</v>
      </c>
      <c r="F141" s="1">
        <v>4</v>
      </c>
      <c r="G141" s="2">
        <v>20.92</v>
      </c>
      <c r="H141" s="1" t="s">
        <v>25</v>
      </c>
      <c r="I141" s="1" t="s">
        <v>444</v>
      </c>
      <c r="J141" s="1" t="s">
        <v>40</v>
      </c>
      <c r="K141">
        <f>(project_customer_segmentation[[#This Row],[quantity]]*project_customer_segmentation[[#This Row],[price]])</f>
        <v>83.68</v>
      </c>
    </row>
    <row r="142" spans="1:11" x14ac:dyDescent="0.35">
      <c r="A142" s="1" t="s">
        <v>445</v>
      </c>
      <c r="B142" s="1" t="s">
        <v>446</v>
      </c>
      <c r="C142" s="1" t="s">
        <v>24</v>
      </c>
      <c r="D142" s="1">
        <v>52</v>
      </c>
      <c r="E142" s="1" t="s">
        <v>19</v>
      </c>
      <c r="F142" s="1">
        <v>1</v>
      </c>
      <c r="G142" s="2">
        <v>40.659999999999997</v>
      </c>
      <c r="H142" s="1" t="s">
        <v>14</v>
      </c>
      <c r="I142" s="1" t="s">
        <v>447</v>
      </c>
      <c r="J142" s="1" t="s">
        <v>75</v>
      </c>
      <c r="K142">
        <f>(project_customer_segmentation[[#This Row],[quantity]]*project_customer_segmentation[[#This Row],[price]])</f>
        <v>40.659999999999997</v>
      </c>
    </row>
    <row r="143" spans="1:11" x14ac:dyDescent="0.35">
      <c r="A143" s="1" t="s">
        <v>448</v>
      </c>
      <c r="B143" s="1" t="s">
        <v>449</v>
      </c>
      <c r="C143" s="1" t="s">
        <v>24</v>
      </c>
      <c r="D143" s="1">
        <v>47</v>
      </c>
      <c r="E143" s="1" t="s">
        <v>19</v>
      </c>
      <c r="F143" s="1">
        <v>3</v>
      </c>
      <c r="G143" s="2">
        <v>121.98</v>
      </c>
      <c r="H143" s="1" t="s">
        <v>14</v>
      </c>
      <c r="I143" s="1" t="s">
        <v>450</v>
      </c>
      <c r="J143" s="1" t="s">
        <v>110</v>
      </c>
      <c r="K143">
        <f>(project_customer_segmentation[[#This Row],[quantity]]*project_customer_segmentation[[#This Row],[price]])</f>
        <v>365.94</v>
      </c>
    </row>
    <row r="144" spans="1:11" x14ac:dyDescent="0.35">
      <c r="A144" s="1" t="s">
        <v>451</v>
      </c>
      <c r="B144" s="1" t="s">
        <v>452</v>
      </c>
      <c r="C144" s="1" t="s">
        <v>12</v>
      </c>
      <c r="D144" s="1">
        <v>61</v>
      </c>
      <c r="E144" s="1" t="s">
        <v>19</v>
      </c>
      <c r="F144" s="1">
        <v>4</v>
      </c>
      <c r="G144" s="2">
        <v>162.63999999999999</v>
      </c>
      <c r="H144" s="1" t="s">
        <v>14</v>
      </c>
      <c r="I144" s="1" t="s">
        <v>453</v>
      </c>
      <c r="J144" s="1" t="s">
        <v>27</v>
      </c>
      <c r="K144">
        <f>(project_customer_segmentation[[#This Row],[quantity]]*project_customer_segmentation[[#This Row],[price]])</f>
        <v>650.55999999999995</v>
      </c>
    </row>
    <row r="145" spans="1:11" x14ac:dyDescent="0.35">
      <c r="A145" s="1" t="s">
        <v>454</v>
      </c>
      <c r="B145" s="1" t="s">
        <v>455</v>
      </c>
      <c r="C145" s="1" t="s">
        <v>12</v>
      </c>
      <c r="D145" s="1">
        <v>26</v>
      </c>
      <c r="E145" s="1" t="s">
        <v>58</v>
      </c>
      <c r="F145" s="1">
        <v>5</v>
      </c>
      <c r="G145" s="2">
        <v>3000.85</v>
      </c>
      <c r="H145" s="1" t="s">
        <v>31</v>
      </c>
      <c r="I145" s="1" t="s">
        <v>456</v>
      </c>
      <c r="J145" s="1" t="s">
        <v>75</v>
      </c>
      <c r="K145">
        <f>(project_customer_segmentation[[#This Row],[quantity]]*project_customer_segmentation[[#This Row],[price]])</f>
        <v>15004.25</v>
      </c>
    </row>
    <row r="146" spans="1:11" x14ac:dyDescent="0.35">
      <c r="A146" s="1" t="s">
        <v>457</v>
      </c>
      <c r="B146" s="1" t="s">
        <v>458</v>
      </c>
      <c r="C146" s="1" t="s">
        <v>24</v>
      </c>
      <c r="D146" s="1">
        <v>43</v>
      </c>
      <c r="E146" s="1" t="s">
        <v>19</v>
      </c>
      <c r="F146" s="1">
        <v>3</v>
      </c>
      <c r="G146" s="2">
        <v>121.98</v>
      </c>
      <c r="H146" s="1" t="s">
        <v>14</v>
      </c>
      <c r="I146" s="1" t="s">
        <v>459</v>
      </c>
      <c r="J146" s="1" t="s">
        <v>110</v>
      </c>
      <c r="K146">
        <f>(project_customer_segmentation[[#This Row],[quantity]]*project_customer_segmentation[[#This Row],[price]])</f>
        <v>365.94</v>
      </c>
    </row>
    <row r="147" spans="1:11" x14ac:dyDescent="0.35">
      <c r="A147" s="1" t="s">
        <v>460</v>
      </c>
      <c r="B147" s="1" t="s">
        <v>461</v>
      </c>
      <c r="C147" s="1" t="s">
        <v>24</v>
      </c>
      <c r="D147" s="1">
        <v>30</v>
      </c>
      <c r="E147" s="1" t="s">
        <v>69</v>
      </c>
      <c r="F147" s="1">
        <v>4</v>
      </c>
      <c r="G147" s="2">
        <v>46.92</v>
      </c>
      <c r="H147" s="1" t="s">
        <v>25</v>
      </c>
      <c r="I147" s="1" t="s">
        <v>462</v>
      </c>
      <c r="J147" s="1" t="s">
        <v>110</v>
      </c>
      <c r="K147">
        <f>(project_customer_segmentation[[#This Row],[quantity]]*project_customer_segmentation[[#This Row],[price]])</f>
        <v>187.68</v>
      </c>
    </row>
    <row r="148" spans="1:11" x14ac:dyDescent="0.35">
      <c r="A148" s="1" t="s">
        <v>463</v>
      </c>
      <c r="B148" s="1" t="s">
        <v>464</v>
      </c>
      <c r="C148" s="1" t="s">
        <v>24</v>
      </c>
      <c r="D148" s="1">
        <v>18</v>
      </c>
      <c r="E148" s="1" t="s">
        <v>13</v>
      </c>
      <c r="F148" s="1">
        <v>1</v>
      </c>
      <c r="G148" s="2">
        <v>300.08</v>
      </c>
      <c r="H148" s="1" t="s">
        <v>25</v>
      </c>
      <c r="I148" s="1" t="s">
        <v>465</v>
      </c>
      <c r="J148" s="1" t="s">
        <v>110</v>
      </c>
      <c r="K148">
        <f>(project_customer_segmentation[[#This Row],[quantity]]*project_customer_segmentation[[#This Row],[price]])</f>
        <v>300.08</v>
      </c>
    </row>
    <row r="149" spans="1:11" x14ac:dyDescent="0.35">
      <c r="A149" s="1" t="s">
        <v>466</v>
      </c>
      <c r="B149" s="1" t="s">
        <v>467</v>
      </c>
      <c r="C149" s="1" t="s">
        <v>24</v>
      </c>
      <c r="D149" s="1">
        <v>40</v>
      </c>
      <c r="E149" s="1" t="s">
        <v>73</v>
      </c>
      <c r="F149" s="1">
        <v>3</v>
      </c>
      <c r="G149" s="2">
        <v>107.52</v>
      </c>
      <c r="H149" s="1" t="s">
        <v>25</v>
      </c>
      <c r="I149" s="1" t="s">
        <v>468</v>
      </c>
      <c r="J149" s="1" t="s">
        <v>110</v>
      </c>
      <c r="K149">
        <f>(project_customer_segmentation[[#This Row],[quantity]]*project_customer_segmentation[[#This Row],[price]])</f>
        <v>322.56</v>
      </c>
    </row>
    <row r="150" spans="1:11" x14ac:dyDescent="0.35">
      <c r="A150" s="1" t="s">
        <v>469</v>
      </c>
      <c r="B150" s="1" t="s">
        <v>470</v>
      </c>
      <c r="C150" s="1" t="s">
        <v>24</v>
      </c>
      <c r="D150" s="1">
        <v>56</v>
      </c>
      <c r="E150" s="1" t="s">
        <v>69</v>
      </c>
      <c r="F150" s="1">
        <v>5</v>
      </c>
      <c r="G150" s="2">
        <v>58.65</v>
      </c>
      <c r="H150" s="1" t="s">
        <v>14</v>
      </c>
      <c r="I150" s="1" t="s">
        <v>471</v>
      </c>
      <c r="J150" s="1" t="s">
        <v>75</v>
      </c>
      <c r="K150">
        <f>(project_customer_segmentation[[#This Row],[quantity]]*project_customer_segmentation[[#This Row],[price]])</f>
        <v>293.25</v>
      </c>
    </row>
    <row r="151" spans="1:11" x14ac:dyDescent="0.35">
      <c r="A151" s="1" t="s">
        <v>472</v>
      </c>
      <c r="B151" s="1" t="s">
        <v>473</v>
      </c>
      <c r="C151" s="1" t="s">
        <v>24</v>
      </c>
      <c r="D151" s="1">
        <v>19</v>
      </c>
      <c r="E151" s="1" t="s">
        <v>73</v>
      </c>
      <c r="F151" s="1">
        <v>2</v>
      </c>
      <c r="G151" s="2">
        <v>71.680000000000007</v>
      </c>
      <c r="H151" s="1" t="s">
        <v>31</v>
      </c>
      <c r="I151" s="1" t="s">
        <v>474</v>
      </c>
      <c r="J151" s="1" t="s">
        <v>40</v>
      </c>
      <c r="K151">
        <f>(project_customer_segmentation[[#This Row],[quantity]]*project_customer_segmentation[[#This Row],[price]])</f>
        <v>143.36000000000001</v>
      </c>
    </row>
    <row r="152" spans="1:11" x14ac:dyDescent="0.35">
      <c r="A152" s="1" t="s">
        <v>475</v>
      </c>
      <c r="B152" s="1" t="s">
        <v>476</v>
      </c>
      <c r="C152" s="1" t="s">
        <v>24</v>
      </c>
      <c r="D152" s="1">
        <v>37</v>
      </c>
      <c r="E152" s="1" t="s">
        <v>13</v>
      </c>
      <c r="F152" s="1">
        <v>3</v>
      </c>
      <c r="G152" s="2">
        <v>900.24</v>
      </c>
      <c r="H152" s="1" t="s">
        <v>25</v>
      </c>
      <c r="I152" s="1" t="s">
        <v>477</v>
      </c>
      <c r="J152" s="1" t="s">
        <v>40</v>
      </c>
      <c r="K152">
        <f>(project_customer_segmentation[[#This Row],[quantity]]*project_customer_segmentation[[#This Row],[price]])</f>
        <v>2700.7200000000003</v>
      </c>
    </row>
    <row r="153" spans="1:11" x14ac:dyDescent="0.35">
      <c r="A153" s="1" t="s">
        <v>478</v>
      </c>
      <c r="B153" s="1" t="s">
        <v>479</v>
      </c>
      <c r="C153" s="1" t="s">
        <v>24</v>
      </c>
      <c r="D153" s="1">
        <v>46</v>
      </c>
      <c r="E153" s="1" t="s">
        <v>69</v>
      </c>
      <c r="F153" s="1">
        <v>5</v>
      </c>
      <c r="G153" s="2">
        <v>58.65</v>
      </c>
      <c r="H153" s="1" t="s">
        <v>14</v>
      </c>
      <c r="I153" s="1" t="s">
        <v>480</v>
      </c>
      <c r="J153" s="1" t="s">
        <v>75</v>
      </c>
      <c r="K153">
        <f>(project_customer_segmentation[[#This Row],[quantity]]*project_customer_segmentation[[#This Row],[price]])</f>
        <v>293.25</v>
      </c>
    </row>
    <row r="154" spans="1:11" x14ac:dyDescent="0.35">
      <c r="A154" s="1" t="s">
        <v>481</v>
      </c>
      <c r="B154" s="1" t="s">
        <v>482</v>
      </c>
      <c r="C154" s="1" t="s">
        <v>12</v>
      </c>
      <c r="D154" s="1">
        <v>44</v>
      </c>
      <c r="E154" s="1" t="s">
        <v>13</v>
      </c>
      <c r="F154" s="1">
        <v>2</v>
      </c>
      <c r="G154" s="2">
        <v>600.16</v>
      </c>
      <c r="H154" s="1" t="s">
        <v>25</v>
      </c>
      <c r="I154" s="1" t="s">
        <v>483</v>
      </c>
      <c r="J154" s="1" t="s">
        <v>27</v>
      </c>
      <c r="K154">
        <f>(project_customer_segmentation[[#This Row],[quantity]]*project_customer_segmentation[[#This Row],[price]])</f>
        <v>1200.32</v>
      </c>
    </row>
    <row r="155" spans="1:11" x14ac:dyDescent="0.35">
      <c r="A155" s="1" t="s">
        <v>484</v>
      </c>
      <c r="B155" s="1" t="s">
        <v>485</v>
      </c>
      <c r="C155" s="1" t="s">
        <v>24</v>
      </c>
      <c r="D155" s="1">
        <v>57</v>
      </c>
      <c r="E155" s="1" t="s">
        <v>13</v>
      </c>
      <c r="F155" s="1">
        <v>1</v>
      </c>
      <c r="G155" s="2">
        <v>300.08</v>
      </c>
      <c r="H155" s="1" t="s">
        <v>14</v>
      </c>
      <c r="I155" s="1" t="s">
        <v>486</v>
      </c>
      <c r="J155" s="1" t="s">
        <v>27</v>
      </c>
      <c r="K155">
        <f>(project_customer_segmentation[[#This Row],[quantity]]*project_customer_segmentation[[#This Row],[price]])</f>
        <v>300.08</v>
      </c>
    </row>
    <row r="156" spans="1:11" x14ac:dyDescent="0.35">
      <c r="A156" s="1" t="s">
        <v>487</v>
      </c>
      <c r="B156" s="1" t="s">
        <v>488</v>
      </c>
      <c r="C156" s="1" t="s">
        <v>12</v>
      </c>
      <c r="D156" s="1">
        <v>30</v>
      </c>
      <c r="E156" s="1" t="s">
        <v>13</v>
      </c>
      <c r="F156" s="1">
        <v>4</v>
      </c>
      <c r="G156" s="2">
        <v>1200.32</v>
      </c>
      <c r="H156" s="1" t="s">
        <v>25</v>
      </c>
      <c r="I156" s="1" t="s">
        <v>489</v>
      </c>
      <c r="J156" s="1" t="s">
        <v>66</v>
      </c>
      <c r="K156">
        <f>(project_customer_segmentation[[#This Row],[quantity]]*project_customer_segmentation[[#This Row],[price]])</f>
        <v>4801.28</v>
      </c>
    </row>
    <row r="157" spans="1:11" x14ac:dyDescent="0.35">
      <c r="A157" s="1" t="s">
        <v>490</v>
      </c>
      <c r="B157" s="1" t="s">
        <v>491</v>
      </c>
      <c r="C157" s="1" t="s">
        <v>24</v>
      </c>
      <c r="D157" s="1">
        <v>32</v>
      </c>
      <c r="E157" s="1" t="s">
        <v>58</v>
      </c>
      <c r="F157" s="1">
        <v>1</v>
      </c>
      <c r="G157" s="2">
        <v>600.16999999999996</v>
      </c>
      <c r="H157" s="1" t="s">
        <v>31</v>
      </c>
      <c r="I157" s="1" t="s">
        <v>492</v>
      </c>
      <c r="J157" s="1" t="s">
        <v>110</v>
      </c>
      <c r="K157">
        <f>(project_customer_segmentation[[#This Row],[quantity]]*project_customer_segmentation[[#This Row],[price]])</f>
        <v>600.16999999999996</v>
      </c>
    </row>
    <row r="158" spans="1:11" x14ac:dyDescent="0.35">
      <c r="A158" s="1" t="s">
        <v>493</v>
      </c>
      <c r="B158" s="1" t="s">
        <v>494</v>
      </c>
      <c r="C158" s="1" t="s">
        <v>12</v>
      </c>
      <c r="D158" s="1">
        <v>43</v>
      </c>
      <c r="E158" s="1" t="s">
        <v>19</v>
      </c>
      <c r="F158" s="1">
        <v>1</v>
      </c>
      <c r="G158" s="2">
        <v>40.659999999999997</v>
      </c>
      <c r="H158" s="1" t="s">
        <v>14</v>
      </c>
      <c r="I158" s="1" t="s">
        <v>495</v>
      </c>
      <c r="J158" s="1" t="s">
        <v>27</v>
      </c>
      <c r="K158">
        <f>(project_customer_segmentation[[#This Row],[quantity]]*project_customer_segmentation[[#This Row],[price]])</f>
        <v>40.659999999999997</v>
      </c>
    </row>
    <row r="159" spans="1:11" x14ac:dyDescent="0.35">
      <c r="A159" s="1" t="s">
        <v>496</v>
      </c>
      <c r="B159" s="1" t="s">
        <v>497</v>
      </c>
      <c r="C159" s="1" t="s">
        <v>24</v>
      </c>
      <c r="D159" s="1">
        <v>51</v>
      </c>
      <c r="E159" s="1" t="s">
        <v>30</v>
      </c>
      <c r="F159" s="1">
        <v>5</v>
      </c>
      <c r="G159" s="2">
        <v>75.75</v>
      </c>
      <c r="H159" s="1" t="s">
        <v>25</v>
      </c>
      <c r="I159" s="1" t="s">
        <v>498</v>
      </c>
      <c r="J159" s="1" t="s">
        <v>27</v>
      </c>
      <c r="K159">
        <f>(project_customer_segmentation[[#This Row],[quantity]]*project_customer_segmentation[[#This Row],[price]])</f>
        <v>378.75</v>
      </c>
    </row>
    <row r="160" spans="1:11" x14ac:dyDescent="0.35">
      <c r="A160" s="1" t="s">
        <v>499</v>
      </c>
      <c r="B160" s="1" t="s">
        <v>500</v>
      </c>
      <c r="C160" s="1" t="s">
        <v>12</v>
      </c>
      <c r="D160" s="1">
        <v>50</v>
      </c>
      <c r="E160" s="1" t="s">
        <v>13</v>
      </c>
      <c r="F160" s="1">
        <v>1</v>
      </c>
      <c r="G160" s="2">
        <v>300.08</v>
      </c>
      <c r="H160" s="1" t="s">
        <v>25</v>
      </c>
      <c r="I160" s="1" t="s">
        <v>501</v>
      </c>
      <c r="J160" s="1" t="s">
        <v>27</v>
      </c>
      <c r="K160">
        <f>(project_customer_segmentation[[#This Row],[quantity]]*project_customer_segmentation[[#This Row],[price]])</f>
        <v>300.08</v>
      </c>
    </row>
    <row r="161" spans="1:11" x14ac:dyDescent="0.35">
      <c r="A161" s="1" t="s">
        <v>502</v>
      </c>
      <c r="B161" s="1" t="s">
        <v>503</v>
      </c>
      <c r="C161" s="1" t="s">
        <v>24</v>
      </c>
      <c r="D161" s="1">
        <v>22</v>
      </c>
      <c r="E161" s="1" t="s">
        <v>19</v>
      </c>
      <c r="F161" s="1">
        <v>4</v>
      </c>
      <c r="G161" s="2">
        <v>162.63999999999999</v>
      </c>
      <c r="H161" s="1" t="s">
        <v>14</v>
      </c>
      <c r="I161" s="1" t="s">
        <v>504</v>
      </c>
      <c r="J161" s="1" t="s">
        <v>52</v>
      </c>
      <c r="K161">
        <f>(project_customer_segmentation[[#This Row],[quantity]]*project_customer_segmentation[[#This Row],[price]])</f>
        <v>650.55999999999995</v>
      </c>
    </row>
    <row r="162" spans="1:11" x14ac:dyDescent="0.35">
      <c r="A162" s="1" t="s">
        <v>505</v>
      </c>
      <c r="B162" s="1" t="s">
        <v>506</v>
      </c>
      <c r="C162" s="1" t="s">
        <v>12</v>
      </c>
      <c r="D162" s="1">
        <v>57</v>
      </c>
      <c r="E162" s="1" t="s">
        <v>58</v>
      </c>
      <c r="F162" s="1">
        <v>4</v>
      </c>
      <c r="G162" s="2">
        <v>2400.6799999999998</v>
      </c>
      <c r="H162" s="1" t="s">
        <v>31</v>
      </c>
      <c r="I162" s="1" t="s">
        <v>507</v>
      </c>
      <c r="J162" s="1" t="s">
        <v>52</v>
      </c>
      <c r="K162">
        <f>(project_customer_segmentation[[#This Row],[quantity]]*project_customer_segmentation[[#This Row],[price]])</f>
        <v>9602.7199999999993</v>
      </c>
    </row>
    <row r="163" spans="1:11" x14ac:dyDescent="0.35">
      <c r="A163" s="1" t="s">
        <v>508</v>
      </c>
      <c r="B163" s="1" t="s">
        <v>509</v>
      </c>
      <c r="C163" s="1" t="s">
        <v>12</v>
      </c>
      <c r="D163" s="1">
        <v>56</v>
      </c>
      <c r="E163" s="1" t="s">
        <v>73</v>
      </c>
      <c r="F163" s="1">
        <v>3</v>
      </c>
      <c r="G163" s="2">
        <v>107.52</v>
      </c>
      <c r="H163" s="1" t="s">
        <v>25</v>
      </c>
      <c r="I163" s="1" t="s">
        <v>510</v>
      </c>
      <c r="J163" s="1" t="s">
        <v>40</v>
      </c>
      <c r="K163">
        <f>(project_customer_segmentation[[#This Row],[quantity]]*project_customer_segmentation[[#This Row],[price]])</f>
        <v>322.56</v>
      </c>
    </row>
    <row r="164" spans="1:11" x14ac:dyDescent="0.35">
      <c r="A164" s="1" t="s">
        <v>511</v>
      </c>
      <c r="B164" s="1" t="s">
        <v>512</v>
      </c>
      <c r="C164" s="1" t="s">
        <v>24</v>
      </c>
      <c r="D164" s="1">
        <v>51</v>
      </c>
      <c r="E164" s="1" t="s">
        <v>13</v>
      </c>
      <c r="F164" s="1">
        <v>2</v>
      </c>
      <c r="G164" s="2">
        <v>600.16</v>
      </c>
      <c r="H164" s="1" t="s">
        <v>14</v>
      </c>
      <c r="I164" s="1" t="s">
        <v>513</v>
      </c>
      <c r="J164" s="1" t="s">
        <v>40</v>
      </c>
      <c r="K164">
        <f>(project_customer_segmentation[[#This Row],[quantity]]*project_customer_segmentation[[#This Row],[price]])</f>
        <v>1200.32</v>
      </c>
    </row>
    <row r="165" spans="1:11" x14ac:dyDescent="0.35">
      <c r="A165" s="1" t="s">
        <v>514</v>
      </c>
      <c r="B165" s="1" t="s">
        <v>515</v>
      </c>
      <c r="C165" s="1" t="s">
        <v>24</v>
      </c>
      <c r="D165" s="1">
        <v>63</v>
      </c>
      <c r="E165" s="1" t="s">
        <v>35</v>
      </c>
      <c r="F165" s="1">
        <v>5</v>
      </c>
      <c r="G165" s="2">
        <v>5250</v>
      </c>
      <c r="H165" s="1" t="s">
        <v>14</v>
      </c>
      <c r="I165" s="1" t="s">
        <v>516</v>
      </c>
      <c r="J165" s="1" t="s">
        <v>94</v>
      </c>
      <c r="K165">
        <f>(project_customer_segmentation[[#This Row],[quantity]]*project_customer_segmentation[[#This Row],[price]])</f>
        <v>26250</v>
      </c>
    </row>
    <row r="166" spans="1:11" x14ac:dyDescent="0.35">
      <c r="A166" s="1" t="s">
        <v>517</v>
      </c>
      <c r="B166" s="1" t="s">
        <v>518</v>
      </c>
      <c r="C166" s="1" t="s">
        <v>12</v>
      </c>
      <c r="D166" s="1">
        <v>45</v>
      </c>
      <c r="E166" s="1" t="s">
        <v>13</v>
      </c>
      <c r="F166" s="1">
        <v>5</v>
      </c>
      <c r="G166" s="2">
        <v>1500.4</v>
      </c>
      <c r="H166" s="1" t="s">
        <v>14</v>
      </c>
      <c r="I166" s="1" t="s">
        <v>519</v>
      </c>
      <c r="J166" s="1" t="s">
        <v>94</v>
      </c>
      <c r="K166">
        <f>(project_customer_segmentation[[#This Row],[quantity]]*project_customer_segmentation[[#This Row],[price]])</f>
        <v>7502</v>
      </c>
    </row>
    <row r="167" spans="1:11" x14ac:dyDescent="0.35">
      <c r="A167" s="1" t="s">
        <v>520</v>
      </c>
      <c r="B167" s="1" t="s">
        <v>521</v>
      </c>
      <c r="C167" s="1" t="s">
        <v>24</v>
      </c>
      <c r="D167" s="1">
        <v>18</v>
      </c>
      <c r="E167" s="1" t="s">
        <v>35</v>
      </c>
      <c r="F167" s="1">
        <v>1</v>
      </c>
      <c r="G167" s="2">
        <v>1050</v>
      </c>
      <c r="H167" s="1" t="s">
        <v>25</v>
      </c>
      <c r="I167" s="1" t="s">
        <v>232</v>
      </c>
      <c r="J167" s="1" t="s">
        <v>40</v>
      </c>
      <c r="K167">
        <f>(project_customer_segmentation[[#This Row],[quantity]]*project_customer_segmentation[[#This Row],[price]])</f>
        <v>1050</v>
      </c>
    </row>
    <row r="168" spans="1:11" x14ac:dyDescent="0.35">
      <c r="A168" s="1" t="s">
        <v>522</v>
      </c>
      <c r="B168" s="1" t="s">
        <v>523</v>
      </c>
      <c r="C168" s="1" t="s">
        <v>12</v>
      </c>
      <c r="D168" s="1">
        <v>28</v>
      </c>
      <c r="E168" s="1" t="s">
        <v>73</v>
      </c>
      <c r="F168" s="1">
        <v>1</v>
      </c>
      <c r="G168" s="2">
        <v>35.840000000000003</v>
      </c>
      <c r="H168" s="1" t="s">
        <v>31</v>
      </c>
      <c r="I168" s="1" t="s">
        <v>524</v>
      </c>
      <c r="J168" s="1" t="s">
        <v>27</v>
      </c>
      <c r="K168">
        <f>(project_customer_segmentation[[#This Row],[quantity]]*project_customer_segmentation[[#This Row],[price]])</f>
        <v>35.840000000000003</v>
      </c>
    </row>
    <row r="169" spans="1:11" x14ac:dyDescent="0.35">
      <c r="A169" s="1" t="s">
        <v>525</v>
      </c>
      <c r="B169" s="1" t="s">
        <v>526</v>
      </c>
      <c r="C169" s="1" t="s">
        <v>24</v>
      </c>
      <c r="D169" s="1">
        <v>59</v>
      </c>
      <c r="E169" s="1" t="s">
        <v>58</v>
      </c>
      <c r="F169" s="1">
        <v>2</v>
      </c>
      <c r="G169" s="2">
        <v>1200.3399999999999</v>
      </c>
      <c r="H169" s="1" t="s">
        <v>14</v>
      </c>
      <c r="I169" s="1" t="s">
        <v>527</v>
      </c>
      <c r="J169" s="1" t="s">
        <v>27</v>
      </c>
      <c r="K169">
        <f>(project_customer_segmentation[[#This Row],[quantity]]*project_customer_segmentation[[#This Row],[price]])</f>
        <v>2400.6799999999998</v>
      </c>
    </row>
    <row r="170" spans="1:11" x14ac:dyDescent="0.35">
      <c r="A170" s="1" t="s">
        <v>528</v>
      </c>
      <c r="B170" s="1" t="s">
        <v>529</v>
      </c>
      <c r="C170" s="1" t="s">
        <v>24</v>
      </c>
      <c r="D170" s="1">
        <v>20</v>
      </c>
      <c r="E170" s="1" t="s">
        <v>13</v>
      </c>
      <c r="F170" s="1">
        <v>3</v>
      </c>
      <c r="G170" s="2">
        <v>900.24</v>
      </c>
      <c r="H170" s="1" t="s">
        <v>25</v>
      </c>
      <c r="I170" s="1" t="s">
        <v>530</v>
      </c>
      <c r="J170" s="1" t="s">
        <v>21</v>
      </c>
      <c r="K170">
        <f>(project_customer_segmentation[[#This Row],[quantity]]*project_customer_segmentation[[#This Row],[price]])</f>
        <v>2700.7200000000003</v>
      </c>
    </row>
    <row r="171" spans="1:11" x14ac:dyDescent="0.35">
      <c r="A171" s="1" t="s">
        <v>531</v>
      </c>
      <c r="B171" s="1" t="s">
        <v>532</v>
      </c>
      <c r="C171" s="1" t="s">
        <v>12</v>
      </c>
      <c r="D171" s="1">
        <v>36</v>
      </c>
      <c r="E171" s="1" t="s">
        <v>43</v>
      </c>
      <c r="F171" s="1">
        <v>3</v>
      </c>
      <c r="G171" s="2">
        <v>15.69</v>
      </c>
      <c r="H171" s="1" t="s">
        <v>25</v>
      </c>
      <c r="I171" s="1" t="s">
        <v>533</v>
      </c>
      <c r="J171" s="1" t="s">
        <v>52</v>
      </c>
      <c r="K171">
        <f>(project_customer_segmentation[[#This Row],[quantity]]*project_customer_segmentation[[#This Row],[price]])</f>
        <v>47.07</v>
      </c>
    </row>
    <row r="172" spans="1:11" x14ac:dyDescent="0.35">
      <c r="A172" s="1" t="s">
        <v>534</v>
      </c>
      <c r="B172" s="1" t="s">
        <v>535</v>
      </c>
      <c r="C172" s="1" t="s">
        <v>12</v>
      </c>
      <c r="D172" s="1">
        <v>49</v>
      </c>
      <c r="E172" s="1" t="s">
        <v>13</v>
      </c>
      <c r="F172" s="1">
        <v>4</v>
      </c>
      <c r="G172" s="2">
        <v>1200.32</v>
      </c>
      <c r="H172" s="1" t="s">
        <v>31</v>
      </c>
      <c r="I172" s="1" t="s">
        <v>174</v>
      </c>
      <c r="J172" s="1" t="s">
        <v>52</v>
      </c>
      <c r="K172">
        <f>(project_customer_segmentation[[#This Row],[quantity]]*project_customer_segmentation[[#This Row],[price]])</f>
        <v>4801.28</v>
      </c>
    </row>
    <row r="173" spans="1:11" x14ac:dyDescent="0.35">
      <c r="A173" s="1" t="s">
        <v>536</v>
      </c>
      <c r="B173" s="1" t="s">
        <v>537</v>
      </c>
      <c r="C173" s="1" t="s">
        <v>12</v>
      </c>
      <c r="D173" s="1">
        <v>26</v>
      </c>
      <c r="E173" s="1" t="s">
        <v>13</v>
      </c>
      <c r="F173" s="1">
        <v>5</v>
      </c>
      <c r="G173" s="2">
        <v>1500.4</v>
      </c>
      <c r="H173" s="1" t="s">
        <v>14</v>
      </c>
      <c r="I173" s="1" t="s">
        <v>538</v>
      </c>
      <c r="J173" s="1" t="s">
        <v>52</v>
      </c>
      <c r="K173">
        <f>(project_customer_segmentation[[#This Row],[quantity]]*project_customer_segmentation[[#This Row],[price]])</f>
        <v>7502</v>
      </c>
    </row>
    <row r="174" spans="1:11" x14ac:dyDescent="0.35">
      <c r="A174" s="1" t="s">
        <v>539</v>
      </c>
      <c r="B174" s="1" t="s">
        <v>540</v>
      </c>
      <c r="C174" s="1" t="s">
        <v>12</v>
      </c>
      <c r="D174" s="1">
        <v>35</v>
      </c>
      <c r="E174" s="1" t="s">
        <v>19</v>
      </c>
      <c r="F174" s="1">
        <v>3</v>
      </c>
      <c r="G174" s="2">
        <v>121.98</v>
      </c>
      <c r="H174" s="1" t="s">
        <v>25</v>
      </c>
      <c r="I174" s="1" t="s">
        <v>541</v>
      </c>
      <c r="J174" s="1" t="s">
        <v>27</v>
      </c>
      <c r="K174">
        <f>(project_customer_segmentation[[#This Row],[quantity]]*project_customer_segmentation[[#This Row],[price]])</f>
        <v>365.94</v>
      </c>
    </row>
    <row r="175" spans="1:11" x14ac:dyDescent="0.35">
      <c r="A175" s="1" t="s">
        <v>542</v>
      </c>
      <c r="B175" s="1" t="s">
        <v>543</v>
      </c>
      <c r="C175" s="1" t="s">
        <v>12</v>
      </c>
      <c r="D175" s="1">
        <v>54</v>
      </c>
      <c r="E175" s="1" t="s">
        <v>13</v>
      </c>
      <c r="F175" s="1">
        <v>1</v>
      </c>
      <c r="G175" s="2">
        <v>300.08</v>
      </c>
      <c r="H175" s="1" t="s">
        <v>14</v>
      </c>
      <c r="I175" s="1" t="s">
        <v>544</v>
      </c>
      <c r="J175" s="1" t="s">
        <v>40</v>
      </c>
      <c r="K175">
        <f>(project_customer_segmentation[[#This Row],[quantity]]*project_customer_segmentation[[#This Row],[price]])</f>
        <v>300.08</v>
      </c>
    </row>
    <row r="176" spans="1:11" x14ac:dyDescent="0.35">
      <c r="A176" s="1" t="s">
        <v>545</v>
      </c>
      <c r="B176" s="1" t="s">
        <v>546</v>
      </c>
      <c r="C176" s="1" t="s">
        <v>24</v>
      </c>
      <c r="D176" s="1">
        <v>62</v>
      </c>
      <c r="E176" s="1" t="s">
        <v>69</v>
      </c>
      <c r="F176" s="1">
        <v>3</v>
      </c>
      <c r="G176" s="2">
        <v>35.19</v>
      </c>
      <c r="H176" s="1" t="s">
        <v>25</v>
      </c>
      <c r="I176" s="1" t="s">
        <v>547</v>
      </c>
      <c r="J176" s="1" t="s">
        <v>52</v>
      </c>
      <c r="K176">
        <f>(project_customer_segmentation[[#This Row],[quantity]]*project_customer_segmentation[[#This Row],[price]])</f>
        <v>105.57</v>
      </c>
    </row>
    <row r="177" spans="1:11" x14ac:dyDescent="0.35">
      <c r="A177" s="1" t="s">
        <v>548</v>
      </c>
      <c r="B177" s="1" t="s">
        <v>549</v>
      </c>
      <c r="C177" s="1" t="s">
        <v>24</v>
      </c>
      <c r="D177" s="1">
        <v>65</v>
      </c>
      <c r="E177" s="1" t="s">
        <v>13</v>
      </c>
      <c r="F177" s="1">
        <v>3</v>
      </c>
      <c r="G177" s="2">
        <v>900.24</v>
      </c>
      <c r="H177" s="1" t="s">
        <v>14</v>
      </c>
      <c r="I177" s="1" t="s">
        <v>550</v>
      </c>
      <c r="J177" s="1" t="s">
        <v>110</v>
      </c>
      <c r="K177">
        <f>(project_customer_segmentation[[#This Row],[quantity]]*project_customer_segmentation[[#This Row],[price]])</f>
        <v>2700.7200000000003</v>
      </c>
    </row>
    <row r="178" spans="1:11" x14ac:dyDescent="0.35">
      <c r="A178" s="1" t="s">
        <v>551</v>
      </c>
      <c r="B178" s="1" t="s">
        <v>552</v>
      </c>
      <c r="C178" s="1" t="s">
        <v>24</v>
      </c>
      <c r="D178" s="1">
        <v>35</v>
      </c>
      <c r="E178" s="1" t="s">
        <v>13</v>
      </c>
      <c r="F178" s="1">
        <v>2</v>
      </c>
      <c r="G178" s="2">
        <v>600.16</v>
      </c>
      <c r="H178" s="1" t="s">
        <v>31</v>
      </c>
      <c r="I178" s="1" t="s">
        <v>553</v>
      </c>
      <c r="J178" s="1" t="s">
        <v>40</v>
      </c>
      <c r="K178">
        <f>(project_customer_segmentation[[#This Row],[quantity]]*project_customer_segmentation[[#This Row],[price]])</f>
        <v>1200.32</v>
      </c>
    </row>
    <row r="179" spans="1:11" x14ac:dyDescent="0.35">
      <c r="A179" s="1" t="s">
        <v>554</v>
      </c>
      <c r="B179" s="1" t="s">
        <v>555</v>
      </c>
      <c r="C179" s="1" t="s">
        <v>24</v>
      </c>
      <c r="D179" s="1">
        <v>65</v>
      </c>
      <c r="E179" s="1" t="s">
        <v>69</v>
      </c>
      <c r="F179" s="1">
        <v>2</v>
      </c>
      <c r="G179" s="2">
        <v>23.46</v>
      </c>
      <c r="H179" s="1" t="s">
        <v>14</v>
      </c>
      <c r="I179" s="1" t="s">
        <v>289</v>
      </c>
      <c r="J179" s="1" t="s">
        <v>110</v>
      </c>
      <c r="K179">
        <f>(project_customer_segmentation[[#This Row],[quantity]]*project_customer_segmentation[[#This Row],[price]])</f>
        <v>46.92</v>
      </c>
    </row>
    <row r="180" spans="1:11" x14ac:dyDescent="0.35">
      <c r="A180" s="1" t="s">
        <v>556</v>
      </c>
      <c r="B180" s="1" t="s">
        <v>557</v>
      </c>
      <c r="C180" s="1" t="s">
        <v>12</v>
      </c>
      <c r="D180" s="1">
        <v>23</v>
      </c>
      <c r="E180" s="1" t="s">
        <v>69</v>
      </c>
      <c r="F180" s="1">
        <v>3</v>
      </c>
      <c r="G180" s="2">
        <v>35.19</v>
      </c>
      <c r="H180" s="1" t="s">
        <v>31</v>
      </c>
      <c r="I180" s="1" t="s">
        <v>558</v>
      </c>
      <c r="J180" s="1" t="s">
        <v>110</v>
      </c>
      <c r="K180">
        <f>(project_customer_segmentation[[#This Row],[quantity]]*project_customer_segmentation[[#This Row],[price]])</f>
        <v>105.57</v>
      </c>
    </row>
    <row r="181" spans="1:11" x14ac:dyDescent="0.35">
      <c r="A181" s="1" t="s">
        <v>559</v>
      </c>
      <c r="B181" s="1" t="s">
        <v>560</v>
      </c>
      <c r="C181" s="1" t="s">
        <v>24</v>
      </c>
      <c r="D181" s="1">
        <v>52</v>
      </c>
      <c r="E181" s="1" t="s">
        <v>43</v>
      </c>
      <c r="F181" s="1">
        <v>2</v>
      </c>
      <c r="G181" s="2">
        <v>10.46</v>
      </c>
      <c r="H181" s="1" t="s">
        <v>14</v>
      </c>
      <c r="I181" s="1" t="s">
        <v>561</v>
      </c>
      <c r="J181" s="1" t="s">
        <v>27</v>
      </c>
      <c r="K181">
        <f>(project_customer_segmentation[[#This Row],[quantity]]*project_customer_segmentation[[#This Row],[price]])</f>
        <v>20.92</v>
      </c>
    </row>
    <row r="182" spans="1:11" x14ac:dyDescent="0.35">
      <c r="A182" s="1" t="s">
        <v>562</v>
      </c>
      <c r="B182" s="1" t="s">
        <v>563</v>
      </c>
      <c r="C182" s="1" t="s">
        <v>12</v>
      </c>
      <c r="D182" s="1">
        <v>49</v>
      </c>
      <c r="E182" s="1" t="s">
        <v>43</v>
      </c>
      <c r="F182" s="1">
        <v>1</v>
      </c>
      <c r="G182" s="2">
        <v>5.23</v>
      </c>
      <c r="H182" s="1" t="s">
        <v>31</v>
      </c>
      <c r="I182" s="1" t="s">
        <v>564</v>
      </c>
      <c r="J182" s="1" t="s">
        <v>27</v>
      </c>
      <c r="K182">
        <f>(project_customer_segmentation[[#This Row],[quantity]]*project_customer_segmentation[[#This Row],[price]])</f>
        <v>5.23</v>
      </c>
    </row>
    <row r="183" spans="1:11" x14ac:dyDescent="0.35">
      <c r="A183" s="1" t="s">
        <v>565</v>
      </c>
      <c r="B183" s="1" t="s">
        <v>566</v>
      </c>
      <c r="C183" s="1" t="s">
        <v>24</v>
      </c>
      <c r="D183" s="1">
        <v>38</v>
      </c>
      <c r="E183" s="1" t="s">
        <v>69</v>
      </c>
      <c r="F183" s="1">
        <v>5</v>
      </c>
      <c r="G183" s="2">
        <v>58.65</v>
      </c>
      <c r="H183" s="1" t="s">
        <v>14</v>
      </c>
      <c r="I183" s="1" t="s">
        <v>567</v>
      </c>
      <c r="J183" s="1" t="s">
        <v>94</v>
      </c>
      <c r="K183">
        <f>(project_customer_segmentation[[#This Row],[quantity]]*project_customer_segmentation[[#This Row],[price]])</f>
        <v>293.25</v>
      </c>
    </row>
    <row r="184" spans="1:11" x14ac:dyDescent="0.35">
      <c r="A184" s="1" t="s">
        <v>568</v>
      </c>
      <c r="B184" s="1" t="s">
        <v>569</v>
      </c>
      <c r="C184" s="1" t="s">
        <v>24</v>
      </c>
      <c r="D184" s="1">
        <v>30</v>
      </c>
      <c r="E184" s="1" t="s">
        <v>43</v>
      </c>
      <c r="F184" s="1">
        <v>3</v>
      </c>
      <c r="G184" s="2">
        <v>15.69</v>
      </c>
      <c r="H184" s="1" t="s">
        <v>31</v>
      </c>
      <c r="I184" s="1" t="s">
        <v>570</v>
      </c>
      <c r="J184" s="1" t="s">
        <v>75</v>
      </c>
      <c r="K184">
        <f>(project_customer_segmentation[[#This Row],[quantity]]*project_customer_segmentation[[#This Row],[price]])</f>
        <v>47.07</v>
      </c>
    </row>
    <row r="185" spans="1:11" x14ac:dyDescent="0.35">
      <c r="A185" s="1" t="s">
        <v>571</v>
      </c>
      <c r="B185" s="1" t="s">
        <v>572</v>
      </c>
      <c r="C185" s="1" t="s">
        <v>24</v>
      </c>
      <c r="D185" s="1">
        <v>44</v>
      </c>
      <c r="E185" s="1" t="s">
        <v>13</v>
      </c>
      <c r="F185" s="1">
        <v>3</v>
      </c>
      <c r="G185" s="2">
        <v>900.24</v>
      </c>
      <c r="H185" s="1" t="s">
        <v>14</v>
      </c>
      <c r="I185" s="1" t="s">
        <v>573</v>
      </c>
      <c r="J185" s="1" t="s">
        <v>52</v>
      </c>
      <c r="K185">
        <f>(project_customer_segmentation[[#This Row],[quantity]]*project_customer_segmentation[[#This Row],[price]])</f>
        <v>2700.7200000000003</v>
      </c>
    </row>
    <row r="186" spans="1:11" x14ac:dyDescent="0.35">
      <c r="A186" s="1" t="s">
        <v>574</v>
      </c>
      <c r="B186" s="1" t="s">
        <v>575</v>
      </c>
      <c r="C186" s="1" t="s">
        <v>12</v>
      </c>
      <c r="D186" s="1">
        <v>27</v>
      </c>
      <c r="E186" s="1" t="s">
        <v>19</v>
      </c>
      <c r="F186" s="1">
        <v>3</v>
      </c>
      <c r="G186" s="2">
        <v>121.98</v>
      </c>
      <c r="H186" s="1" t="s">
        <v>31</v>
      </c>
      <c r="I186" s="1" t="s">
        <v>576</v>
      </c>
      <c r="J186" s="1" t="s">
        <v>110</v>
      </c>
      <c r="K186">
        <f>(project_customer_segmentation[[#This Row],[quantity]]*project_customer_segmentation[[#This Row],[price]])</f>
        <v>365.94</v>
      </c>
    </row>
    <row r="187" spans="1:11" x14ac:dyDescent="0.35">
      <c r="A187" s="1" t="s">
        <v>577</v>
      </c>
      <c r="B187" s="1" t="s">
        <v>578</v>
      </c>
      <c r="C187" s="1" t="s">
        <v>24</v>
      </c>
      <c r="D187" s="1">
        <v>26</v>
      </c>
      <c r="E187" s="1" t="s">
        <v>13</v>
      </c>
      <c r="F187" s="1">
        <v>4</v>
      </c>
      <c r="G187" s="2">
        <v>1200.32</v>
      </c>
      <c r="H187" s="1" t="s">
        <v>25</v>
      </c>
      <c r="I187" s="1" t="s">
        <v>447</v>
      </c>
      <c r="J187" s="1" t="s">
        <v>94</v>
      </c>
      <c r="K187">
        <f>(project_customer_segmentation[[#This Row],[quantity]]*project_customer_segmentation[[#This Row],[price]])</f>
        <v>4801.28</v>
      </c>
    </row>
    <row r="188" spans="1:11" x14ac:dyDescent="0.35">
      <c r="A188" s="1" t="s">
        <v>579</v>
      </c>
      <c r="B188" s="1" t="s">
        <v>580</v>
      </c>
      <c r="C188" s="1" t="s">
        <v>12</v>
      </c>
      <c r="D188" s="1">
        <v>42</v>
      </c>
      <c r="E188" s="1" t="s">
        <v>13</v>
      </c>
      <c r="F188" s="1">
        <v>5</v>
      </c>
      <c r="G188" s="2">
        <v>1500.4</v>
      </c>
      <c r="H188" s="1" t="s">
        <v>14</v>
      </c>
      <c r="I188" s="1" t="s">
        <v>581</v>
      </c>
      <c r="J188" s="1" t="s">
        <v>75</v>
      </c>
      <c r="K188">
        <f>(project_customer_segmentation[[#This Row],[quantity]]*project_customer_segmentation[[#This Row],[price]])</f>
        <v>7502</v>
      </c>
    </row>
    <row r="189" spans="1:11" x14ac:dyDescent="0.35">
      <c r="A189" s="1" t="s">
        <v>582</v>
      </c>
      <c r="B189" s="1" t="s">
        <v>583</v>
      </c>
      <c r="C189" s="1" t="s">
        <v>12</v>
      </c>
      <c r="D189" s="1">
        <v>21</v>
      </c>
      <c r="E189" s="1" t="s">
        <v>13</v>
      </c>
      <c r="F189" s="1">
        <v>2</v>
      </c>
      <c r="G189" s="2">
        <v>600.16</v>
      </c>
      <c r="H189" s="1" t="s">
        <v>14</v>
      </c>
      <c r="I189" s="1" t="s">
        <v>349</v>
      </c>
      <c r="J189" s="1" t="s">
        <v>40</v>
      </c>
      <c r="K189">
        <f>(project_customer_segmentation[[#This Row],[quantity]]*project_customer_segmentation[[#This Row],[price]])</f>
        <v>1200.32</v>
      </c>
    </row>
    <row r="190" spans="1:11" x14ac:dyDescent="0.35">
      <c r="A190" s="1" t="s">
        <v>584</v>
      </c>
      <c r="B190" s="1" t="s">
        <v>585</v>
      </c>
      <c r="C190" s="1" t="s">
        <v>12</v>
      </c>
      <c r="D190" s="1">
        <v>18</v>
      </c>
      <c r="E190" s="1" t="s">
        <v>73</v>
      </c>
      <c r="F190" s="1">
        <v>5</v>
      </c>
      <c r="G190" s="2">
        <v>179.2</v>
      </c>
      <c r="H190" s="1" t="s">
        <v>31</v>
      </c>
      <c r="I190" s="1" t="s">
        <v>586</v>
      </c>
      <c r="J190" s="1" t="s">
        <v>27</v>
      </c>
      <c r="K190">
        <f>(project_customer_segmentation[[#This Row],[quantity]]*project_customer_segmentation[[#This Row],[price]])</f>
        <v>896</v>
      </c>
    </row>
    <row r="191" spans="1:11" x14ac:dyDescent="0.35">
      <c r="A191" s="1" t="s">
        <v>587</v>
      </c>
      <c r="B191" s="1" t="s">
        <v>588</v>
      </c>
      <c r="C191" s="1" t="s">
        <v>12</v>
      </c>
      <c r="D191" s="1">
        <v>66</v>
      </c>
      <c r="E191" s="1" t="s">
        <v>13</v>
      </c>
      <c r="F191" s="1">
        <v>1</v>
      </c>
      <c r="G191" s="2">
        <v>300.08</v>
      </c>
      <c r="H191" s="1" t="s">
        <v>25</v>
      </c>
      <c r="I191" s="1" t="s">
        <v>589</v>
      </c>
      <c r="J191" s="1" t="s">
        <v>48</v>
      </c>
      <c r="K191">
        <f>(project_customer_segmentation[[#This Row],[quantity]]*project_customer_segmentation[[#This Row],[price]])</f>
        <v>300.08</v>
      </c>
    </row>
    <row r="192" spans="1:11" x14ac:dyDescent="0.35">
      <c r="A192" s="1" t="s">
        <v>590</v>
      </c>
      <c r="B192" s="1" t="s">
        <v>591</v>
      </c>
      <c r="C192" s="1" t="s">
        <v>24</v>
      </c>
      <c r="D192" s="1">
        <v>67</v>
      </c>
      <c r="E192" s="1" t="s">
        <v>13</v>
      </c>
      <c r="F192" s="1">
        <v>1</v>
      </c>
      <c r="G192" s="2">
        <v>300.08</v>
      </c>
      <c r="H192" s="1" t="s">
        <v>14</v>
      </c>
      <c r="I192" s="1" t="s">
        <v>592</v>
      </c>
      <c r="J192" s="1" t="s">
        <v>110</v>
      </c>
      <c r="K192">
        <f>(project_customer_segmentation[[#This Row],[quantity]]*project_customer_segmentation[[#This Row],[price]])</f>
        <v>300.08</v>
      </c>
    </row>
    <row r="193" spans="1:11" x14ac:dyDescent="0.35">
      <c r="A193" s="1" t="s">
        <v>593</v>
      </c>
      <c r="B193" s="1" t="s">
        <v>594</v>
      </c>
      <c r="C193" s="1" t="s">
        <v>24</v>
      </c>
      <c r="D193" s="1">
        <v>67</v>
      </c>
      <c r="E193" s="1" t="s">
        <v>58</v>
      </c>
      <c r="F193" s="1">
        <v>4</v>
      </c>
      <c r="G193" s="2">
        <v>2400.6799999999998</v>
      </c>
      <c r="H193" s="1" t="s">
        <v>14</v>
      </c>
      <c r="I193" s="1" t="s">
        <v>262</v>
      </c>
      <c r="J193" s="1" t="s">
        <v>48</v>
      </c>
      <c r="K193">
        <f>(project_customer_segmentation[[#This Row],[quantity]]*project_customer_segmentation[[#This Row],[price]])</f>
        <v>9602.7199999999993</v>
      </c>
    </row>
    <row r="194" spans="1:11" x14ac:dyDescent="0.35">
      <c r="A194" s="1" t="s">
        <v>595</v>
      </c>
      <c r="B194" s="1" t="s">
        <v>596</v>
      </c>
      <c r="C194" s="1" t="s">
        <v>24</v>
      </c>
      <c r="D194" s="1">
        <v>36</v>
      </c>
      <c r="E194" s="1" t="s">
        <v>43</v>
      </c>
      <c r="F194" s="1">
        <v>3</v>
      </c>
      <c r="G194" s="2">
        <v>15.69</v>
      </c>
      <c r="H194" s="1" t="s">
        <v>31</v>
      </c>
      <c r="I194" s="1" t="s">
        <v>597</v>
      </c>
      <c r="J194" s="1" t="s">
        <v>52</v>
      </c>
      <c r="K194">
        <f>(project_customer_segmentation[[#This Row],[quantity]]*project_customer_segmentation[[#This Row],[price]])</f>
        <v>47.07</v>
      </c>
    </row>
    <row r="195" spans="1:11" x14ac:dyDescent="0.35">
      <c r="A195" s="1" t="s">
        <v>598</v>
      </c>
      <c r="B195" s="1" t="s">
        <v>599</v>
      </c>
      <c r="C195" s="1" t="s">
        <v>24</v>
      </c>
      <c r="D195" s="1">
        <v>68</v>
      </c>
      <c r="E195" s="1" t="s">
        <v>73</v>
      </c>
      <c r="F195" s="1">
        <v>3</v>
      </c>
      <c r="G195" s="2">
        <v>107.52</v>
      </c>
      <c r="H195" s="1" t="s">
        <v>14</v>
      </c>
      <c r="I195" s="1" t="s">
        <v>600</v>
      </c>
      <c r="J195" s="1" t="s">
        <v>94</v>
      </c>
      <c r="K195">
        <f>(project_customer_segmentation[[#This Row],[quantity]]*project_customer_segmentation[[#This Row],[price]])</f>
        <v>322.56</v>
      </c>
    </row>
    <row r="196" spans="1:11" x14ac:dyDescent="0.35">
      <c r="A196" s="1" t="s">
        <v>601</v>
      </c>
      <c r="B196" s="1" t="s">
        <v>602</v>
      </c>
      <c r="C196" s="1" t="s">
        <v>24</v>
      </c>
      <c r="D196" s="1">
        <v>66</v>
      </c>
      <c r="E196" s="1" t="s">
        <v>13</v>
      </c>
      <c r="F196" s="1">
        <v>2</v>
      </c>
      <c r="G196" s="2">
        <v>600.16</v>
      </c>
      <c r="H196" s="1" t="s">
        <v>14</v>
      </c>
      <c r="I196" s="1" t="s">
        <v>465</v>
      </c>
      <c r="J196" s="1" t="s">
        <v>110</v>
      </c>
      <c r="K196">
        <f>(project_customer_segmentation[[#This Row],[quantity]]*project_customer_segmentation[[#This Row],[price]])</f>
        <v>1200.32</v>
      </c>
    </row>
    <row r="197" spans="1:11" x14ac:dyDescent="0.35">
      <c r="A197" s="1" t="s">
        <v>603</v>
      </c>
      <c r="B197" s="1" t="s">
        <v>604</v>
      </c>
      <c r="C197" s="1" t="s">
        <v>24</v>
      </c>
      <c r="D197" s="1">
        <v>62</v>
      </c>
      <c r="E197" s="1" t="s">
        <v>13</v>
      </c>
      <c r="F197" s="1">
        <v>2</v>
      </c>
      <c r="G197" s="2">
        <v>600.16</v>
      </c>
      <c r="H197" s="1" t="s">
        <v>31</v>
      </c>
      <c r="I197" s="1" t="s">
        <v>605</v>
      </c>
      <c r="J197" s="1" t="s">
        <v>110</v>
      </c>
      <c r="K197">
        <f>(project_customer_segmentation[[#This Row],[quantity]]*project_customer_segmentation[[#This Row],[price]])</f>
        <v>1200.32</v>
      </c>
    </row>
    <row r="198" spans="1:11" x14ac:dyDescent="0.35">
      <c r="A198" s="1" t="s">
        <v>606</v>
      </c>
      <c r="B198" s="1" t="s">
        <v>607</v>
      </c>
      <c r="C198" s="1" t="s">
        <v>12</v>
      </c>
      <c r="D198" s="1">
        <v>23</v>
      </c>
      <c r="E198" s="1" t="s">
        <v>73</v>
      </c>
      <c r="F198" s="1">
        <v>1</v>
      </c>
      <c r="G198" s="2">
        <v>35.840000000000003</v>
      </c>
      <c r="H198" s="1" t="s">
        <v>31</v>
      </c>
      <c r="I198" s="1" t="s">
        <v>608</v>
      </c>
      <c r="J198" s="1" t="s">
        <v>40</v>
      </c>
      <c r="K198">
        <f>(project_customer_segmentation[[#This Row],[quantity]]*project_customer_segmentation[[#This Row],[price]])</f>
        <v>35.840000000000003</v>
      </c>
    </row>
    <row r="199" spans="1:11" x14ac:dyDescent="0.35">
      <c r="A199" s="1" t="s">
        <v>609</v>
      </c>
      <c r="B199" s="1" t="s">
        <v>610</v>
      </c>
      <c r="C199" s="1" t="s">
        <v>12</v>
      </c>
      <c r="D199" s="1">
        <v>23</v>
      </c>
      <c r="E199" s="1" t="s">
        <v>35</v>
      </c>
      <c r="F199" s="1">
        <v>2</v>
      </c>
      <c r="G199" s="2">
        <v>2100</v>
      </c>
      <c r="H199" s="1" t="s">
        <v>14</v>
      </c>
      <c r="I199" s="1" t="s">
        <v>611</v>
      </c>
      <c r="J199" s="1" t="s">
        <v>27</v>
      </c>
      <c r="K199">
        <f>(project_customer_segmentation[[#This Row],[quantity]]*project_customer_segmentation[[#This Row],[price]])</f>
        <v>4200</v>
      </c>
    </row>
    <row r="200" spans="1:11" x14ac:dyDescent="0.35">
      <c r="A200" s="1" t="s">
        <v>612</v>
      </c>
      <c r="B200" s="1" t="s">
        <v>613</v>
      </c>
      <c r="C200" s="1" t="s">
        <v>12</v>
      </c>
      <c r="D200" s="1">
        <v>27</v>
      </c>
      <c r="E200" s="1" t="s">
        <v>58</v>
      </c>
      <c r="F200" s="1">
        <v>2</v>
      </c>
      <c r="G200" s="2">
        <v>1200.3399999999999</v>
      </c>
      <c r="H200" s="1" t="s">
        <v>31</v>
      </c>
      <c r="I200" s="1" t="s">
        <v>614</v>
      </c>
      <c r="J200" s="1" t="s">
        <v>27</v>
      </c>
      <c r="K200">
        <f>(project_customer_segmentation[[#This Row],[quantity]]*project_customer_segmentation[[#This Row],[price]])</f>
        <v>2400.6799999999998</v>
      </c>
    </row>
    <row r="201" spans="1:11" x14ac:dyDescent="0.35">
      <c r="A201" s="1" t="s">
        <v>615</v>
      </c>
      <c r="B201" s="1" t="s">
        <v>616</v>
      </c>
      <c r="C201" s="1" t="s">
        <v>12</v>
      </c>
      <c r="D201" s="1">
        <v>49</v>
      </c>
      <c r="E201" s="1" t="s">
        <v>73</v>
      </c>
      <c r="F201" s="1">
        <v>4</v>
      </c>
      <c r="G201" s="2">
        <v>143.36000000000001</v>
      </c>
      <c r="H201" s="1" t="s">
        <v>14</v>
      </c>
      <c r="I201" s="1" t="s">
        <v>617</v>
      </c>
      <c r="J201" s="1" t="s">
        <v>27</v>
      </c>
      <c r="K201">
        <f>(project_customer_segmentation[[#This Row],[quantity]]*project_customer_segmentation[[#This Row],[price]])</f>
        <v>573.44000000000005</v>
      </c>
    </row>
    <row r="202" spans="1:11" x14ac:dyDescent="0.35">
      <c r="A202" s="1" t="s">
        <v>618</v>
      </c>
      <c r="B202" s="1" t="s">
        <v>619</v>
      </c>
      <c r="C202" s="1" t="s">
        <v>12</v>
      </c>
      <c r="D202" s="1">
        <v>60</v>
      </c>
      <c r="E202" s="1" t="s">
        <v>13</v>
      </c>
      <c r="F202" s="1">
        <v>5</v>
      </c>
      <c r="G202" s="2">
        <v>1500.4</v>
      </c>
      <c r="H202" s="1" t="s">
        <v>25</v>
      </c>
      <c r="I202" s="1" t="s">
        <v>620</v>
      </c>
      <c r="J202" s="1" t="s">
        <v>52</v>
      </c>
      <c r="K202">
        <f>(project_customer_segmentation[[#This Row],[quantity]]*project_customer_segmentation[[#This Row],[price]])</f>
        <v>7502</v>
      </c>
    </row>
    <row r="203" spans="1:11" x14ac:dyDescent="0.35">
      <c r="A203" s="1" t="s">
        <v>621</v>
      </c>
      <c r="B203" s="1" t="s">
        <v>622</v>
      </c>
      <c r="C203" s="1" t="s">
        <v>12</v>
      </c>
      <c r="D203" s="1">
        <v>64</v>
      </c>
      <c r="E203" s="1" t="s">
        <v>30</v>
      </c>
      <c r="F203" s="1">
        <v>5</v>
      </c>
      <c r="G203" s="2">
        <v>75.75</v>
      </c>
      <c r="H203" s="1" t="s">
        <v>25</v>
      </c>
      <c r="I203" s="1" t="s">
        <v>623</v>
      </c>
      <c r="J203" s="1" t="s">
        <v>27</v>
      </c>
      <c r="K203">
        <f>(project_customer_segmentation[[#This Row],[quantity]]*project_customer_segmentation[[#This Row],[price]])</f>
        <v>378.75</v>
      </c>
    </row>
    <row r="204" spans="1:11" x14ac:dyDescent="0.35">
      <c r="A204" s="1" t="s">
        <v>624</v>
      </c>
      <c r="B204" s="1" t="s">
        <v>625</v>
      </c>
      <c r="C204" s="1" t="s">
        <v>12</v>
      </c>
      <c r="D204" s="1">
        <v>55</v>
      </c>
      <c r="E204" s="1" t="s">
        <v>73</v>
      </c>
      <c r="F204" s="1">
        <v>3</v>
      </c>
      <c r="G204" s="2">
        <v>107.52</v>
      </c>
      <c r="H204" s="1" t="s">
        <v>14</v>
      </c>
      <c r="I204" s="1" t="s">
        <v>626</v>
      </c>
      <c r="J204" s="1" t="s">
        <v>75</v>
      </c>
      <c r="K204">
        <f>(project_customer_segmentation[[#This Row],[quantity]]*project_customer_segmentation[[#This Row],[price]])</f>
        <v>322.56</v>
      </c>
    </row>
    <row r="205" spans="1:11" x14ac:dyDescent="0.35">
      <c r="A205" s="1" t="s">
        <v>627</v>
      </c>
      <c r="B205" s="1" t="s">
        <v>628</v>
      </c>
      <c r="C205" s="1" t="s">
        <v>24</v>
      </c>
      <c r="D205" s="1">
        <v>41</v>
      </c>
      <c r="E205" s="1" t="s">
        <v>19</v>
      </c>
      <c r="F205" s="1">
        <v>5</v>
      </c>
      <c r="G205" s="2">
        <v>203.3</v>
      </c>
      <c r="H205" s="1" t="s">
        <v>14</v>
      </c>
      <c r="I205" s="1" t="s">
        <v>629</v>
      </c>
      <c r="J205" s="1" t="s">
        <v>94</v>
      </c>
      <c r="K205">
        <f>(project_customer_segmentation[[#This Row],[quantity]]*project_customer_segmentation[[#This Row],[price]])</f>
        <v>1016.5</v>
      </c>
    </row>
    <row r="206" spans="1:11" x14ac:dyDescent="0.35">
      <c r="A206" s="1" t="s">
        <v>630</v>
      </c>
      <c r="B206" s="1" t="s">
        <v>631</v>
      </c>
      <c r="C206" s="1" t="s">
        <v>24</v>
      </c>
      <c r="D206" s="1">
        <v>57</v>
      </c>
      <c r="E206" s="1" t="s">
        <v>13</v>
      </c>
      <c r="F206" s="1">
        <v>5</v>
      </c>
      <c r="G206" s="2">
        <v>1500.4</v>
      </c>
      <c r="H206" s="1" t="s">
        <v>14</v>
      </c>
      <c r="I206" s="1" t="s">
        <v>632</v>
      </c>
      <c r="J206" s="1" t="s">
        <v>27</v>
      </c>
      <c r="K206">
        <f>(project_customer_segmentation[[#This Row],[quantity]]*project_customer_segmentation[[#This Row],[price]])</f>
        <v>7502</v>
      </c>
    </row>
    <row r="207" spans="1:11" x14ac:dyDescent="0.35">
      <c r="A207" s="1" t="s">
        <v>633</v>
      </c>
      <c r="B207" s="1" t="s">
        <v>634</v>
      </c>
      <c r="C207" s="1" t="s">
        <v>12</v>
      </c>
      <c r="D207" s="1">
        <v>56</v>
      </c>
      <c r="E207" s="1" t="s">
        <v>30</v>
      </c>
      <c r="F207" s="1">
        <v>5</v>
      </c>
      <c r="G207" s="2">
        <v>75.75</v>
      </c>
      <c r="H207" s="1" t="s">
        <v>14</v>
      </c>
      <c r="I207" s="1" t="s">
        <v>635</v>
      </c>
      <c r="J207" s="1" t="s">
        <v>48</v>
      </c>
      <c r="K207">
        <f>(project_customer_segmentation[[#This Row],[quantity]]*project_customer_segmentation[[#This Row],[price]])</f>
        <v>378.75</v>
      </c>
    </row>
    <row r="208" spans="1:11" x14ac:dyDescent="0.35">
      <c r="A208" s="1" t="s">
        <v>636</v>
      </c>
      <c r="B208" s="1" t="s">
        <v>637</v>
      </c>
      <c r="C208" s="1" t="s">
        <v>12</v>
      </c>
      <c r="D208" s="1">
        <v>23</v>
      </c>
      <c r="E208" s="1" t="s">
        <v>30</v>
      </c>
      <c r="F208" s="1">
        <v>2</v>
      </c>
      <c r="G208" s="2">
        <v>30.3</v>
      </c>
      <c r="H208" s="1" t="s">
        <v>31</v>
      </c>
      <c r="I208" s="1" t="s">
        <v>26</v>
      </c>
      <c r="J208" s="1" t="s">
        <v>40</v>
      </c>
      <c r="K208">
        <f>(project_customer_segmentation[[#This Row],[quantity]]*project_customer_segmentation[[#This Row],[price]])</f>
        <v>60.6</v>
      </c>
    </row>
    <row r="209" spans="1:11" x14ac:dyDescent="0.35">
      <c r="A209" s="1" t="s">
        <v>638</v>
      </c>
      <c r="B209" s="1" t="s">
        <v>639</v>
      </c>
      <c r="C209" s="1" t="s">
        <v>24</v>
      </c>
      <c r="D209" s="1">
        <v>45</v>
      </c>
      <c r="E209" s="1" t="s">
        <v>13</v>
      </c>
      <c r="F209" s="1">
        <v>3</v>
      </c>
      <c r="G209" s="2">
        <v>900.24</v>
      </c>
      <c r="H209" s="1" t="s">
        <v>31</v>
      </c>
      <c r="I209" s="1" t="s">
        <v>640</v>
      </c>
      <c r="J209" s="1" t="s">
        <v>52</v>
      </c>
      <c r="K209">
        <f>(project_customer_segmentation[[#This Row],[quantity]]*project_customer_segmentation[[#This Row],[price]])</f>
        <v>2700.7200000000003</v>
      </c>
    </row>
    <row r="210" spans="1:11" x14ac:dyDescent="0.35">
      <c r="A210" s="1" t="s">
        <v>641</v>
      </c>
      <c r="B210" s="1" t="s">
        <v>642</v>
      </c>
      <c r="C210" s="1" t="s">
        <v>24</v>
      </c>
      <c r="D210" s="1">
        <v>26</v>
      </c>
      <c r="E210" s="1" t="s">
        <v>13</v>
      </c>
      <c r="F210" s="1">
        <v>5</v>
      </c>
      <c r="G210" s="2">
        <v>1500.4</v>
      </c>
      <c r="H210" s="1" t="s">
        <v>25</v>
      </c>
      <c r="I210" s="1" t="s">
        <v>643</v>
      </c>
      <c r="J210" s="1" t="s">
        <v>40</v>
      </c>
      <c r="K210">
        <f>(project_customer_segmentation[[#This Row],[quantity]]*project_customer_segmentation[[#This Row],[price]])</f>
        <v>7502</v>
      </c>
    </row>
    <row r="211" spans="1:11" x14ac:dyDescent="0.35">
      <c r="A211" s="1" t="s">
        <v>644</v>
      </c>
      <c r="B211" s="1" t="s">
        <v>645</v>
      </c>
      <c r="C211" s="1" t="s">
        <v>12</v>
      </c>
      <c r="D211" s="1">
        <v>54</v>
      </c>
      <c r="E211" s="1" t="s">
        <v>30</v>
      </c>
      <c r="F211" s="1">
        <v>3</v>
      </c>
      <c r="G211" s="2">
        <v>45.45</v>
      </c>
      <c r="H211" s="1" t="s">
        <v>25</v>
      </c>
      <c r="I211" s="1" t="s">
        <v>153</v>
      </c>
      <c r="J211" s="1" t="s">
        <v>40</v>
      </c>
      <c r="K211">
        <f>(project_customer_segmentation[[#This Row],[quantity]]*project_customer_segmentation[[#This Row],[price]])</f>
        <v>136.35000000000002</v>
      </c>
    </row>
    <row r="212" spans="1:11" x14ac:dyDescent="0.35">
      <c r="A212" s="1" t="s">
        <v>646</v>
      </c>
      <c r="B212" s="1" t="s">
        <v>647</v>
      </c>
      <c r="C212" s="1" t="s">
        <v>12</v>
      </c>
      <c r="D212" s="1">
        <v>25</v>
      </c>
      <c r="E212" s="1" t="s">
        <v>13</v>
      </c>
      <c r="F212" s="1">
        <v>1</v>
      </c>
      <c r="G212" s="2">
        <v>300.08</v>
      </c>
      <c r="H212" s="1" t="s">
        <v>14</v>
      </c>
      <c r="I212" s="1" t="s">
        <v>648</v>
      </c>
      <c r="J212" s="1" t="s">
        <v>21</v>
      </c>
      <c r="K212">
        <f>(project_customer_segmentation[[#This Row],[quantity]]*project_customer_segmentation[[#This Row],[price]])</f>
        <v>300.08</v>
      </c>
    </row>
    <row r="213" spans="1:11" x14ac:dyDescent="0.35">
      <c r="A213" s="1" t="s">
        <v>649</v>
      </c>
      <c r="B213" s="1" t="s">
        <v>650</v>
      </c>
      <c r="C213" s="1" t="s">
        <v>24</v>
      </c>
      <c r="D213" s="1">
        <v>66</v>
      </c>
      <c r="E213" s="1" t="s">
        <v>43</v>
      </c>
      <c r="F213" s="1">
        <v>4</v>
      </c>
      <c r="G213" s="2">
        <v>20.92</v>
      </c>
      <c r="H213" s="1" t="s">
        <v>25</v>
      </c>
      <c r="I213" s="1" t="s">
        <v>651</v>
      </c>
      <c r="J213" s="1" t="s">
        <v>52</v>
      </c>
      <c r="K213">
        <f>(project_customer_segmentation[[#This Row],[quantity]]*project_customer_segmentation[[#This Row],[price]])</f>
        <v>83.68</v>
      </c>
    </row>
    <row r="214" spans="1:11" x14ac:dyDescent="0.35">
      <c r="A214" s="1" t="s">
        <v>652</v>
      </c>
      <c r="B214" s="1" t="s">
        <v>653</v>
      </c>
      <c r="C214" s="1" t="s">
        <v>24</v>
      </c>
      <c r="D214" s="1">
        <v>22</v>
      </c>
      <c r="E214" s="1" t="s">
        <v>13</v>
      </c>
      <c r="F214" s="1">
        <v>5</v>
      </c>
      <c r="G214" s="2">
        <v>1500.4</v>
      </c>
      <c r="H214" s="1" t="s">
        <v>14</v>
      </c>
      <c r="I214" s="1" t="s">
        <v>352</v>
      </c>
      <c r="J214" s="1" t="s">
        <v>52</v>
      </c>
      <c r="K214">
        <f>(project_customer_segmentation[[#This Row],[quantity]]*project_customer_segmentation[[#This Row],[price]])</f>
        <v>7502</v>
      </c>
    </row>
    <row r="215" spans="1:11" x14ac:dyDescent="0.35">
      <c r="A215" s="1" t="s">
        <v>654</v>
      </c>
      <c r="B215" s="1" t="s">
        <v>655</v>
      </c>
      <c r="C215" s="1" t="s">
        <v>24</v>
      </c>
      <c r="D215" s="1">
        <v>69</v>
      </c>
      <c r="E215" s="1" t="s">
        <v>13</v>
      </c>
      <c r="F215" s="1">
        <v>4</v>
      </c>
      <c r="G215" s="2">
        <v>1200.32</v>
      </c>
      <c r="H215" s="1" t="s">
        <v>25</v>
      </c>
      <c r="I215" s="1" t="s">
        <v>656</v>
      </c>
      <c r="J215" s="1" t="s">
        <v>75</v>
      </c>
      <c r="K215">
        <f>(project_customer_segmentation[[#This Row],[quantity]]*project_customer_segmentation[[#This Row],[price]])</f>
        <v>4801.28</v>
      </c>
    </row>
    <row r="216" spans="1:11" x14ac:dyDescent="0.35">
      <c r="A216" s="1" t="s">
        <v>657</v>
      </c>
      <c r="B216" s="1" t="s">
        <v>658</v>
      </c>
      <c r="C216" s="1" t="s">
        <v>12</v>
      </c>
      <c r="D216" s="1">
        <v>65</v>
      </c>
      <c r="E216" s="1" t="s">
        <v>35</v>
      </c>
      <c r="F216" s="1">
        <v>4</v>
      </c>
      <c r="G216" s="2">
        <v>4200</v>
      </c>
      <c r="H216" s="1" t="s">
        <v>31</v>
      </c>
      <c r="I216" s="1" t="s">
        <v>659</v>
      </c>
      <c r="J216" s="1" t="s">
        <v>40</v>
      </c>
      <c r="K216">
        <f>(project_customer_segmentation[[#This Row],[quantity]]*project_customer_segmentation[[#This Row],[price]])</f>
        <v>16800</v>
      </c>
    </row>
    <row r="217" spans="1:11" x14ac:dyDescent="0.35">
      <c r="A217" s="1" t="s">
        <v>660</v>
      </c>
      <c r="B217" s="1" t="s">
        <v>661</v>
      </c>
      <c r="C217" s="1" t="s">
        <v>24</v>
      </c>
      <c r="D217" s="1">
        <v>41</v>
      </c>
      <c r="E217" s="1" t="s">
        <v>19</v>
      </c>
      <c r="F217" s="1">
        <v>2</v>
      </c>
      <c r="G217" s="2">
        <v>81.319999999999993</v>
      </c>
      <c r="H217" s="1" t="s">
        <v>31</v>
      </c>
      <c r="I217" s="1" t="s">
        <v>662</v>
      </c>
      <c r="J217" s="1" t="s">
        <v>75</v>
      </c>
      <c r="K217">
        <f>(project_customer_segmentation[[#This Row],[quantity]]*project_customer_segmentation[[#This Row],[price]])</f>
        <v>162.63999999999999</v>
      </c>
    </row>
    <row r="218" spans="1:11" x14ac:dyDescent="0.35">
      <c r="A218" s="1" t="s">
        <v>663</v>
      </c>
      <c r="B218" s="1" t="s">
        <v>664</v>
      </c>
      <c r="C218" s="1" t="s">
        <v>24</v>
      </c>
      <c r="D218" s="1">
        <v>67</v>
      </c>
      <c r="E218" s="1" t="s">
        <v>13</v>
      </c>
      <c r="F218" s="1">
        <v>2</v>
      </c>
      <c r="G218" s="2">
        <v>600.16</v>
      </c>
      <c r="H218" s="1" t="s">
        <v>31</v>
      </c>
      <c r="I218" s="1" t="s">
        <v>665</v>
      </c>
      <c r="J218" s="1" t="s">
        <v>94</v>
      </c>
      <c r="K218">
        <f>(project_customer_segmentation[[#This Row],[quantity]]*project_customer_segmentation[[#This Row],[price]])</f>
        <v>1200.32</v>
      </c>
    </row>
    <row r="219" spans="1:11" x14ac:dyDescent="0.35">
      <c r="A219" s="1" t="s">
        <v>666</v>
      </c>
      <c r="B219" s="1" t="s">
        <v>667</v>
      </c>
      <c r="C219" s="1" t="s">
        <v>24</v>
      </c>
      <c r="D219" s="1">
        <v>54</v>
      </c>
      <c r="E219" s="1" t="s">
        <v>19</v>
      </c>
      <c r="F219" s="1">
        <v>2</v>
      </c>
      <c r="G219" s="2">
        <v>81.319999999999993</v>
      </c>
      <c r="H219" s="1" t="s">
        <v>14</v>
      </c>
      <c r="I219" s="1" t="s">
        <v>668</v>
      </c>
      <c r="J219" s="1" t="s">
        <v>75</v>
      </c>
      <c r="K219">
        <f>(project_customer_segmentation[[#This Row],[quantity]]*project_customer_segmentation[[#This Row],[price]])</f>
        <v>162.63999999999999</v>
      </c>
    </row>
    <row r="220" spans="1:11" x14ac:dyDescent="0.35">
      <c r="A220" s="1" t="s">
        <v>669</v>
      </c>
      <c r="B220" s="1" t="s">
        <v>670</v>
      </c>
      <c r="C220" s="1" t="s">
        <v>12</v>
      </c>
      <c r="D220" s="1">
        <v>27</v>
      </c>
      <c r="E220" s="1" t="s">
        <v>69</v>
      </c>
      <c r="F220" s="1">
        <v>3</v>
      </c>
      <c r="G220" s="2">
        <v>35.19</v>
      </c>
      <c r="H220" s="1" t="s">
        <v>14</v>
      </c>
      <c r="I220" s="1" t="s">
        <v>453</v>
      </c>
      <c r="J220" s="1" t="s">
        <v>16</v>
      </c>
      <c r="K220">
        <f>(project_customer_segmentation[[#This Row],[quantity]]*project_customer_segmentation[[#This Row],[price]])</f>
        <v>105.57</v>
      </c>
    </row>
    <row r="221" spans="1:11" x14ac:dyDescent="0.35">
      <c r="A221" s="1" t="s">
        <v>671</v>
      </c>
      <c r="B221" s="1" t="s">
        <v>672</v>
      </c>
      <c r="C221" s="1" t="s">
        <v>24</v>
      </c>
      <c r="D221" s="1">
        <v>41</v>
      </c>
      <c r="E221" s="1" t="s">
        <v>43</v>
      </c>
      <c r="F221" s="1">
        <v>5</v>
      </c>
      <c r="G221" s="2">
        <v>26.15</v>
      </c>
      <c r="H221" s="1" t="s">
        <v>14</v>
      </c>
      <c r="I221" s="1" t="s">
        <v>673</v>
      </c>
      <c r="J221" s="1" t="s">
        <v>27</v>
      </c>
      <c r="K221">
        <f>(project_customer_segmentation[[#This Row],[quantity]]*project_customer_segmentation[[#This Row],[price]])</f>
        <v>130.75</v>
      </c>
    </row>
    <row r="222" spans="1:11" x14ac:dyDescent="0.35">
      <c r="A222" s="1" t="s">
        <v>674</v>
      </c>
      <c r="B222" s="1" t="s">
        <v>675</v>
      </c>
      <c r="C222" s="1" t="s">
        <v>12</v>
      </c>
      <c r="D222" s="1">
        <v>62</v>
      </c>
      <c r="E222" s="1" t="s">
        <v>13</v>
      </c>
      <c r="F222" s="1">
        <v>2</v>
      </c>
      <c r="G222" s="2">
        <v>600.16</v>
      </c>
      <c r="H222" s="1" t="s">
        <v>25</v>
      </c>
      <c r="I222" s="1" t="s">
        <v>47</v>
      </c>
      <c r="J222" s="1" t="s">
        <v>27</v>
      </c>
      <c r="K222">
        <f>(project_customer_segmentation[[#This Row],[quantity]]*project_customer_segmentation[[#This Row],[price]])</f>
        <v>1200.32</v>
      </c>
    </row>
    <row r="223" spans="1:11" x14ac:dyDescent="0.35">
      <c r="A223" s="1" t="s">
        <v>676</v>
      </c>
      <c r="B223" s="1" t="s">
        <v>677</v>
      </c>
      <c r="C223" s="1" t="s">
        <v>24</v>
      </c>
      <c r="D223" s="1">
        <v>62</v>
      </c>
      <c r="E223" s="1" t="s">
        <v>30</v>
      </c>
      <c r="F223" s="1">
        <v>2</v>
      </c>
      <c r="G223" s="2">
        <v>30.3</v>
      </c>
      <c r="H223" s="1" t="s">
        <v>14</v>
      </c>
      <c r="I223" s="1" t="s">
        <v>651</v>
      </c>
      <c r="J223" s="1" t="s">
        <v>40</v>
      </c>
      <c r="K223">
        <f>(project_customer_segmentation[[#This Row],[quantity]]*project_customer_segmentation[[#This Row],[price]])</f>
        <v>60.6</v>
      </c>
    </row>
    <row r="224" spans="1:11" x14ac:dyDescent="0.35">
      <c r="A224" s="1" t="s">
        <v>678</v>
      </c>
      <c r="B224" s="1" t="s">
        <v>679</v>
      </c>
      <c r="C224" s="1" t="s">
        <v>12</v>
      </c>
      <c r="D224" s="1">
        <v>28</v>
      </c>
      <c r="E224" s="1" t="s">
        <v>13</v>
      </c>
      <c r="F224" s="1">
        <v>1</v>
      </c>
      <c r="G224" s="2">
        <v>300.08</v>
      </c>
      <c r="H224" s="1" t="s">
        <v>14</v>
      </c>
      <c r="I224" s="1" t="s">
        <v>680</v>
      </c>
      <c r="J224" s="1" t="s">
        <v>40</v>
      </c>
      <c r="K224">
        <f>(project_customer_segmentation[[#This Row],[quantity]]*project_customer_segmentation[[#This Row],[price]])</f>
        <v>300.08</v>
      </c>
    </row>
    <row r="225" spans="1:11" x14ac:dyDescent="0.35">
      <c r="A225" s="1" t="s">
        <v>681</v>
      </c>
      <c r="B225" s="1" t="s">
        <v>682</v>
      </c>
      <c r="C225" s="1" t="s">
        <v>12</v>
      </c>
      <c r="D225" s="1">
        <v>58</v>
      </c>
      <c r="E225" s="1" t="s">
        <v>73</v>
      </c>
      <c r="F225" s="1">
        <v>4</v>
      </c>
      <c r="G225" s="2">
        <v>143.36000000000001</v>
      </c>
      <c r="H225" s="1" t="s">
        <v>14</v>
      </c>
      <c r="I225" s="1" t="s">
        <v>683</v>
      </c>
      <c r="J225" s="1" t="s">
        <v>110</v>
      </c>
      <c r="K225">
        <f>(project_customer_segmentation[[#This Row],[quantity]]*project_customer_segmentation[[#This Row],[price]])</f>
        <v>573.44000000000005</v>
      </c>
    </row>
    <row r="226" spans="1:11" x14ac:dyDescent="0.35">
      <c r="A226" s="1" t="s">
        <v>684</v>
      </c>
      <c r="B226" s="1" t="s">
        <v>685</v>
      </c>
      <c r="C226" s="1" t="s">
        <v>12</v>
      </c>
      <c r="D226" s="1">
        <v>30</v>
      </c>
      <c r="E226" s="1" t="s">
        <v>19</v>
      </c>
      <c r="F226" s="1">
        <v>5</v>
      </c>
      <c r="G226" s="2">
        <v>203.3</v>
      </c>
      <c r="H226" s="1" t="s">
        <v>31</v>
      </c>
      <c r="I226" s="1" t="s">
        <v>686</v>
      </c>
      <c r="J226" s="1" t="s">
        <v>16</v>
      </c>
      <c r="K226">
        <f>(project_customer_segmentation[[#This Row],[quantity]]*project_customer_segmentation[[#This Row],[price]])</f>
        <v>1016.5</v>
      </c>
    </row>
    <row r="227" spans="1:11" x14ac:dyDescent="0.35">
      <c r="A227" s="1" t="s">
        <v>687</v>
      </c>
      <c r="B227" s="1" t="s">
        <v>688</v>
      </c>
      <c r="C227" s="1" t="s">
        <v>12</v>
      </c>
      <c r="D227" s="1">
        <v>60</v>
      </c>
      <c r="E227" s="1" t="s">
        <v>69</v>
      </c>
      <c r="F227" s="1">
        <v>2</v>
      </c>
      <c r="G227" s="2">
        <v>23.46</v>
      </c>
      <c r="H227" s="1" t="s">
        <v>25</v>
      </c>
      <c r="I227" s="1" t="s">
        <v>689</v>
      </c>
      <c r="J227" s="1" t="s">
        <v>66</v>
      </c>
      <c r="K227">
        <f>(project_customer_segmentation[[#This Row],[quantity]]*project_customer_segmentation[[#This Row],[price]])</f>
        <v>46.92</v>
      </c>
    </row>
    <row r="228" spans="1:11" x14ac:dyDescent="0.35">
      <c r="A228" s="1" t="s">
        <v>690</v>
      </c>
      <c r="B228" s="1" t="s">
        <v>691</v>
      </c>
      <c r="C228" s="1" t="s">
        <v>24</v>
      </c>
      <c r="D228" s="1">
        <v>35</v>
      </c>
      <c r="E228" s="1" t="s">
        <v>13</v>
      </c>
      <c r="F228" s="1">
        <v>2</v>
      </c>
      <c r="G228" s="2">
        <v>600.16</v>
      </c>
      <c r="H228" s="1" t="s">
        <v>14</v>
      </c>
      <c r="I228" s="1" t="s">
        <v>90</v>
      </c>
      <c r="J228" s="1" t="s">
        <v>21</v>
      </c>
      <c r="K228">
        <f>(project_customer_segmentation[[#This Row],[quantity]]*project_customer_segmentation[[#This Row],[price]])</f>
        <v>1200.32</v>
      </c>
    </row>
    <row r="229" spans="1:11" x14ac:dyDescent="0.35">
      <c r="A229" s="1" t="s">
        <v>692</v>
      </c>
      <c r="B229" s="1" t="s">
        <v>693</v>
      </c>
      <c r="C229" s="1" t="s">
        <v>24</v>
      </c>
      <c r="D229" s="1">
        <v>62</v>
      </c>
      <c r="E229" s="1" t="s">
        <v>43</v>
      </c>
      <c r="F229" s="1">
        <v>4</v>
      </c>
      <c r="G229" s="2">
        <v>20.92</v>
      </c>
      <c r="H229" s="1" t="s">
        <v>14</v>
      </c>
      <c r="I229" s="1" t="s">
        <v>694</v>
      </c>
      <c r="J229" s="1" t="s">
        <v>52</v>
      </c>
      <c r="K229">
        <f>(project_customer_segmentation[[#This Row],[quantity]]*project_customer_segmentation[[#This Row],[price]])</f>
        <v>83.68</v>
      </c>
    </row>
    <row r="230" spans="1:11" x14ac:dyDescent="0.35">
      <c r="A230" s="1" t="s">
        <v>695</v>
      </c>
      <c r="B230" s="1" t="s">
        <v>696</v>
      </c>
      <c r="C230" s="1" t="s">
        <v>12</v>
      </c>
      <c r="D230" s="1">
        <v>44</v>
      </c>
      <c r="E230" s="1" t="s">
        <v>13</v>
      </c>
      <c r="F230" s="1">
        <v>2</v>
      </c>
      <c r="G230" s="2">
        <v>600.16</v>
      </c>
      <c r="H230" s="1" t="s">
        <v>14</v>
      </c>
      <c r="I230" s="1" t="s">
        <v>697</v>
      </c>
      <c r="J230" s="1" t="s">
        <v>40</v>
      </c>
      <c r="K230">
        <f>(project_customer_segmentation[[#This Row],[quantity]]*project_customer_segmentation[[#This Row],[price]])</f>
        <v>1200.32</v>
      </c>
    </row>
    <row r="231" spans="1:11" x14ac:dyDescent="0.35">
      <c r="A231" s="1" t="s">
        <v>698</v>
      </c>
      <c r="B231" s="1" t="s">
        <v>699</v>
      </c>
      <c r="C231" s="1" t="s">
        <v>24</v>
      </c>
      <c r="D231" s="1">
        <v>31</v>
      </c>
      <c r="E231" s="1" t="s">
        <v>13</v>
      </c>
      <c r="F231" s="1">
        <v>4</v>
      </c>
      <c r="G231" s="2">
        <v>1200.32</v>
      </c>
      <c r="H231" s="1" t="s">
        <v>14</v>
      </c>
      <c r="I231" s="1" t="s">
        <v>510</v>
      </c>
      <c r="J231" s="1" t="s">
        <v>52</v>
      </c>
      <c r="K231">
        <f>(project_customer_segmentation[[#This Row],[quantity]]*project_customer_segmentation[[#This Row],[price]])</f>
        <v>4801.28</v>
      </c>
    </row>
    <row r="232" spans="1:11" x14ac:dyDescent="0.35">
      <c r="A232" s="1" t="s">
        <v>700</v>
      </c>
      <c r="B232" s="1" t="s">
        <v>701</v>
      </c>
      <c r="C232" s="1" t="s">
        <v>12</v>
      </c>
      <c r="D232" s="1">
        <v>44</v>
      </c>
      <c r="E232" s="1" t="s">
        <v>30</v>
      </c>
      <c r="F232" s="1">
        <v>1</v>
      </c>
      <c r="G232" s="2">
        <v>15.15</v>
      </c>
      <c r="H232" s="1" t="s">
        <v>31</v>
      </c>
      <c r="I232" s="1" t="s">
        <v>702</v>
      </c>
      <c r="J232" s="1" t="s">
        <v>27</v>
      </c>
      <c r="K232">
        <f>(project_customer_segmentation[[#This Row],[quantity]]*project_customer_segmentation[[#This Row],[price]])</f>
        <v>15.15</v>
      </c>
    </row>
    <row r="233" spans="1:11" x14ac:dyDescent="0.35">
      <c r="A233" s="1" t="s">
        <v>703</v>
      </c>
      <c r="B233" s="1" t="s">
        <v>704</v>
      </c>
      <c r="C233" s="1" t="s">
        <v>24</v>
      </c>
      <c r="D233" s="1">
        <v>60</v>
      </c>
      <c r="E233" s="1" t="s">
        <v>13</v>
      </c>
      <c r="F233" s="1">
        <v>4</v>
      </c>
      <c r="G233" s="2">
        <v>1200.32</v>
      </c>
      <c r="H233" s="1" t="s">
        <v>31</v>
      </c>
      <c r="I233" s="1" t="s">
        <v>705</v>
      </c>
      <c r="J233" s="1" t="s">
        <v>21</v>
      </c>
      <c r="K233">
        <f>(project_customer_segmentation[[#This Row],[quantity]]*project_customer_segmentation[[#This Row],[price]])</f>
        <v>4801.28</v>
      </c>
    </row>
    <row r="234" spans="1:11" x14ac:dyDescent="0.35">
      <c r="A234" s="1" t="s">
        <v>706</v>
      </c>
      <c r="B234" s="1" t="s">
        <v>707</v>
      </c>
      <c r="C234" s="1" t="s">
        <v>12</v>
      </c>
      <c r="D234" s="1">
        <v>36</v>
      </c>
      <c r="E234" s="1" t="s">
        <v>13</v>
      </c>
      <c r="F234" s="1">
        <v>2</v>
      </c>
      <c r="G234" s="2">
        <v>600.16</v>
      </c>
      <c r="H234" s="1" t="s">
        <v>14</v>
      </c>
      <c r="I234" s="1" t="s">
        <v>708</v>
      </c>
      <c r="J234" s="1" t="s">
        <v>40</v>
      </c>
      <c r="K234">
        <f>(project_customer_segmentation[[#This Row],[quantity]]*project_customer_segmentation[[#This Row],[price]])</f>
        <v>1200.32</v>
      </c>
    </row>
    <row r="235" spans="1:11" x14ac:dyDescent="0.35">
      <c r="A235" s="1" t="s">
        <v>709</v>
      </c>
      <c r="B235" s="1" t="s">
        <v>710</v>
      </c>
      <c r="C235" s="1" t="s">
        <v>12</v>
      </c>
      <c r="D235" s="1">
        <v>24</v>
      </c>
      <c r="E235" s="1" t="s">
        <v>35</v>
      </c>
      <c r="F235" s="1">
        <v>2</v>
      </c>
      <c r="G235" s="2">
        <v>2100</v>
      </c>
      <c r="H235" s="1" t="s">
        <v>25</v>
      </c>
      <c r="I235" s="1" t="s">
        <v>711</v>
      </c>
      <c r="J235" s="1" t="s">
        <v>27</v>
      </c>
      <c r="K235">
        <f>(project_customer_segmentation[[#This Row],[quantity]]*project_customer_segmentation[[#This Row],[price]])</f>
        <v>4200</v>
      </c>
    </row>
    <row r="236" spans="1:11" x14ac:dyDescent="0.35">
      <c r="A236" s="1" t="s">
        <v>712</v>
      </c>
      <c r="B236" s="1" t="s">
        <v>713</v>
      </c>
      <c r="C236" s="1" t="s">
        <v>24</v>
      </c>
      <c r="D236" s="1">
        <v>40</v>
      </c>
      <c r="E236" s="1" t="s">
        <v>13</v>
      </c>
      <c r="F236" s="1">
        <v>3</v>
      </c>
      <c r="G236" s="2">
        <v>900.24</v>
      </c>
      <c r="H236" s="1" t="s">
        <v>25</v>
      </c>
      <c r="I236" s="1" t="s">
        <v>714</v>
      </c>
      <c r="J236" s="1" t="s">
        <v>27</v>
      </c>
      <c r="K236">
        <f>(project_customer_segmentation[[#This Row],[quantity]]*project_customer_segmentation[[#This Row],[price]])</f>
        <v>2700.7200000000003</v>
      </c>
    </row>
    <row r="237" spans="1:11" x14ac:dyDescent="0.35">
      <c r="A237" s="1" t="s">
        <v>715</v>
      </c>
      <c r="B237" s="1" t="s">
        <v>716</v>
      </c>
      <c r="C237" s="1" t="s">
        <v>12</v>
      </c>
      <c r="D237" s="1">
        <v>69</v>
      </c>
      <c r="E237" s="1" t="s">
        <v>73</v>
      </c>
      <c r="F237" s="1">
        <v>2</v>
      </c>
      <c r="G237" s="2">
        <v>71.680000000000007</v>
      </c>
      <c r="H237" s="1" t="s">
        <v>14</v>
      </c>
      <c r="I237" s="1" t="s">
        <v>435</v>
      </c>
      <c r="J237" s="1" t="s">
        <v>48</v>
      </c>
      <c r="K237">
        <f>(project_customer_segmentation[[#This Row],[quantity]]*project_customer_segmentation[[#This Row],[price]])</f>
        <v>143.36000000000001</v>
      </c>
    </row>
    <row r="238" spans="1:11" x14ac:dyDescent="0.35">
      <c r="A238" s="1" t="s">
        <v>717</v>
      </c>
      <c r="B238" s="1" t="s">
        <v>718</v>
      </c>
      <c r="C238" s="1" t="s">
        <v>24</v>
      </c>
      <c r="D238" s="1">
        <v>51</v>
      </c>
      <c r="E238" s="1" t="s">
        <v>13</v>
      </c>
      <c r="F238" s="1">
        <v>2</v>
      </c>
      <c r="G238" s="2">
        <v>600.16</v>
      </c>
      <c r="H238" s="1" t="s">
        <v>25</v>
      </c>
      <c r="I238" s="1" t="s">
        <v>659</v>
      </c>
      <c r="J238" s="1" t="s">
        <v>52</v>
      </c>
      <c r="K238">
        <f>(project_customer_segmentation[[#This Row],[quantity]]*project_customer_segmentation[[#This Row],[price]])</f>
        <v>1200.32</v>
      </c>
    </row>
    <row r="239" spans="1:11" x14ac:dyDescent="0.35">
      <c r="A239" s="1" t="s">
        <v>719</v>
      </c>
      <c r="B239" s="1" t="s">
        <v>720</v>
      </c>
      <c r="C239" s="1" t="s">
        <v>24</v>
      </c>
      <c r="D239" s="1">
        <v>38</v>
      </c>
      <c r="E239" s="1" t="s">
        <v>73</v>
      </c>
      <c r="F239" s="1">
        <v>1</v>
      </c>
      <c r="G239" s="2">
        <v>35.840000000000003</v>
      </c>
      <c r="H239" s="1" t="s">
        <v>25</v>
      </c>
      <c r="I239" s="1" t="s">
        <v>721</v>
      </c>
      <c r="J239" s="1" t="s">
        <v>27</v>
      </c>
      <c r="K239">
        <f>(project_customer_segmentation[[#This Row],[quantity]]*project_customer_segmentation[[#This Row],[price]])</f>
        <v>35.840000000000003</v>
      </c>
    </row>
    <row r="240" spans="1:11" x14ac:dyDescent="0.35">
      <c r="A240" s="1" t="s">
        <v>722</v>
      </c>
      <c r="B240" s="1" t="s">
        <v>723</v>
      </c>
      <c r="C240" s="1" t="s">
        <v>24</v>
      </c>
      <c r="D240" s="1">
        <v>28</v>
      </c>
      <c r="E240" s="1" t="s">
        <v>30</v>
      </c>
      <c r="F240" s="1">
        <v>1</v>
      </c>
      <c r="G240" s="2">
        <v>15.15</v>
      </c>
      <c r="H240" s="1" t="s">
        <v>25</v>
      </c>
      <c r="I240" s="1" t="s">
        <v>724</v>
      </c>
      <c r="J240" s="1" t="s">
        <v>16</v>
      </c>
      <c r="K240">
        <f>(project_customer_segmentation[[#This Row],[quantity]]*project_customer_segmentation[[#This Row],[price]])</f>
        <v>15.15</v>
      </c>
    </row>
    <row r="241" spans="1:11" x14ac:dyDescent="0.35">
      <c r="A241" s="1" t="s">
        <v>725</v>
      </c>
      <c r="B241" s="1" t="s">
        <v>726</v>
      </c>
      <c r="C241" s="1" t="s">
        <v>24</v>
      </c>
      <c r="D241" s="1">
        <v>42</v>
      </c>
      <c r="E241" s="1" t="s">
        <v>30</v>
      </c>
      <c r="F241" s="1">
        <v>1</v>
      </c>
      <c r="G241" s="2">
        <v>15.15</v>
      </c>
      <c r="H241" s="1" t="s">
        <v>14</v>
      </c>
      <c r="I241" s="1" t="s">
        <v>727</v>
      </c>
      <c r="J241" s="1" t="s">
        <v>52</v>
      </c>
      <c r="K241">
        <f>(project_customer_segmentation[[#This Row],[quantity]]*project_customer_segmentation[[#This Row],[price]])</f>
        <v>15.15</v>
      </c>
    </row>
    <row r="242" spans="1:11" x14ac:dyDescent="0.35">
      <c r="A242" s="1" t="s">
        <v>728</v>
      </c>
      <c r="B242" s="1" t="s">
        <v>729</v>
      </c>
      <c r="C242" s="1" t="s">
        <v>24</v>
      </c>
      <c r="D242" s="1">
        <v>44</v>
      </c>
      <c r="E242" s="1" t="s">
        <v>69</v>
      </c>
      <c r="F242" s="1">
        <v>4</v>
      </c>
      <c r="G242" s="2">
        <v>46.92</v>
      </c>
      <c r="H242" s="1" t="s">
        <v>25</v>
      </c>
      <c r="I242" s="1" t="s">
        <v>730</v>
      </c>
      <c r="J242" s="1" t="s">
        <v>75</v>
      </c>
      <c r="K242">
        <f>(project_customer_segmentation[[#This Row],[quantity]]*project_customer_segmentation[[#This Row],[price]])</f>
        <v>187.68</v>
      </c>
    </row>
    <row r="243" spans="1:11" x14ac:dyDescent="0.35">
      <c r="A243" s="1" t="s">
        <v>731</v>
      </c>
      <c r="B243" s="1" t="s">
        <v>732</v>
      </c>
      <c r="C243" s="1" t="s">
        <v>12</v>
      </c>
      <c r="D243" s="1">
        <v>20</v>
      </c>
      <c r="E243" s="1" t="s">
        <v>13</v>
      </c>
      <c r="F243" s="1">
        <v>2</v>
      </c>
      <c r="G243" s="2">
        <v>600.16</v>
      </c>
      <c r="H243" s="1" t="s">
        <v>25</v>
      </c>
      <c r="I243" s="1" t="s">
        <v>733</v>
      </c>
      <c r="J243" s="1" t="s">
        <v>52</v>
      </c>
      <c r="K243">
        <f>(project_customer_segmentation[[#This Row],[quantity]]*project_customer_segmentation[[#This Row],[price]])</f>
        <v>1200.32</v>
      </c>
    </row>
    <row r="244" spans="1:11" x14ac:dyDescent="0.35">
      <c r="A244" s="1" t="s">
        <v>734</v>
      </c>
      <c r="B244" s="1" t="s">
        <v>735</v>
      </c>
      <c r="C244" s="1" t="s">
        <v>12</v>
      </c>
      <c r="D244" s="1">
        <v>41</v>
      </c>
      <c r="E244" s="1" t="s">
        <v>19</v>
      </c>
      <c r="F244" s="1">
        <v>5</v>
      </c>
      <c r="G244" s="2">
        <v>203.3</v>
      </c>
      <c r="H244" s="1" t="s">
        <v>25</v>
      </c>
      <c r="I244" s="1" t="s">
        <v>736</v>
      </c>
      <c r="J244" s="1" t="s">
        <v>94</v>
      </c>
      <c r="K244">
        <f>(project_customer_segmentation[[#This Row],[quantity]]*project_customer_segmentation[[#This Row],[price]])</f>
        <v>1016.5</v>
      </c>
    </row>
    <row r="245" spans="1:11" x14ac:dyDescent="0.35">
      <c r="A245" s="1" t="s">
        <v>737</v>
      </c>
      <c r="B245" s="1" t="s">
        <v>738</v>
      </c>
      <c r="C245" s="1" t="s">
        <v>24</v>
      </c>
      <c r="D245" s="1">
        <v>58</v>
      </c>
      <c r="E245" s="1" t="s">
        <v>43</v>
      </c>
      <c r="F245" s="1">
        <v>3</v>
      </c>
      <c r="G245" s="2">
        <v>15.69</v>
      </c>
      <c r="H245" s="1" t="s">
        <v>31</v>
      </c>
      <c r="I245" s="1" t="s">
        <v>547</v>
      </c>
      <c r="J245" s="1" t="s">
        <v>75</v>
      </c>
      <c r="K245">
        <f>(project_customer_segmentation[[#This Row],[quantity]]*project_customer_segmentation[[#This Row],[price]])</f>
        <v>47.07</v>
      </c>
    </row>
    <row r="246" spans="1:11" x14ac:dyDescent="0.35">
      <c r="A246" s="1" t="s">
        <v>739</v>
      </c>
      <c r="B246" s="1" t="s">
        <v>740</v>
      </c>
      <c r="C246" s="1" t="s">
        <v>24</v>
      </c>
      <c r="D246" s="1">
        <v>50</v>
      </c>
      <c r="E246" s="1" t="s">
        <v>13</v>
      </c>
      <c r="F246" s="1">
        <v>4</v>
      </c>
      <c r="G246" s="2">
        <v>1200.32</v>
      </c>
      <c r="H246" s="1" t="s">
        <v>14</v>
      </c>
      <c r="I246" s="1" t="s">
        <v>733</v>
      </c>
      <c r="J246" s="1" t="s">
        <v>52</v>
      </c>
      <c r="K246">
        <f>(project_customer_segmentation[[#This Row],[quantity]]*project_customer_segmentation[[#This Row],[price]])</f>
        <v>4801.28</v>
      </c>
    </row>
    <row r="247" spans="1:11" x14ac:dyDescent="0.35">
      <c r="A247" s="1" t="s">
        <v>741</v>
      </c>
      <c r="B247" s="1" t="s">
        <v>742</v>
      </c>
      <c r="C247" s="1" t="s">
        <v>24</v>
      </c>
      <c r="D247" s="1">
        <v>52</v>
      </c>
      <c r="E247" s="1" t="s">
        <v>73</v>
      </c>
      <c r="F247" s="1">
        <v>2</v>
      </c>
      <c r="G247" s="2">
        <v>71.680000000000007</v>
      </c>
      <c r="H247" s="1" t="s">
        <v>14</v>
      </c>
      <c r="I247" s="1" t="s">
        <v>26</v>
      </c>
      <c r="J247" s="1" t="s">
        <v>40</v>
      </c>
      <c r="K247">
        <f>(project_customer_segmentation[[#This Row],[quantity]]*project_customer_segmentation[[#This Row],[price]])</f>
        <v>143.36000000000001</v>
      </c>
    </row>
    <row r="248" spans="1:11" x14ac:dyDescent="0.35">
      <c r="A248" s="1" t="s">
        <v>743</v>
      </c>
      <c r="B248" s="1" t="s">
        <v>744</v>
      </c>
      <c r="C248" s="1" t="s">
        <v>12</v>
      </c>
      <c r="D248" s="1">
        <v>31</v>
      </c>
      <c r="E248" s="1" t="s">
        <v>13</v>
      </c>
      <c r="F248" s="1">
        <v>1</v>
      </c>
      <c r="G248" s="2">
        <v>300.08</v>
      </c>
      <c r="H248" s="1" t="s">
        <v>14</v>
      </c>
      <c r="I248" s="1" t="s">
        <v>745</v>
      </c>
      <c r="J248" s="1" t="s">
        <v>27</v>
      </c>
      <c r="K248">
        <f>(project_customer_segmentation[[#This Row],[quantity]]*project_customer_segmentation[[#This Row],[price]])</f>
        <v>300.08</v>
      </c>
    </row>
    <row r="249" spans="1:11" x14ac:dyDescent="0.35">
      <c r="A249" s="1" t="s">
        <v>746</v>
      </c>
      <c r="B249" s="1" t="s">
        <v>747</v>
      </c>
      <c r="C249" s="1" t="s">
        <v>24</v>
      </c>
      <c r="D249" s="1">
        <v>18</v>
      </c>
      <c r="E249" s="1" t="s">
        <v>30</v>
      </c>
      <c r="F249" s="1">
        <v>4</v>
      </c>
      <c r="G249" s="2">
        <v>60.6</v>
      </c>
      <c r="H249" s="1" t="s">
        <v>31</v>
      </c>
      <c r="I249" s="1" t="s">
        <v>748</v>
      </c>
      <c r="J249" s="1" t="s">
        <v>27</v>
      </c>
      <c r="K249">
        <f>(project_customer_segmentation[[#This Row],[quantity]]*project_customer_segmentation[[#This Row],[price]])</f>
        <v>242.4</v>
      </c>
    </row>
    <row r="250" spans="1:11" x14ac:dyDescent="0.35">
      <c r="A250" s="1" t="s">
        <v>749</v>
      </c>
      <c r="B250" s="1" t="s">
        <v>750</v>
      </c>
      <c r="C250" s="1" t="s">
        <v>24</v>
      </c>
      <c r="D250" s="1">
        <v>49</v>
      </c>
      <c r="E250" s="1" t="s">
        <v>13</v>
      </c>
      <c r="F250" s="1">
        <v>1</v>
      </c>
      <c r="G250" s="2">
        <v>300.08</v>
      </c>
      <c r="H250" s="1" t="s">
        <v>25</v>
      </c>
      <c r="I250" s="1" t="s">
        <v>751</v>
      </c>
      <c r="J250" s="1" t="s">
        <v>48</v>
      </c>
      <c r="K250">
        <f>(project_customer_segmentation[[#This Row],[quantity]]*project_customer_segmentation[[#This Row],[price]])</f>
        <v>300.08</v>
      </c>
    </row>
    <row r="251" spans="1:11" x14ac:dyDescent="0.35">
      <c r="A251" s="1" t="s">
        <v>752</v>
      </c>
      <c r="B251" s="1" t="s">
        <v>753</v>
      </c>
      <c r="C251" s="1" t="s">
        <v>24</v>
      </c>
      <c r="D251" s="1">
        <v>35</v>
      </c>
      <c r="E251" s="1" t="s">
        <v>19</v>
      </c>
      <c r="F251" s="1">
        <v>4</v>
      </c>
      <c r="G251" s="2">
        <v>162.63999999999999</v>
      </c>
      <c r="H251" s="1" t="s">
        <v>14</v>
      </c>
      <c r="I251" s="1" t="s">
        <v>15</v>
      </c>
      <c r="J251" s="1" t="s">
        <v>94</v>
      </c>
      <c r="K251">
        <f>(project_customer_segmentation[[#This Row],[quantity]]*project_customer_segmentation[[#This Row],[price]])</f>
        <v>650.55999999999995</v>
      </c>
    </row>
    <row r="252" spans="1:11" x14ac:dyDescent="0.35">
      <c r="A252" s="1" t="s">
        <v>754</v>
      </c>
      <c r="B252" s="1" t="s">
        <v>755</v>
      </c>
      <c r="C252" s="1" t="s">
        <v>12</v>
      </c>
      <c r="D252" s="1">
        <v>54</v>
      </c>
      <c r="E252" s="1" t="s">
        <v>19</v>
      </c>
      <c r="F252" s="1">
        <v>3</v>
      </c>
      <c r="G252" s="2">
        <v>121.98</v>
      </c>
      <c r="H252" s="1" t="s">
        <v>31</v>
      </c>
      <c r="I252" s="1" t="s">
        <v>756</v>
      </c>
      <c r="J252" s="1" t="s">
        <v>110</v>
      </c>
      <c r="K252">
        <f>(project_customer_segmentation[[#This Row],[quantity]]*project_customer_segmentation[[#This Row],[price]])</f>
        <v>365.94</v>
      </c>
    </row>
    <row r="253" spans="1:11" x14ac:dyDescent="0.35">
      <c r="A253" s="1" t="s">
        <v>757</v>
      </c>
      <c r="B253" s="1" t="s">
        <v>758</v>
      </c>
      <c r="C253" s="1" t="s">
        <v>24</v>
      </c>
      <c r="D253" s="1">
        <v>49</v>
      </c>
      <c r="E253" s="1" t="s">
        <v>19</v>
      </c>
      <c r="F253" s="1">
        <v>3</v>
      </c>
      <c r="G253" s="2">
        <v>121.98</v>
      </c>
      <c r="H253" s="1" t="s">
        <v>14</v>
      </c>
      <c r="I253" s="1" t="s">
        <v>759</v>
      </c>
      <c r="J253" s="1" t="s">
        <v>52</v>
      </c>
      <c r="K253">
        <f>(project_customer_segmentation[[#This Row],[quantity]]*project_customer_segmentation[[#This Row],[price]])</f>
        <v>365.94</v>
      </c>
    </row>
    <row r="254" spans="1:11" x14ac:dyDescent="0.35">
      <c r="A254" s="1" t="s">
        <v>760</v>
      </c>
      <c r="B254" s="1" t="s">
        <v>761</v>
      </c>
      <c r="C254" s="1" t="s">
        <v>24</v>
      </c>
      <c r="D254" s="1">
        <v>61</v>
      </c>
      <c r="E254" s="1" t="s">
        <v>73</v>
      </c>
      <c r="F254" s="1">
        <v>5</v>
      </c>
      <c r="G254" s="2">
        <v>179.2</v>
      </c>
      <c r="H254" s="1" t="s">
        <v>31</v>
      </c>
      <c r="I254" s="1" t="s">
        <v>762</v>
      </c>
      <c r="J254" s="1" t="s">
        <v>75</v>
      </c>
      <c r="K254">
        <f>(project_customer_segmentation[[#This Row],[quantity]]*project_customer_segmentation[[#This Row],[price]])</f>
        <v>896</v>
      </c>
    </row>
    <row r="255" spans="1:11" x14ac:dyDescent="0.35">
      <c r="A255" s="1" t="s">
        <v>763</v>
      </c>
      <c r="B255" s="1" t="s">
        <v>764</v>
      </c>
      <c r="C255" s="1" t="s">
        <v>24</v>
      </c>
      <c r="D255" s="1">
        <v>23</v>
      </c>
      <c r="E255" s="1" t="s">
        <v>43</v>
      </c>
      <c r="F255" s="1">
        <v>3</v>
      </c>
      <c r="G255" s="2">
        <v>15.69</v>
      </c>
      <c r="H255" s="1" t="s">
        <v>31</v>
      </c>
      <c r="I255" s="1" t="s">
        <v>765</v>
      </c>
      <c r="J255" s="1" t="s">
        <v>110</v>
      </c>
      <c r="K255">
        <f>(project_customer_segmentation[[#This Row],[quantity]]*project_customer_segmentation[[#This Row],[price]])</f>
        <v>47.07</v>
      </c>
    </row>
    <row r="256" spans="1:11" x14ac:dyDescent="0.35">
      <c r="A256" s="1" t="s">
        <v>766</v>
      </c>
      <c r="B256" s="1" t="s">
        <v>767</v>
      </c>
      <c r="C256" s="1" t="s">
        <v>12</v>
      </c>
      <c r="D256" s="1">
        <v>23</v>
      </c>
      <c r="E256" s="1" t="s">
        <v>19</v>
      </c>
      <c r="F256" s="1">
        <v>5</v>
      </c>
      <c r="G256" s="2">
        <v>203.3</v>
      </c>
      <c r="H256" s="1" t="s">
        <v>14</v>
      </c>
      <c r="I256" s="1" t="s">
        <v>768</v>
      </c>
      <c r="J256" s="1" t="s">
        <v>75</v>
      </c>
      <c r="K256">
        <f>(project_customer_segmentation[[#This Row],[quantity]]*project_customer_segmentation[[#This Row],[price]])</f>
        <v>1016.5</v>
      </c>
    </row>
    <row r="257" spans="1:11" x14ac:dyDescent="0.35">
      <c r="A257" s="1" t="s">
        <v>769</v>
      </c>
      <c r="B257" s="1" t="s">
        <v>770</v>
      </c>
      <c r="C257" s="1" t="s">
        <v>24</v>
      </c>
      <c r="D257" s="1">
        <v>38</v>
      </c>
      <c r="E257" s="1" t="s">
        <v>73</v>
      </c>
      <c r="F257" s="1">
        <v>3</v>
      </c>
      <c r="G257" s="2">
        <v>107.52</v>
      </c>
      <c r="H257" s="1" t="s">
        <v>31</v>
      </c>
      <c r="I257" s="1" t="s">
        <v>771</v>
      </c>
      <c r="J257" s="1" t="s">
        <v>52</v>
      </c>
      <c r="K257">
        <f>(project_customer_segmentation[[#This Row],[quantity]]*project_customer_segmentation[[#This Row],[price]])</f>
        <v>322.56</v>
      </c>
    </row>
    <row r="258" spans="1:11" x14ac:dyDescent="0.35">
      <c r="A258" s="1" t="s">
        <v>772</v>
      </c>
      <c r="B258" s="1" t="s">
        <v>773</v>
      </c>
      <c r="C258" s="1" t="s">
        <v>24</v>
      </c>
      <c r="D258" s="1">
        <v>62</v>
      </c>
      <c r="E258" s="1" t="s">
        <v>30</v>
      </c>
      <c r="F258" s="1">
        <v>3</v>
      </c>
      <c r="G258" s="2">
        <v>45.45</v>
      </c>
      <c r="H258" s="1" t="s">
        <v>31</v>
      </c>
      <c r="I258" s="1" t="s">
        <v>774</v>
      </c>
      <c r="J258" s="1" t="s">
        <v>27</v>
      </c>
      <c r="K258">
        <f>(project_customer_segmentation[[#This Row],[quantity]]*project_customer_segmentation[[#This Row],[price]])</f>
        <v>136.35000000000002</v>
      </c>
    </row>
    <row r="259" spans="1:11" x14ac:dyDescent="0.35">
      <c r="A259" s="1" t="s">
        <v>775</v>
      </c>
      <c r="B259" s="1" t="s">
        <v>776</v>
      </c>
      <c r="C259" s="1" t="s">
        <v>12</v>
      </c>
      <c r="D259" s="1">
        <v>55</v>
      </c>
      <c r="E259" s="1" t="s">
        <v>43</v>
      </c>
      <c r="F259" s="1">
        <v>3</v>
      </c>
      <c r="G259" s="2">
        <v>15.69</v>
      </c>
      <c r="H259" s="1" t="s">
        <v>25</v>
      </c>
      <c r="I259" s="1" t="s">
        <v>777</v>
      </c>
      <c r="J259" s="1" t="s">
        <v>48</v>
      </c>
      <c r="K259">
        <f>(project_customer_segmentation[[#This Row],[quantity]]*project_customer_segmentation[[#This Row],[price]])</f>
        <v>47.07</v>
      </c>
    </row>
    <row r="260" spans="1:11" x14ac:dyDescent="0.35">
      <c r="A260" s="1" t="s">
        <v>778</v>
      </c>
      <c r="B260" s="1" t="s">
        <v>779</v>
      </c>
      <c r="C260" s="1" t="s">
        <v>24</v>
      </c>
      <c r="D260" s="1">
        <v>39</v>
      </c>
      <c r="E260" s="1" t="s">
        <v>19</v>
      </c>
      <c r="F260" s="1">
        <v>4</v>
      </c>
      <c r="G260" s="2">
        <v>162.63999999999999</v>
      </c>
      <c r="H260" s="1" t="s">
        <v>14</v>
      </c>
      <c r="I260" s="1" t="s">
        <v>780</v>
      </c>
      <c r="J260" s="1" t="s">
        <v>75</v>
      </c>
      <c r="K260">
        <f>(project_customer_segmentation[[#This Row],[quantity]]*project_customer_segmentation[[#This Row],[price]])</f>
        <v>650.55999999999995</v>
      </c>
    </row>
    <row r="261" spans="1:11" x14ac:dyDescent="0.35">
      <c r="A261" s="1" t="s">
        <v>781</v>
      </c>
      <c r="B261" s="1" t="s">
        <v>782</v>
      </c>
      <c r="C261" s="1" t="s">
        <v>12</v>
      </c>
      <c r="D261" s="1">
        <v>29</v>
      </c>
      <c r="E261" s="1" t="s">
        <v>19</v>
      </c>
      <c r="F261" s="1">
        <v>3</v>
      </c>
      <c r="G261" s="2">
        <v>121.98</v>
      </c>
      <c r="H261" s="1" t="s">
        <v>14</v>
      </c>
      <c r="I261" s="1" t="s">
        <v>783</v>
      </c>
      <c r="J261" s="1" t="s">
        <v>110</v>
      </c>
      <c r="K261">
        <f>(project_customer_segmentation[[#This Row],[quantity]]*project_customer_segmentation[[#This Row],[price]])</f>
        <v>365.94</v>
      </c>
    </row>
    <row r="262" spans="1:11" x14ac:dyDescent="0.35">
      <c r="A262" s="1" t="s">
        <v>784</v>
      </c>
      <c r="B262" s="1" t="s">
        <v>785</v>
      </c>
      <c r="C262" s="1" t="s">
        <v>12</v>
      </c>
      <c r="D262" s="1">
        <v>62</v>
      </c>
      <c r="E262" s="1" t="s">
        <v>30</v>
      </c>
      <c r="F262" s="1">
        <v>2</v>
      </c>
      <c r="G262" s="2">
        <v>30.3</v>
      </c>
      <c r="H262" s="1" t="s">
        <v>25</v>
      </c>
      <c r="I262" s="1" t="s">
        <v>635</v>
      </c>
      <c r="J262" s="1" t="s">
        <v>52</v>
      </c>
      <c r="K262">
        <f>(project_customer_segmentation[[#This Row],[quantity]]*project_customer_segmentation[[#This Row],[price]])</f>
        <v>60.6</v>
      </c>
    </row>
    <row r="263" spans="1:11" x14ac:dyDescent="0.35">
      <c r="A263" s="1" t="s">
        <v>786</v>
      </c>
      <c r="B263" s="1" t="s">
        <v>787</v>
      </c>
      <c r="C263" s="1" t="s">
        <v>12</v>
      </c>
      <c r="D263" s="1">
        <v>23</v>
      </c>
      <c r="E263" s="1" t="s">
        <v>58</v>
      </c>
      <c r="F263" s="1">
        <v>4</v>
      </c>
      <c r="G263" s="2">
        <v>2400.6799999999998</v>
      </c>
      <c r="H263" s="1" t="s">
        <v>31</v>
      </c>
      <c r="I263" s="1" t="s">
        <v>788</v>
      </c>
      <c r="J263" s="1" t="s">
        <v>75</v>
      </c>
      <c r="K263">
        <f>(project_customer_segmentation[[#This Row],[quantity]]*project_customer_segmentation[[#This Row],[price]])</f>
        <v>9602.7199999999993</v>
      </c>
    </row>
    <row r="264" spans="1:11" x14ac:dyDescent="0.35">
      <c r="A264" s="1" t="s">
        <v>789</v>
      </c>
      <c r="B264" s="1" t="s">
        <v>790</v>
      </c>
      <c r="C264" s="1" t="s">
        <v>24</v>
      </c>
      <c r="D264" s="1">
        <v>38</v>
      </c>
      <c r="E264" s="1" t="s">
        <v>30</v>
      </c>
      <c r="F264" s="1">
        <v>5</v>
      </c>
      <c r="G264" s="2">
        <v>75.75</v>
      </c>
      <c r="H264" s="1" t="s">
        <v>14</v>
      </c>
      <c r="I264" s="1" t="s">
        <v>468</v>
      </c>
      <c r="J264" s="1" t="s">
        <v>27</v>
      </c>
      <c r="K264">
        <f>(project_customer_segmentation[[#This Row],[quantity]]*project_customer_segmentation[[#This Row],[price]])</f>
        <v>378.75</v>
      </c>
    </row>
    <row r="265" spans="1:11" x14ac:dyDescent="0.35">
      <c r="A265" s="1" t="s">
        <v>791</v>
      </c>
      <c r="B265" s="1" t="s">
        <v>792</v>
      </c>
      <c r="C265" s="1" t="s">
        <v>24</v>
      </c>
      <c r="D265" s="1">
        <v>66</v>
      </c>
      <c r="E265" s="1" t="s">
        <v>13</v>
      </c>
      <c r="F265" s="1">
        <v>5</v>
      </c>
      <c r="G265" s="2">
        <v>1500.4</v>
      </c>
      <c r="H265" s="1" t="s">
        <v>31</v>
      </c>
      <c r="I265" s="1" t="s">
        <v>793</v>
      </c>
      <c r="J265" s="1" t="s">
        <v>75</v>
      </c>
      <c r="K265">
        <f>(project_customer_segmentation[[#This Row],[quantity]]*project_customer_segmentation[[#This Row],[price]])</f>
        <v>7502</v>
      </c>
    </row>
    <row r="266" spans="1:11" x14ac:dyDescent="0.35">
      <c r="A266" s="1" t="s">
        <v>794</v>
      </c>
      <c r="B266" s="1" t="s">
        <v>795</v>
      </c>
      <c r="C266" s="1" t="s">
        <v>12</v>
      </c>
      <c r="D266" s="1">
        <v>63</v>
      </c>
      <c r="E266" s="1" t="s">
        <v>13</v>
      </c>
      <c r="F266" s="1">
        <v>2</v>
      </c>
      <c r="G266" s="2">
        <v>600.16</v>
      </c>
      <c r="H266" s="1" t="s">
        <v>14</v>
      </c>
      <c r="I266" s="1" t="s">
        <v>605</v>
      </c>
      <c r="J266" s="1" t="s">
        <v>16</v>
      </c>
      <c r="K266">
        <f>(project_customer_segmentation[[#This Row],[quantity]]*project_customer_segmentation[[#This Row],[price]])</f>
        <v>1200.32</v>
      </c>
    </row>
    <row r="267" spans="1:11" x14ac:dyDescent="0.35">
      <c r="A267" s="1" t="s">
        <v>796</v>
      </c>
      <c r="B267" s="1" t="s">
        <v>797</v>
      </c>
      <c r="C267" s="1" t="s">
        <v>24</v>
      </c>
      <c r="D267" s="1">
        <v>38</v>
      </c>
      <c r="E267" s="1" t="s">
        <v>30</v>
      </c>
      <c r="F267" s="1">
        <v>3</v>
      </c>
      <c r="G267" s="2">
        <v>45.45</v>
      </c>
      <c r="H267" s="1" t="s">
        <v>31</v>
      </c>
      <c r="I267" s="1" t="s">
        <v>798</v>
      </c>
      <c r="J267" s="1" t="s">
        <v>27</v>
      </c>
      <c r="K267">
        <f>(project_customer_segmentation[[#This Row],[quantity]]*project_customer_segmentation[[#This Row],[price]])</f>
        <v>136.35000000000002</v>
      </c>
    </row>
    <row r="268" spans="1:11" x14ac:dyDescent="0.35">
      <c r="A268" s="1" t="s">
        <v>799</v>
      </c>
      <c r="B268" s="1" t="s">
        <v>800</v>
      </c>
      <c r="C268" s="1" t="s">
        <v>12</v>
      </c>
      <c r="D268" s="1">
        <v>50</v>
      </c>
      <c r="E268" s="1" t="s">
        <v>73</v>
      </c>
      <c r="F268" s="1">
        <v>4</v>
      </c>
      <c r="G268" s="2">
        <v>143.36000000000001</v>
      </c>
      <c r="H268" s="1" t="s">
        <v>14</v>
      </c>
      <c r="I268" s="1" t="s">
        <v>801</v>
      </c>
      <c r="J268" s="1" t="s">
        <v>52</v>
      </c>
      <c r="K268">
        <f>(project_customer_segmentation[[#This Row],[quantity]]*project_customer_segmentation[[#This Row],[price]])</f>
        <v>573.44000000000005</v>
      </c>
    </row>
    <row r="269" spans="1:11" x14ac:dyDescent="0.35">
      <c r="A269" s="1" t="s">
        <v>802</v>
      </c>
      <c r="B269" s="1" t="s">
        <v>803</v>
      </c>
      <c r="C269" s="1" t="s">
        <v>24</v>
      </c>
      <c r="D269" s="1">
        <v>21</v>
      </c>
      <c r="E269" s="1" t="s">
        <v>43</v>
      </c>
      <c r="F269" s="1">
        <v>3</v>
      </c>
      <c r="G269" s="2">
        <v>15.69</v>
      </c>
      <c r="H269" s="1" t="s">
        <v>14</v>
      </c>
      <c r="I269" s="1" t="s">
        <v>804</v>
      </c>
      <c r="J269" s="1" t="s">
        <v>27</v>
      </c>
      <c r="K269">
        <f>(project_customer_segmentation[[#This Row],[quantity]]*project_customer_segmentation[[#This Row],[price]])</f>
        <v>47.07</v>
      </c>
    </row>
    <row r="270" spans="1:11" x14ac:dyDescent="0.35">
      <c r="A270" s="1" t="s">
        <v>805</v>
      </c>
      <c r="B270" s="1" t="s">
        <v>806</v>
      </c>
      <c r="C270" s="1" t="s">
        <v>12</v>
      </c>
      <c r="D270" s="1">
        <v>20</v>
      </c>
      <c r="E270" s="1" t="s">
        <v>43</v>
      </c>
      <c r="F270" s="1">
        <v>2</v>
      </c>
      <c r="G270" s="2">
        <v>10.46</v>
      </c>
      <c r="H270" s="1" t="s">
        <v>14</v>
      </c>
      <c r="I270" s="1" t="s">
        <v>59</v>
      </c>
      <c r="J270" s="1" t="s">
        <v>40</v>
      </c>
      <c r="K270">
        <f>(project_customer_segmentation[[#This Row],[quantity]]*project_customer_segmentation[[#This Row],[price]])</f>
        <v>20.92</v>
      </c>
    </row>
    <row r="271" spans="1:11" x14ac:dyDescent="0.35">
      <c r="A271" s="1" t="s">
        <v>807</v>
      </c>
      <c r="B271" s="1" t="s">
        <v>808</v>
      </c>
      <c r="C271" s="1" t="s">
        <v>12</v>
      </c>
      <c r="D271" s="1">
        <v>55</v>
      </c>
      <c r="E271" s="1" t="s">
        <v>19</v>
      </c>
      <c r="F271" s="1">
        <v>1</v>
      </c>
      <c r="G271" s="2">
        <v>40.659999999999997</v>
      </c>
      <c r="H271" s="1" t="s">
        <v>14</v>
      </c>
      <c r="I271" s="1" t="s">
        <v>180</v>
      </c>
      <c r="J271" s="1" t="s">
        <v>48</v>
      </c>
      <c r="K271">
        <f>(project_customer_segmentation[[#This Row],[quantity]]*project_customer_segmentation[[#This Row],[price]])</f>
        <v>40.659999999999997</v>
      </c>
    </row>
    <row r="272" spans="1:11" x14ac:dyDescent="0.35">
      <c r="A272" s="1" t="s">
        <v>809</v>
      </c>
      <c r="B272" s="1" t="s">
        <v>810</v>
      </c>
      <c r="C272" s="1" t="s">
        <v>12</v>
      </c>
      <c r="D272" s="1">
        <v>32</v>
      </c>
      <c r="E272" s="1" t="s">
        <v>69</v>
      </c>
      <c r="F272" s="1">
        <v>5</v>
      </c>
      <c r="G272" s="2">
        <v>58.65</v>
      </c>
      <c r="H272" s="1" t="s">
        <v>31</v>
      </c>
      <c r="I272" s="1" t="s">
        <v>592</v>
      </c>
      <c r="J272" s="1" t="s">
        <v>110</v>
      </c>
      <c r="K272">
        <f>(project_customer_segmentation[[#This Row],[quantity]]*project_customer_segmentation[[#This Row],[price]])</f>
        <v>293.25</v>
      </c>
    </row>
    <row r="273" spans="1:11" x14ac:dyDescent="0.35">
      <c r="A273" s="1" t="s">
        <v>811</v>
      </c>
      <c r="B273" s="1" t="s">
        <v>812</v>
      </c>
      <c r="C273" s="1" t="s">
        <v>24</v>
      </c>
      <c r="D273" s="1">
        <v>43</v>
      </c>
      <c r="E273" s="1" t="s">
        <v>13</v>
      </c>
      <c r="F273" s="1">
        <v>5</v>
      </c>
      <c r="G273" s="2">
        <v>1500.4</v>
      </c>
      <c r="H273" s="1" t="s">
        <v>25</v>
      </c>
      <c r="I273" s="1" t="s">
        <v>813</v>
      </c>
      <c r="J273" s="1" t="s">
        <v>21</v>
      </c>
      <c r="K273">
        <f>(project_customer_segmentation[[#This Row],[quantity]]*project_customer_segmentation[[#This Row],[price]])</f>
        <v>7502</v>
      </c>
    </row>
    <row r="274" spans="1:11" x14ac:dyDescent="0.35">
      <c r="A274" s="1" t="s">
        <v>814</v>
      </c>
      <c r="B274" s="1" t="s">
        <v>815</v>
      </c>
      <c r="C274" s="1" t="s">
        <v>12</v>
      </c>
      <c r="D274" s="1">
        <v>65</v>
      </c>
      <c r="E274" s="1" t="s">
        <v>13</v>
      </c>
      <c r="F274" s="1">
        <v>1</v>
      </c>
      <c r="G274" s="2">
        <v>300.08</v>
      </c>
      <c r="H274" s="1" t="s">
        <v>14</v>
      </c>
      <c r="I274" s="1" t="s">
        <v>271</v>
      </c>
      <c r="J274" s="1" t="s">
        <v>94</v>
      </c>
      <c r="K274">
        <f>(project_customer_segmentation[[#This Row],[quantity]]*project_customer_segmentation[[#This Row],[price]])</f>
        <v>300.08</v>
      </c>
    </row>
    <row r="275" spans="1:11" x14ac:dyDescent="0.35">
      <c r="A275" s="1" t="s">
        <v>816</v>
      </c>
      <c r="B275" s="1" t="s">
        <v>817</v>
      </c>
      <c r="C275" s="1" t="s">
        <v>24</v>
      </c>
      <c r="D275" s="1">
        <v>45</v>
      </c>
      <c r="E275" s="1" t="s">
        <v>43</v>
      </c>
      <c r="F275" s="1">
        <v>5</v>
      </c>
      <c r="G275" s="2">
        <v>26.15</v>
      </c>
      <c r="H275" s="1" t="s">
        <v>31</v>
      </c>
      <c r="I275" s="1" t="s">
        <v>818</v>
      </c>
      <c r="J275" s="1" t="s">
        <v>66</v>
      </c>
      <c r="K275">
        <f>(project_customer_segmentation[[#This Row],[quantity]]*project_customer_segmentation[[#This Row],[price]])</f>
        <v>130.75</v>
      </c>
    </row>
    <row r="276" spans="1:11" x14ac:dyDescent="0.35">
      <c r="A276" s="1" t="s">
        <v>819</v>
      </c>
      <c r="B276" s="1" t="s">
        <v>820</v>
      </c>
      <c r="C276" s="1" t="s">
        <v>24</v>
      </c>
      <c r="D276" s="1">
        <v>54</v>
      </c>
      <c r="E276" s="1" t="s">
        <v>13</v>
      </c>
      <c r="F276" s="1">
        <v>4</v>
      </c>
      <c r="G276" s="2">
        <v>1200.32</v>
      </c>
      <c r="H276" s="1" t="s">
        <v>25</v>
      </c>
      <c r="I276" s="1" t="s">
        <v>398</v>
      </c>
      <c r="J276" s="1" t="s">
        <v>75</v>
      </c>
      <c r="K276">
        <f>(project_customer_segmentation[[#This Row],[quantity]]*project_customer_segmentation[[#This Row],[price]])</f>
        <v>4801.28</v>
      </c>
    </row>
    <row r="277" spans="1:11" x14ac:dyDescent="0.35">
      <c r="A277" s="1" t="s">
        <v>821</v>
      </c>
      <c r="B277" s="1" t="s">
        <v>822</v>
      </c>
      <c r="C277" s="1" t="s">
        <v>24</v>
      </c>
      <c r="D277" s="1">
        <v>32</v>
      </c>
      <c r="E277" s="1" t="s">
        <v>19</v>
      </c>
      <c r="F277" s="1">
        <v>1</v>
      </c>
      <c r="G277" s="2">
        <v>40.659999999999997</v>
      </c>
      <c r="H277" s="1" t="s">
        <v>31</v>
      </c>
      <c r="I277" s="1" t="s">
        <v>573</v>
      </c>
      <c r="J277" s="1" t="s">
        <v>110</v>
      </c>
      <c r="K277">
        <f>(project_customer_segmentation[[#This Row],[quantity]]*project_customer_segmentation[[#This Row],[price]])</f>
        <v>40.659999999999997</v>
      </c>
    </row>
    <row r="278" spans="1:11" x14ac:dyDescent="0.35">
      <c r="A278" s="1" t="s">
        <v>823</v>
      </c>
      <c r="B278" s="1" t="s">
        <v>824</v>
      </c>
      <c r="C278" s="1" t="s">
        <v>24</v>
      </c>
      <c r="D278" s="1">
        <v>63</v>
      </c>
      <c r="E278" s="1" t="s">
        <v>13</v>
      </c>
      <c r="F278" s="1">
        <v>3</v>
      </c>
      <c r="G278" s="2">
        <v>900.24</v>
      </c>
      <c r="H278" s="1" t="s">
        <v>31</v>
      </c>
      <c r="I278" s="1" t="s">
        <v>825</v>
      </c>
      <c r="J278" s="1" t="s">
        <v>16</v>
      </c>
      <c r="K278">
        <f>(project_customer_segmentation[[#This Row],[quantity]]*project_customer_segmentation[[#This Row],[price]])</f>
        <v>2700.7200000000003</v>
      </c>
    </row>
    <row r="279" spans="1:11" x14ac:dyDescent="0.35">
      <c r="A279" s="1" t="s">
        <v>826</v>
      </c>
      <c r="B279" s="1" t="s">
        <v>827</v>
      </c>
      <c r="C279" s="1" t="s">
        <v>12</v>
      </c>
      <c r="D279" s="1">
        <v>44</v>
      </c>
      <c r="E279" s="1" t="s">
        <v>43</v>
      </c>
      <c r="F279" s="1">
        <v>3</v>
      </c>
      <c r="G279" s="2">
        <v>15.69</v>
      </c>
      <c r="H279" s="1" t="s">
        <v>14</v>
      </c>
      <c r="I279" s="1" t="s">
        <v>617</v>
      </c>
      <c r="J279" s="1" t="s">
        <v>75</v>
      </c>
      <c r="K279">
        <f>(project_customer_segmentation[[#This Row],[quantity]]*project_customer_segmentation[[#This Row],[price]])</f>
        <v>47.07</v>
      </c>
    </row>
    <row r="280" spans="1:11" x14ac:dyDescent="0.35">
      <c r="A280" s="1" t="s">
        <v>828</v>
      </c>
      <c r="B280" s="1" t="s">
        <v>829</v>
      </c>
      <c r="C280" s="1" t="s">
        <v>24</v>
      </c>
      <c r="D280" s="1">
        <v>49</v>
      </c>
      <c r="E280" s="1" t="s">
        <v>19</v>
      </c>
      <c r="F280" s="1">
        <v>2</v>
      </c>
      <c r="G280" s="2">
        <v>81.319999999999993</v>
      </c>
      <c r="H280" s="1" t="s">
        <v>14</v>
      </c>
      <c r="I280" s="1" t="s">
        <v>450</v>
      </c>
      <c r="J280" s="1" t="s">
        <v>21</v>
      </c>
      <c r="K280">
        <f>(project_customer_segmentation[[#This Row],[quantity]]*project_customer_segmentation[[#This Row],[price]])</f>
        <v>162.63999999999999</v>
      </c>
    </row>
    <row r="281" spans="1:11" x14ac:dyDescent="0.35">
      <c r="A281" s="1" t="s">
        <v>830</v>
      </c>
      <c r="B281" s="1" t="s">
        <v>831</v>
      </c>
      <c r="C281" s="1" t="s">
        <v>12</v>
      </c>
      <c r="D281" s="1">
        <v>35</v>
      </c>
      <c r="E281" s="1" t="s">
        <v>43</v>
      </c>
      <c r="F281" s="1">
        <v>2</v>
      </c>
      <c r="G281" s="2">
        <v>10.46</v>
      </c>
      <c r="H281" s="1" t="s">
        <v>14</v>
      </c>
      <c r="I281" s="1" t="s">
        <v>832</v>
      </c>
      <c r="J281" s="1" t="s">
        <v>16</v>
      </c>
      <c r="K281">
        <f>(project_customer_segmentation[[#This Row],[quantity]]*project_customer_segmentation[[#This Row],[price]])</f>
        <v>20.92</v>
      </c>
    </row>
    <row r="282" spans="1:11" x14ac:dyDescent="0.35">
      <c r="A282" s="1" t="s">
        <v>833</v>
      </c>
      <c r="B282" s="1" t="s">
        <v>834</v>
      </c>
      <c r="C282" s="1" t="s">
        <v>24</v>
      </c>
      <c r="D282" s="1">
        <v>44</v>
      </c>
      <c r="E282" s="1" t="s">
        <v>19</v>
      </c>
      <c r="F282" s="1">
        <v>3</v>
      </c>
      <c r="G282" s="2">
        <v>121.98</v>
      </c>
      <c r="H282" s="1" t="s">
        <v>14</v>
      </c>
      <c r="I282" s="1" t="s">
        <v>835</v>
      </c>
      <c r="J282" s="1" t="s">
        <v>110</v>
      </c>
      <c r="K282">
        <f>(project_customer_segmentation[[#This Row],[quantity]]*project_customer_segmentation[[#This Row],[price]])</f>
        <v>365.94</v>
      </c>
    </row>
    <row r="283" spans="1:11" x14ac:dyDescent="0.35">
      <c r="A283" s="1" t="s">
        <v>836</v>
      </c>
      <c r="B283" s="1" t="s">
        <v>837</v>
      </c>
      <c r="C283" s="1" t="s">
        <v>24</v>
      </c>
      <c r="D283" s="1">
        <v>54</v>
      </c>
      <c r="E283" s="1" t="s">
        <v>43</v>
      </c>
      <c r="F283" s="1">
        <v>3</v>
      </c>
      <c r="G283" s="2">
        <v>15.69</v>
      </c>
      <c r="H283" s="1" t="s">
        <v>14</v>
      </c>
      <c r="I283" s="1" t="s">
        <v>838</v>
      </c>
      <c r="J283" s="1" t="s">
        <v>40</v>
      </c>
      <c r="K283">
        <f>(project_customer_segmentation[[#This Row],[quantity]]*project_customer_segmentation[[#This Row],[price]])</f>
        <v>47.07</v>
      </c>
    </row>
    <row r="284" spans="1:11" x14ac:dyDescent="0.35">
      <c r="A284" s="1" t="s">
        <v>839</v>
      </c>
      <c r="B284" s="1" t="s">
        <v>840</v>
      </c>
      <c r="C284" s="1" t="s">
        <v>12</v>
      </c>
      <c r="D284" s="1">
        <v>46</v>
      </c>
      <c r="E284" s="1" t="s">
        <v>30</v>
      </c>
      <c r="F284" s="1">
        <v>2</v>
      </c>
      <c r="G284" s="2">
        <v>30.3</v>
      </c>
      <c r="H284" s="1" t="s">
        <v>14</v>
      </c>
      <c r="I284" s="1" t="s">
        <v>456</v>
      </c>
      <c r="J284" s="1" t="s">
        <v>40</v>
      </c>
      <c r="K284">
        <f>(project_customer_segmentation[[#This Row],[quantity]]*project_customer_segmentation[[#This Row],[price]])</f>
        <v>60.6</v>
      </c>
    </row>
    <row r="285" spans="1:11" x14ac:dyDescent="0.35">
      <c r="A285" s="1" t="s">
        <v>841</v>
      </c>
      <c r="B285" s="1" t="s">
        <v>842</v>
      </c>
      <c r="C285" s="1" t="s">
        <v>24</v>
      </c>
      <c r="D285" s="1">
        <v>20</v>
      </c>
      <c r="E285" s="1" t="s">
        <v>73</v>
      </c>
      <c r="F285" s="1">
        <v>2</v>
      </c>
      <c r="G285" s="2">
        <v>71.680000000000007</v>
      </c>
      <c r="H285" s="1" t="s">
        <v>14</v>
      </c>
      <c r="I285" s="1" t="s">
        <v>843</v>
      </c>
      <c r="J285" s="1" t="s">
        <v>27</v>
      </c>
      <c r="K285">
        <f>(project_customer_segmentation[[#This Row],[quantity]]*project_customer_segmentation[[#This Row],[price]])</f>
        <v>143.36000000000001</v>
      </c>
    </row>
    <row r="286" spans="1:11" x14ac:dyDescent="0.35">
      <c r="A286" s="1" t="s">
        <v>844</v>
      </c>
      <c r="B286" s="1" t="s">
        <v>845</v>
      </c>
      <c r="C286" s="1" t="s">
        <v>24</v>
      </c>
      <c r="D286" s="1">
        <v>39</v>
      </c>
      <c r="E286" s="1" t="s">
        <v>58</v>
      </c>
      <c r="F286" s="1">
        <v>3</v>
      </c>
      <c r="G286" s="2">
        <v>1800.51</v>
      </c>
      <c r="H286" s="1" t="s">
        <v>14</v>
      </c>
      <c r="I286" s="1" t="s">
        <v>846</v>
      </c>
      <c r="J286" s="1" t="s">
        <v>75</v>
      </c>
      <c r="K286">
        <f>(project_customer_segmentation[[#This Row],[quantity]]*project_customer_segmentation[[#This Row],[price]])</f>
        <v>5401.53</v>
      </c>
    </row>
    <row r="287" spans="1:11" x14ac:dyDescent="0.35">
      <c r="A287" s="1" t="s">
        <v>847</v>
      </c>
      <c r="B287" s="1" t="s">
        <v>848</v>
      </c>
      <c r="C287" s="1" t="s">
        <v>12</v>
      </c>
      <c r="D287" s="1">
        <v>32</v>
      </c>
      <c r="E287" s="1" t="s">
        <v>69</v>
      </c>
      <c r="F287" s="1">
        <v>1</v>
      </c>
      <c r="G287" s="2">
        <v>11.73</v>
      </c>
      <c r="H287" s="1" t="s">
        <v>25</v>
      </c>
      <c r="I287" s="1" t="s">
        <v>849</v>
      </c>
      <c r="J287" s="1" t="s">
        <v>52</v>
      </c>
      <c r="K287">
        <f>(project_customer_segmentation[[#This Row],[quantity]]*project_customer_segmentation[[#This Row],[price]])</f>
        <v>11.73</v>
      </c>
    </row>
    <row r="288" spans="1:11" x14ac:dyDescent="0.35">
      <c r="A288" s="1" t="s">
        <v>850</v>
      </c>
      <c r="B288" s="1" t="s">
        <v>851</v>
      </c>
      <c r="C288" s="1" t="s">
        <v>24</v>
      </c>
      <c r="D288" s="1">
        <v>37</v>
      </c>
      <c r="E288" s="1" t="s">
        <v>69</v>
      </c>
      <c r="F288" s="1">
        <v>1</v>
      </c>
      <c r="G288" s="2">
        <v>11.73</v>
      </c>
      <c r="H288" s="1" t="s">
        <v>14</v>
      </c>
      <c r="I288" s="1" t="s">
        <v>852</v>
      </c>
      <c r="J288" s="1" t="s">
        <v>40</v>
      </c>
      <c r="K288">
        <f>(project_customer_segmentation[[#This Row],[quantity]]*project_customer_segmentation[[#This Row],[price]])</f>
        <v>11.73</v>
      </c>
    </row>
    <row r="289" spans="1:11" x14ac:dyDescent="0.35">
      <c r="A289" s="1" t="s">
        <v>853</v>
      </c>
      <c r="B289" s="1" t="s">
        <v>854</v>
      </c>
      <c r="C289" s="1" t="s">
        <v>12</v>
      </c>
      <c r="D289" s="1">
        <v>38</v>
      </c>
      <c r="E289" s="1" t="s">
        <v>30</v>
      </c>
      <c r="F289" s="1">
        <v>5</v>
      </c>
      <c r="G289" s="2">
        <v>75.75</v>
      </c>
      <c r="H289" s="1" t="s">
        <v>14</v>
      </c>
      <c r="I289" s="1" t="s">
        <v>495</v>
      </c>
      <c r="J289" s="1" t="s">
        <v>27</v>
      </c>
      <c r="K289">
        <f>(project_customer_segmentation[[#This Row],[quantity]]*project_customer_segmentation[[#This Row],[price]])</f>
        <v>378.75</v>
      </c>
    </row>
    <row r="290" spans="1:11" x14ac:dyDescent="0.35">
      <c r="A290" s="1" t="s">
        <v>855</v>
      </c>
      <c r="B290" s="1" t="s">
        <v>856</v>
      </c>
      <c r="C290" s="1" t="s">
        <v>24</v>
      </c>
      <c r="D290" s="1">
        <v>41</v>
      </c>
      <c r="E290" s="1" t="s">
        <v>19</v>
      </c>
      <c r="F290" s="1">
        <v>5</v>
      </c>
      <c r="G290" s="2">
        <v>203.3</v>
      </c>
      <c r="H290" s="1" t="s">
        <v>14</v>
      </c>
      <c r="I290" s="1" t="s">
        <v>510</v>
      </c>
      <c r="J290" s="1" t="s">
        <v>40</v>
      </c>
      <c r="K290">
        <f>(project_customer_segmentation[[#This Row],[quantity]]*project_customer_segmentation[[#This Row],[price]])</f>
        <v>1016.5</v>
      </c>
    </row>
    <row r="291" spans="1:11" x14ac:dyDescent="0.35">
      <c r="A291" s="1" t="s">
        <v>857</v>
      </c>
      <c r="B291" s="1" t="s">
        <v>858</v>
      </c>
      <c r="C291" s="1" t="s">
        <v>12</v>
      </c>
      <c r="D291" s="1">
        <v>61</v>
      </c>
      <c r="E291" s="1" t="s">
        <v>58</v>
      </c>
      <c r="F291" s="1">
        <v>4</v>
      </c>
      <c r="G291" s="2">
        <v>2400.6799999999998</v>
      </c>
      <c r="H291" s="1" t="s">
        <v>31</v>
      </c>
      <c r="I291" s="1" t="s">
        <v>859</v>
      </c>
      <c r="J291" s="1" t="s">
        <v>52</v>
      </c>
      <c r="K291">
        <f>(project_customer_segmentation[[#This Row],[quantity]]*project_customer_segmentation[[#This Row],[price]])</f>
        <v>9602.7199999999993</v>
      </c>
    </row>
    <row r="292" spans="1:11" x14ac:dyDescent="0.35">
      <c r="A292" s="1" t="s">
        <v>860</v>
      </c>
      <c r="B292" s="1" t="s">
        <v>861</v>
      </c>
      <c r="C292" s="1" t="s">
        <v>12</v>
      </c>
      <c r="D292" s="1">
        <v>30</v>
      </c>
      <c r="E292" s="1" t="s">
        <v>13</v>
      </c>
      <c r="F292" s="1">
        <v>5</v>
      </c>
      <c r="G292" s="2">
        <v>1500.4</v>
      </c>
      <c r="H292" s="1" t="s">
        <v>14</v>
      </c>
      <c r="I292" s="1" t="s">
        <v>44</v>
      </c>
      <c r="J292" s="1" t="s">
        <v>52</v>
      </c>
      <c r="K292">
        <f>(project_customer_segmentation[[#This Row],[quantity]]*project_customer_segmentation[[#This Row],[price]])</f>
        <v>7502</v>
      </c>
    </row>
    <row r="293" spans="1:11" x14ac:dyDescent="0.35">
      <c r="A293" s="1" t="s">
        <v>862</v>
      </c>
      <c r="B293" s="1" t="s">
        <v>863</v>
      </c>
      <c r="C293" s="1" t="s">
        <v>12</v>
      </c>
      <c r="D293" s="1">
        <v>20</v>
      </c>
      <c r="E293" s="1" t="s">
        <v>43</v>
      </c>
      <c r="F293" s="1">
        <v>5</v>
      </c>
      <c r="G293" s="2">
        <v>26.15</v>
      </c>
      <c r="H293" s="1" t="s">
        <v>14</v>
      </c>
      <c r="I293" s="1" t="s">
        <v>864</v>
      </c>
      <c r="J293" s="1" t="s">
        <v>21</v>
      </c>
      <c r="K293">
        <f>(project_customer_segmentation[[#This Row],[quantity]]*project_customer_segmentation[[#This Row],[price]])</f>
        <v>130.75</v>
      </c>
    </row>
    <row r="294" spans="1:11" x14ac:dyDescent="0.35">
      <c r="A294" s="1" t="s">
        <v>865</v>
      </c>
      <c r="B294" s="1" t="s">
        <v>866</v>
      </c>
      <c r="C294" s="1" t="s">
        <v>24</v>
      </c>
      <c r="D294" s="1">
        <v>41</v>
      </c>
      <c r="E294" s="1" t="s">
        <v>13</v>
      </c>
      <c r="F294" s="1">
        <v>1</v>
      </c>
      <c r="G294" s="2">
        <v>300.08</v>
      </c>
      <c r="H294" s="1" t="s">
        <v>25</v>
      </c>
      <c r="I294" s="1" t="s">
        <v>867</v>
      </c>
      <c r="J294" s="1" t="s">
        <v>52</v>
      </c>
      <c r="K294">
        <f>(project_customer_segmentation[[#This Row],[quantity]]*project_customer_segmentation[[#This Row],[price]])</f>
        <v>300.08</v>
      </c>
    </row>
    <row r="295" spans="1:11" x14ac:dyDescent="0.35">
      <c r="A295" s="1" t="s">
        <v>868</v>
      </c>
      <c r="B295" s="1" t="s">
        <v>869</v>
      </c>
      <c r="C295" s="1" t="s">
        <v>24</v>
      </c>
      <c r="D295" s="1">
        <v>21</v>
      </c>
      <c r="E295" s="1" t="s">
        <v>13</v>
      </c>
      <c r="F295" s="1">
        <v>3</v>
      </c>
      <c r="G295" s="2">
        <v>900.24</v>
      </c>
      <c r="H295" s="1" t="s">
        <v>25</v>
      </c>
      <c r="I295" s="1" t="s">
        <v>870</v>
      </c>
      <c r="J295" s="1" t="s">
        <v>40</v>
      </c>
      <c r="K295">
        <f>(project_customer_segmentation[[#This Row],[quantity]]*project_customer_segmentation[[#This Row],[price]])</f>
        <v>2700.7200000000003</v>
      </c>
    </row>
    <row r="296" spans="1:11" x14ac:dyDescent="0.35">
      <c r="A296" s="1" t="s">
        <v>871</v>
      </c>
      <c r="B296" s="1" t="s">
        <v>872</v>
      </c>
      <c r="C296" s="1" t="s">
        <v>12</v>
      </c>
      <c r="D296" s="1">
        <v>32</v>
      </c>
      <c r="E296" s="1" t="s">
        <v>43</v>
      </c>
      <c r="F296" s="1">
        <v>5</v>
      </c>
      <c r="G296" s="2">
        <v>26.15</v>
      </c>
      <c r="H296" s="1" t="s">
        <v>25</v>
      </c>
      <c r="I296" s="1" t="s">
        <v>873</v>
      </c>
      <c r="J296" s="1" t="s">
        <v>52</v>
      </c>
      <c r="K296">
        <f>(project_customer_segmentation[[#This Row],[quantity]]*project_customer_segmentation[[#This Row],[price]])</f>
        <v>130.75</v>
      </c>
    </row>
    <row r="297" spans="1:11" x14ac:dyDescent="0.35">
      <c r="A297" s="1" t="s">
        <v>874</v>
      </c>
      <c r="B297" s="1" t="s">
        <v>875</v>
      </c>
      <c r="C297" s="1" t="s">
        <v>24</v>
      </c>
      <c r="D297" s="1">
        <v>18</v>
      </c>
      <c r="E297" s="1" t="s">
        <v>35</v>
      </c>
      <c r="F297" s="1">
        <v>1</v>
      </c>
      <c r="G297" s="2">
        <v>1050</v>
      </c>
      <c r="H297" s="1" t="s">
        <v>31</v>
      </c>
      <c r="I297" s="1" t="s">
        <v>447</v>
      </c>
      <c r="J297" s="1" t="s">
        <v>40</v>
      </c>
      <c r="K297">
        <f>(project_customer_segmentation[[#This Row],[quantity]]*project_customer_segmentation[[#This Row],[price]])</f>
        <v>1050</v>
      </c>
    </row>
    <row r="298" spans="1:11" x14ac:dyDescent="0.35">
      <c r="A298" s="1" t="s">
        <v>876</v>
      </c>
      <c r="B298" s="1" t="s">
        <v>877</v>
      </c>
      <c r="C298" s="1" t="s">
        <v>24</v>
      </c>
      <c r="D298" s="1">
        <v>41</v>
      </c>
      <c r="E298" s="1" t="s">
        <v>58</v>
      </c>
      <c r="F298" s="1">
        <v>4</v>
      </c>
      <c r="G298" s="2">
        <v>2400.6799999999998</v>
      </c>
      <c r="H298" s="1" t="s">
        <v>14</v>
      </c>
      <c r="I298" s="1" t="s">
        <v>878</v>
      </c>
      <c r="J298" s="1" t="s">
        <v>21</v>
      </c>
      <c r="K298">
        <f>(project_customer_segmentation[[#This Row],[quantity]]*project_customer_segmentation[[#This Row],[price]])</f>
        <v>9602.7199999999993</v>
      </c>
    </row>
    <row r="299" spans="1:11" x14ac:dyDescent="0.35">
      <c r="A299" s="1" t="s">
        <v>879</v>
      </c>
      <c r="B299" s="1" t="s">
        <v>880</v>
      </c>
      <c r="C299" s="1" t="s">
        <v>24</v>
      </c>
      <c r="D299" s="1">
        <v>22</v>
      </c>
      <c r="E299" s="1" t="s">
        <v>43</v>
      </c>
      <c r="F299" s="1">
        <v>1</v>
      </c>
      <c r="G299" s="2">
        <v>5.23</v>
      </c>
      <c r="H299" s="1" t="s">
        <v>31</v>
      </c>
      <c r="I299" s="1" t="s">
        <v>581</v>
      </c>
      <c r="J299" s="1" t="s">
        <v>52</v>
      </c>
      <c r="K299">
        <f>(project_customer_segmentation[[#This Row],[quantity]]*project_customer_segmentation[[#This Row],[price]])</f>
        <v>5.23</v>
      </c>
    </row>
    <row r="300" spans="1:11" x14ac:dyDescent="0.35">
      <c r="A300" s="1" t="s">
        <v>881</v>
      </c>
      <c r="B300" s="1" t="s">
        <v>882</v>
      </c>
      <c r="C300" s="1" t="s">
        <v>24</v>
      </c>
      <c r="D300" s="1">
        <v>31</v>
      </c>
      <c r="E300" s="1" t="s">
        <v>19</v>
      </c>
      <c r="F300" s="1">
        <v>1</v>
      </c>
      <c r="G300" s="2">
        <v>40.659999999999997</v>
      </c>
      <c r="H300" s="1" t="s">
        <v>31</v>
      </c>
      <c r="I300" s="1" t="s">
        <v>883</v>
      </c>
      <c r="J300" s="1" t="s">
        <v>52</v>
      </c>
      <c r="K300">
        <f>(project_customer_segmentation[[#This Row],[quantity]]*project_customer_segmentation[[#This Row],[price]])</f>
        <v>40.659999999999997</v>
      </c>
    </row>
    <row r="301" spans="1:11" x14ac:dyDescent="0.35">
      <c r="A301" s="1" t="s">
        <v>884</v>
      </c>
      <c r="B301" s="1" t="s">
        <v>885</v>
      </c>
      <c r="C301" s="1" t="s">
        <v>24</v>
      </c>
      <c r="D301" s="1">
        <v>53</v>
      </c>
      <c r="E301" s="1" t="s">
        <v>19</v>
      </c>
      <c r="F301" s="1">
        <v>4</v>
      </c>
      <c r="G301" s="2">
        <v>162.63999999999999</v>
      </c>
      <c r="H301" s="1" t="s">
        <v>31</v>
      </c>
      <c r="I301" s="1" t="s">
        <v>886</v>
      </c>
      <c r="J301" s="1" t="s">
        <v>40</v>
      </c>
      <c r="K301">
        <f>(project_customer_segmentation[[#This Row],[quantity]]*project_customer_segmentation[[#This Row],[price]])</f>
        <v>650.55999999999995</v>
      </c>
    </row>
    <row r="302" spans="1:11" x14ac:dyDescent="0.35">
      <c r="A302" s="1" t="s">
        <v>887</v>
      </c>
      <c r="B302" s="1" t="s">
        <v>888</v>
      </c>
      <c r="C302" s="1" t="s">
        <v>24</v>
      </c>
      <c r="D302" s="1">
        <v>31</v>
      </c>
      <c r="E302" s="1" t="s">
        <v>19</v>
      </c>
      <c r="F302" s="1">
        <v>3</v>
      </c>
      <c r="G302" s="2">
        <v>121.98</v>
      </c>
      <c r="H302" s="1" t="s">
        <v>14</v>
      </c>
      <c r="I302" s="1" t="s">
        <v>510</v>
      </c>
      <c r="J302" s="1" t="s">
        <v>27</v>
      </c>
      <c r="K302">
        <f>(project_customer_segmentation[[#This Row],[quantity]]*project_customer_segmentation[[#This Row],[price]])</f>
        <v>365.94</v>
      </c>
    </row>
    <row r="303" spans="1:11" x14ac:dyDescent="0.35">
      <c r="A303" s="1" t="s">
        <v>889</v>
      </c>
      <c r="B303" s="1" t="s">
        <v>890</v>
      </c>
      <c r="C303" s="1" t="s">
        <v>24</v>
      </c>
      <c r="D303" s="1">
        <v>41</v>
      </c>
      <c r="E303" s="1" t="s">
        <v>43</v>
      </c>
      <c r="F303" s="1">
        <v>1</v>
      </c>
      <c r="G303" s="2">
        <v>5.23</v>
      </c>
      <c r="H303" s="1" t="s">
        <v>31</v>
      </c>
      <c r="I303" s="1" t="s">
        <v>891</v>
      </c>
      <c r="J303" s="1" t="s">
        <v>110</v>
      </c>
      <c r="K303">
        <f>(project_customer_segmentation[[#This Row],[quantity]]*project_customer_segmentation[[#This Row],[price]])</f>
        <v>5.23</v>
      </c>
    </row>
    <row r="304" spans="1:11" x14ac:dyDescent="0.35">
      <c r="A304" s="1" t="s">
        <v>892</v>
      </c>
      <c r="B304" s="1" t="s">
        <v>893</v>
      </c>
      <c r="C304" s="1" t="s">
        <v>12</v>
      </c>
      <c r="D304" s="1">
        <v>59</v>
      </c>
      <c r="E304" s="1" t="s">
        <v>19</v>
      </c>
      <c r="F304" s="1">
        <v>1</v>
      </c>
      <c r="G304" s="2">
        <v>40.659999999999997</v>
      </c>
      <c r="H304" s="1" t="s">
        <v>31</v>
      </c>
      <c r="I304" s="1" t="s">
        <v>894</v>
      </c>
      <c r="J304" s="1" t="s">
        <v>27</v>
      </c>
      <c r="K304">
        <f>(project_customer_segmentation[[#This Row],[quantity]]*project_customer_segmentation[[#This Row],[price]])</f>
        <v>40.659999999999997</v>
      </c>
    </row>
    <row r="305" spans="1:11" x14ac:dyDescent="0.35">
      <c r="A305" s="1" t="s">
        <v>895</v>
      </c>
      <c r="B305" s="1" t="s">
        <v>896</v>
      </c>
      <c r="C305" s="1" t="s">
        <v>12</v>
      </c>
      <c r="D305" s="1">
        <v>43</v>
      </c>
      <c r="E305" s="1" t="s">
        <v>13</v>
      </c>
      <c r="F305" s="1">
        <v>2</v>
      </c>
      <c r="G305" s="2">
        <v>600.16</v>
      </c>
      <c r="H305" s="1" t="s">
        <v>14</v>
      </c>
      <c r="I305" s="1" t="s">
        <v>897</v>
      </c>
      <c r="J305" s="1" t="s">
        <v>27</v>
      </c>
      <c r="K305">
        <f>(project_customer_segmentation[[#This Row],[quantity]]*project_customer_segmentation[[#This Row],[price]])</f>
        <v>1200.32</v>
      </c>
    </row>
    <row r="306" spans="1:11" x14ac:dyDescent="0.35">
      <c r="A306" s="1" t="s">
        <v>898</v>
      </c>
      <c r="B306" s="1" t="s">
        <v>899</v>
      </c>
      <c r="C306" s="1" t="s">
        <v>24</v>
      </c>
      <c r="D306" s="1">
        <v>35</v>
      </c>
      <c r="E306" s="1" t="s">
        <v>13</v>
      </c>
      <c r="F306" s="1">
        <v>1</v>
      </c>
      <c r="G306" s="2">
        <v>300.08</v>
      </c>
      <c r="H306" s="1" t="s">
        <v>25</v>
      </c>
      <c r="I306" s="1" t="s">
        <v>900</v>
      </c>
      <c r="J306" s="1" t="s">
        <v>27</v>
      </c>
      <c r="K306">
        <f>(project_customer_segmentation[[#This Row],[quantity]]*project_customer_segmentation[[#This Row],[price]])</f>
        <v>300.08</v>
      </c>
    </row>
    <row r="307" spans="1:11" x14ac:dyDescent="0.35">
      <c r="A307" s="1" t="s">
        <v>901</v>
      </c>
      <c r="B307" s="1" t="s">
        <v>902</v>
      </c>
      <c r="C307" s="1" t="s">
        <v>24</v>
      </c>
      <c r="D307" s="1">
        <v>46</v>
      </c>
      <c r="E307" s="1" t="s">
        <v>58</v>
      </c>
      <c r="F307" s="1">
        <v>4</v>
      </c>
      <c r="G307" s="2">
        <v>2400.6799999999998</v>
      </c>
      <c r="H307" s="1" t="s">
        <v>14</v>
      </c>
      <c r="I307" s="1" t="s">
        <v>212</v>
      </c>
      <c r="J307" s="1" t="s">
        <v>110</v>
      </c>
      <c r="K307">
        <f>(project_customer_segmentation[[#This Row],[quantity]]*project_customer_segmentation[[#This Row],[price]])</f>
        <v>9602.7199999999993</v>
      </c>
    </row>
    <row r="308" spans="1:11" x14ac:dyDescent="0.35">
      <c r="A308" s="1" t="s">
        <v>903</v>
      </c>
      <c r="B308" s="1" t="s">
        <v>904</v>
      </c>
      <c r="C308" s="1" t="s">
        <v>24</v>
      </c>
      <c r="D308" s="1">
        <v>57</v>
      </c>
      <c r="E308" s="1" t="s">
        <v>30</v>
      </c>
      <c r="F308" s="1">
        <v>3</v>
      </c>
      <c r="G308" s="2">
        <v>45.45</v>
      </c>
      <c r="H308" s="1" t="s">
        <v>14</v>
      </c>
      <c r="I308" s="1" t="s">
        <v>905</v>
      </c>
      <c r="J308" s="1" t="s">
        <v>52</v>
      </c>
      <c r="K308">
        <f>(project_customer_segmentation[[#This Row],[quantity]]*project_customer_segmentation[[#This Row],[price]])</f>
        <v>136.35000000000002</v>
      </c>
    </row>
    <row r="309" spans="1:11" x14ac:dyDescent="0.35">
      <c r="A309" s="1" t="s">
        <v>906</v>
      </c>
      <c r="B309" s="1" t="s">
        <v>907</v>
      </c>
      <c r="C309" s="1" t="s">
        <v>24</v>
      </c>
      <c r="D309" s="1">
        <v>47</v>
      </c>
      <c r="E309" s="1" t="s">
        <v>13</v>
      </c>
      <c r="F309" s="1">
        <v>2</v>
      </c>
      <c r="G309" s="2">
        <v>600.16</v>
      </c>
      <c r="H309" s="1" t="s">
        <v>14</v>
      </c>
      <c r="I309" s="1" t="s">
        <v>908</v>
      </c>
      <c r="J309" s="1" t="s">
        <v>66</v>
      </c>
      <c r="K309">
        <f>(project_customer_segmentation[[#This Row],[quantity]]*project_customer_segmentation[[#This Row],[price]])</f>
        <v>1200.32</v>
      </c>
    </row>
    <row r="310" spans="1:11" x14ac:dyDescent="0.35">
      <c r="A310" s="1" t="s">
        <v>909</v>
      </c>
      <c r="B310" s="1" t="s">
        <v>910</v>
      </c>
      <c r="C310" s="1" t="s">
        <v>24</v>
      </c>
      <c r="D310" s="1">
        <v>35</v>
      </c>
      <c r="E310" s="1" t="s">
        <v>30</v>
      </c>
      <c r="F310" s="1">
        <v>1</v>
      </c>
      <c r="G310" s="2">
        <v>15.15</v>
      </c>
      <c r="H310" s="1" t="s">
        <v>25</v>
      </c>
      <c r="I310" s="1" t="s">
        <v>911</v>
      </c>
      <c r="J310" s="1" t="s">
        <v>94</v>
      </c>
      <c r="K310">
        <f>(project_customer_segmentation[[#This Row],[quantity]]*project_customer_segmentation[[#This Row],[price]])</f>
        <v>15.15</v>
      </c>
    </row>
    <row r="311" spans="1:11" x14ac:dyDescent="0.35">
      <c r="A311" s="1" t="s">
        <v>912</v>
      </c>
      <c r="B311" s="1" t="s">
        <v>913</v>
      </c>
      <c r="C311" s="1" t="s">
        <v>12</v>
      </c>
      <c r="D311" s="1">
        <v>29</v>
      </c>
      <c r="E311" s="1" t="s">
        <v>19</v>
      </c>
      <c r="F311" s="1">
        <v>4</v>
      </c>
      <c r="G311" s="2">
        <v>162.63999999999999</v>
      </c>
      <c r="H311" s="1" t="s">
        <v>14</v>
      </c>
      <c r="I311" s="1" t="s">
        <v>265</v>
      </c>
      <c r="J311" s="1" t="s">
        <v>27</v>
      </c>
      <c r="K311">
        <f>(project_customer_segmentation[[#This Row],[quantity]]*project_customer_segmentation[[#This Row],[price]])</f>
        <v>650.55999999999995</v>
      </c>
    </row>
    <row r="312" spans="1:11" x14ac:dyDescent="0.35">
      <c r="A312" s="1" t="s">
        <v>914</v>
      </c>
      <c r="B312" s="1" t="s">
        <v>915</v>
      </c>
      <c r="C312" s="1" t="s">
        <v>24</v>
      </c>
      <c r="D312" s="1">
        <v>63</v>
      </c>
      <c r="E312" s="1" t="s">
        <v>58</v>
      </c>
      <c r="F312" s="1">
        <v>4</v>
      </c>
      <c r="G312" s="2">
        <v>2400.6799999999998</v>
      </c>
      <c r="H312" s="1" t="s">
        <v>14</v>
      </c>
      <c r="I312" s="1" t="s">
        <v>825</v>
      </c>
      <c r="J312" s="1" t="s">
        <v>16</v>
      </c>
      <c r="K312">
        <f>(project_customer_segmentation[[#This Row],[quantity]]*project_customer_segmentation[[#This Row],[price]])</f>
        <v>9602.7199999999993</v>
      </c>
    </row>
    <row r="313" spans="1:11" x14ac:dyDescent="0.35">
      <c r="A313" s="1" t="s">
        <v>916</v>
      </c>
      <c r="B313" s="1" t="s">
        <v>917</v>
      </c>
      <c r="C313" s="1" t="s">
        <v>12</v>
      </c>
      <c r="D313" s="1">
        <v>51</v>
      </c>
      <c r="E313" s="1" t="s">
        <v>13</v>
      </c>
      <c r="F313" s="1">
        <v>1</v>
      </c>
      <c r="G313" s="2">
        <v>300.08</v>
      </c>
      <c r="H313" s="1" t="s">
        <v>31</v>
      </c>
      <c r="I313" s="1" t="s">
        <v>918</v>
      </c>
      <c r="J313" s="1" t="s">
        <v>110</v>
      </c>
      <c r="K313">
        <f>(project_customer_segmentation[[#This Row],[quantity]]*project_customer_segmentation[[#This Row],[price]])</f>
        <v>300.08</v>
      </c>
    </row>
    <row r="314" spans="1:11" x14ac:dyDescent="0.35">
      <c r="A314" s="1" t="s">
        <v>919</v>
      </c>
      <c r="B314" s="1" t="s">
        <v>920</v>
      </c>
      <c r="C314" s="1" t="s">
        <v>24</v>
      </c>
      <c r="D314" s="1">
        <v>27</v>
      </c>
      <c r="E314" s="1" t="s">
        <v>73</v>
      </c>
      <c r="F314" s="1">
        <v>3</v>
      </c>
      <c r="G314" s="2">
        <v>107.52</v>
      </c>
      <c r="H314" s="1" t="s">
        <v>25</v>
      </c>
      <c r="I314" s="1" t="s">
        <v>921</v>
      </c>
      <c r="J314" s="1" t="s">
        <v>40</v>
      </c>
      <c r="K314">
        <f>(project_customer_segmentation[[#This Row],[quantity]]*project_customer_segmentation[[#This Row],[price]])</f>
        <v>322.56</v>
      </c>
    </row>
    <row r="315" spans="1:11" x14ac:dyDescent="0.35">
      <c r="A315" s="1" t="s">
        <v>922</v>
      </c>
      <c r="B315" s="1" t="s">
        <v>923</v>
      </c>
      <c r="C315" s="1" t="s">
        <v>24</v>
      </c>
      <c r="D315" s="1">
        <v>24</v>
      </c>
      <c r="E315" s="1" t="s">
        <v>19</v>
      </c>
      <c r="F315" s="1">
        <v>5</v>
      </c>
      <c r="G315" s="2">
        <v>203.3</v>
      </c>
      <c r="H315" s="1" t="s">
        <v>14</v>
      </c>
      <c r="I315" s="1" t="s">
        <v>924</v>
      </c>
      <c r="J315" s="1" t="s">
        <v>40</v>
      </c>
      <c r="K315">
        <f>(project_customer_segmentation[[#This Row],[quantity]]*project_customer_segmentation[[#This Row],[price]])</f>
        <v>1016.5</v>
      </c>
    </row>
    <row r="316" spans="1:11" x14ac:dyDescent="0.35">
      <c r="A316" s="1" t="s">
        <v>925</v>
      </c>
      <c r="B316" s="1" t="s">
        <v>926</v>
      </c>
      <c r="C316" s="1" t="s">
        <v>24</v>
      </c>
      <c r="D316" s="1">
        <v>33</v>
      </c>
      <c r="E316" s="1" t="s">
        <v>13</v>
      </c>
      <c r="F316" s="1">
        <v>2</v>
      </c>
      <c r="G316" s="2">
        <v>600.16</v>
      </c>
      <c r="H316" s="1" t="s">
        <v>31</v>
      </c>
      <c r="I316" s="1" t="s">
        <v>927</v>
      </c>
      <c r="J316" s="1" t="s">
        <v>75</v>
      </c>
      <c r="K316">
        <f>(project_customer_segmentation[[#This Row],[quantity]]*project_customer_segmentation[[#This Row],[price]])</f>
        <v>1200.32</v>
      </c>
    </row>
    <row r="317" spans="1:11" x14ac:dyDescent="0.35">
      <c r="A317" s="1" t="s">
        <v>928</v>
      </c>
      <c r="B317" s="1" t="s">
        <v>929</v>
      </c>
      <c r="C317" s="1" t="s">
        <v>24</v>
      </c>
      <c r="D317" s="1">
        <v>67</v>
      </c>
      <c r="E317" s="1" t="s">
        <v>13</v>
      </c>
      <c r="F317" s="1">
        <v>1</v>
      </c>
      <c r="G317" s="2">
        <v>300.08</v>
      </c>
      <c r="H317" s="1" t="s">
        <v>31</v>
      </c>
      <c r="I317" s="1" t="s">
        <v>277</v>
      </c>
      <c r="J317" s="1" t="s">
        <v>48</v>
      </c>
      <c r="K317">
        <f>(project_customer_segmentation[[#This Row],[quantity]]*project_customer_segmentation[[#This Row],[price]])</f>
        <v>300.08</v>
      </c>
    </row>
    <row r="318" spans="1:11" x14ac:dyDescent="0.35">
      <c r="A318" s="1" t="s">
        <v>930</v>
      </c>
      <c r="B318" s="1" t="s">
        <v>931</v>
      </c>
      <c r="C318" s="1" t="s">
        <v>12</v>
      </c>
      <c r="D318" s="1">
        <v>37</v>
      </c>
      <c r="E318" s="1" t="s">
        <v>13</v>
      </c>
      <c r="F318" s="1">
        <v>2</v>
      </c>
      <c r="G318" s="2">
        <v>600.16</v>
      </c>
      <c r="H318" s="1" t="s">
        <v>14</v>
      </c>
      <c r="I318" s="1" t="s">
        <v>932</v>
      </c>
      <c r="J318" s="1" t="s">
        <v>110</v>
      </c>
      <c r="K318">
        <f>(project_customer_segmentation[[#This Row],[quantity]]*project_customer_segmentation[[#This Row],[price]])</f>
        <v>1200.32</v>
      </c>
    </row>
    <row r="319" spans="1:11" x14ac:dyDescent="0.35">
      <c r="A319" s="1" t="s">
        <v>933</v>
      </c>
      <c r="B319" s="1" t="s">
        <v>934</v>
      </c>
      <c r="C319" s="1" t="s">
        <v>12</v>
      </c>
      <c r="D319" s="1">
        <v>29</v>
      </c>
      <c r="E319" s="1" t="s">
        <v>58</v>
      </c>
      <c r="F319" s="1">
        <v>5</v>
      </c>
      <c r="G319" s="2">
        <v>3000.85</v>
      </c>
      <c r="H319" s="1" t="s">
        <v>25</v>
      </c>
      <c r="I319" s="1" t="s">
        <v>702</v>
      </c>
      <c r="J319" s="1" t="s">
        <v>75</v>
      </c>
      <c r="K319">
        <f>(project_customer_segmentation[[#This Row],[quantity]]*project_customer_segmentation[[#This Row],[price]])</f>
        <v>15004.25</v>
      </c>
    </row>
    <row r="320" spans="1:11" x14ac:dyDescent="0.35">
      <c r="A320" s="1" t="s">
        <v>935</v>
      </c>
      <c r="B320" s="1" t="s">
        <v>936</v>
      </c>
      <c r="C320" s="1" t="s">
        <v>12</v>
      </c>
      <c r="D320" s="1">
        <v>24</v>
      </c>
      <c r="E320" s="1" t="s">
        <v>73</v>
      </c>
      <c r="F320" s="1">
        <v>3</v>
      </c>
      <c r="G320" s="2">
        <v>107.52</v>
      </c>
      <c r="H320" s="1" t="s">
        <v>25</v>
      </c>
      <c r="I320" s="1" t="s">
        <v>937</v>
      </c>
      <c r="J320" s="1" t="s">
        <v>52</v>
      </c>
      <c r="K320">
        <f>(project_customer_segmentation[[#This Row],[quantity]]*project_customer_segmentation[[#This Row],[price]])</f>
        <v>322.56</v>
      </c>
    </row>
    <row r="321" spans="1:11" x14ac:dyDescent="0.35">
      <c r="A321" s="1" t="s">
        <v>938</v>
      </c>
      <c r="B321" s="1" t="s">
        <v>939</v>
      </c>
      <c r="C321" s="1" t="s">
        <v>12</v>
      </c>
      <c r="D321" s="1">
        <v>62</v>
      </c>
      <c r="E321" s="1" t="s">
        <v>58</v>
      </c>
      <c r="F321" s="1">
        <v>3</v>
      </c>
      <c r="G321" s="2">
        <v>1800.51</v>
      </c>
      <c r="H321" s="1" t="s">
        <v>14</v>
      </c>
      <c r="I321" s="1" t="s">
        <v>648</v>
      </c>
      <c r="J321" s="1" t="s">
        <v>110</v>
      </c>
      <c r="K321">
        <f>(project_customer_segmentation[[#This Row],[quantity]]*project_customer_segmentation[[#This Row],[price]])</f>
        <v>5401.53</v>
      </c>
    </row>
    <row r="322" spans="1:11" x14ac:dyDescent="0.35">
      <c r="A322" s="1" t="s">
        <v>940</v>
      </c>
      <c r="B322" s="1" t="s">
        <v>941</v>
      </c>
      <c r="C322" s="1" t="s">
        <v>24</v>
      </c>
      <c r="D322" s="1">
        <v>56</v>
      </c>
      <c r="E322" s="1" t="s">
        <v>13</v>
      </c>
      <c r="F322" s="1">
        <v>2</v>
      </c>
      <c r="G322" s="2">
        <v>600.16</v>
      </c>
      <c r="H322" s="1" t="s">
        <v>25</v>
      </c>
      <c r="I322" s="1" t="s">
        <v>765</v>
      </c>
      <c r="J322" s="1" t="s">
        <v>16</v>
      </c>
      <c r="K322">
        <f>(project_customer_segmentation[[#This Row],[quantity]]*project_customer_segmentation[[#This Row],[price]])</f>
        <v>1200.32</v>
      </c>
    </row>
    <row r="323" spans="1:11" x14ac:dyDescent="0.35">
      <c r="A323" s="1" t="s">
        <v>942</v>
      </c>
      <c r="B323" s="1" t="s">
        <v>943</v>
      </c>
      <c r="C323" s="1" t="s">
        <v>24</v>
      </c>
      <c r="D323" s="1">
        <v>40</v>
      </c>
      <c r="E323" s="1" t="s">
        <v>58</v>
      </c>
      <c r="F323" s="1">
        <v>5</v>
      </c>
      <c r="G323" s="2">
        <v>3000.85</v>
      </c>
      <c r="H323" s="1" t="s">
        <v>14</v>
      </c>
      <c r="I323" s="1" t="s">
        <v>55</v>
      </c>
      <c r="J323" s="1" t="s">
        <v>27</v>
      </c>
      <c r="K323">
        <f>(project_customer_segmentation[[#This Row],[quantity]]*project_customer_segmentation[[#This Row],[price]])</f>
        <v>15004.25</v>
      </c>
    </row>
    <row r="324" spans="1:11" x14ac:dyDescent="0.35">
      <c r="A324" s="1" t="s">
        <v>944</v>
      </c>
      <c r="B324" s="1" t="s">
        <v>945</v>
      </c>
      <c r="C324" s="1" t="s">
        <v>24</v>
      </c>
      <c r="D324" s="1">
        <v>26</v>
      </c>
      <c r="E324" s="1" t="s">
        <v>43</v>
      </c>
      <c r="F324" s="1">
        <v>1</v>
      </c>
      <c r="G324" s="2">
        <v>5.23</v>
      </c>
      <c r="H324" s="1" t="s">
        <v>25</v>
      </c>
      <c r="I324" s="1" t="s">
        <v>206</v>
      </c>
      <c r="J324" s="1" t="s">
        <v>66</v>
      </c>
      <c r="K324">
        <f>(project_customer_segmentation[[#This Row],[quantity]]*project_customer_segmentation[[#This Row],[price]])</f>
        <v>5.23</v>
      </c>
    </row>
    <row r="325" spans="1:11" x14ac:dyDescent="0.35">
      <c r="A325" s="1" t="s">
        <v>946</v>
      </c>
      <c r="B325" s="1" t="s">
        <v>947</v>
      </c>
      <c r="C325" s="1" t="s">
        <v>24</v>
      </c>
      <c r="D325" s="1">
        <v>25</v>
      </c>
      <c r="E325" s="1" t="s">
        <v>73</v>
      </c>
      <c r="F325" s="1">
        <v>3</v>
      </c>
      <c r="G325" s="2">
        <v>107.52</v>
      </c>
      <c r="H325" s="1" t="s">
        <v>31</v>
      </c>
      <c r="I325" s="1" t="s">
        <v>948</v>
      </c>
      <c r="J325" s="1" t="s">
        <v>52</v>
      </c>
      <c r="K325">
        <f>(project_customer_segmentation[[#This Row],[quantity]]*project_customer_segmentation[[#This Row],[price]])</f>
        <v>322.56</v>
      </c>
    </row>
    <row r="326" spans="1:11" x14ac:dyDescent="0.35">
      <c r="A326" s="1" t="s">
        <v>949</v>
      </c>
      <c r="B326" s="1" t="s">
        <v>950</v>
      </c>
      <c r="C326" s="1" t="s">
        <v>24</v>
      </c>
      <c r="D326" s="1">
        <v>52</v>
      </c>
      <c r="E326" s="1" t="s">
        <v>19</v>
      </c>
      <c r="F326" s="1">
        <v>4</v>
      </c>
      <c r="G326" s="2">
        <v>162.63999999999999</v>
      </c>
      <c r="H326" s="1" t="s">
        <v>31</v>
      </c>
      <c r="I326" s="1" t="s">
        <v>951</v>
      </c>
      <c r="J326" s="1" t="s">
        <v>75</v>
      </c>
      <c r="K326">
        <f>(project_customer_segmentation[[#This Row],[quantity]]*project_customer_segmentation[[#This Row],[price]])</f>
        <v>650.55999999999995</v>
      </c>
    </row>
    <row r="327" spans="1:11" x14ac:dyDescent="0.35">
      <c r="A327" s="1" t="s">
        <v>952</v>
      </c>
      <c r="B327" s="1" t="s">
        <v>953</v>
      </c>
      <c r="C327" s="1" t="s">
        <v>12</v>
      </c>
      <c r="D327" s="1">
        <v>19</v>
      </c>
      <c r="E327" s="1" t="s">
        <v>73</v>
      </c>
      <c r="F327" s="1">
        <v>5</v>
      </c>
      <c r="G327" s="2">
        <v>179.2</v>
      </c>
      <c r="H327" s="1" t="s">
        <v>14</v>
      </c>
      <c r="I327" s="1" t="s">
        <v>203</v>
      </c>
      <c r="J327" s="1" t="s">
        <v>40</v>
      </c>
      <c r="K327">
        <f>(project_customer_segmentation[[#This Row],[quantity]]*project_customer_segmentation[[#This Row],[price]])</f>
        <v>896</v>
      </c>
    </row>
    <row r="328" spans="1:11" x14ac:dyDescent="0.35">
      <c r="A328" s="1" t="s">
        <v>954</v>
      </c>
      <c r="B328" s="1" t="s">
        <v>955</v>
      </c>
      <c r="C328" s="1" t="s">
        <v>24</v>
      </c>
      <c r="D328" s="1">
        <v>30</v>
      </c>
      <c r="E328" s="1" t="s">
        <v>69</v>
      </c>
      <c r="F328" s="1">
        <v>2</v>
      </c>
      <c r="G328" s="2">
        <v>23.46</v>
      </c>
      <c r="H328" s="1" t="s">
        <v>14</v>
      </c>
      <c r="I328" s="1" t="s">
        <v>956</v>
      </c>
      <c r="J328" s="1" t="s">
        <v>66</v>
      </c>
      <c r="K328">
        <f>(project_customer_segmentation[[#This Row],[quantity]]*project_customer_segmentation[[#This Row],[price]])</f>
        <v>46.92</v>
      </c>
    </row>
    <row r="329" spans="1:11" x14ac:dyDescent="0.35">
      <c r="A329" s="1" t="s">
        <v>957</v>
      </c>
      <c r="B329" s="1" t="s">
        <v>958</v>
      </c>
      <c r="C329" s="1" t="s">
        <v>24</v>
      </c>
      <c r="D329" s="1">
        <v>42</v>
      </c>
      <c r="E329" s="1" t="s">
        <v>35</v>
      </c>
      <c r="F329" s="1">
        <v>2</v>
      </c>
      <c r="G329" s="2">
        <v>2100</v>
      </c>
      <c r="H329" s="1" t="s">
        <v>25</v>
      </c>
      <c r="I329" s="1" t="s">
        <v>959</v>
      </c>
      <c r="J329" s="1" t="s">
        <v>94</v>
      </c>
      <c r="K329">
        <f>(project_customer_segmentation[[#This Row],[quantity]]*project_customer_segmentation[[#This Row],[price]])</f>
        <v>4200</v>
      </c>
    </row>
    <row r="330" spans="1:11" x14ac:dyDescent="0.35">
      <c r="A330" s="1" t="s">
        <v>960</v>
      </c>
      <c r="B330" s="1" t="s">
        <v>961</v>
      </c>
      <c r="C330" s="1" t="s">
        <v>24</v>
      </c>
      <c r="D330" s="1">
        <v>32</v>
      </c>
      <c r="E330" s="1" t="s">
        <v>13</v>
      </c>
      <c r="F330" s="1">
        <v>1</v>
      </c>
      <c r="G330" s="2">
        <v>300.08</v>
      </c>
      <c r="H330" s="1" t="s">
        <v>31</v>
      </c>
      <c r="I330" s="1" t="s">
        <v>962</v>
      </c>
      <c r="J330" s="1" t="s">
        <v>94</v>
      </c>
      <c r="K330">
        <f>(project_customer_segmentation[[#This Row],[quantity]]*project_customer_segmentation[[#This Row],[price]])</f>
        <v>300.08</v>
      </c>
    </row>
    <row r="331" spans="1:11" x14ac:dyDescent="0.35">
      <c r="A331" s="1" t="s">
        <v>963</v>
      </c>
      <c r="B331" s="1" t="s">
        <v>964</v>
      </c>
      <c r="C331" s="1" t="s">
        <v>12</v>
      </c>
      <c r="D331" s="1">
        <v>19</v>
      </c>
      <c r="E331" s="1" t="s">
        <v>13</v>
      </c>
      <c r="F331" s="1">
        <v>2</v>
      </c>
      <c r="G331" s="2">
        <v>600.16</v>
      </c>
      <c r="H331" s="1" t="s">
        <v>14</v>
      </c>
      <c r="I331" s="1" t="s">
        <v>965</v>
      </c>
      <c r="J331" s="1" t="s">
        <v>40</v>
      </c>
      <c r="K331">
        <f>(project_customer_segmentation[[#This Row],[quantity]]*project_customer_segmentation[[#This Row],[price]])</f>
        <v>1200.32</v>
      </c>
    </row>
    <row r="332" spans="1:11" x14ac:dyDescent="0.35">
      <c r="A332" s="1" t="s">
        <v>966</v>
      </c>
      <c r="B332" s="1" t="s">
        <v>967</v>
      </c>
      <c r="C332" s="1" t="s">
        <v>12</v>
      </c>
      <c r="D332" s="1">
        <v>59</v>
      </c>
      <c r="E332" s="1" t="s">
        <v>58</v>
      </c>
      <c r="F332" s="1">
        <v>3</v>
      </c>
      <c r="G332" s="2">
        <v>1800.51</v>
      </c>
      <c r="H332" s="1" t="s">
        <v>31</v>
      </c>
      <c r="I332" s="1" t="s">
        <v>968</v>
      </c>
      <c r="J332" s="1" t="s">
        <v>27</v>
      </c>
      <c r="K332">
        <f>(project_customer_segmentation[[#This Row],[quantity]]*project_customer_segmentation[[#This Row],[price]])</f>
        <v>5401.53</v>
      </c>
    </row>
    <row r="333" spans="1:11" x14ac:dyDescent="0.35">
      <c r="A333" s="1" t="s">
        <v>969</v>
      </c>
      <c r="B333" s="1" t="s">
        <v>970</v>
      </c>
      <c r="C333" s="1" t="s">
        <v>12</v>
      </c>
      <c r="D333" s="1">
        <v>66</v>
      </c>
      <c r="E333" s="1" t="s">
        <v>35</v>
      </c>
      <c r="F333" s="1">
        <v>3</v>
      </c>
      <c r="G333" s="2">
        <v>3150</v>
      </c>
      <c r="H333" s="1" t="s">
        <v>25</v>
      </c>
      <c r="I333" s="1" t="s">
        <v>971</v>
      </c>
      <c r="J333" s="1" t="s">
        <v>52</v>
      </c>
      <c r="K333">
        <f>(project_customer_segmentation[[#This Row],[quantity]]*project_customer_segmentation[[#This Row],[price]])</f>
        <v>9450</v>
      </c>
    </row>
    <row r="334" spans="1:11" x14ac:dyDescent="0.35">
      <c r="A334" s="1" t="s">
        <v>972</v>
      </c>
      <c r="B334" s="1" t="s">
        <v>973</v>
      </c>
      <c r="C334" s="1" t="s">
        <v>24</v>
      </c>
      <c r="D334" s="1">
        <v>44</v>
      </c>
      <c r="E334" s="1" t="s">
        <v>13</v>
      </c>
      <c r="F334" s="1">
        <v>5</v>
      </c>
      <c r="G334" s="2">
        <v>1500.4</v>
      </c>
      <c r="H334" s="1" t="s">
        <v>14</v>
      </c>
      <c r="I334" s="1" t="s">
        <v>886</v>
      </c>
      <c r="J334" s="1" t="s">
        <v>27</v>
      </c>
      <c r="K334">
        <f>(project_customer_segmentation[[#This Row],[quantity]]*project_customer_segmentation[[#This Row],[price]])</f>
        <v>7502</v>
      </c>
    </row>
    <row r="335" spans="1:11" x14ac:dyDescent="0.35">
      <c r="A335" s="1" t="s">
        <v>974</v>
      </c>
      <c r="B335" s="1" t="s">
        <v>975</v>
      </c>
      <c r="C335" s="1" t="s">
        <v>24</v>
      </c>
      <c r="D335" s="1">
        <v>54</v>
      </c>
      <c r="E335" s="1" t="s">
        <v>13</v>
      </c>
      <c r="F335" s="1">
        <v>2</v>
      </c>
      <c r="G335" s="2">
        <v>600.16</v>
      </c>
      <c r="H335" s="1" t="s">
        <v>31</v>
      </c>
      <c r="I335" s="1" t="s">
        <v>116</v>
      </c>
      <c r="J335" s="1" t="s">
        <v>40</v>
      </c>
      <c r="K335">
        <f>(project_customer_segmentation[[#This Row],[quantity]]*project_customer_segmentation[[#This Row],[price]])</f>
        <v>1200.32</v>
      </c>
    </row>
    <row r="336" spans="1:11" x14ac:dyDescent="0.35">
      <c r="A336" s="1" t="s">
        <v>976</v>
      </c>
      <c r="B336" s="1" t="s">
        <v>977</v>
      </c>
      <c r="C336" s="1" t="s">
        <v>24</v>
      </c>
      <c r="D336" s="1">
        <v>18</v>
      </c>
      <c r="E336" s="1" t="s">
        <v>35</v>
      </c>
      <c r="F336" s="1">
        <v>1</v>
      </c>
      <c r="G336" s="2">
        <v>1050</v>
      </c>
      <c r="H336" s="1" t="s">
        <v>31</v>
      </c>
      <c r="I336" s="1" t="s">
        <v>438</v>
      </c>
      <c r="J336" s="1" t="s">
        <v>52</v>
      </c>
      <c r="K336">
        <f>(project_customer_segmentation[[#This Row],[quantity]]*project_customer_segmentation[[#This Row],[price]])</f>
        <v>1050</v>
      </c>
    </row>
    <row r="337" spans="1:11" x14ac:dyDescent="0.35">
      <c r="A337" s="1" t="s">
        <v>978</v>
      </c>
      <c r="B337" s="1" t="s">
        <v>979</v>
      </c>
      <c r="C337" s="1" t="s">
        <v>24</v>
      </c>
      <c r="D337" s="1">
        <v>57</v>
      </c>
      <c r="E337" s="1" t="s">
        <v>13</v>
      </c>
      <c r="F337" s="1">
        <v>3</v>
      </c>
      <c r="G337" s="2">
        <v>900.24</v>
      </c>
      <c r="H337" s="1" t="s">
        <v>25</v>
      </c>
      <c r="I337" s="1" t="s">
        <v>980</v>
      </c>
      <c r="J337" s="1" t="s">
        <v>52</v>
      </c>
      <c r="K337">
        <f>(project_customer_segmentation[[#This Row],[quantity]]*project_customer_segmentation[[#This Row],[price]])</f>
        <v>2700.7200000000003</v>
      </c>
    </row>
    <row r="338" spans="1:11" x14ac:dyDescent="0.35">
      <c r="A338" s="1" t="s">
        <v>981</v>
      </c>
      <c r="B338" s="1" t="s">
        <v>982</v>
      </c>
      <c r="C338" s="1" t="s">
        <v>24</v>
      </c>
      <c r="D338" s="1">
        <v>26</v>
      </c>
      <c r="E338" s="1" t="s">
        <v>43</v>
      </c>
      <c r="F338" s="1">
        <v>1</v>
      </c>
      <c r="G338" s="2">
        <v>5.23</v>
      </c>
      <c r="H338" s="1" t="s">
        <v>14</v>
      </c>
      <c r="I338" s="1" t="s">
        <v>983</v>
      </c>
      <c r="J338" s="1" t="s">
        <v>52</v>
      </c>
      <c r="K338">
        <f>(project_customer_segmentation[[#This Row],[quantity]]*project_customer_segmentation[[#This Row],[price]])</f>
        <v>5.23</v>
      </c>
    </row>
    <row r="339" spans="1:11" x14ac:dyDescent="0.35">
      <c r="A339" s="1" t="s">
        <v>984</v>
      </c>
      <c r="B339" s="1" t="s">
        <v>985</v>
      </c>
      <c r="C339" s="1" t="s">
        <v>24</v>
      </c>
      <c r="D339" s="1">
        <v>45</v>
      </c>
      <c r="E339" s="1" t="s">
        <v>58</v>
      </c>
      <c r="F339" s="1">
        <v>4</v>
      </c>
      <c r="G339" s="2">
        <v>2400.6799999999998</v>
      </c>
      <c r="H339" s="1" t="s">
        <v>25</v>
      </c>
      <c r="I339" s="1" t="s">
        <v>986</v>
      </c>
      <c r="J339" s="1" t="s">
        <v>52</v>
      </c>
      <c r="K339">
        <f>(project_customer_segmentation[[#This Row],[quantity]]*project_customer_segmentation[[#This Row],[price]])</f>
        <v>9602.7199999999993</v>
      </c>
    </row>
    <row r="340" spans="1:11" x14ac:dyDescent="0.35">
      <c r="A340" s="1" t="s">
        <v>987</v>
      </c>
      <c r="B340" s="1" t="s">
        <v>988</v>
      </c>
      <c r="C340" s="1" t="s">
        <v>24</v>
      </c>
      <c r="D340" s="1">
        <v>28</v>
      </c>
      <c r="E340" s="1" t="s">
        <v>73</v>
      </c>
      <c r="F340" s="1">
        <v>5</v>
      </c>
      <c r="G340" s="2">
        <v>179.2</v>
      </c>
      <c r="H340" s="1" t="s">
        <v>25</v>
      </c>
      <c r="I340" s="1" t="s">
        <v>498</v>
      </c>
      <c r="J340" s="1" t="s">
        <v>52</v>
      </c>
      <c r="K340">
        <f>(project_customer_segmentation[[#This Row],[quantity]]*project_customer_segmentation[[#This Row],[price]])</f>
        <v>896</v>
      </c>
    </row>
    <row r="341" spans="1:11" x14ac:dyDescent="0.35">
      <c r="A341" s="1" t="s">
        <v>989</v>
      </c>
      <c r="B341" s="1" t="s">
        <v>990</v>
      </c>
      <c r="C341" s="1" t="s">
        <v>12</v>
      </c>
      <c r="D341" s="1">
        <v>39</v>
      </c>
      <c r="E341" s="1" t="s">
        <v>13</v>
      </c>
      <c r="F341" s="1">
        <v>5</v>
      </c>
      <c r="G341" s="2">
        <v>1500.4</v>
      </c>
      <c r="H341" s="1" t="s">
        <v>31</v>
      </c>
      <c r="I341" s="1" t="s">
        <v>849</v>
      </c>
      <c r="J341" s="1" t="s">
        <v>27</v>
      </c>
      <c r="K341">
        <f>(project_customer_segmentation[[#This Row],[quantity]]*project_customer_segmentation[[#This Row],[price]])</f>
        <v>7502</v>
      </c>
    </row>
    <row r="342" spans="1:11" x14ac:dyDescent="0.35">
      <c r="A342" s="1" t="s">
        <v>991</v>
      </c>
      <c r="B342" s="1" t="s">
        <v>992</v>
      </c>
      <c r="C342" s="1" t="s">
        <v>24</v>
      </c>
      <c r="D342" s="1">
        <v>43</v>
      </c>
      <c r="E342" s="1" t="s">
        <v>13</v>
      </c>
      <c r="F342" s="1">
        <v>4</v>
      </c>
      <c r="G342" s="2">
        <v>1200.32</v>
      </c>
      <c r="H342" s="1" t="s">
        <v>14</v>
      </c>
      <c r="I342" s="1" t="s">
        <v>392</v>
      </c>
      <c r="J342" s="1" t="s">
        <v>27</v>
      </c>
      <c r="K342">
        <f>(project_customer_segmentation[[#This Row],[quantity]]*project_customer_segmentation[[#This Row],[price]])</f>
        <v>4801.28</v>
      </c>
    </row>
    <row r="343" spans="1:11" x14ac:dyDescent="0.35">
      <c r="A343" s="1" t="s">
        <v>993</v>
      </c>
      <c r="B343" s="1" t="s">
        <v>994</v>
      </c>
      <c r="C343" s="1" t="s">
        <v>24</v>
      </c>
      <c r="D343" s="1">
        <v>45</v>
      </c>
      <c r="E343" s="1" t="s">
        <v>58</v>
      </c>
      <c r="F343" s="1">
        <v>4</v>
      </c>
      <c r="G343" s="2">
        <v>2400.6799999999998</v>
      </c>
      <c r="H343" s="1" t="s">
        <v>14</v>
      </c>
      <c r="I343" s="1" t="s">
        <v>995</v>
      </c>
      <c r="J343" s="1" t="s">
        <v>66</v>
      </c>
      <c r="K343">
        <f>(project_customer_segmentation[[#This Row],[quantity]]*project_customer_segmentation[[#This Row],[price]])</f>
        <v>9602.7199999999993</v>
      </c>
    </row>
    <row r="344" spans="1:11" x14ac:dyDescent="0.35">
      <c r="A344" s="1" t="s">
        <v>996</v>
      </c>
      <c r="B344" s="1" t="s">
        <v>997</v>
      </c>
      <c r="C344" s="1" t="s">
        <v>24</v>
      </c>
      <c r="D344" s="1">
        <v>64</v>
      </c>
      <c r="E344" s="1" t="s">
        <v>58</v>
      </c>
      <c r="F344" s="1">
        <v>3</v>
      </c>
      <c r="G344" s="2">
        <v>1800.51</v>
      </c>
      <c r="H344" s="1" t="s">
        <v>14</v>
      </c>
      <c r="I344" s="1" t="s">
        <v>238</v>
      </c>
      <c r="J344" s="1" t="s">
        <v>66</v>
      </c>
      <c r="K344">
        <f>(project_customer_segmentation[[#This Row],[quantity]]*project_customer_segmentation[[#This Row],[price]])</f>
        <v>5401.53</v>
      </c>
    </row>
    <row r="345" spans="1:11" x14ac:dyDescent="0.35">
      <c r="A345" s="1" t="s">
        <v>998</v>
      </c>
      <c r="B345" s="1" t="s">
        <v>999</v>
      </c>
      <c r="C345" s="1" t="s">
        <v>24</v>
      </c>
      <c r="D345" s="1">
        <v>30</v>
      </c>
      <c r="E345" s="1" t="s">
        <v>19</v>
      </c>
      <c r="F345" s="1">
        <v>4</v>
      </c>
      <c r="G345" s="2">
        <v>162.63999999999999</v>
      </c>
      <c r="H345" s="1" t="s">
        <v>31</v>
      </c>
      <c r="I345" s="1" t="s">
        <v>1000</v>
      </c>
      <c r="J345" s="1" t="s">
        <v>40</v>
      </c>
      <c r="K345">
        <f>(project_customer_segmentation[[#This Row],[quantity]]*project_customer_segmentation[[#This Row],[price]])</f>
        <v>650.55999999999995</v>
      </c>
    </row>
    <row r="346" spans="1:11" x14ac:dyDescent="0.35">
      <c r="A346" s="1" t="s">
        <v>1001</v>
      </c>
      <c r="B346" s="1" t="s">
        <v>1002</v>
      </c>
      <c r="C346" s="1" t="s">
        <v>12</v>
      </c>
      <c r="D346" s="1">
        <v>45</v>
      </c>
      <c r="E346" s="1" t="s">
        <v>43</v>
      </c>
      <c r="F346" s="1">
        <v>3</v>
      </c>
      <c r="G346" s="2">
        <v>15.69</v>
      </c>
      <c r="H346" s="1" t="s">
        <v>14</v>
      </c>
      <c r="I346" s="1" t="s">
        <v>573</v>
      </c>
      <c r="J346" s="1" t="s">
        <v>52</v>
      </c>
      <c r="K346">
        <f>(project_customer_segmentation[[#This Row],[quantity]]*project_customer_segmentation[[#This Row],[price]])</f>
        <v>47.07</v>
      </c>
    </row>
    <row r="347" spans="1:11" x14ac:dyDescent="0.35">
      <c r="A347" s="1" t="s">
        <v>1003</v>
      </c>
      <c r="B347" s="1" t="s">
        <v>1004</v>
      </c>
      <c r="C347" s="1" t="s">
        <v>24</v>
      </c>
      <c r="D347" s="1">
        <v>22</v>
      </c>
      <c r="E347" s="1" t="s">
        <v>19</v>
      </c>
      <c r="F347" s="1">
        <v>5</v>
      </c>
      <c r="G347" s="2">
        <v>203.3</v>
      </c>
      <c r="H347" s="1" t="s">
        <v>31</v>
      </c>
      <c r="I347" s="1" t="s">
        <v>1005</v>
      </c>
      <c r="J347" s="1" t="s">
        <v>75</v>
      </c>
      <c r="K347">
        <f>(project_customer_segmentation[[#This Row],[quantity]]*project_customer_segmentation[[#This Row],[price]])</f>
        <v>1016.5</v>
      </c>
    </row>
    <row r="348" spans="1:11" x14ac:dyDescent="0.35">
      <c r="A348" s="1" t="s">
        <v>1006</v>
      </c>
      <c r="B348" s="1" t="s">
        <v>1007</v>
      </c>
      <c r="C348" s="1" t="s">
        <v>24</v>
      </c>
      <c r="D348" s="1">
        <v>63</v>
      </c>
      <c r="E348" s="1" t="s">
        <v>13</v>
      </c>
      <c r="F348" s="1">
        <v>2</v>
      </c>
      <c r="G348" s="2">
        <v>600.16</v>
      </c>
      <c r="H348" s="1" t="s">
        <v>14</v>
      </c>
      <c r="I348" s="1" t="s">
        <v>1008</v>
      </c>
      <c r="J348" s="1" t="s">
        <v>52</v>
      </c>
      <c r="K348">
        <f>(project_customer_segmentation[[#This Row],[quantity]]*project_customer_segmentation[[#This Row],[price]])</f>
        <v>1200.32</v>
      </c>
    </row>
    <row r="349" spans="1:11" x14ac:dyDescent="0.35">
      <c r="A349" s="1" t="s">
        <v>1009</v>
      </c>
      <c r="B349" s="1" t="s">
        <v>1010</v>
      </c>
      <c r="C349" s="1" t="s">
        <v>12</v>
      </c>
      <c r="D349" s="1">
        <v>48</v>
      </c>
      <c r="E349" s="1" t="s">
        <v>13</v>
      </c>
      <c r="F349" s="1">
        <v>5</v>
      </c>
      <c r="G349" s="2">
        <v>1500.4</v>
      </c>
      <c r="H349" s="1" t="s">
        <v>31</v>
      </c>
      <c r="I349" s="1" t="s">
        <v>846</v>
      </c>
      <c r="J349" s="1" t="s">
        <v>52</v>
      </c>
      <c r="K349">
        <f>(project_customer_segmentation[[#This Row],[quantity]]*project_customer_segmentation[[#This Row],[price]])</f>
        <v>7502</v>
      </c>
    </row>
    <row r="350" spans="1:11" x14ac:dyDescent="0.35">
      <c r="A350" s="1" t="s">
        <v>1011</v>
      </c>
      <c r="B350" s="1" t="s">
        <v>1012</v>
      </c>
      <c r="C350" s="1" t="s">
        <v>24</v>
      </c>
      <c r="D350" s="1">
        <v>20</v>
      </c>
      <c r="E350" s="1" t="s">
        <v>13</v>
      </c>
      <c r="F350" s="1">
        <v>5</v>
      </c>
      <c r="G350" s="2">
        <v>1500.4</v>
      </c>
      <c r="H350" s="1" t="s">
        <v>31</v>
      </c>
      <c r="I350" s="1" t="s">
        <v>1013</v>
      </c>
      <c r="J350" s="1" t="s">
        <v>66</v>
      </c>
      <c r="K350">
        <f>(project_customer_segmentation[[#This Row],[quantity]]*project_customer_segmentation[[#This Row],[price]])</f>
        <v>7502</v>
      </c>
    </row>
    <row r="351" spans="1:11" x14ac:dyDescent="0.35">
      <c r="A351" s="1" t="s">
        <v>1014</v>
      </c>
      <c r="B351" s="1" t="s">
        <v>1015</v>
      </c>
      <c r="C351" s="1" t="s">
        <v>12</v>
      </c>
      <c r="D351" s="1">
        <v>46</v>
      </c>
      <c r="E351" s="1" t="s">
        <v>69</v>
      </c>
      <c r="F351" s="1">
        <v>5</v>
      </c>
      <c r="G351" s="2">
        <v>58.65</v>
      </c>
      <c r="H351" s="1" t="s">
        <v>25</v>
      </c>
      <c r="I351" s="1" t="s">
        <v>212</v>
      </c>
      <c r="J351" s="1" t="s">
        <v>27</v>
      </c>
      <c r="K351">
        <f>(project_customer_segmentation[[#This Row],[quantity]]*project_customer_segmentation[[#This Row],[price]])</f>
        <v>293.25</v>
      </c>
    </row>
    <row r="352" spans="1:11" x14ac:dyDescent="0.35">
      <c r="A352" s="1" t="s">
        <v>1016</v>
      </c>
      <c r="B352" s="1" t="s">
        <v>1017</v>
      </c>
      <c r="C352" s="1" t="s">
        <v>12</v>
      </c>
      <c r="D352" s="1">
        <v>26</v>
      </c>
      <c r="E352" s="1" t="s">
        <v>43</v>
      </c>
      <c r="F352" s="1">
        <v>2</v>
      </c>
      <c r="G352" s="2">
        <v>10.46</v>
      </c>
      <c r="H352" s="1" t="s">
        <v>31</v>
      </c>
      <c r="I352" s="1" t="s">
        <v>1018</v>
      </c>
      <c r="J352" s="1" t="s">
        <v>21</v>
      </c>
      <c r="K352">
        <f>(project_customer_segmentation[[#This Row],[quantity]]*project_customer_segmentation[[#This Row],[price]])</f>
        <v>20.92</v>
      </c>
    </row>
    <row r="353" spans="1:11" x14ac:dyDescent="0.35">
      <c r="A353" s="1" t="s">
        <v>1019</v>
      </c>
      <c r="B353" s="1" t="s">
        <v>1020</v>
      </c>
      <c r="C353" s="1" t="s">
        <v>24</v>
      </c>
      <c r="D353" s="1">
        <v>26</v>
      </c>
      <c r="E353" s="1" t="s">
        <v>19</v>
      </c>
      <c r="F353" s="1">
        <v>4</v>
      </c>
      <c r="G353" s="2">
        <v>162.63999999999999</v>
      </c>
      <c r="H353" s="1" t="s">
        <v>14</v>
      </c>
      <c r="I353" s="1" t="s">
        <v>438</v>
      </c>
      <c r="J353" s="1" t="s">
        <v>94</v>
      </c>
      <c r="K353">
        <f>(project_customer_segmentation[[#This Row],[quantity]]*project_customer_segmentation[[#This Row],[price]])</f>
        <v>650.55999999999995</v>
      </c>
    </row>
    <row r="354" spans="1:11" x14ac:dyDescent="0.35">
      <c r="A354" s="1" t="s">
        <v>1021</v>
      </c>
      <c r="B354" s="1" t="s">
        <v>1022</v>
      </c>
      <c r="C354" s="1" t="s">
        <v>12</v>
      </c>
      <c r="D354" s="1">
        <v>30</v>
      </c>
      <c r="E354" s="1" t="s">
        <v>13</v>
      </c>
      <c r="F354" s="1">
        <v>3</v>
      </c>
      <c r="G354" s="2">
        <v>900.24</v>
      </c>
      <c r="H354" s="1" t="s">
        <v>14</v>
      </c>
      <c r="I354" s="1" t="s">
        <v>1023</v>
      </c>
      <c r="J354" s="1" t="s">
        <v>52</v>
      </c>
      <c r="K354">
        <f>(project_customer_segmentation[[#This Row],[quantity]]*project_customer_segmentation[[#This Row],[price]])</f>
        <v>2700.7200000000003</v>
      </c>
    </row>
    <row r="355" spans="1:11" x14ac:dyDescent="0.35">
      <c r="A355" s="1" t="s">
        <v>1024</v>
      </c>
      <c r="B355" s="1" t="s">
        <v>1025</v>
      </c>
      <c r="C355" s="1" t="s">
        <v>12</v>
      </c>
      <c r="D355" s="1">
        <v>61</v>
      </c>
      <c r="E355" s="1" t="s">
        <v>13</v>
      </c>
      <c r="F355" s="1">
        <v>4</v>
      </c>
      <c r="G355" s="2">
        <v>1200.32</v>
      </c>
      <c r="H355" s="1" t="s">
        <v>31</v>
      </c>
      <c r="I355" s="1" t="s">
        <v>392</v>
      </c>
      <c r="J355" s="1" t="s">
        <v>40</v>
      </c>
      <c r="K355">
        <f>(project_customer_segmentation[[#This Row],[quantity]]*project_customer_segmentation[[#This Row],[price]])</f>
        <v>4801.28</v>
      </c>
    </row>
    <row r="356" spans="1:11" x14ac:dyDescent="0.35">
      <c r="A356" s="1" t="s">
        <v>1026</v>
      </c>
      <c r="B356" s="1" t="s">
        <v>1027</v>
      </c>
      <c r="C356" s="1" t="s">
        <v>24</v>
      </c>
      <c r="D356" s="1">
        <v>58</v>
      </c>
      <c r="E356" s="1" t="s">
        <v>13</v>
      </c>
      <c r="F356" s="1">
        <v>5</v>
      </c>
      <c r="G356" s="2">
        <v>1500.4</v>
      </c>
      <c r="H356" s="1" t="s">
        <v>14</v>
      </c>
      <c r="I356" s="1" t="s">
        <v>1028</v>
      </c>
      <c r="J356" s="1" t="s">
        <v>75</v>
      </c>
      <c r="K356">
        <f>(project_customer_segmentation[[#This Row],[quantity]]*project_customer_segmentation[[#This Row],[price]])</f>
        <v>7502</v>
      </c>
    </row>
    <row r="357" spans="1:11" x14ac:dyDescent="0.35">
      <c r="A357" s="1" t="s">
        <v>1029</v>
      </c>
      <c r="B357" s="1" t="s">
        <v>1030</v>
      </c>
      <c r="C357" s="1" t="s">
        <v>24</v>
      </c>
      <c r="D357" s="1">
        <v>63</v>
      </c>
      <c r="E357" s="1" t="s">
        <v>13</v>
      </c>
      <c r="F357" s="1">
        <v>2</v>
      </c>
      <c r="G357" s="2">
        <v>600.16</v>
      </c>
      <c r="H357" s="1" t="s">
        <v>14</v>
      </c>
      <c r="I357" s="1" t="s">
        <v>186</v>
      </c>
      <c r="J357" s="1" t="s">
        <v>48</v>
      </c>
      <c r="K357">
        <f>(project_customer_segmentation[[#This Row],[quantity]]*project_customer_segmentation[[#This Row],[price]])</f>
        <v>1200.32</v>
      </c>
    </row>
    <row r="358" spans="1:11" x14ac:dyDescent="0.35">
      <c r="A358" s="1" t="s">
        <v>1031</v>
      </c>
      <c r="B358" s="1" t="s">
        <v>1032</v>
      </c>
      <c r="C358" s="1" t="s">
        <v>24</v>
      </c>
      <c r="D358" s="1">
        <v>34</v>
      </c>
      <c r="E358" s="1" t="s">
        <v>13</v>
      </c>
      <c r="F358" s="1">
        <v>1</v>
      </c>
      <c r="G358" s="2">
        <v>300.08</v>
      </c>
      <c r="H358" s="1" t="s">
        <v>25</v>
      </c>
      <c r="I358" s="1" t="s">
        <v>1033</v>
      </c>
      <c r="J358" s="1" t="s">
        <v>52</v>
      </c>
      <c r="K358">
        <f>(project_customer_segmentation[[#This Row],[quantity]]*project_customer_segmentation[[#This Row],[price]])</f>
        <v>300.08</v>
      </c>
    </row>
    <row r="359" spans="1:11" x14ac:dyDescent="0.35">
      <c r="A359" s="1" t="s">
        <v>1034</v>
      </c>
      <c r="B359" s="1" t="s">
        <v>1035</v>
      </c>
      <c r="C359" s="1" t="s">
        <v>24</v>
      </c>
      <c r="D359" s="1">
        <v>39</v>
      </c>
      <c r="E359" s="1" t="s">
        <v>43</v>
      </c>
      <c r="F359" s="1">
        <v>5</v>
      </c>
      <c r="G359" s="2">
        <v>26.15</v>
      </c>
      <c r="H359" s="1" t="s">
        <v>31</v>
      </c>
      <c r="I359" s="1" t="s">
        <v>1036</v>
      </c>
      <c r="J359" s="1" t="s">
        <v>110</v>
      </c>
      <c r="K359">
        <f>(project_customer_segmentation[[#This Row],[quantity]]*project_customer_segmentation[[#This Row],[price]])</f>
        <v>130.75</v>
      </c>
    </row>
    <row r="360" spans="1:11" x14ac:dyDescent="0.35">
      <c r="A360" s="1" t="s">
        <v>1037</v>
      </c>
      <c r="B360" s="1" t="s">
        <v>1038</v>
      </c>
      <c r="C360" s="1" t="s">
        <v>24</v>
      </c>
      <c r="D360" s="1">
        <v>64</v>
      </c>
      <c r="E360" s="1" t="s">
        <v>13</v>
      </c>
      <c r="F360" s="1">
        <v>3</v>
      </c>
      <c r="G360" s="2">
        <v>900.24</v>
      </c>
      <c r="H360" s="1" t="s">
        <v>14</v>
      </c>
      <c r="I360" s="1" t="s">
        <v>1039</v>
      </c>
      <c r="J360" s="1" t="s">
        <v>27</v>
      </c>
      <c r="K360">
        <f>(project_customer_segmentation[[#This Row],[quantity]]*project_customer_segmentation[[#This Row],[price]])</f>
        <v>2700.7200000000003</v>
      </c>
    </row>
    <row r="361" spans="1:11" x14ac:dyDescent="0.35">
      <c r="A361" s="1" t="s">
        <v>1040</v>
      </c>
      <c r="B361" s="1" t="s">
        <v>1041</v>
      </c>
      <c r="C361" s="1" t="s">
        <v>24</v>
      </c>
      <c r="D361" s="1">
        <v>31</v>
      </c>
      <c r="E361" s="1" t="s">
        <v>43</v>
      </c>
      <c r="F361" s="1">
        <v>1</v>
      </c>
      <c r="G361" s="2">
        <v>5.23</v>
      </c>
      <c r="H361" s="1" t="s">
        <v>14</v>
      </c>
      <c r="I361" s="1" t="s">
        <v>911</v>
      </c>
      <c r="J361" s="1" t="s">
        <v>110</v>
      </c>
      <c r="K361">
        <f>(project_customer_segmentation[[#This Row],[quantity]]*project_customer_segmentation[[#This Row],[price]])</f>
        <v>5.23</v>
      </c>
    </row>
    <row r="362" spans="1:11" x14ac:dyDescent="0.35">
      <c r="A362" s="1" t="s">
        <v>1042</v>
      </c>
      <c r="B362" s="1" t="s">
        <v>1043</v>
      </c>
      <c r="C362" s="1" t="s">
        <v>12</v>
      </c>
      <c r="D362" s="1">
        <v>25</v>
      </c>
      <c r="E362" s="1" t="s">
        <v>43</v>
      </c>
      <c r="F362" s="1">
        <v>1</v>
      </c>
      <c r="G362" s="2">
        <v>5.23</v>
      </c>
      <c r="H362" s="1" t="s">
        <v>14</v>
      </c>
      <c r="I362" s="1" t="s">
        <v>1044</v>
      </c>
      <c r="J362" s="1" t="s">
        <v>110</v>
      </c>
      <c r="K362">
        <f>(project_customer_segmentation[[#This Row],[quantity]]*project_customer_segmentation[[#This Row],[price]])</f>
        <v>5.23</v>
      </c>
    </row>
    <row r="363" spans="1:11" x14ac:dyDescent="0.35">
      <c r="A363" s="1" t="s">
        <v>1045</v>
      </c>
      <c r="B363" s="1" t="s">
        <v>1046</v>
      </c>
      <c r="C363" s="1" t="s">
        <v>24</v>
      </c>
      <c r="D363" s="1">
        <v>41</v>
      </c>
      <c r="E363" s="1" t="s">
        <v>19</v>
      </c>
      <c r="F363" s="1">
        <v>1</v>
      </c>
      <c r="G363" s="2">
        <v>40.659999999999997</v>
      </c>
      <c r="H363" s="1" t="s">
        <v>25</v>
      </c>
      <c r="I363" s="1" t="s">
        <v>1047</v>
      </c>
      <c r="J363" s="1" t="s">
        <v>75</v>
      </c>
      <c r="K363">
        <f>(project_customer_segmentation[[#This Row],[quantity]]*project_customer_segmentation[[#This Row],[price]])</f>
        <v>40.659999999999997</v>
      </c>
    </row>
    <row r="364" spans="1:11" x14ac:dyDescent="0.35">
      <c r="A364" s="1" t="s">
        <v>1048</v>
      </c>
      <c r="B364" s="1" t="s">
        <v>1049</v>
      </c>
      <c r="C364" s="1" t="s">
        <v>24</v>
      </c>
      <c r="D364" s="1">
        <v>60</v>
      </c>
      <c r="E364" s="1" t="s">
        <v>19</v>
      </c>
      <c r="F364" s="1">
        <v>3</v>
      </c>
      <c r="G364" s="2">
        <v>121.98</v>
      </c>
      <c r="H364" s="1" t="s">
        <v>31</v>
      </c>
      <c r="I364" s="1" t="s">
        <v>1050</v>
      </c>
      <c r="J364" s="1" t="s">
        <v>110</v>
      </c>
      <c r="K364">
        <f>(project_customer_segmentation[[#This Row],[quantity]]*project_customer_segmentation[[#This Row],[price]])</f>
        <v>365.94</v>
      </c>
    </row>
    <row r="365" spans="1:11" x14ac:dyDescent="0.35">
      <c r="A365" s="1" t="s">
        <v>1051</v>
      </c>
      <c r="B365" s="1" t="s">
        <v>1052</v>
      </c>
      <c r="C365" s="1" t="s">
        <v>12</v>
      </c>
      <c r="D365" s="1">
        <v>68</v>
      </c>
      <c r="E365" s="1" t="s">
        <v>69</v>
      </c>
      <c r="F365" s="1">
        <v>2</v>
      </c>
      <c r="G365" s="2">
        <v>23.46</v>
      </c>
      <c r="H365" s="1" t="s">
        <v>14</v>
      </c>
      <c r="I365" s="1" t="s">
        <v>1053</v>
      </c>
      <c r="J365" s="1" t="s">
        <v>40</v>
      </c>
      <c r="K365">
        <f>(project_customer_segmentation[[#This Row],[quantity]]*project_customer_segmentation[[#This Row],[price]])</f>
        <v>46.92</v>
      </c>
    </row>
    <row r="366" spans="1:11" x14ac:dyDescent="0.35">
      <c r="A366" s="1" t="s">
        <v>1054</v>
      </c>
      <c r="B366" s="1" t="s">
        <v>1055</v>
      </c>
      <c r="C366" s="1" t="s">
        <v>24</v>
      </c>
      <c r="D366" s="1">
        <v>66</v>
      </c>
      <c r="E366" s="1" t="s">
        <v>43</v>
      </c>
      <c r="F366" s="1">
        <v>1</v>
      </c>
      <c r="G366" s="2">
        <v>5.23</v>
      </c>
      <c r="H366" s="1" t="s">
        <v>31</v>
      </c>
      <c r="I366" s="1" t="s">
        <v>768</v>
      </c>
      <c r="J366" s="1" t="s">
        <v>110</v>
      </c>
      <c r="K366">
        <f>(project_customer_segmentation[[#This Row],[quantity]]*project_customer_segmentation[[#This Row],[price]])</f>
        <v>5.23</v>
      </c>
    </row>
    <row r="367" spans="1:11" x14ac:dyDescent="0.35">
      <c r="A367" s="1" t="s">
        <v>1056</v>
      </c>
      <c r="B367" s="1" t="s">
        <v>1057</v>
      </c>
      <c r="C367" s="1" t="s">
        <v>12</v>
      </c>
      <c r="D367" s="1">
        <v>66</v>
      </c>
      <c r="E367" s="1" t="s">
        <v>73</v>
      </c>
      <c r="F367" s="1">
        <v>5</v>
      </c>
      <c r="G367" s="2">
        <v>179.2</v>
      </c>
      <c r="H367" s="1" t="s">
        <v>14</v>
      </c>
      <c r="I367" s="1" t="s">
        <v>180</v>
      </c>
      <c r="J367" s="1" t="s">
        <v>66</v>
      </c>
      <c r="K367">
        <f>(project_customer_segmentation[[#This Row],[quantity]]*project_customer_segmentation[[#This Row],[price]])</f>
        <v>896</v>
      </c>
    </row>
    <row r="368" spans="1:11" x14ac:dyDescent="0.35">
      <c r="A368" s="1" t="s">
        <v>1058</v>
      </c>
      <c r="B368" s="1" t="s">
        <v>1059</v>
      </c>
      <c r="C368" s="1" t="s">
        <v>24</v>
      </c>
      <c r="D368" s="1">
        <v>69</v>
      </c>
      <c r="E368" s="1" t="s">
        <v>43</v>
      </c>
      <c r="F368" s="1">
        <v>5</v>
      </c>
      <c r="G368" s="2">
        <v>26.15</v>
      </c>
      <c r="H368" s="1" t="s">
        <v>31</v>
      </c>
      <c r="I368" s="1" t="s">
        <v>883</v>
      </c>
      <c r="J368" s="1" t="s">
        <v>21</v>
      </c>
      <c r="K368">
        <f>(project_customer_segmentation[[#This Row],[quantity]]*project_customer_segmentation[[#This Row],[price]])</f>
        <v>130.75</v>
      </c>
    </row>
    <row r="369" spans="1:11" x14ac:dyDescent="0.35">
      <c r="A369" s="1" t="s">
        <v>1060</v>
      </c>
      <c r="B369" s="1" t="s">
        <v>1061</v>
      </c>
      <c r="C369" s="1" t="s">
        <v>12</v>
      </c>
      <c r="D369" s="1">
        <v>51</v>
      </c>
      <c r="E369" s="1" t="s">
        <v>19</v>
      </c>
      <c r="F369" s="1">
        <v>2</v>
      </c>
      <c r="G369" s="2">
        <v>81.319999999999993</v>
      </c>
      <c r="H369" s="1" t="s">
        <v>31</v>
      </c>
      <c r="I369" s="1" t="s">
        <v>1062</v>
      </c>
      <c r="J369" s="1" t="s">
        <v>66</v>
      </c>
      <c r="K369">
        <f>(project_customer_segmentation[[#This Row],[quantity]]*project_customer_segmentation[[#This Row],[price]])</f>
        <v>162.63999999999999</v>
      </c>
    </row>
    <row r="370" spans="1:11" x14ac:dyDescent="0.35">
      <c r="A370" s="1" t="s">
        <v>1063</v>
      </c>
      <c r="B370" s="1" t="s">
        <v>1064</v>
      </c>
      <c r="C370" s="1" t="s">
        <v>24</v>
      </c>
      <c r="D370" s="1">
        <v>42</v>
      </c>
      <c r="E370" s="1" t="s">
        <v>30</v>
      </c>
      <c r="F370" s="1">
        <v>4</v>
      </c>
      <c r="G370" s="2">
        <v>60.6</v>
      </c>
      <c r="H370" s="1" t="s">
        <v>14</v>
      </c>
      <c r="I370" s="1" t="s">
        <v>1065</v>
      </c>
      <c r="J370" s="1" t="s">
        <v>27</v>
      </c>
      <c r="K370">
        <f>(project_customer_segmentation[[#This Row],[quantity]]*project_customer_segmentation[[#This Row],[price]])</f>
        <v>242.4</v>
      </c>
    </row>
    <row r="371" spans="1:11" x14ac:dyDescent="0.35">
      <c r="A371" s="1" t="s">
        <v>1066</v>
      </c>
      <c r="B371" s="1" t="s">
        <v>1067</v>
      </c>
      <c r="C371" s="1" t="s">
        <v>24</v>
      </c>
      <c r="D371" s="1">
        <v>20</v>
      </c>
      <c r="E371" s="1" t="s">
        <v>13</v>
      </c>
      <c r="F371" s="1">
        <v>5</v>
      </c>
      <c r="G371" s="2">
        <v>1500.4</v>
      </c>
      <c r="H371" s="1" t="s">
        <v>31</v>
      </c>
      <c r="I371" s="1" t="s">
        <v>1068</v>
      </c>
      <c r="J371" s="1" t="s">
        <v>48</v>
      </c>
      <c r="K371">
        <f>(project_customer_segmentation[[#This Row],[quantity]]*project_customer_segmentation[[#This Row],[price]])</f>
        <v>7502</v>
      </c>
    </row>
    <row r="372" spans="1:11" x14ac:dyDescent="0.35">
      <c r="A372" s="1" t="s">
        <v>1069</v>
      </c>
      <c r="B372" s="1" t="s">
        <v>1070</v>
      </c>
      <c r="C372" s="1" t="s">
        <v>24</v>
      </c>
      <c r="D372" s="1">
        <v>40</v>
      </c>
      <c r="E372" s="1" t="s">
        <v>13</v>
      </c>
      <c r="F372" s="1">
        <v>2</v>
      </c>
      <c r="G372" s="2">
        <v>600.16</v>
      </c>
      <c r="H372" s="1" t="s">
        <v>31</v>
      </c>
      <c r="I372" s="1" t="s">
        <v>1071</v>
      </c>
      <c r="J372" s="1" t="s">
        <v>21</v>
      </c>
      <c r="K372">
        <f>(project_customer_segmentation[[#This Row],[quantity]]*project_customer_segmentation[[#This Row],[price]])</f>
        <v>1200.32</v>
      </c>
    </row>
    <row r="373" spans="1:11" x14ac:dyDescent="0.35">
      <c r="A373" s="1" t="s">
        <v>1072</v>
      </c>
      <c r="B373" s="1" t="s">
        <v>1073</v>
      </c>
      <c r="C373" s="1" t="s">
        <v>24</v>
      </c>
      <c r="D373" s="1">
        <v>52</v>
      </c>
      <c r="E373" s="1" t="s">
        <v>30</v>
      </c>
      <c r="F373" s="1">
        <v>1</v>
      </c>
      <c r="G373" s="2">
        <v>15.15</v>
      </c>
      <c r="H373" s="1" t="s">
        <v>31</v>
      </c>
      <c r="I373" s="1" t="s">
        <v>1074</v>
      </c>
      <c r="J373" s="1" t="s">
        <v>52</v>
      </c>
      <c r="K373">
        <f>(project_customer_segmentation[[#This Row],[quantity]]*project_customer_segmentation[[#This Row],[price]])</f>
        <v>15.15</v>
      </c>
    </row>
    <row r="374" spans="1:11" x14ac:dyDescent="0.35">
      <c r="A374" s="1" t="s">
        <v>1075</v>
      </c>
      <c r="B374" s="1" t="s">
        <v>1076</v>
      </c>
      <c r="C374" s="1" t="s">
        <v>12</v>
      </c>
      <c r="D374" s="1">
        <v>67</v>
      </c>
      <c r="E374" s="1" t="s">
        <v>69</v>
      </c>
      <c r="F374" s="1">
        <v>4</v>
      </c>
      <c r="G374" s="2">
        <v>46.92</v>
      </c>
      <c r="H374" s="1" t="s">
        <v>14</v>
      </c>
      <c r="I374" s="1" t="s">
        <v>1077</v>
      </c>
      <c r="J374" s="1" t="s">
        <v>75</v>
      </c>
      <c r="K374">
        <f>(project_customer_segmentation[[#This Row],[quantity]]*project_customer_segmentation[[#This Row],[price]])</f>
        <v>187.68</v>
      </c>
    </row>
    <row r="375" spans="1:11" x14ac:dyDescent="0.35">
      <c r="A375" s="1" t="s">
        <v>1078</v>
      </c>
      <c r="B375" s="1" t="s">
        <v>1079</v>
      </c>
      <c r="C375" s="1" t="s">
        <v>24</v>
      </c>
      <c r="D375" s="1">
        <v>19</v>
      </c>
      <c r="E375" s="1" t="s">
        <v>43</v>
      </c>
      <c r="F375" s="1">
        <v>3</v>
      </c>
      <c r="G375" s="2">
        <v>15.69</v>
      </c>
      <c r="H375" s="1" t="s">
        <v>14</v>
      </c>
      <c r="I375" s="1" t="s">
        <v>1080</v>
      </c>
      <c r="J375" s="1" t="s">
        <v>52</v>
      </c>
      <c r="K375">
        <f>(project_customer_segmentation[[#This Row],[quantity]]*project_customer_segmentation[[#This Row],[price]])</f>
        <v>47.07</v>
      </c>
    </row>
    <row r="376" spans="1:11" x14ac:dyDescent="0.35">
      <c r="A376" s="1" t="s">
        <v>1081</v>
      </c>
      <c r="B376" s="1" t="s">
        <v>1082</v>
      </c>
      <c r="C376" s="1" t="s">
        <v>24</v>
      </c>
      <c r="D376" s="1">
        <v>65</v>
      </c>
      <c r="E376" s="1" t="s">
        <v>13</v>
      </c>
      <c r="F376" s="1">
        <v>3</v>
      </c>
      <c r="G376" s="2">
        <v>900.24</v>
      </c>
      <c r="H376" s="1" t="s">
        <v>31</v>
      </c>
      <c r="I376" s="1" t="s">
        <v>229</v>
      </c>
      <c r="J376" s="1" t="s">
        <v>27</v>
      </c>
      <c r="K376">
        <f>(project_customer_segmentation[[#This Row],[quantity]]*project_customer_segmentation[[#This Row],[price]])</f>
        <v>2700.7200000000003</v>
      </c>
    </row>
    <row r="377" spans="1:11" x14ac:dyDescent="0.35">
      <c r="A377" s="1" t="s">
        <v>1083</v>
      </c>
      <c r="B377" s="1" t="s">
        <v>1084</v>
      </c>
      <c r="C377" s="1" t="s">
        <v>24</v>
      </c>
      <c r="D377" s="1">
        <v>25</v>
      </c>
      <c r="E377" s="1" t="s">
        <v>35</v>
      </c>
      <c r="F377" s="1">
        <v>2</v>
      </c>
      <c r="G377" s="2">
        <v>2100</v>
      </c>
      <c r="H377" s="1" t="s">
        <v>31</v>
      </c>
      <c r="I377" s="1" t="s">
        <v>1085</v>
      </c>
      <c r="J377" s="1" t="s">
        <v>40</v>
      </c>
      <c r="K377">
        <f>(project_customer_segmentation[[#This Row],[quantity]]*project_customer_segmentation[[#This Row],[price]])</f>
        <v>4200</v>
      </c>
    </row>
    <row r="378" spans="1:11" x14ac:dyDescent="0.35">
      <c r="A378" s="1" t="s">
        <v>1086</v>
      </c>
      <c r="B378" s="1" t="s">
        <v>1087</v>
      </c>
      <c r="C378" s="1" t="s">
        <v>12</v>
      </c>
      <c r="D378" s="1">
        <v>35</v>
      </c>
      <c r="E378" s="1" t="s">
        <v>13</v>
      </c>
      <c r="F378" s="1">
        <v>3</v>
      </c>
      <c r="G378" s="2">
        <v>900.24</v>
      </c>
      <c r="H378" s="1" t="s">
        <v>31</v>
      </c>
      <c r="I378" s="1" t="s">
        <v>168</v>
      </c>
      <c r="J378" s="1" t="s">
        <v>27</v>
      </c>
      <c r="K378">
        <f>(project_customer_segmentation[[#This Row],[quantity]]*project_customer_segmentation[[#This Row],[price]])</f>
        <v>2700.7200000000003</v>
      </c>
    </row>
    <row r="379" spans="1:11" x14ac:dyDescent="0.35">
      <c r="A379" s="1" t="s">
        <v>1088</v>
      </c>
      <c r="B379" s="1" t="s">
        <v>1089</v>
      </c>
      <c r="C379" s="1" t="s">
        <v>24</v>
      </c>
      <c r="D379" s="1">
        <v>23</v>
      </c>
      <c r="E379" s="1" t="s">
        <v>73</v>
      </c>
      <c r="F379" s="1">
        <v>2</v>
      </c>
      <c r="G379" s="2">
        <v>71.680000000000007</v>
      </c>
      <c r="H379" s="1" t="s">
        <v>31</v>
      </c>
      <c r="I379" s="1" t="s">
        <v>1090</v>
      </c>
      <c r="J379" s="1" t="s">
        <v>66</v>
      </c>
      <c r="K379">
        <f>(project_customer_segmentation[[#This Row],[quantity]]*project_customer_segmentation[[#This Row],[price]])</f>
        <v>143.36000000000001</v>
      </c>
    </row>
    <row r="380" spans="1:11" x14ac:dyDescent="0.35">
      <c r="A380" s="1" t="s">
        <v>1091</v>
      </c>
      <c r="B380" s="1" t="s">
        <v>1092</v>
      </c>
      <c r="C380" s="1" t="s">
        <v>24</v>
      </c>
      <c r="D380" s="1">
        <v>66</v>
      </c>
      <c r="E380" s="1" t="s">
        <v>43</v>
      </c>
      <c r="F380" s="1">
        <v>2</v>
      </c>
      <c r="G380" s="2">
        <v>10.46</v>
      </c>
      <c r="H380" s="1" t="s">
        <v>14</v>
      </c>
      <c r="I380" s="1" t="s">
        <v>1093</v>
      </c>
      <c r="J380" s="1" t="s">
        <v>94</v>
      </c>
      <c r="K380">
        <f>(project_customer_segmentation[[#This Row],[quantity]]*project_customer_segmentation[[#This Row],[price]])</f>
        <v>20.92</v>
      </c>
    </row>
    <row r="381" spans="1:11" x14ac:dyDescent="0.35">
      <c r="A381" s="1" t="s">
        <v>1094</v>
      </c>
      <c r="B381" s="1" t="s">
        <v>1095</v>
      </c>
      <c r="C381" s="1" t="s">
        <v>12</v>
      </c>
      <c r="D381" s="1">
        <v>50</v>
      </c>
      <c r="E381" s="1" t="s">
        <v>13</v>
      </c>
      <c r="F381" s="1">
        <v>2</v>
      </c>
      <c r="G381" s="2">
        <v>600.16</v>
      </c>
      <c r="H381" s="1" t="s">
        <v>31</v>
      </c>
      <c r="I381" s="1" t="s">
        <v>544</v>
      </c>
      <c r="J381" s="1" t="s">
        <v>27</v>
      </c>
      <c r="K381">
        <f>(project_customer_segmentation[[#This Row],[quantity]]*project_customer_segmentation[[#This Row],[price]])</f>
        <v>1200.32</v>
      </c>
    </row>
    <row r="382" spans="1:11" x14ac:dyDescent="0.35">
      <c r="A382" s="1" t="s">
        <v>1096</v>
      </c>
      <c r="B382" s="1" t="s">
        <v>1097</v>
      </c>
      <c r="C382" s="1" t="s">
        <v>12</v>
      </c>
      <c r="D382" s="1">
        <v>69</v>
      </c>
      <c r="E382" s="1" t="s">
        <v>43</v>
      </c>
      <c r="F382" s="1">
        <v>4</v>
      </c>
      <c r="G382" s="2">
        <v>20.92</v>
      </c>
      <c r="H382" s="1" t="s">
        <v>31</v>
      </c>
      <c r="I382" s="1" t="s">
        <v>316</v>
      </c>
      <c r="J382" s="1" t="s">
        <v>27</v>
      </c>
      <c r="K382">
        <f>(project_customer_segmentation[[#This Row],[quantity]]*project_customer_segmentation[[#This Row],[price]])</f>
        <v>83.68</v>
      </c>
    </row>
    <row r="383" spans="1:11" x14ac:dyDescent="0.35">
      <c r="A383" s="1" t="s">
        <v>1098</v>
      </c>
      <c r="B383" s="1" t="s">
        <v>1099</v>
      </c>
      <c r="C383" s="1" t="s">
        <v>24</v>
      </c>
      <c r="D383" s="1">
        <v>48</v>
      </c>
      <c r="E383" s="1" t="s">
        <v>35</v>
      </c>
      <c r="F383" s="1">
        <v>3</v>
      </c>
      <c r="G383" s="2">
        <v>3150</v>
      </c>
      <c r="H383" s="1" t="s">
        <v>14</v>
      </c>
      <c r="I383" s="1" t="s">
        <v>1100</v>
      </c>
      <c r="J383" s="1" t="s">
        <v>75</v>
      </c>
      <c r="K383">
        <f>(project_customer_segmentation[[#This Row],[quantity]]*project_customer_segmentation[[#This Row],[price]])</f>
        <v>9450</v>
      </c>
    </row>
    <row r="384" spans="1:11" x14ac:dyDescent="0.35">
      <c r="A384" s="1" t="s">
        <v>1101</v>
      </c>
      <c r="B384" s="1" t="s">
        <v>1102</v>
      </c>
      <c r="C384" s="1" t="s">
        <v>24</v>
      </c>
      <c r="D384" s="1">
        <v>39</v>
      </c>
      <c r="E384" s="1" t="s">
        <v>13</v>
      </c>
      <c r="F384" s="1">
        <v>2</v>
      </c>
      <c r="G384" s="2">
        <v>600.16</v>
      </c>
      <c r="H384" s="1" t="s">
        <v>31</v>
      </c>
      <c r="I384" s="1" t="s">
        <v>137</v>
      </c>
      <c r="J384" s="1" t="s">
        <v>27</v>
      </c>
      <c r="K384">
        <f>(project_customer_segmentation[[#This Row],[quantity]]*project_customer_segmentation[[#This Row],[price]])</f>
        <v>1200.32</v>
      </c>
    </row>
    <row r="385" spans="1:11" x14ac:dyDescent="0.35">
      <c r="A385" s="1" t="s">
        <v>1103</v>
      </c>
      <c r="B385" s="1" t="s">
        <v>1104</v>
      </c>
      <c r="C385" s="1" t="s">
        <v>12</v>
      </c>
      <c r="D385" s="1">
        <v>50</v>
      </c>
      <c r="E385" s="1" t="s">
        <v>13</v>
      </c>
      <c r="F385" s="1">
        <v>4</v>
      </c>
      <c r="G385" s="2">
        <v>1200.32</v>
      </c>
      <c r="H385" s="1" t="s">
        <v>25</v>
      </c>
      <c r="I385" s="1" t="s">
        <v>1105</v>
      </c>
      <c r="J385" s="1" t="s">
        <v>16</v>
      </c>
      <c r="K385">
        <f>(project_customer_segmentation[[#This Row],[quantity]]*project_customer_segmentation[[#This Row],[price]])</f>
        <v>4801.28</v>
      </c>
    </row>
    <row r="386" spans="1:11" x14ac:dyDescent="0.35">
      <c r="A386" s="1" t="s">
        <v>1106</v>
      </c>
      <c r="B386" s="1" t="s">
        <v>1107</v>
      </c>
      <c r="C386" s="1" t="s">
        <v>24</v>
      </c>
      <c r="D386" s="1">
        <v>50</v>
      </c>
      <c r="E386" s="1" t="s">
        <v>13</v>
      </c>
      <c r="F386" s="1">
        <v>3</v>
      </c>
      <c r="G386" s="2">
        <v>900.24</v>
      </c>
      <c r="H386" s="1" t="s">
        <v>14</v>
      </c>
      <c r="I386" s="1" t="s">
        <v>1108</v>
      </c>
      <c r="J386" s="1" t="s">
        <v>21</v>
      </c>
      <c r="K386">
        <f>(project_customer_segmentation[[#This Row],[quantity]]*project_customer_segmentation[[#This Row],[price]])</f>
        <v>2700.7200000000003</v>
      </c>
    </row>
    <row r="387" spans="1:11" x14ac:dyDescent="0.35">
      <c r="A387" s="1" t="s">
        <v>1109</v>
      </c>
      <c r="B387" s="1" t="s">
        <v>1110</v>
      </c>
      <c r="C387" s="1" t="s">
        <v>24</v>
      </c>
      <c r="D387" s="1">
        <v>48</v>
      </c>
      <c r="E387" s="1" t="s">
        <v>43</v>
      </c>
      <c r="F387" s="1">
        <v>1</v>
      </c>
      <c r="G387" s="2">
        <v>5.23</v>
      </c>
      <c r="H387" s="1" t="s">
        <v>31</v>
      </c>
      <c r="I387" s="1" t="s">
        <v>1111</v>
      </c>
      <c r="J387" s="1" t="s">
        <v>40</v>
      </c>
      <c r="K387">
        <f>(project_customer_segmentation[[#This Row],[quantity]]*project_customer_segmentation[[#This Row],[price]])</f>
        <v>5.23</v>
      </c>
    </row>
    <row r="388" spans="1:11" x14ac:dyDescent="0.35">
      <c r="A388" s="1" t="s">
        <v>1112</v>
      </c>
      <c r="B388" s="1" t="s">
        <v>1113</v>
      </c>
      <c r="C388" s="1" t="s">
        <v>12</v>
      </c>
      <c r="D388" s="1">
        <v>36</v>
      </c>
      <c r="E388" s="1" t="s">
        <v>43</v>
      </c>
      <c r="F388" s="1">
        <v>1</v>
      </c>
      <c r="G388" s="2">
        <v>5.23</v>
      </c>
      <c r="H388" s="1" t="s">
        <v>14</v>
      </c>
      <c r="I388" s="1" t="s">
        <v>55</v>
      </c>
      <c r="J388" s="1" t="s">
        <v>52</v>
      </c>
      <c r="K388">
        <f>(project_customer_segmentation[[#This Row],[quantity]]*project_customer_segmentation[[#This Row],[price]])</f>
        <v>5.23</v>
      </c>
    </row>
    <row r="389" spans="1:11" x14ac:dyDescent="0.35">
      <c r="A389" s="1" t="s">
        <v>1114</v>
      </c>
      <c r="B389" s="1" t="s">
        <v>1115</v>
      </c>
      <c r="C389" s="1" t="s">
        <v>24</v>
      </c>
      <c r="D389" s="1">
        <v>31</v>
      </c>
      <c r="E389" s="1" t="s">
        <v>69</v>
      </c>
      <c r="F389" s="1">
        <v>4</v>
      </c>
      <c r="G389" s="2">
        <v>46.92</v>
      </c>
      <c r="H389" s="1" t="s">
        <v>31</v>
      </c>
      <c r="I389" s="1" t="s">
        <v>1116</v>
      </c>
      <c r="J389" s="1" t="s">
        <v>27</v>
      </c>
      <c r="K389">
        <f>(project_customer_segmentation[[#This Row],[quantity]]*project_customer_segmentation[[#This Row],[price]])</f>
        <v>187.68</v>
      </c>
    </row>
    <row r="390" spans="1:11" x14ac:dyDescent="0.35">
      <c r="A390" s="1" t="s">
        <v>1117</v>
      </c>
      <c r="B390" s="1" t="s">
        <v>1118</v>
      </c>
      <c r="C390" s="1" t="s">
        <v>24</v>
      </c>
      <c r="D390" s="1">
        <v>41</v>
      </c>
      <c r="E390" s="1" t="s">
        <v>19</v>
      </c>
      <c r="F390" s="1">
        <v>2</v>
      </c>
      <c r="G390" s="2">
        <v>81.319999999999993</v>
      </c>
      <c r="H390" s="1" t="s">
        <v>25</v>
      </c>
      <c r="I390" s="1" t="s">
        <v>1119</v>
      </c>
      <c r="J390" s="1" t="s">
        <v>110</v>
      </c>
      <c r="K390">
        <f>(project_customer_segmentation[[#This Row],[quantity]]*project_customer_segmentation[[#This Row],[price]])</f>
        <v>162.63999999999999</v>
      </c>
    </row>
    <row r="391" spans="1:11" x14ac:dyDescent="0.35">
      <c r="A391" s="1" t="s">
        <v>1120</v>
      </c>
      <c r="B391" s="1" t="s">
        <v>1121</v>
      </c>
      <c r="C391" s="1" t="s">
        <v>12</v>
      </c>
      <c r="D391" s="1">
        <v>39</v>
      </c>
      <c r="E391" s="1" t="s">
        <v>43</v>
      </c>
      <c r="F391" s="1">
        <v>5</v>
      </c>
      <c r="G391" s="2">
        <v>26.15</v>
      </c>
      <c r="H391" s="1" t="s">
        <v>31</v>
      </c>
      <c r="I391" s="1" t="s">
        <v>316</v>
      </c>
      <c r="J391" s="1" t="s">
        <v>52</v>
      </c>
      <c r="K391">
        <f>(project_customer_segmentation[[#This Row],[quantity]]*project_customer_segmentation[[#This Row],[price]])</f>
        <v>130.75</v>
      </c>
    </row>
    <row r="392" spans="1:11" x14ac:dyDescent="0.35">
      <c r="A392" s="1" t="s">
        <v>1122</v>
      </c>
      <c r="B392" s="1" t="s">
        <v>1123</v>
      </c>
      <c r="C392" s="1" t="s">
        <v>24</v>
      </c>
      <c r="D392" s="1">
        <v>66</v>
      </c>
      <c r="E392" s="1" t="s">
        <v>73</v>
      </c>
      <c r="F392" s="1">
        <v>3</v>
      </c>
      <c r="G392" s="2">
        <v>107.52</v>
      </c>
      <c r="H392" s="1" t="s">
        <v>14</v>
      </c>
      <c r="I392" s="1" t="s">
        <v>765</v>
      </c>
      <c r="J392" s="1" t="s">
        <v>66</v>
      </c>
      <c r="K392">
        <f>(project_customer_segmentation[[#This Row],[quantity]]*project_customer_segmentation[[#This Row],[price]])</f>
        <v>322.56</v>
      </c>
    </row>
    <row r="393" spans="1:11" x14ac:dyDescent="0.35">
      <c r="A393" s="1" t="s">
        <v>1124</v>
      </c>
      <c r="B393" s="1" t="s">
        <v>1125</v>
      </c>
      <c r="C393" s="1" t="s">
        <v>24</v>
      </c>
      <c r="D393" s="1">
        <v>42</v>
      </c>
      <c r="E393" s="1" t="s">
        <v>13</v>
      </c>
      <c r="F393" s="1">
        <v>3</v>
      </c>
      <c r="G393" s="2">
        <v>900.24</v>
      </c>
      <c r="H393" s="1" t="s">
        <v>25</v>
      </c>
      <c r="I393" s="1" t="s">
        <v>1126</v>
      </c>
      <c r="J393" s="1" t="s">
        <v>52</v>
      </c>
      <c r="K393">
        <f>(project_customer_segmentation[[#This Row],[quantity]]*project_customer_segmentation[[#This Row],[price]])</f>
        <v>2700.7200000000003</v>
      </c>
    </row>
    <row r="394" spans="1:11" x14ac:dyDescent="0.35">
      <c r="A394" s="1" t="s">
        <v>1127</v>
      </c>
      <c r="B394" s="1" t="s">
        <v>1128</v>
      </c>
      <c r="C394" s="1" t="s">
        <v>12</v>
      </c>
      <c r="D394" s="1">
        <v>18</v>
      </c>
      <c r="E394" s="1" t="s">
        <v>58</v>
      </c>
      <c r="F394" s="1">
        <v>2</v>
      </c>
      <c r="G394" s="2">
        <v>1200.3399999999999</v>
      </c>
      <c r="H394" s="1" t="s">
        <v>31</v>
      </c>
      <c r="I394" s="1" t="s">
        <v>1129</v>
      </c>
      <c r="J394" s="1" t="s">
        <v>27</v>
      </c>
      <c r="K394">
        <f>(project_customer_segmentation[[#This Row],[quantity]]*project_customer_segmentation[[#This Row],[price]])</f>
        <v>2400.6799999999998</v>
      </c>
    </row>
    <row r="395" spans="1:11" x14ac:dyDescent="0.35">
      <c r="A395" s="1" t="s">
        <v>1130</v>
      </c>
      <c r="B395" s="1" t="s">
        <v>1131</v>
      </c>
      <c r="C395" s="1" t="s">
        <v>12</v>
      </c>
      <c r="D395" s="1">
        <v>50</v>
      </c>
      <c r="E395" s="1" t="s">
        <v>13</v>
      </c>
      <c r="F395" s="1">
        <v>5</v>
      </c>
      <c r="G395" s="2">
        <v>1500.4</v>
      </c>
      <c r="H395" s="1" t="s">
        <v>14</v>
      </c>
      <c r="I395" s="1" t="s">
        <v>1132</v>
      </c>
      <c r="J395" s="1" t="s">
        <v>27</v>
      </c>
      <c r="K395">
        <f>(project_customer_segmentation[[#This Row],[quantity]]*project_customer_segmentation[[#This Row],[price]])</f>
        <v>7502</v>
      </c>
    </row>
    <row r="396" spans="1:11" x14ac:dyDescent="0.35">
      <c r="A396" s="1" t="s">
        <v>1133</v>
      </c>
      <c r="B396" s="1" t="s">
        <v>1134</v>
      </c>
      <c r="C396" s="1" t="s">
        <v>24</v>
      </c>
      <c r="D396" s="1">
        <v>62</v>
      </c>
      <c r="E396" s="1" t="s">
        <v>69</v>
      </c>
      <c r="F396" s="1">
        <v>1</v>
      </c>
      <c r="G396" s="2">
        <v>11.73</v>
      </c>
      <c r="H396" s="1" t="s">
        <v>31</v>
      </c>
      <c r="I396" s="1" t="s">
        <v>1135</v>
      </c>
      <c r="J396" s="1" t="s">
        <v>52</v>
      </c>
      <c r="K396">
        <f>(project_customer_segmentation[[#This Row],[quantity]]*project_customer_segmentation[[#This Row],[price]])</f>
        <v>11.73</v>
      </c>
    </row>
    <row r="397" spans="1:11" x14ac:dyDescent="0.35">
      <c r="A397" s="1" t="s">
        <v>1136</v>
      </c>
      <c r="B397" s="1" t="s">
        <v>1137</v>
      </c>
      <c r="C397" s="1" t="s">
        <v>12</v>
      </c>
      <c r="D397" s="1">
        <v>20</v>
      </c>
      <c r="E397" s="1" t="s">
        <v>43</v>
      </c>
      <c r="F397" s="1">
        <v>3</v>
      </c>
      <c r="G397" s="2">
        <v>15.69</v>
      </c>
      <c r="H397" s="1" t="s">
        <v>14</v>
      </c>
      <c r="I397" s="1" t="s">
        <v>1138</v>
      </c>
      <c r="J397" s="1" t="s">
        <v>52</v>
      </c>
      <c r="K397">
        <f>(project_customer_segmentation[[#This Row],[quantity]]*project_customer_segmentation[[#This Row],[price]])</f>
        <v>47.07</v>
      </c>
    </row>
    <row r="398" spans="1:11" x14ac:dyDescent="0.35">
      <c r="A398" s="1" t="s">
        <v>1139</v>
      </c>
      <c r="B398" s="1" t="s">
        <v>1140</v>
      </c>
      <c r="C398" s="1" t="s">
        <v>24</v>
      </c>
      <c r="D398" s="1">
        <v>40</v>
      </c>
      <c r="E398" s="1" t="s">
        <v>19</v>
      </c>
      <c r="F398" s="1">
        <v>3</v>
      </c>
      <c r="G398" s="2">
        <v>121.98</v>
      </c>
      <c r="H398" s="1" t="s">
        <v>25</v>
      </c>
      <c r="I398" s="1" t="s">
        <v>1141</v>
      </c>
      <c r="J398" s="1" t="s">
        <v>40</v>
      </c>
      <c r="K398">
        <f>(project_customer_segmentation[[#This Row],[quantity]]*project_customer_segmentation[[#This Row],[price]])</f>
        <v>365.94</v>
      </c>
    </row>
    <row r="399" spans="1:11" x14ac:dyDescent="0.35">
      <c r="A399" s="1" t="s">
        <v>1142</v>
      </c>
      <c r="B399" s="1" t="s">
        <v>1143</v>
      </c>
      <c r="C399" s="1" t="s">
        <v>24</v>
      </c>
      <c r="D399" s="1">
        <v>27</v>
      </c>
      <c r="E399" s="1" t="s">
        <v>13</v>
      </c>
      <c r="F399" s="1">
        <v>1</v>
      </c>
      <c r="G399" s="2">
        <v>300.08</v>
      </c>
      <c r="H399" s="1" t="s">
        <v>25</v>
      </c>
      <c r="I399" s="1" t="s">
        <v>1144</v>
      </c>
      <c r="J399" s="1" t="s">
        <v>40</v>
      </c>
      <c r="K399">
        <f>(project_customer_segmentation[[#This Row],[quantity]]*project_customer_segmentation[[#This Row],[price]])</f>
        <v>300.08</v>
      </c>
    </row>
    <row r="400" spans="1:11" x14ac:dyDescent="0.35">
      <c r="A400" s="1" t="s">
        <v>1145</v>
      </c>
      <c r="B400" s="1" t="s">
        <v>1146</v>
      </c>
      <c r="C400" s="1" t="s">
        <v>12</v>
      </c>
      <c r="D400" s="1">
        <v>18</v>
      </c>
      <c r="E400" s="1" t="s">
        <v>30</v>
      </c>
      <c r="F400" s="1">
        <v>3</v>
      </c>
      <c r="G400" s="2">
        <v>45.45</v>
      </c>
      <c r="H400" s="1" t="s">
        <v>14</v>
      </c>
      <c r="I400" s="1" t="s">
        <v>474</v>
      </c>
      <c r="J400" s="1" t="s">
        <v>27</v>
      </c>
      <c r="K400">
        <f>(project_customer_segmentation[[#This Row],[quantity]]*project_customer_segmentation[[#This Row],[price]])</f>
        <v>136.35000000000002</v>
      </c>
    </row>
    <row r="401" spans="1:11" x14ac:dyDescent="0.35">
      <c r="A401" s="1" t="s">
        <v>1147</v>
      </c>
      <c r="B401" s="1" t="s">
        <v>1148</v>
      </c>
      <c r="C401" s="1" t="s">
        <v>24</v>
      </c>
      <c r="D401" s="1">
        <v>27</v>
      </c>
      <c r="E401" s="1" t="s">
        <v>69</v>
      </c>
      <c r="F401" s="1">
        <v>1</v>
      </c>
      <c r="G401" s="2">
        <v>11.73</v>
      </c>
      <c r="H401" s="1" t="s">
        <v>14</v>
      </c>
      <c r="I401" s="1" t="s">
        <v>168</v>
      </c>
      <c r="J401" s="1" t="s">
        <v>27</v>
      </c>
      <c r="K401">
        <f>(project_customer_segmentation[[#This Row],[quantity]]*project_customer_segmentation[[#This Row],[price]])</f>
        <v>11.73</v>
      </c>
    </row>
    <row r="402" spans="1:11" x14ac:dyDescent="0.35">
      <c r="A402" s="1" t="s">
        <v>1149</v>
      </c>
      <c r="B402" s="1" t="s">
        <v>1150</v>
      </c>
      <c r="C402" s="1" t="s">
        <v>12</v>
      </c>
      <c r="D402" s="1">
        <v>52</v>
      </c>
      <c r="E402" s="1" t="s">
        <v>13</v>
      </c>
      <c r="F402" s="1">
        <v>2</v>
      </c>
      <c r="G402" s="2">
        <v>600.16</v>
      </c>
      <c r="H402" s="1" t="s">
        <v>14</v>
      </c>
      <c r="I402" s="1" t="s">
        <v>55</v>
      </c>
      <c r="J402" s="1" t="s">
        <v>21</v>
      </c>
      <c r="K402">
        <f>(project_customer_segmentation[[#This Row],[quantity]]*project_customer_segmentation[[#This Row],[price]])</f>
        <v>1200.32</v>
      </c>
    </row>
    <row r="403" spans="1:11" x14ac:dyDescent="0.35">
      <c r="A403" s="1" t="s">
        <v>1151</v>
      </c>
      <c r="B403" s="1" t="s">
        <v>1152</v>
      </c>
      <c r="C403" s="1" t="s">
        <v>24</v>
      </c>
      <c r="D403" s="1">
        <v>51</v>
      </c>
      <c r="E403" s="1" t="s">
        <v>13</v>
      </c>
      <c r="F403" s="1">
        <v>4</v>
      </c>
      <c r="G403" s="2">
        <v>1200.32</v>
      </c>
      <c r="H403" s="1" t="s">
        <v>31</v>
      </c>
      <c r="I403" s="1" t="s">
        <v>1153</v>
      </c>
      <c r="J403" s="1" t="s">
        <v>66</v>
      </c>
      <c r="K403">
        <f>(project_customer_segmentation[[#This Row],[quantity]]*project_customer_segmentation[[#This Row],[price]])</f>
        <v>4801.28</v>
      </c>
    </row>
    <row r="404" spans="1:11" x14ac:dyDescent="0.35">
      <c r="A404" s="1" t="s">
        <v>1154</v>
      </c>
      <c r="B404" s="1" t="s">
        <v>1155</v>
      </c>
      <c r="C404" s="1" t="s">
        <v>24</v>
      </c>
      <c r="D404" s="1">
        <v>50</v>
      </c>
      <c r="E404" s="1" t="s">
        <v>73</v>
      </c>
      <c r="F404" s="1">
        <v>4</v>
      </c>
      <c r="G404" s="2">
        <v>143.36000000000001</v>
      </c>
      <c r="H404" s="1" t="s">
        <v>25</v>
      </c>
      <c r="I404" s="1" t="s">
        <v>1156</v>
      </c>
      <c r="J404" s="1" t="s">
        <v>21</v>
      </c>
      <c r="K404">
        <f>(project_customer_segmentation[[#This Row],[quantity]]*project_customer_segmentation[[#This Row],[price]])</f>
        <v>573.44000000000005</v>
      </c>
    </row>
    <row r="405" spans="1:11" x14ac:dyDescent="0.35">
      <c r="A405" s="1" t="s">
        <v>1157</v>
      </c>
      <c r="B405" s="1" t="s">
        <v>1158</v>
      </c>
      <c r="C405" s="1" t="s">
        <v>12</v>
      </c>
      <c r="D405" s="1">
        <v>54</v>
      </c>
      <c r="E405" s="1" t="s">
        <v>58</v>
      </c>
      <c r="F405" s="1">
        <v>4</v>
      </c>
      <c r="G405" s="2">
        <v>2400.6799999999998</v>
      </c>
      <c r="H405" s="1" t="s">
        <v>31</v>
      </c>
      <c r="I405" s="1" t="s">
        <v>921</v>
      </c>
      <c r="J405" s="1" t="s">
        <v>52</v>
      </c>
      <c r="K405">
        <f>(project_customer_segmentation[[#This Row],[quantity]]*project_customer_segmentation[[#This Row],[price]])</f>
        <v>9602.7199999999993</v>
      </c>
    </row>
    <row r="406" spans="1:11" x14ac:dyDescent="0.35">
      <c r="A406" s="1" t="s">
        <v>1159</v>
      </c>
      <c r="B406" s="1" t="s">
        <v>1160</v>
      </c>
      <c r="C406" s="1" t="s">
        <v>24</v>
      </c>
      <c r="D406" s="1">
        <v>58</v>
      </c>
      <c r="E406" s="1" t="s">
        <v>73</v>
      </c>
      <c r="F406" s="1">
        <v>2</v>
      </c>
      <c r="G406" s="2">
        <v>71.680000000000007</v>
      </c>
      <c r="H406" s="1" t="s">
        <v>31</v>
      </c>
      <c r="I406" s="1" t="s">
        <v>673</v>
      </c>
      <c r="J406" s="1" t="s">
        <v>52</v>
      </c>
      <c r="K406">
        <f>(project_customer_segmentation[[#This Row],[quantity]]*project_customer_segmentation[[#This Row],[price]])</f>
        <v>143.36000000000001</v>
      </c>
    </row>
    <row r="407" spans="1:11" x14ac:dyDescent="0.35">
      <c r="A407" s="1" t="s">
        <v>1161</v>
      </c>
      <c r="B407" s="1" t="s">
        <v>1162</v>
      </c>
      <c r="C407" s="1" t="s">
        <v>24</v>
      </c>
      <c r="D407" s="1">
        <v>67</v>
      </c>
      <c r="E407" s="1" t="s">
        <v>13</v>
      </c>
      <c r="F407" s="1">
        <v>4</v>
      </c>
      <c r="G407" s="2">
        <v>1200.32</v>
      </c>
      <c r="H407" s="1" t="s">
        <v>31</v>
      </c>
      <c r="I407" s="1" t="s">
        <v>1163</v>
      </c>
      <c r="J407" s="1" t="s">
        <v>27</v>
      </c>
      <c r="K407">
        <f>(project_customer_segmentation[[#This Row],[quantity]]*project_customer_segmentation[[#This Row],[price]])</f>
        <v>4801.28</v>
      </c>
    </row>
    <row r="408" spans="1:11" x14ac:dyDescent="0.35">
      <c r="A408" s="1" t="s">
        <v>1164</v>
      </c>
      <c r="B408" s="1" t="s">
        <v>1165</v>
      </c>
      <c r="C408" s="1" t="s">
        <v>24</v>
      </c>
      <c r="D408" s="1">
        <v>52</v>
      </c>
      <c r="E408" s="1" t="s">
        <v>19</v>
      </c>
      <c r="F408" s="1">
        <v>4</v>
      </c>
      <c r="G408" s="2">
        <v>162.63999999999999</v>
      </c>
      <c r="H408" s="1" t="s">
        <v>14</v>
      </c>
      <c r="I408" s="1" t="s">
        <v>1166</v>
      </c>
      <c r="J408" s="1" t="s">
        <v>21</v>
      </c>
      <c r="K408">
        <f>(project_customer_segmentation[[#This Row],[quantity]]*project_customer_segmentation[[#This Row],[price]])</f>
        <v>650.55999999999995</v>
      </c>
    </row>
    <row r="409" spans="1:11" x14ac:dyDescent="0.35">
      <c r="A409" s="1" t="s">
        <v>1167</v>
      </c>
      <c r="B409" s="1" t="s">
        <v>1168</v>
      </c>
      <c r="C409" s="1" t="s">
        <v>24</v>
      </c>
      <c r="D409" s="1">
        <v>26</v>
      </c>
      <c r="E409" s="1" t="s">
        <v>19</v>
      </c>
      <c r="F409" s="1">
        <v>2</v>
      </c>
      <c r="G409" s="2">
        <v>81.319999999999993</v>
      </c>
      <c r="H409" s="1" t="s">
        <v>14</v>
      </c>
      <c r="I409" s="1" t="s">
        <v>1169</v>
      </c>
      <c r="J409" s="1" t="s">
        <v>75</v>
      </c>
      <c r="K409">
        <f>(project_customer_segmentation[[#This Row],[quantity]]*project_customer_segmentation[[#This Row],[price]])</f>
        <v>162.63999999999999</v>
      </c>
    </row>
    <row r="410" spans="1:11" x14ac:dyDescent="0.35">
      <c r="A410" s="1" t="s">
        <v>1170</v>
      </c>
      <c r="B410" s="1" t="s">
        <v>1171</v>
      </c>
      <c r="C410" s="1" t="s">
        <v>24</v>
      </c>
      <c r="D410" s="1">
        <v>24</v>
      </c>
      <c r="E410" s="1" t="s">
        <v>19</v>
      </c>
      <c r="F410" s="1">
        <v>2</v>
      </c>
      <c r="G410" s="2">
        <v>81.319999999999993</v>
      </c>
      <c r="H410" s="1" t="s">
        <v>25</v>
      </c>
      <c r="I410" s="1" t="s">
        <v>1172</v>
      </c>
      <c r="J410" s="1" t="s">
        <v>110</v>
      </c>
      <c r="K410">
        <f>(project_customer_segmentation[[#This Row],[quantity]]*project_customer_segmentation[[#This Row],[price]])</f>
        <v>162.63999999999999</v>
      </c>
    </row>
    <row r="411" spans="1:11" x14ac:dyDescent="0.35">
      <c r="A411" s="1" t="s">
        <v>1173</v>
      </c>
      <c r="B411" s="1" t="s">
        <v>1174</v>
      </c>
      <c r="C411" s="1" t="s">
        <v>24</v>
      </c>
      <c r="D411" s="1">
        <v>65</v>
      </c>
      <c r="E411" s="1" t="s">
        <v>19</v>
      </c>
      <c r="F411" s="1">
        <v>2</v>
      </c>
      <c r="G411" s="2">
        <v>81.319999999999993</v>
      </c>
      <c r="H411" s="1" t="s">
        <v>25</v>
      </c>
      <c r="I411" s="1" t="s">
        <v>1175</v>
      </c>
      <c r="J411" s="1" t="s">
        <v>16</v>
      </c>
      <c r="K411">
        <f>(project_customer_segmentation[[#This Row],[quantity]]*project_customer_segmentation[[#This Row],[price]])</f>
        <v>162.63999999999999</v>
      </c>
    </row>
    <row r="412" spans="1:11" x14ac:dyDescent="0.35">
      <c r="A412" s="1" t="s">
        <v>1176</v>
      </c>
      <c r="B412" s="1" t="s">
        <v>1177</v>
      </c>
      <c r="C412" s="1" t="s">
        <v>12</v>
      </c>
      <c r="D412" s="1">
        <v>38</v>
      </c>
      <c r="E412" s="1" t="s">
        <v>19</v>
      </c>
      <c r="F412" s="1">
        <v>1</v>
      </c>
      <c r="G412" s="2">
        <v>40.659999999999997</v>
      </c>
      <c r="H412" s="1" t="s">
        <v>14</v>
      </c>
      <c r="I412" s="1" t="s">
        <v>1178</v>
      </c>
      <c r="J412" s="1" t="s">
        <v>40</v>
      </c>
      <c r="K412">
        <f>(project_customer_segmentation[[#This Row],[quantity]]*project_customer_segmentation[[#This Row],[price]])</f>
        <v>40.659999999999997</v>
      </c>
    </row>
    <row r="413" spans="1:11" x14ac:dyDescent="0.35">
      <c r="A413" s="1" t="s">
        <v>1179</v>
      </c>
      <c r="B413" s="1" t="s">
        <v>1180</v>
      </c>
      <c r="C413" s="1" t="s">
        <v>12</v>
      </c>
      <c r="D413" s="1">
        <v>42</v>
      </c>
      <c r="E413" s="1" t="s">
        <v>58</v>
      </c>
      <c r="F413" s="1">
        <v>3</v>
      </c>
      <c r="G413" s="2">
        <v>1800.51</v>
      </c>
      <c r="H413" s="1" t="s">
        <v>14</v>
      </c>
      <c r="I413" s="1" t="s">
        <v>1181</v>
      </c>
      <c r="J413" s="1" t="s">
        <v>75</v>
      </c>
      <c r="K413">
        <f>(project_customer_segmentation[[#This Row],[quantity]]*project_customer_segmentation[[#This Row],[price]])</f>
        <v>5401.53</v>
      </c>
    </row>
    <row r="414" spans="1:11" x14ac:dyDescent="0.35">
      <c r="A414" s="1" t="s">
        <v>1182</v>
      </c>
      <c r="B414" s="1" t="s">
        <v>1183</v>
      </c>
      <c r="C414" s="1" t="s">
        <v>24</v>
      </c>
      <c r="D414" s="1">
        <v>39</v>
      </c>
      <c r="E414" s="1" t="s">
        <v>58</v>
      </c>
      <c r="F414" s="1">
        <v>5</v>
      </c>
      <c r="G414" s="2">
        <v>3000.85</v>
      </c>
      <c r="H414" s="1" t="s">
        <v>31</v>
      </c>
      <c r="I414" s="1" t="s">
        <v>629</v>
      </c>
      <c r="J414" s="1" t="s">
        <v>27</v>
      </c>
      <c r="K414">
        <f>(project_customer_segmentation[[#This Row],[quantity]]*project_customer_segmentation[[#This Row],[price]])</f>
        <v>15004.25</v>
      </c>
    </row>
    <row r="415" spans="1:11" x14ac:dyDescent="0.35">
      <c r="A415" s="1" t="s">
        <v>1184</v>
      </c>
      <c r="B415" s="1" t="s">
        <v>1185</v>
      </c>
      <c r="C415" s="1" t="s">
        <v>12</v>
      </c>
      <c r="D415" s="1">
        <v>39</v>
      </c>
      <c r="E415" s="1" t="s">
        <v>13</v>
      </c>
      <c r="F415" s="1">
        <v>4</v>
      </c>
      <c r="G415" s="2">
        <v>1200.32</v>
      </c>
      <c r="H415" s="1" t="s">
        <v>14</v>
      </c>
      <c r="I415" s="1" t="s">
        <v>1186</v>
      </c>
      <c r="J415" s="1" t="s">
        <v>110</v>
      </c>
      <c r="K415">
        <f>(project_customer_segmentation[[#This Row],[quantity]]*project_customer_segmentation[[#This Row],[price]])</f>
        <v>4801.28</v>
      </c>
    </row>
    <row r="416" spans="1:11" x14ac:dyDescent="0.35">
      <c r="A416" s="1" t="s">
        <v>1187</v>
      </c>
      <c r="B416" s="1" t="s">
        <v>1188</v>
      </c>
      <c r="C416" s="1" t="s">
        <v>12</v>
      </c>
      <c r="D416" s="1">
        <v>18</v>
      </c>
      <c r="E416" s="1" t="s">
        <v>13</v>
      </c>
      <c r="F416" s="1">
        <v>2</v>
      </c>
      <c r="G416" s="2">
        <v>600.16</v>
      </c>
      <c r="H416" s="1" t="s">
        <v>31</v>
      </c>
      <c r="I416" s="1" t="s">
        <v>1189</v>
      </c>
      <c r="J416" s="1" t="s">
        <v>40</v>
      </c>
      <c r="K416">
        <f>(project_customer_segmentation[[#This Row],[quantity]]*project_customer_segmentation[[#This Row],[price]])</f>
        <v>1200.32</v>
      </c>
    </row>
    <row r="417" spans="1:11" x14ac:dyDescent="0.35">
      <c r="A417" s="1" t="s">
        <v>1190</v>
      </c>
      <c r="B417" s="1" t="s">
        <v>1191</v>
      </c>
      <c r="C417" s="1" t="s">
        <v>24</v>
      </c>
      <c r="D417" s="1">
        <v>47</v>
      </c>
      <c r="E417" s="1" t="s">
        <v>13</v>
      </c>
      <c r="F417" s="1">
        <v>2</v>
      </c>
      <c r="G417" s="2">
        <v>600.16</v>
      </c>
      <c r="H417" s="1" t="s">
        <v>31</v>
      </c>
      <c r="I417" s="1" t="s">
        <v>47</v>
      </c>
      <c r="J417" s="1" t="s">
        <v>52</v>
      </c>
      <c r="K417">
        <f>(project_customer_segmentation[[#This Row],[quantity]]*project_customer_segmentation[[#This Row],[price]])</f>
        <v>1200.32</v>
      </c>
    </row>
    <row r="418" spans="1:11" x14ac:dyDescent="0.35">
      <c r="A418" s="1" t="s">
        <v>1192</v>
      </c>
      <c r="B418" s="1" t="s">
        <v>1193</v>
      </c>
      <c r="C418" s="1" t="s">
        <v>12</v>
      </c>
      <c r="D418" s="1">
        <v>60</v>
      </c>
      <c r="E418" s="1" t="s">
        <v>30</v>
      </c>
      <c r="F418" s="1">
        <v>4</v>
      </c>
      <c r="G418" s="2">
        <v>60.6</v>
      </c>
      <c r="H418" s="1" t="s">
        <v>31</v>
      </c>
      <c r="I418" s="1" t="s">
        <v>1194</v>
      </c>
      <c r="J418" s="1" t="s">
        <v>110</v>
      </c>
      <c r="K418">
        <f>(project_customer_segmentation[[#This Row],[quantity]]*project_customer_segmentation[[#This Row],[price]])</f>
        <v>242.4</v>
      </c>
    </row>
    <row r="419" spans="1:11" x14ac:dyDescent="0.35">
      <c r="A419" s="1" t="s">
        <v>1195</v>
      </c>
      <c r="B419" s="1" t="s">
        <v>1196</v>
      </c>
      <c r="C419" s="1" t="s">
        <v>24</v>
      </c>
      <c r="D419" s="1">
        <v>59</v>
      </c>
      <c r="E419" s="1" t="s">
        <v>73</v>
      </c>
      <c r="F419" s="1">
        <v>5</v>
      </c>
      <c r="G419" s="2">
        <v>179.2</v>
      </c>
      <c r="H419" s="1" t="s">
        <v>31</v>
      </c>
      <c r="I419" s="1" t="s">
        <v>1197</v>
      </c>
      <c r="J419" s="1" t="s">
        <v>52</v>
      </c>
      <c r="K419">
        <f>(project_customer_segmentation[[#This Row],[quantity]]*project_customer_segmentation[[#This Row],[price]])</f>
        <v>896</v>
      </c>
    </row>
    <row r="420" spans="1:11" x14ac:dyDescent="0.35">
      <c r="A420" s="1" t="s">
        <v>1198</v>
      </c>
      <c r="B420" s="1" t="s">
        <v>1199</v>
      </c>
      <c r="C420" s="1" t="s">
        <v>24</v>
      </c>
      <c r="D420" s="1">
        <v>22</v>
      </c>
      <c r="E420" s="1" t="s">
        <v>73</v>
      </c>
      <c r="F420" s="1">
        <v>5</v>
      </c>
      <c r="G420" s="2">
        <v>179.2</v>
      </c>
      <c r="H420" s="1" t="s">
        <v>31</v>
      </c>
      <c r="I420" s="1" t="s">
        <v>558</v>
      </c>
      <c r="J420" s="1" t="s">
        <v>66</v>
      </c>
      <c r="K420">
        <f>(project_customer_segmentation[[#This Row],[quantity]]*project_customer_segmentation[[#This Row],[price]])</f>
        <v>896</v>
      </c>
    </row>
    <row r="421" spans="1:11" x14ac:dyDescent="0.35">
      <c r="A421" s="1" t="s">
        <v>1200</v>
      </c>
      <c r="B421" s="1" t="s">
        <v>1201</v>
      </c>
      <c r="C421" s="1" t="s">
        <v>24</v>
      </c>
      <c r="D421" s="1">
        <v>47</v>
      </c>
      <c r="E421" s="1" t="s">
        <v>30</v>
      </c>
      <c r="F421" s="1">
        <v>3</v>
      </c>
      <c r="G421" s="2">
        <v>45.45</v>
      </c>
      <c r="H421" s="1" t="s">
        <v>14</v>
      </c>
      <c r="I421" s="1" t="s">
        <v>1202</v>
      </c>
      <c r="J421" s="1" t="s">
        <v>40</v>
      </c>
      <c r="K421">
        <f>(project_customer_segmentation[[#This Row],[quantity]]*project_customer_segmentation[[#This Row],[price]])</f>
        <v>136.35000000000002</v>
      </c>
    </row>
    <row r="422" spans="1:11" x14ac:dyDescent="0.35">
      <c r="A422" s="1" t="s">
        <v>1203</v>
      </c>
      <c r="B422" s="1" t="s">
        <v>1204</v>
      </c>
      <c r="C422" s="1" t="s">
        <v>24</v>
      </c>
      <c r="D422" s="1">
        <v>61</v>
      </c>
      <c r="E422" s="1" t="s">
        <v>13</v>
      </c>
      <c r="F422" s="1">
        <v>1</v>
      </c>
      <c r="G422" s="2">
        <v>300.08</v>
      </c>
      <c r="H422" s="1" t="s">
        <v>14</v>
      </c>
      <c r="I422" s="1" t="s">
        <v>1205</v>
      </c>
      <c r="J422" s="1" t="s">
        <v>52</v>
      </c>
      <c r="K422">
        <f>(project_customer_segmentation[[#This Row],[quantity]]*project_customer_segmentation[[#This Row],[price]])</f>
        <v>300.08</v>
      </c>
    </row>
    <row r="423" spans="1:11" x14ac:dyDescent="0.35">
      <c r="A423" s="1" t="s">
        <v>1206</v>
      </c>
      <c r="B423" s="1" t="s">
        <v>1207</v>
      </c>
      <c r="C423" s="1" t="s">
        <v>24</v>
      </c>
      <c r="D423" s="1">
        <v>29</v>
      </c>
      <c r="E423" s="1" t="s">
        <v>19</v>
      </c>
      <c r="F423" s="1">
        <v>5</v>
      </c>
      <c r="G423" s="2">
        <v>203.3</v>
      </c>
      <c r="H423" s="1" t="s">
        <v>31</v>
      </c>
      <c r="I423" s="1" t="s">
        <v>156</v>
      </c>
      <c r="J423" s="1" t="s">
        <v>40</v>
      </c>
      <c r="K423">
        <f>(project_customer_segmentation[[#This Row],[quantity]]*project_customer_segmentation[[#This Row],[price]])</f>
        <v>1016.5</v>
      </c>
    </row>
    <row r="424" spans="1:11" x14ac:dyDescent="0.35">
      <c r="A424" s="1" t="s">
        <v>1208</v>
      </c>
      <c r="B424" s="1" t="s">
        <v>1209</v>
      </c>
      <c r="C424" s="1" t="s">
        <v>24</v>
      </c>
      <c r="D424" s="1">
        <v>35</v>
      </c>
      <c r="E424" s="1" t="s">
        <v>19</v>
      </c>
      <c r="F424" s="1">
        <v>3</v>
      </c>
      <c r="G424" s="2">
        <v>121.98</v>
      </c>
      <c r="H424" s="1" t="s">
        <v>14</v>
      </c>
      <c r="I424" s="1" t="s">
        <v>1210</v>
      </c>
      <c r="J424" s="1" t="s">
        <v>27</v>
      </c>
      <c r="K424">
        <f>(project_customer_segmentation[[#This Row],[quantity]]*project_customer_segmentation[[#This Row],[price]])</f>
        <v>365.94</v>
      </c>
    </row>
    <row r="425" spans="1:11" x14ac:dyDescent="0.35">
      <c r="A425" s="1" t="s">
        <v>1211</v>
      </c>
      <c r="B425" s="1" t="s">
        <v>1212</v>
      </c>
      <c r="C425" s="1" t="s">
        <v>24</v>
      </c>
      <c r="D425" s="1">
        <v>55</v>
      </c>
      <c r="E425" s="1" t="s">
        <v>43</v>
      </c>
      <c r="F425" s="1">
        <v>3</v>
      </c>
      <c r="G425" s="2">
        <v>15.69</v>
      </c>
      <c r="H425" s="1" t="s">
        <v>25</v>
      </c>
      <c r="I425" s="1" t="s">
        <v>1213</v>
      </c>
      <c r="J425" s="1" t="s">
        <v>52</v>
      </c>
      <c r="K425">
        <f>(project_customer_segmentation[[#This Row],[quantity]]*project_customer_segmentation[[#This Row],[price]])</f>
        <v>47.07</v>
      </c>
    </row>
    <row r="426" spans="1:11" x14ac:dyDescent="0.35">
      <c r="A426" s="1" t="s">
        <v>1214</v>
      </c>
      <c r="B426" s="1" t="s">
        <v>1215</v>
      </c>
      <c r="C426" s="1" t="s">
        <v>24</v>
      </c>
      <c r="D426" s="1">
        <v>24</v>
      </c>
      <c r="E426" s="1" t="s">
        <v>30</v>
      </c>
      <c r="F426" s="1">
        <v>1</v>
      </c>
      <c r="G426" s="2">
        <v>15.15</v>
      </c>
      <c r="H426" s="1" t="s">
        <v>14</v>
      </c>
      <c r="I426" s="1" t="s">
        <v>1216</v>
      </c>
      <c r="J426" s="1" t="s">
        <v>75</v>
      </c>
      <c r="K426">
        <f>(project_customer_segmentation[[#This Row],[quantity]]*project_customer_segmentation[[#This Row],[price]])</f>
        <v>15.15</v>
      </c>
    </row>
    <row r="427" spans="1:11" x14ac:dyDescent="0.35">
      <c r="A427" s="1" t="s">
        <v>1217</v>
      </c>
      <c r="B427" s="1" t="s">
        <v>1218</v>
      </c>
      <c r="C427" s="1" t="s">
        <v>24</v>
      </c>
      <c r="D427" s="1">
        <v>27</v>
      </c>
      <c r="E427" s="1" t="s">
        <v>19</v>
      </c>
      <c r="F427" s="1">
        <v>2</v>
      </c>
      <c r="G427" s="2">
        <v>81.319999999999993</v>
      </c>
      <c r="H427" s="1" t="s">
        <v>31</v>
      </c>
      <c r="I427" s="1" t="s">
        <v>600</v>
      </c>
      <c r="J427" s="1" t="s">
        <v>27</v>
      </c>
      <c r="K427">
        <f>(project_customer_segmentation[[#This Row],[quantity]]*project_customer_segmentation[[#This Row],[price]])</f>
        <v>162.63999999999999</v>
      </c>
    </row>
    <row r="428" spans="1:11" x14ac:dyDescent="0.35">
      <c r="A428" s="1" t="s">
        <v>1219</v>
      </c>
      <c r="B428" s="1" t="s">
        <v>1220</v>
      </c>
      <c r="C428" s="1" t="s">
        <v>24</v>
      </c>
      <c r="D428" s="1">
        <v>32</v>
      </c>
      <c r="E428" s="1" t="s">
        <v>13</v>
      </c>
      <c r="F428" s="1">
        <v>5</v>
      </c>
      <c r="G428" s="2">
        <v>1500.4</v>
      </c>
      <c r="H428" s="1" t="s">
        <v>14</v>
      </c>
      <c r="I428" s="1" t="s">
        <v>142</v>
      </c>
      <c r="J428" s="1" t="s">
        <v>21</v>
      </c>
      <c r="K428">
        <f>(project_customer_segmentation[[#This Row],[quantity]]*project_customer_segmentation[[#This Row],[price]])</f>
        <v>7502</v>
      </c>
    </row>
    <row r="429" spans="1:11" x14ac:dyDescent="0.35">
      <c r="A429" s="1" t="s">
        <v>1221</v>
      </c>
      <c r="B429" s="1" t="s">
        <v>1222</v>
      </c>
      <c r="C429" s="1" t="s">
        <v>24</v>
      </c>
      <c r="D429" s="1">
        <v>21</v>
      </c>
      <c r="E429" s="1" t="s">
        <v>13</v>
      </c>
      <c r="F429" s="1">
        <v>3</v>
      </c>
      <c r="G429" s="2">
        <v>900.24</v>
      </c>
      <c r="H429" s="1" t="s">
        <v>25</v>
      </c>
      <c r="I429" s="1" t="s">
        <v>1223</v>
      </c>
      <c r="J429" s="1" t="s">
        <v>52</v>
      </c>
      <c r="K429">
        <f>(project_customer_segmentation[[#This Row],[quantity]]*project_customer_segmentation[[#This Row],[price]])</f>
        <v>2700.7200000000003</v>
      </c>
    </row>
    <row r="430" spans="1:11" x14ac:dyDescent="0.35">
      <c r="A430" s="1" t="s">
        <v>1224</v>
      </c>
      <c r="B430" s="1" t="s">
        <v>1225</v>
      </c>
      <c r="C430" s="1" t="s">
        <v>24</v>
      </c>
      <c r="D430" s="1">
        <v>63</v>
      </c>
      <c r="E430" s="1" t="s">
        <v>13</v>
      </c>
      <c r="F430" s="1">
        <v>3</v>
      </c>
      <c r="G430" s="2">
        <v>900.24</v>
      </c>
      <c r="H430" s="1" t="s">
        <v>14</v>
      </c>
      <c r="I430" s="1" t="s">
        <v>1226</v>
      </c>
      <c r="J430" s="1" t="s">
        <v>110</v>
      </c>
      <c r="K430">
        <f>(project_customer_segmentation[[#This Row],[quantity]]*project_customer_segmentation[[#This Row],[price]])</f>
        <v>2700.7200000000003</v>
      </c>
    </row>
    <row r="431" spans="1:11" x14ac:dyDescent="0.35">
      <c r="A431" s="1" t="s">
        <v>1227</v>
      </c>
      <c r="B431" s="1" t="s">
        <v>1228</v>
      </c>
      <c r="C431" s="1" t="s">
        <v>24</v>
      </c>
      <c r="D431" s="1">
        <v>20</v>
      </c>
      <c r="E431" s="1" t="s">
        <v>13</v>
      </c>
      <c r="F431" s="1">
        <v>4</v>
      </c>
      <c r="G431" s="2">
        <v>1200.32</v>
      </c>
      <c r="H431" s="1" t="s">
        <v>14</v>
      </c>
      <c r="I431" s="1" t="s">
        <v>1229</v>
      </c>
      <c r="J431" s="1" t="s">
        <v>40</v>
      </c>
      <c r="K431">
        <f>(project_customer_segmentation[[#This Row],[quantity]]*project_customer_segmentation[[#This Row],[price]])</f>
        <v>4801.28</v>
      </c>
    </row>
    <row r="432" spans="1:11" x14ac:dyDescent="0.35">
      <c r="A432" s="1" t="s">
        <v>1230</v>
      </c>
      <c r="B432" s="1" t="s">
        <v>1231</v>
      </c>
      <c r="C432" s="1" t="s">
        <v>24</v>
      </c>
      <c r="D432" s="1">
        <v>50</v>
      </c>
      <c r="E432" s="1" t="s">
        <v>13</v>
      </c>
      <c r="F432" s="1">
        <v>3</v>
      </c>
      <c r="G432" s="2">
        <v>900.24</v>
      </c>
      <c r="H432" s="1" t="s">
        <v>31</v>
      </c>
      <c r="I432" s="1" t="s">
        <v>1232</v>
      </c>
      <c r="J432" s="1" t="s">
        <v>16</v>
      </c>
      <c r="K432">
        <f>(project_customer_segmentation[[#This Row],[quantity]]*project_customer_segmentation[[#This Row],[price]])</f>
        <v>2700.7200000000003</v>
      </c>
    </row>
    <row r="433" spans="1:11" x14ac:dyDescent="0.35">
      <c r="A433" s="1" t="s">
        <v>1233</v>
      </c>
      <c r="B433" s="1" t="s">
        <v>1234</v>
      </c>
      <c r="C433" s="1" t="s">
        <v>12</v>
      </c>
      <c r="D433" s="1">
        <v>54</v>
      </c>
      <c r="E433" s="1" t="s">
        <v>73</v>
      </c>
      <c r="F433" s="1">
        <v>2</v>
      </c>
      <c r="G433" s="2">
        <v>71.680000000000007</v>
      </c>
      <c r="H433" s="1" t="s">
        <v>31</v>
      </c>
      <c r="I433" s="1" t="s">
        <v>1071</v>
      </c>
      <c r="J433" s="1" t="s">
        <v>110</v>
      </c>
      <c r="K433">
        <f>(project_customer_segmentation[[#This Row],[quantity]]*project_customer_segmentation[[#This Row],[price]])</f>
        <v>143.36000000000001</v>
      </c>
    </row>
    <row r="434" spans="1:11" x14ac:dyDescent="0.35">
      <c r="A434" s="1" t="s">
        <v>1235</v>
      </c>
      <c r="B434" s="1" t="s">
        <v>1236</v>
      </c>
      <c r="C434" s="1" t="s">
        <v>12</v>
      </c>
      <c r="D434" s="1">
        <v>52</v>
      </c>
      <c r="E434" s="1" t="s">
        <v>30</v>
      </c>
      <c r="F434" s="1">
        <v>3</v>
      </c>
      <c r="G434" s="2">
        <v>45.45</v>
      </c>
      <c r="H434" s="1" t="s">
        <v>14</v>
      </c>
      <c r="I434" s="1" t="s">
        <v>516</v>
      </c>
      <c r="J434" s="1" t="s">
        <v>21</v>
      </c>
      <c r="K434">
        <f>(project_customer_segmentation[[#This Row],[quantity]]*project_customer_segmentation[[#This Row],[price]])</f>
        <v>136.35000000000002</v>
      </c>
    </row>
    <row r="435" spans="1:11" x14ac:dyDescent="0.35">
      <c r="A435" s="1" t="s">
        <v>1237</v>
      </c>
      <c r="B435" s="1" t="s">
        <v>1238</v>
      </c>
      <c r="C435" s="1" t="s">
        <v>24</v>
      </c>
      <c r="D435" s="1">
        <v>67</v>
      </c>
      <c r="E435" s="1" t="s">
        <v>19</v>
      </c>
      <c r="F435" s="1">
        <v>3</v>
      </c>
      <c r="G435" s="2">
        <v>121.98</v>
      </c>
      <c r="H435" s="1" t="s">
        <v>14</v>
      </c>
      <c r="I435" s="1" t="s">
        <v>1239</v>
      </c>
      <c r="J435" s="1" t="s">
        <v>52</v>
      </c>
      <c r="K435">
        <f>(project_customer_segmentation[[#This Row],[quantity]]*project_customer_segmentation[[#This Row],[price]])</f>
        <v>365.94</v>
      </c>
    </row>
    <row r="436" spans="1:11" x14ac:dyDescent="0.35">
      <c r="A436" s="1" t="s">
        <v>1240</v>
      </c>
      <c r="B436" s="1" t="s">
        <v>1241</v>
      </c>
      <c r="C436" s="1" t="s">
        <v>24</v>
      </c>
      <c r="D436" s="1">
        <v>21</v>
      </c>
      <c r="E436" s="1" t="s">
        <v>13</v>
      </c>
      <c r="F436" s="1">
        <v>5</v>
      </c>
      <c r="G436" s="2">
        <v>1500.4</v>
      </c>
      <c r="H436" s="1" t="s">
        <v>25</v>
      </c>
      <c r="I436" s="1" t="s">
        <v>1242</v>
      </c>
      <c r="J436" s="1" t="s">
        <v>27</v>
      </c>
      <c r="K436">
        <f>(project_customer_segmentation[[#This Row],[quantity]]*project_customer_segmentation[[#This Row],[price]])</f>
        <v>7502</v>
      </c>
    </row>
    <row r="437" spans="1:11" x14ac:dyDescent="0.35">
      <c r="A437" s="1" t="s">
        <v>1243</v>
      </c>
      <c r="B437" s="1" t="s">
        <v>1244</v>
      </c>
      <c r="C437" s="1" t="s">
        <v>24</v>
      </c>
      <c r="D437" s="1">
        <v>50</v>
      </c>
      <c r="E437" s="1" t="s">
        <v>30</v>
      </c>
      <c r="F437" s="1">
        <v>4</v>
      </c>
      <c r="G437" s="2">
        <v>60.6</v>
      </c>
      <c r="H437" s="1" t="s">
        <v>31</v>
      </c>
      <c r="I437" s="1" t="s">
        <v>103</v>
      </c>
      <c r="J437" s="1" t="s">
        <v>27</v>
      </c>
      <c r="K437">
        <f>(project_customer_segmentation[[#This Row],[quantity]]*project_customer_segmentation[[#This Row],[price]])</f>
        <v>242.4</v>
      </c>
    </row>
    <row r="438" spans="1:11" x14ac:dyDescent="0.35">
      <c r="A438" s="1" t="s">
        <v>1245</v>
      </c>
      <c r="B438" s="1" t="s">
        <v>1246</v>
      </c>
      <c r="C438" s="1" t="s">
        <v>12</v>
      </c>
      <c r="D438" s="1">
        <v>40</v>
      </c>
      <c r="E438" s="1" t="s">
        <v>43</v>
      </c>
      <c r="F438" s="1">
        <v>3</v>
      </c>
      <c r="G438" s="2">
        <v>15.69</v>
      </c>
      <c r="H438" s="1" t="s">
        <v>31</v>
      </c>
      <c r="I438" s="1" t="s">
        <v>1247</v>
      </c>
      <c r="J438" s="1" t="s">
        <v>27</v>
      </c>
      <c r="K438">
        <f>(project_customer_segmentation[[#This Row],[quantity]]*project_customer_segmentation[[#This Row],[price]])</f>
        <v>47.07</v>
      </c>
    </row>
    <row r="439" spans="1:11" x14ac:dyDescent="0.35">
      <c r="A439" s="1" t="s">
        <v>1248</v>
      </c>
      <c r="B439" s="1" t="s">
        <v>1249</v>
      </c>
      <c r="C439" s="1" t="s">
        <v>12</v>
      </c>
      <c r="D439" s="1">
        <v>30</v>
      </c>
      <c r="E439" s="1" t="s">
        <v>30</v>
      </c>
      <c r="F439" s="1">
        <v>5</v>
      </c>
      <c r="G439" s="2">
        <v>75.75</v>
      </c>
      <c r="H439" s="1" t="s">
        <v>14</v>
      </c>
      <c r="I439" s="1" t="s">
        <v>1250</v>
      </c>
      <c r="J439" s="1" t="s">
        <v>27</v>
      </c>
      <c r="K439">
        <f>(project_customer_segmentation[[#This Row],[quantity]]*project_customer_segmentation[[#This Row],[price]])</f>
        <v>378.75</v>
      </c>
    </row>
    <row r="440" spans="1:11" x14ac:dyDescent="0.35">
      <c r="A440" s="1" t="s">
        <v>1251</v>
      </c>
      <c r="B440" s="1" t="s">
        <v>1252</v>
      </c>
      <c r="C440" s="1" t="s">
        <v>24</v>
      </c>
      <c r="D440" s="1">
        <v>29</v>
      </c>
      <c r="E440" s="1" t="s">
        <v>73</v>
      </c>
      <c r="F440" s="1">
        <v>2</v>
      </c>
      <c r="G440" s="2">
        <v>71.680000000000007</v>
      </c>
      <c r="H440" s="1" t="s">
        <v>31</v>
      </c>
      <c r="I440" s="1" t="s">
        <v>1253</v>
      </c>
      <c r="J440" s="1" t="s">
        <v>75</v>
      </c>
      <c r="K440">
        <f>(project_customer_segmentation[[#This Row],[quantity]]*project_customer_segmentation[[#This Row],[price]])</f>
        <v>143.36000000000001</v>
      </c>
    </row>
    <row r="441" spans="1:11" x14ac:dyDescent="0.35">
      <c r="A441" s="1" t="s">
        <v>1254</v>
      </c>
      <c r="B441" s="1" t="s">
        <v>1255</v>
      </c>
      <c r="C441" s="1" t="s">
        <v>24</v>
      </c>
      <c r="D441" s="1">
        <v>29</v>
      </c>
      <c r="E441" s="1" t="s">
        <v>19</v>
      </c>
      <c r="F441" s="1">
        <v>4</v>
      </c>
      <c r="G441" s="2">
        <v>162.63999999999999</v>
      </c>
      <c r="H441" s="1" t="s">
        <v>31</v>
      </c>
      <c r="I441" s="1" t="s">
        <v>1256</v>
      </c>
      <c r="J441" s="1" t="s">
        <v>27</v>
      </c>
      <c r="K441">
        <f>(project_customer_segmentation[[#This Row],[quantity]]*project_customer_segmentation[[#This Row],[price]])</f>
        <v>650.55999999999995</v>
      </c>
    </row>
    <row r="442" spans="1:11" x14ac:dyDescent="0.35">
      <c r="A442" s="1" t="s">
        <v>1257</v>
      </c>
      <c r="B442" s="1" t="s">
        <v>1258</v>
      </c>
      <c r="C442" s="1" t="s">
        <v>24</v>
      </c>
      <c r="D442" s="1">
        <v>51</v>
      </c>
      <c r="E442" s="1" t="s">
        <v>69</v>
      </c>
      <c r="F442" s="1">
        <v>5</v>
      </c>
      <c r="G442" s="2">
        <v>58.65</v>
      </c>
      <c r="H442" s="1" t="s">
        <v>25</v>
      </c>
      <c r="I442" s="1" t="s">
        <v>1259</v>
      </c>
      <c r="J442" s="1" t="s">
        <v>16</v>
      </c>
      <c r="K442">
        <f>(project_customer_segmentation[[#This Row],[quantity]]*project_customer_segmentation[[#This Row],[price]])</f>
        <v>293.25</v>
      </c>
    </row>
    <row r="443" spans="1:11" x14ac:dyDescent="0.35">
      <c r="A443" s="1" t="s">
        <v>1260</v>
      </c>
      <c r="B443" s="1" t="s">
        <v>1261</v>
      </c>
      <c r="C443" s="1" t="s">
        <v>24</v>
      </c>
      <c r="D443" s="1">
        <v>18</v>
      </c>
      <c r="E443" s="1" t="s">
        <v>19</v>
      </c>
      <c r="F443" s="1">
        <v>4</v>
      </c>
      <c r="G443" s="2">
        <v>162.63999999999999</v>
      </c>
      <c r="H443" s="1" t="s">
        <v>31</v>
      </c>
      <c r="I443" s="1" t="s">
        <v>659</v>
      </c>
      <c r="J443" s="1" t="s">
        <v>52</v>
      </c>
      <c r="K443">
        <f>(project_customer_segmentation[[#This Row],[quantity]]*project_customer_segmentation[[#This Row],[price]])</f>
        <v>650.55999999999995</v>
      </c>
    </row>
    <row r="444" spans="1:11" x14ac:dyDescent="0.35">
      <c r="A444" s="1" t="s">
        <v>1262</v>
      </c>
      <c r="B444" s="1" t="s">
        <v>1263</v>
      </c>
      <c r="C444" s="1" t="s">
        <v>12</v>
      </c>
      <c r="D444" s="1">
        <v>33</v>
      </c>
      <c r="E444" s="1" t="s">
        <v>19</v>
      </c>
      <c r="F444" s="1">
        <v>4</v>
      </c>
      <c r="G444" s="2">
        <v>162.63999999999999</v>
      </c>
      <c r="H444" s="1" t="s">
        <v>31</v>
      </c>
      <c r="I444" s="1" t="s">
        <v>1264</v>
      </c>
      <c r="J444" s="1" t="s">
        <v>40</v>
      </c>
      <c r="K444">
        <f>(project_customer_segmentation[[#This Row],[quantity]]*project_customer_segmentation[[#This Row],[price]])</f>
        <v>650.55999999999995</v>
      </c>
    </row>
    <row r="445" spans="1:11" x14ac:dyDescent="0.35">
      <c r="A445" s="1" t="s">
        <v>1265</v>
      </c>
      <c r="B445" s="1" t="s">
        <v>1266</v>
      </c>
      <c r="C445" s="1" t="s">
        <v>12</v>
      </c>
      <c r="D445" s="1">
        <v>45</v>
      </c>
      <c r="E445" s="1" t="s">
        <v>13</v>
      </c>
      <c r="F445" s="1">
        <v>2</v>
      </c>
      <c r="G445" s="2">
        <v>600.16</v>
      </c>
      <c r="H445" s="1" t="s">
        <v>31</v>
      </c>
      <c r="I445" s="1" t="s">
        <v>1267</v>
      </c>
      <c r="J445" s="1" t="s">
        <v>16</v>
      </c>
      <c r="K445">
        <f>(project_customer_segmentation[[#This Row],[quantity]]*project_customer_segmentation[[#This Row],[price]])</f>
        <v>1200.32</v>
      </c>
    </row>
    <row r="446" spans="1:11" x14ac:dyDescent="0.35">
      <c r="A446" s="1" t="s">
        <v>1268</v>
      </c>
      <c r="B446" s="1" t="s">
        <v>1269</v>
      </c>
      <c r="C446" s="1" t="s">
        <v>24</v>
      </c>
      <c r="D446" s="1">
        <v>65</v>
      </c>
      <c r="E446" s="1" t="s">
        <v>19</v>
      </c>
      <c r="F446" s="1">
        <v>1</v>
      </c>
      <c r="G446" s="2">
        <v>40.659999999999997</v>
      </c>
      <c r="H446" s="1" t="s">
        <v>25</v>
      </c>
      <c r="I446" s="1" t="s">
        <v>1270</v>
      </c>
      <c r="J446" s="1" t="s">
        <v>52</v>
      </c>
      <c r="K446">
        <f>(project_customer_segmentation[[#This Row],[quantity]]*project_customer_segmentation[[#This Row],[price]])</f>
        <v>40.659999999999997</v>
      </c>
    </row>
    <row r="447" spans="1:11" x14ac:dyDescent="0.35">
      <c r="A447" s="1" t="s">
        <v>1271</v>
      </c>
      <c r="B447" s="1" t="s">
        <v>1272</v>
      </c>
      <c r="C447" s="1" t="s">
        <v>24</v>
      </c>
      <c r="D447" s="1">
        <v>53</v>
      </c>
      <c r="E447" s="1" t="s">
        <v>13</v>
      </c>
      <c r="F447" s="1">
        <v>3</v>
      </c>
      <c r="G447" s="2">
        <v>900.24</v>
      </c>
      <c r="H447" s="1" t="s">
        <v>14</v>
      </c>
      <c r="I447" s="1" t="s">
        <v>334</v>
      </c>
      <c r="J447" s="1" t="s">
        <v>110</v>
      </c>
      <c r="K447">
        <f>(project_customer_segmentation[[#This Row],[quantity]]*project_customer_segmentation[[#This Row],[price]])</f>
        <v>2700.7200000000003</v>
      </c>
    </row>
    <row r="448" spans="1:11" x14ac:dyDescent="0.35">
      <c r="A448" s="1" t="s">
        <v>1273</v>
      </c>
      <c r="B448" s="1" t="s">
        <v>1274</v>
      </c>
      <c r="C448" s="1" t="s">
        <v>12</v>
      </c>
      <c r="D448" s="1">
        <v>69</v>
      </c>
      <c r="E448" s="1" t="s">
        <v>35</v>
      </c>
      <c r="F448" s="1">
        <v>3</v>
      </c>
      <c r="G448" s="2">
        <v>3150</v>
      </c>
      <c r="H448" s="1" t="s">
        <v>14</v>
      </c>
      <c r="I448" s="1" t="s">
        <v>727</v>
      </c>
      <c r="J448" s="1" t="s">
        <v>52</v>
      </c>
      <c r="K448">
        <f>(project_customer_segmentation[[#This Row],[quantity]]*project_customer_segmentation[[#This Row],[price]])</f>
        <v>9450</v>
      </c>
    </row>
    <row r="449" spans="1:11" x14ac:dyDescent="0.35">
      <c r="A449" s="1" t="s">
        <v>1275</v>
      </c>
      <c r="B449" s="1" t="s">
        <v>1276</v>
      </c>
      <c r="C449" s="1" t="s">
        <v>12</v>
      </c>
      <c r="D449" s="1">
        <v>36</v>
      </c>
      <c r="E449" s="1" t="s">
        <v>35</v>
      </c>
      <c r="F449" s="1">
        <v>4</v>
      </c>
      <c r="G449" s="2">
        <v>4200</v>
      </c>
      <c r="H449" s="1" t="s">
        <v>31</v>
      </c>
      <c r="I449" s="1" t="s">
        <v>1277</v>
      </c>
      <c r="J449" s="1" t="s">
        <v>52</v>
      </c>
      <c r="K449">
        <f>(project_customer_segmentation[[#This Row],[quantity]]*project_customer_segmentation[[#This Row],[price]])</f>
        <v>16800</v>
      </c>
    </row>
    <row r="450" spans="1:11" x14ac:dyDescent="0.35">
      <c r="A450" s="1" t="s">
        <v>1278</v>
      </c>
      <c r="B450" s="1" t="s">
        <v>1279</v>
      </c>
      <c r="C450" s="1" t="s">
        <v>24</v>
      </c>
      <c r="D450" s="1">
        <v>35</v>
      </c>
      <c r="E450" s="1" t="s">
        <v>13</v>
      </c>
      <c r="F450" s="1">
        <v>1</v>
      </c>
      <c r="G450" s="2">
        <v>300.08</v>
      </c>
      <c r="H450" s="1" t="s">
        <v>14</v>
      </c>
      <c r="I450" s="1" t="s">
        <v>1280</v>
      </c>
      <c r="J450" s="1" t="s">
        <v>40</v>
      </c>
      <c r="K450">
        <f>(project_customer_segmentation[[#This Row],[quantity]]*project_customer_segmentation[[#This Row],[price]])</f>
        <v>300.08</v>
      </c>
    </row>
    <row r="451" spans="1:11" x14ac:dyDescent="0.35">
      <c r="A451" s="1" t="s">
        <v>1281</v>
      </c>
      <c r="B451" s="1" t="s">
        <v>1282</v>
      </c>
      <c r="C451" s="1" t="s">
        <v>24</v>
      </c>
      <c r="D451" s="1">
        <v>45</v>
      </c>
      <c r="E451" s="1" t="s">
        <v>13</v>
      </c>
      <c r="F451" s="1">
        <v>5</v>
      </c>
      <c r="G451" s="2">
        <v>1500.4</v>
      </c>
      <c r="H451" s="1" t="s">
        <v>14</v>
      </c>
      <c r="I451" s="1" t="s">
        <v>1283</v>
      </c>
      <c r="J451" s="1" t="s">
        <v>48</v>
      </c>
      <c r="K451">
        <f>(project_customer_segmentation[[#This Row],[quantity]]*project_customer_segmentation[[#This Row],[price]])</f>
        <v>7502</v>
      </c>
    </row>
    <row r="452" spans="1:11" x14ac:dyDescent="0.35">
      <c r="A452" s="1" t="s">
        <v>1284</v>
      </c>
      <c r="B452" s="1" t="s">
        <v>1285</v>
      </c>
      <c r="C452" s="1" t="s">
        <v>24</v>
      </c>
      <c r="D452" s="1">
        <v>23</v>
      </c>
      <c r="E452" s="1" t="s">
        <v>13</v>
      </c>
      <c r="F452" s="1">
        <v>2</v>
      </c>
      <c r="G452" s="2">
        <v>600.16</v>
      </c>
      <c r="H452" s="1" t="s">
        <v>31</v>
      </c>
      <c r="I452" s="1" t="s">
        <v>424</v>
      </c>
      <c r="J452" s="1" t="s">
        <v>40</v>
      </c>
      <c r="K452">
        <f>(project_customer_segmentation[[#This Row],[quantity]]*project_customer_segmentation[[#This Row],[price]])</f>
        <v>1200.32</v>
      </c>
    </row>
    <row r="453" spans="1:11" x14ac:dyDescent="0.35">
      <c r="A453" s="1" t="s">
        <v>1286</v>
      </c>
      <c r="B453" s="1" t="s">
        <v>1287</v>
      </c>
      <c r="C453" s="1" t="s">
        <v>24</v>
      </c>
      <c r="D453" s="1">
        <v>36</v>
      </c>
      <c r="E453" s="1" t="s">
        <v>13</v>
      </c>
      <c r="F453" s="1">
        <v>2</v>
      </c>
      <c r="G453" s="2">
        <v>600.16</v>
      </c>
      <c r="H453" s="1" t="s">
        <v>14</v>
      </c>
      <c r="I453" s="1" t="s">
        <v>1288</v>
      </c>
      <c r="J453" s="1" t="s">
        <v>16</v>
      </c>
      <c r="K453">
        <f>(project_customer_segmentation[[#This Row],[quantity]]*project_customer_segmentation[[#This Row],[price]])</f>
        <v>1200.32</v>
      </c>
    </row>
    <row r="454" spans="1:11" x14ac:dyDescent="0.35">
      <c r="A454" s="1" t="s">
        <v>1289</v>
      </c>
      <c r="B454" s="1" t="s">
        <v>1290</v>
      </c>
      <c r="C454" s="1" t="s">
        <v>24</v>
      </c>
      <c r="D454" s="1">
        <v>54</v>
      </c>
      <c r="E454" s="1" t="s">
        <v>73</v>
      </c>
      <c r="F454" s="1">
        <v>4</v>
      </c>
      <c r="G454" s="2">
        <v>143.36000000000001</v>
      </c>
      <c r="H454" s="1" t="s">
        <v>14</v>
      </c>
      <c r="I454" s="1" t="s">
        <v>1068</v>
      </c>
      <c r="J454" s="1" t="s">
        <v>75</v>
      </c>
      <c r="K454">
        <f>(project_customer_segmentation[[#This Row],[quantity]]*project_customer_segmentation[[#This Row],[price]])</f>
        <v>573.44000000000005</v>
      </c>
    </row>
    <row r="455" spans="1:11" x14ac:dyDescent="0.35">
      <c r="A455" s="1" t="s">
        <v>1291</v>
      </c>
      <c r="B455" s="1" t="s">
        <v>1292</v>
      </c>
      <c r="C455" s="1" t="s">
        <v>24</v>
      </c>
      <c r="D455" s="1">
        <v>45</v>
      </c>
      <c r="E455" s="1" t="s">
        <v>13</v>
      </c>
      <c r="F455" s="1">
        <v>4</v>
      </c>
      <c r="G455" s="2">
        <v>1200.32</v>
      </c>
      <c r="H455" s="1" t="s">
        <v>14</v>
      </c>
      <c r="I455" s="1" t="s">
        <v>441</v>
      </c>
      <c r="J455" s="1" t="s">
        <v>40</v>
      </c>
      <c r="K455">
        <f>(project_customer_segmentation[[#This Row],[quantity]]*project_customer_segmentation[[#This Row],[price]])</f>
        <v>4801.28</v>
      </c>
    </row>
    <row r="456" spans="1:11" x14ac:dyDescent="0.35">
      <c r="A456" s="1" t="s">
        <v>1293</v>
      </c>
      <c r="B456" s="1" t="s">
        <v>1294</v>
      </c>
      <c r="C456" s="1" t="s">
        <v>24</v>
      </c>
      <c r="D456" s="1">
        <v>54</v>
      </c>
      <c r="E456" s="1" t="s">
        <v>69</v>
      </c>
      <c r="F456" s="1">
        <v>3</v>
      </c>
      <c r="G456" s="2">
        <v>35.19</v>
      </c>
      <c r="H456" s="1" t="s">
        <v>31</v>
      </c>
      <c r="I456" s="1" t="s">
        <v>343</v>
      </c>
      <c r="J456" s="1" t="s">
        <v>52</v>
      </c>
      <c r="K456">
        <f>(project_customer_segmentation[[#This Row],[quantity]]*project_customer_segmentation[[#This Row],[price]])</f>
        <v>105.57</v>
      </c>
    </row>
    <row r="457" spans="1:11" x14ac:dyDescent="0.35">
      <c r="A457" s="1" t="s">
        <v>1295</v>
      </c>
      <c r="B457" s="1" t="s">
        <v>1296</v>
      </c>
      <c r="C457" s="1" t="s">
        <v>24</v>
      </c>
      <c r="D457" s="1">
        <v>59</v>
      </c>
      <c r="E457" s="1" t="s">
        <v>73</v>
      </c>
      <c r="F457" s="1">
        <v>2</v>
      </c>
      <c r="G457" s="2">
        <v>71.680000000000007</v>
      </c>
      <c r="H457" s="1" t="s">
        <v>14</v>
      </c>
      <c r="I457" s="1" t="s">
        <v>1297</v>
      </c>
      <c r="J457" s="1" t="s">
        <v>110</v>
      </c>
      <c r="K457">
        <f>(project_customer_segmentation[[#This Row],[quantity]]*project_customer_segmentation[[#This Row],[price]])</f>
        <v>143.36000000000001</v>
      </c>
    </row>
    <row r="458" spans="1:11" x14ac:dyDescent="0.35">
      <c r="A458" s="1" t="s">
        <v>1298</v>
      </c>
      <c r="B458" s="1" t="s">
        <v>1299</v>
      </c>
      <c r="C458" s="1" t="s">
        <v>24</v>
      </c>
      <c r="D458" s="1">
        <v>29</v>
      </c>
      <c r="E458" s="1" t="s">
        <v>30</v>
      </c>
      <c r="F458" s="1">
        <v>1</v>
      </c>
      <c r="G458" s="2">
        <v>15.15</v>
      </c>
      <c r="H458" s="1" t="s">
        <v>31</v>
      </c>
      <c r="I458" s="1" t="s">
        <v>1300</v>
      </c>
      <c r="J458" s="1" t="s">
        <v>40</v>
      </c>
      <c r="K458">
        <f>(project_customer_segmentation[[#This Row],[quantity]]*project_customer_segmentation[[#This Row],[price]])</f>
        <v>15.15</v>
      </c>
    </row>
    <row r="459" spans="1:11" x14ac:dyDescent="0.35">
      <c r="A459" s="1" t="s">
        <v>1301</v>
      </c>
      <c r="B459" s="1" t="s">
        <v>1302</v>
      </c>
      <c r="C459" s="1" t="s">
        <v>24</v>
      </c>
      <c r="D459" s="1">
        <v>54</v>
      </c>
      <c r="E459" s="1" t="s">
        <v>30</v>
      </c>
      <c r="F459" s="1">
        <v>2</v>
      </c>
      <c r="G459" s="2">
        <v>30.3</v>
      </c>
      <c r="H459" s="1" t="s">
        <v>14</v>
      </c>
      <c r="I459" s="1" t="s">
        <v>486</v>
      </c>
      <c r="J459" s="1" t="s">
        <v>21</v>
      </c>
      <c r="K459">
        <f>(project_customer_segmentation[[#This Row],[quantity]]*project_customer_segmentation[[#This Row],[price]])</f>
        <v>60.6</v>
      </c>
    </row>
    <row r="460" spans="1:11" x14ac:dyDescent="0.35">
      <c r="A460" s="1" t="s">
        <v>1303</v>
      </c>
      <c r="B460" s="1" t="s">
        <v>1304</v>
      </c>
      <c r="C460" s="1" t="s">
        <v>12</v>
      </c>
      <c r="D460" s="1">
        <v>56</v>
      </c>
      <c r="E460" s="1" t="s">
        <v>73</v>
      </c>
      <c r="F460" s="1">
        <v>1</v>
      </c>
      <c r="G460" s="2">
        <v>35.840000000000003</v>
      </c>
      <c r="H460" s="1" t="s">
        <v>31</v>
      </c>
      <c r="I460" s="1" t="s">
        <v>1305</v>
      </c>
      <c r="J460" s="1" t="s">
        <v>48</v>
      </c>
      <c r="K460">
        <f>(project_customer_segmentation[[#This Row],[quantity]]*project_customer_segmentation[[#This Row],[price]])</f>
        <v>35.840000000000003</v>
      </c>
    </row>
    <row r="461" spans="1:11" x14ac:dyDescent="0.35">
      <c r="A461" s="1" t="s">
        <v>1306</v>
      </c>
      <c r="B461" s="1" t="s">
        <v>1307</v>
      </c>
      <c r="C461" s="1" t="s">
        <v>24</v>
      </c>
      <c r="D461" s="1">
        <v>52</v>
      </c>
      <c r="E461" s="1" t="s">
        <v>13</v>
      </c>
      <c r="F461" s="1">
        <v>2</v>
      </c>
      <c r="G461" s="2">
        <v>600.16</v>
      </c>
      <c r="H461" s="1" t="s">
        <v>25</v>
      </c>
      <c r="I461" s="1" t="s">
        <v>1308</v>
      </c>
      <c r="J461" s="1" t="s">
        <v>27</v>
      </c>
      <c r="K461">
        <f>(project_customer_segmentation[[#This Row],[quantity]]*project_customer_segmentation[[#This Row],[price]])</f>
        <v>1200.32</v>
      </c>
    </row>
    <row r="462" spans="1:11" x14ac:dyDescent="0.35">
      <c r="A462" s="1" t="s">
        <v>1309</v>
      </c>
      <c r="B462" s="1" t="s">
        <v>1310</v>
      </c>
      <c r="C462" s="1" t="s">
        <v>12</v>
      </c>
      <c r="D462" s="1">
        <v>52</v>
      </c>
      <c r="E462" s="1" t="s">
        <v>13</v>
      </c>
      <c r="F462" s="1">
        <v>4</v>
      </c>
      <c r="G462" s="2">
        <v>1200.32</v>
      </c>
      <c r="H462" s="1" t="s">
        <v>14</v>
      </c>
      <c r="I462" s="1" t="s">
        <v>1311</v>
      </c>
      <c r="J462" s="1" t="s">
        <v>52</v>
      </c>
      <c r="K462">
        <f>(project_customer_segmentation[[#This Row],[quantity]]*project_customer_segmentation[[#This Row],[price]])</f>
        <v>4801.28</v>
      </c>
    </row>
    <row r="463" spans="1:11" x14ac:dyDescent="0.35">
      <c r="A463" s="1" t="s">
        <v>1312</v>
      </c>
      <c r="B463" s="1" t="s">
        <v>1313</v>
      </c>
      <c r="C463" s="1" t="s">
        <v>24</v>
      </c>
      <c r="D463" s="1">
        <v>48</v>
      </c>
      <c r="E463" s="1" t="s">
        <v>43</v>
      </c>
      <c r="F463" s="1">
        <v>2</v>
      </c>
      <c r="G463" s="2">
        <v>10.46</v>
      </c>
      <c r="H463" s="1" t="s">
        <v>14</v>
      </c>
      <c r="I463" s="1" t="s">
        <v>1314</v>
      </c>
      <c r="J463" s="1" t="s">
        <v>110</v>
      </c>
      <c r="K463">
        <f>(project_customer_segmentation[[#This Row],[quantity]]*project_customer_segmentation[[#This Row],[price]])</f>
        <v>20.92</v>
      </c>
    </row>
    <row r="464" spans="1:11" x14ac:dyDescent="0.35">
      <c r="A464" s="1" t="s">
        <v>1315</v>
      </c>
      <c r="B464" s="1" t="s">
        <v>1316</v>
      </c>
      <c r="C464" s="1" t="s">
        <v>12</v>
      </c>
      <c r="D464" s="1">
        <v>58</v>
      </c>
      <c r="E464" s="1" t="s">
        <v>43</v>
      </c>
      <c r="F464" s="1">
        <v>4</v>
      </c>
      <c r="G464" s="2">
        <v>20.92</v>
      </c>
      <c r="H464" s="1" t="s">
        <v>31</v>
      </c>
      <c r="I464" s="1" t="s">
        <v>995</v>
      </c>
      <c r="J464" s="1" t="s">
        <v>52</v>
      </c>
      <c r="K464">
        <f>(project_customer_segmentation[[#This Row],[quantity]]*project_customer_segmentation[[#This Row],[price]])</f>
        <v>83.68</v>
      </c>
    </row>
    <row r="465" spans="1:11" x14ac:dyDescent="0.35">
      <c r="A465" s="1" t="s">
        <v>1317</v>
      </c>
      <c r="B465" s="1" t="s">
        <v>1318</v>
      </c>
      <c r="C465" s="1" t="s">
        <v>24</v>
      </c>
      <c r="D465" s="1">
        <v>43</v>
      </c>
      <c r="E465" s="1" t="s">
        <v>13</v>
      </c>
      <c r="F465" s="1">
        <v>4</v>
      </c>
      <c r="G465" s="2">
        <v>1200.32</v>
      </c>
      <c r="H465" s="1" t="s">
        <v>14</v>
      </c>
      <c r="I465" s="1" t="s">
        <v>592</v>
      </c>
      <c r="J465" s="1" t="s">
        <v>52</v>
      </c>
      <c r="K465">
        <f>(project_customer_segmentation[[#This Row],[quantity]]*project_customer_segmentation[[#This Row],[price]])</f>
        <v>4801.28</v>
      </c>
    </row>
    <row r="466" spans="1:11" x14ac:dyDescent="0.35">
      <c r="A466" s="1" t="s">
        <v>1319</v>
      </c>
      <c r="B466" s="1" t="s">
        <v>1320</v>
      </c>
      <c r="C466" s="1" t="s">
        <v>24</v>
      </c>
      <c r="D466" s="1">
        <v>37</v>
      </c>
      <c r="E466" s="1" t="s">
        <v>73</v>
      </c>
      <c r="F466" s="1">
        <v>4</v>
      </c>
      <c r="G466" s="2">
        <v>143.36000000000001</v>
      </c>
      <c r="H466" s="1" t="s">
        <v>14</v>
      </c>
      <c r="I466" s="1" t="s">
        <v>648</v>
      </c>
      <c r="J466" s="1" t="s">
        <v>27</v>
      </c>
      <c r="K466">
        <f>(project_customer_segmentation[[#This Row],[quantity]]*project_customer_segmentation[[#This Row],[price]])</f>
        <v>573.44000000000005</v>
      </c>
    </row>
    <row r="467" spans="1:11" x14ac:dyDescent="0.35">
      <c r="A467" s="1" t="s">
        <v>1321</v>
      </c>
      <c r="B467" s="1" t="s">
        <v>1322</v>
      </c>
      <c r="C467" s="1" t="s">
        <v>24</v>
      </c>
      <c r="D467" s="1">
        <v>32</v>
      </c>
      <c r="E467" s="1" t="s">
        <v>13</v>
      </c>
      <c r="F467" s="1">
        <v>1</v>
      </c>
      <c r="G467" s="2">
        <v>300.08</v>
      </c>
      <c r="H467" s="1" t="s">
        <v>25</v>
      </c>
      <c r="I467" s="1" t="s">
        <v>1129</v>
      </c>
      <c r="J467" s="1" t="s">
        <v>52</v>
      </c>
      <c r="K467">
        <f>(project_customer_segmentation[[#This Row],[quantity]]*project_customer_segmentation[[#This Row],[price]])</f>
        <v>300.08</v>
      </c>
    </row>
    <row r="468" spans="1:11" x14ac:dyDescent="0.35">
      <c r="A468" s="1" t="s">
        <v>1323</v>
      </c>
      <c r="B468" s="1" t="s">
        <v>1324</v>
      </c>
      <c r="C468" s="1" t="s">
        <v>12</v>
      </c>
      <c r="D468" s="1">
        <v>54</v>
      </c>
      <c r="E468" s="1" t="s">
        <v>13</v>
      </c>
      <c r="F468" s="1">
        <v>5</v>
      </c>
      <c r="G468" s="2">
        <v>1500.4</v>
      </c>
      <c r="H468" s="1" t="s">
        <v>25</v>
      </c>
      <c r="I468" s="1" t="s">
        <v>1325</v>
      </c>
      <c r="J468" s="1" t="s">
        <v>66</v>
      </c>
      <c r="K468">
        <f>(project_customer_segmentation[[#This Row],[quantity]]*project_customer_segmentation[[#This Row],[price]])</f>
        <v>7502</v>
      </c>
    </row>
    <row r="469" spans="1:11" x14ac:dyDescent="0.35">
      <c r="A469" s="1" t="s">
        <v>1326</v>
      </c>
      <c r="B469" s="1" t="s">
        <v>1327</v>
      </c>
      <c r="C469" s="1" t="s">
        <v>24</v>
      </c>
      <c r="D469" s="1">
        <v>69</v>
      </c>
      <c r="E469" s="1" t="s">
        <v>13</v>
      </c>
      <c r="F469" s="1">
        <v>3</v>
      </c>
      <c r="G469" s="2">
        <v>900.24</v>
      </c>
      <c r="H469" s="1" t="s">
        <v>14</v>
      </c>
      <c r="I469" s="1" t="s">
        <v>1197</v>
      </c>
      <c r="J469" s="1" t="s">
        <v>48</v>
      </c>
      <c r="K469">
        <f>(project_customer_segmentation[[#This Row],[quantity]]*project_customer_segmentation[[#This Row],[price]])</f>
        <v>2700.7200000000003</v>
      </c>
    </row>
    <row r="470" spans="1:11" x14ac:dyDescent="0.35">
      <c r="A470" s="1" t="s">
        <v>1328</v>
      </c>
      <c r="B470" s="1" t="s">
        <v>1329</v>
      </c>
      <c r="C470" s="1" t="s">
        <v>24</v>
      </c>
      <c r="D470" s="1">
        <v>24</v>
      </c>
      <c r="E470" s="1" t="s">
        <v>13</v>
      </c>
      <c r="F470" s="1">
        <v>5</v>
      </c>
      <c r="G470" s="2">
        <v>1500.4</v>
      </c>
      <c r="H470" s="1" t="s">
        <v>14</v>
      </c>
      <c r="I470" s="1" t="s">
        <v>1330</v>
      </c>
      <c r="J470" s="1" t="s">
        <v>66</v>
      </c>
      <c r="K470">
        <f>(project_customer_segmentation[[#This Row],[quantity]]*project_customer_segmentation[[#This Row],[price]])</f>
        <v>7502</v>
      </c>
    </row>
    <row r="471" spans="1:11" x14ac:dyDescent="0.35">
      <c r="A471" s="1" t="s">
        <v>1331</v>
      </c>
      <c r="B471" s="1" t="s">
        <v>1332</v>
      </c>
      <c r="C471" s="1" t="s">
        <v>24</v>
      </c>
      <c r="D471" s="1">
        <v>60</v>
      </c>
      <c r="E471" s="1" t="s">
        <v>35</v>
      </c>
      <c r="F471" s="1">
        <v>5</v>
      </c>
      <c r="G471" s="2">
        <v>5250</v>
      </c>
      <c r="H471" s="1" t="s">
        <v>14</v>
      </c>
      <c r="I471" s="1" t="s">
        <v>355</v>
      </c>
      <c r="J471" s="1" t="s">
        <v>48</v>
      </c>
      <c r="K471">
        <f>(project_customer_segmentation[[#This Row],[quantity]]*project_customer_segmentation[[#This Row],[price]])</f>
        <v>26250</v>
      </c>
    </row>
    <row r="472" spans="1:11" x14ac:dyDescent="0.35">
      <c r="A472" s="1" t="s">
        <v>1333</v>
      </c>
      <c r="B472" s="1" t="s">
        <v>1334</v>
      </c>
      <c r="C472" s="1" t="s">
        <v>24</v>
      </c>
      <c r="D472" s="1">
        <v>20</v>
      </c>
      <c r="E472" s="1" t="s">
        <v>73</v>
      </c>
      <c r="F472" s="1">
        <v>5</v>
      </c>
      <c r="G472" s="2">
        <v>179.2</v>
      </c>
      <c r="H472" s="1" t="s">
        <v>25</v>
      </c>
      <c r="I472" s="1" t="s">
        <v>1335</v>
      </c>
      <c r="J472" s="1" t="s">
        <v>40</v>
      </c>
      <c r="K472">
        <f>(project_customer_segmentation[[#This Row],[quantity]]*project_customer_segmentation[[#This Row],[price]])</f>
        <v>896</v>
      </c>
    </row>
    <row r="473" spans="1:11" x14ac:dyDescent="0.35">
      <c r="A473" s="1" t="s">
        <v>1336</v>
      </c>
      <c r="B473" s="1" t="s">
        <v>1337</v>
      </c>
      <c r="C473" s="1" t="s">
        <v>12</v>
      </c>
      <c r="D473" s="1">
        <v>56</v>
      </c>
      <c r="E473" s="1" t="s">
        <v>73</v>
      </c>
      <c r="F473" s="1">
        <v>3</v>
      </c>
      <c r="G473" s="2">
        <v>107.52</v>
      </c>
      <c r="H473" s="1" t="s">
        <v>14</v>
      </c>
      <c r="I473" s="1" t="s">
        <v>1338</v>
      </c>
      <c r="J473" s="1" t="s">
        <v>94</v>
      </c>
      <c r="K473">
        <f>(project_customer_segmentation[[#This Row],[quantity]]*project_customer_segmentation[[#This Row],[price]])</f>
        <v>322.56</v>
      </c>
    </row>
    <row r="474" spans="1:11" x14ac:dyDescent="0.35">
      <c r="A474" s="1" t="s">
        <v>1339</v>
      </c>
      <c r="B474" s="1" t="s">
        <v>1340</v>
      </c>
      <c r="C474" s="1" t="s">
        <v>24</v>
      </c>
      <c r="D474" s="1">
        <v>39</v>
      </c>
      <c r="E474" s="1" t="s">
        <v>19</v>
      </c>
      <c r="F474" s="1">
        <v>4</v>
      </c>
      <c r="G474" s="2">
        <v>162.63999999999999</v>
      </c>
      <c r="H474" s="1" t="s">
        <v>31</v>
      </c>
      <c r="I474" s="1" t="s">
        <v>1341</v>
      </c>
      <c r="J474" s="1" t="s">
        <v>110</v>
      </c>
      <c r="K474">
        <f>(project_customer_segmentation[[#This Row],[quantity]]*project_customer_segmentation[[#This Row],[price]])</f>
        <v>650.55999999999995</v>
      </c>
    </row>
    <row r="475" spans="1:11" x14ac:dyDescent="0.35">
      <c r="A475" s="1" t="s">
        <v>1342</v>
      </c>
      <c r="B475" s="1" t="s">
        <v>1343</v>
      </c>
      <c r="C475" s="1" t="s">
        <v>24</v>
      </c>
      <c r="D475" s="1">
        <v>66</v>
      </c>
      <c r="E475" s="1" t="s">
        <v>73</v>
      </c>
      <c r="F475" s="1">
        <v>2</v>
      </c>
      <c r="G475" s="2">
        <v>71.680000000000007</v>
      </c>
      <c r="H475" s="1" t="s">
        <v>31</v>
      </c>
      <c r="I475" s="1" t="s">
        <v>1344</v>
      </c>
      <c r="J475" s="1" t="s">
        <v>16</v>
      </c>
      <c r="K475">
        <f>(project_customer_segmentation[[#This Row],[quantity]]*project_customer_segmentation[[#This Row],[price]])</f>
        <v>143.36000000000001</v>
      </c>
    </row>
    <row r="476" spans="1:11" x14ac:dyDescent="0.35">
      <c r="A476" s="1" t="s">
        <v>1345</v>
      </c>
      <c r="B476" s="1" t="s">
        <v>1346</v>
      </c>
      <c r="C476" s="1" t="s">
        <v>24</v>
      </c>
      <c r="D476" s="1">
        <v>26</v>
      </c>
      <c r="E476" s="1" t="s">
        <v>69</v>
      </c>
      <c r="F476" s="1">
        <v>1</v>
      </c>
      <c r="G476" s="2">
        <v>11.73</v>
      </c>
      <c r="H476" s="1" t="s">
        <v>31</v>
      </c>
      <c r="I476" s="1" t="s">
        <v>538</v>
      </c>
      <c r="J476" s="1" t="s">
        <v>94</v>
      </c>
      <c r="K476">
        <f>(project_customer_segmentation[[#This Row],[quantity]]*project_customer_segmentation[[#This Row],[price]])</f>
        <v>11.73</v>
      </c>
    </row>
    <row r="477" spans="1:11" x14ac:dyDescent="0.35">
      <c r="A477" s="1" t="s">
        <v>1347</v>
      </c>
      <c r="B477" s="1" t="s">
        <v>1348</v>
      </c>
      <c r="C477" s="1" t="s">
        <v>24</v>
      </c>
      <c r="D477" s="1">
        <v>58</v>
      </c>
      <c r="E477" s="1" t="s">
        <v>13</v>
      </c>
      <c r="F477" s="1">
        <v>3</v>
      </c>
      <c r="G477" s="2">
        <v>900.24</v>
      </c>
      <c r="H477" s="1" t="s">
        <v>25</v>
      </c>
      <c r="I477" s="1" t="s">
        <v>1349</v>
      </c>
      <c r="J477" s="1" t="s">
        <v>110</v>
      </c>
      <c r="K477">
        <f>(project_customer_segmentation[[#This Row],[quantity]]*project_customer_segmentation[[#This Row],[price]])</f>
        <v>2700.7200000000003</v>
      </c>
    </row>
    <row r="478" spans="1:11" x14ac:dyDescent="0.35">
      <c r="A478" s="1" t="s">
        <v>1350</v>
      </c>
      <c r="B478" s="1" t="s">
        <v>1351</v>
      </c>
      <c r="C478" s="1" t="s">
        <v>24</v>
      </c>
      <c r="D478" s="1">
        <v>48</v>
      </c>
      <c r="E478" s="1" t="s">
        <v>19</v>
      </c>
      <c r="F478" s="1">
        <v>2</v>
      </c>
      <c r="G478" s="2">
        <v>81.319999999999993</v>
      </c>
      <c r="H478" s="1" t="s">
        <v>31</v>
      </c>
      <c r="I478" s="1" t="s">
        <v>286</v>
      </c>
      <c r="J478" s="1" t="s">
        <v>40</v>
      </c>
      <c r="K478">
        <f>(project_customer_segmentation[[#This Row],[quantity]]*project_customer_segmentation[[#This Row],[price]])</f>
        <v>162.63999999999999</v>
      </c>
    </row>
    <row r="479" spans="1:11" x14ac:dyDescent="0.35">
      <c r="A479" s="1" t="s">
        <v>1352</v>
      </c>
      <c r="B479" s="1" t="s">
        <v>1353</v>
      </c>
      <c r="C479" s="1" t="s">
        <v>24</v>
      </c>
      <c r="D479" s="1">
        <v>45</v>
      </c>
      <c r="E479" s="1" t="s">
        <v>58</v>
      </c>
      <c r="F479" s="1">
        <v>2</v>
      </c>
      <c r="G479" s="2">
        <v>1200.3399999999999</v>
      </c>
      <c r="H479" s="1" t="s">
        <v>31</v>
      </c>
      <c r="I479" s="1" t="s">
        <v>668</v>
      </c>
      <c r="J479" s="1" t="s">
        <v>40</v>
      </c>
      <c r="K479">
        <f>(project_customer_segmentation[[#This Row],[quantity]]*project_customer_segmentation[[#This Row],[price]])</f>
        <v>2400.6799999999998</v>
      </c>
    </row>
    <row r="480" spans="1:11" x14ac:dyDescent="0.35">
      <c r="A480" s="1" t="s">
        <v>1354</v>
      </c>
      <c r="B480" s="1" t="s">
        <v>1355</v>
      </c>
      <c r="C480" s="1" t="s">
        <v>24</v>
      </c>
      <c r="D480" s="1">
        <v>45</v>
      </c>
      <c r="E480" s="1" t="s">
        <v>73</v>
      </c>
      <c r="F480" s="1">
        <v>3</v>
      </c>
      <c r="G480" s="2">
        <v>107.52</v>
      </c>
      <c r="H480" s="1" t="s">
        <v>25</v>
      </c>
      <c r="I480" s="1" t="s">
        <v>1356</v>
      </c>
      <c r="J480" s="1" t="s">
        <v>48</v>
      </c>
      <c r="K480">
        <f>(project_customer_segmentation[[#This Row],[quantity]]*project_customer_segmentation[[#This Row],[price]])</f>
        <v>322.56</v>
      </c>
    </row>
    <row r="481" spans="1:11" x14ac:dyDescent="0.35">
      <c r="A481" s="1" t="s">
        <v>1357</v>
      </c>
      <c r="B481" s="1" t="s">
        <v>1358</v>
      </c>
      <c r="C481" s="1" t="s">
        <v>24</v>
      </c>
      <c r="D481" s="1">
        <v>45</v>
      </c>
      <c r="E481" s="1" t="s">
        <v>13</v>
      </c>
      <c r="F481" s="1">
        <v>2</v>
      </c>
      <c r="G481" s="2">
        <v>600.16</v>
      </c>
      <c r="H481" s="1" t="s">
        <v>25</v>
      </c>
      <c r="I481" s="1" t="s">
        <v>1359</v>
      </c>
      <c r="J481" s="1" t="s">
        <v>40</v>
      </c>
      <c r="K481">
        <f>(project_customer_segmentation[[#This Row],[quantity]]*project_customer_segmentation[[#This Row],[price]])</f>
        <v>1200.32</v>
      </c>
    </row>
    <row r="482" spans="1:11" x14ac:dyDescent="0.35">
      <c r="A482" s="1" t="s">
        <v>1360</v>
      </c>
      <c r="B482" s="1" t="s">
        <v>1361</v>
      </c>
      <c r="C482" s="1" t="s">
        <v>24</v>
      </c>
      <c r="D482" s="1">
        <v>41</v>
      </c>
      <c r="E482" s="1" t="s">
        <v>13</v>
      </c>
      <c r="F482" s="1">
        <v>2</v>
      </c>
      <c r="G482" s="2">
        <v>600.16</v>
      </c>
      <c r="H482" s="1" t="s">
        <v>14</v>
      </c>
      <c r="I482" s="1" t="s">
        <v>1000</v>
      </c>
      <c r="J482" s="1" t="s">
        <v>16</v>
      </c>
      <c r="K482">
        <f>(project_customer_segmentation[[#This Row],[quantity]]*project_customer_segmentation[[#This Row],[price]])</f>
        <v>1200.32</v>
      </c>
    </row>
    <row r="483" spans="1:11" x14ac:dyDescent="0.35">
      <c r="A483" s="1" t="s">
        <v>1362</v>
      </c>
      <c r="B483" s="1" t="s">
        <v>1363</v>
      </c>
      <c r="C483" s="1" t="s">
        <v>24</v>
      </c>
      <c r="D483" s="1">
        <v>25</v>
      </c>
      <c r="E483" s="1" t="s">
        <v>19</v>
      </c>
      <c r="F483" s="1">
        <v>5</v>
      </c>
      <c r="G483" s="2">
        <v>203.3</v>
      </c>
      <c r="H483" s="1" t="s">
        <v>25</v>
      </c>
      <c r="I483" s="1" t="s">
        <v>1364</v>
      </c>
      <c r="J483" s="1" t="s">
        <v>52</v>
      </c>
      <c r="K483">
        <f>(project_customer_segmentation[[#This Row],[quantity]]*project_customer_segmentation[[#This Row],[price]])</f>
        <v>1016.5</v>
      </c>
    </row>
    <row r="484" spans="1:11" x14ac:dyDescent="0.35">
      <c r="A484" s="1" t="s">
        <v>1365</v>
      </c>
      <c r="B484" s="1" t="s">
        <v>1366</v>
      </c>
      <c r="C484" s="1" t="s">
        <v>12</v>
      </c>
      <c r="D484" s="1">
        <v>21</v>
      </c>
      <c r="E484" s="1" t="s">
        <v>73</v>
      </c>
      <c r="F484" s="1">
        <v>2</v>
      </c>
      <c r="G484" s="2">
        <v>71.680000000000007</v>
      </c>
      <c r="H484" s="1" t="s">
        <v>31</v>
      </c>
      <c r="I484" s="1" t="s">
        <v>1367</v>
      </c>
      <c r="J484" s="1" t="s">
        <v>16</v>
      </c>
      <c r="K484">
        <f>(project_customer_segmentation[[#This Row],[quantity]]*project_customer_segmentation[[#This Row],[price]])</f>
        <v>143.36000000000001</v>
      </c>
    </row>
    <row r="485" spans="1:11" x14ac:dyDescent="0.35">
      <c r="A485" s="1" t="s">
        <v>1368</v>
      </c>
      <c r="B485" s="1" t="s">
        <v>1369</v>
      </c>
      <c r="C485" s="1" t="s">
        <v>24</v>
      </c>
      <c r="D485" s="1">
        <v>50</v>
      </c>
      <c r="E485" s="1" t="s">
        <v>13</v>
      </c>
      <c r="F485" s="1">
        <v>4</v>
      </c>
      <c r="G485" s="2">
        <v>1200.32</v>
      </c>
      <c r="H485" s="1" t="s">
        <v>14</v>
      </c>
      <c r="I485" s="1" t="s">
        <v>1370</v>
      </c>
      <c r="J485" s="1" t="s">
        <v>75</v>
      </c>
      <c r="K485">
        <f>(project_customer_segmentation[[#This Row],[quantity]]*project_customer_segmentation[[#This Row],[price]])</f>
        <v>4801.28</v>
      </c>
    </row>
    <row r="486" spans="1:11" x14ac:dyDescent="0.35">
      <c r="A486" s="1" t="s">
        <v>1371</v>
      </c>
      <c r="B486" s="1" t="s">
        <v>1372</v>
      </c>
      <c r="C486" s="1" t="s">
        <v>24</v>
      </c>
      <c r="D486" s="1">
        <v>57</v>
      </c>
      <c r="E486" s="1" t="s">
        <v>19</v>
      </c>
      <c r="F486" s="1">
        <v>4</v>
      </c>
      <c r="G486" s="2">
        <v>162.63999999999999</v>
      </c>
      <c r="H486" s="1" t="s">
        <v>14</v>
      </c>
      <c r="I486" s="1" t="s">
        <v>1373</v>
      </c>
      <c r="J486" s="1" t="s">
        <v>94</v>
      </c>
      <c r="K486">
        <f>(project_customer_segmentation[[#This Row],[quantity]]*project_customer_segmentation[[#This Row],[price]])</f>
        <v>650.55999999999995</v>
      </c>
    </row>
    <row r="487" spans="1:11" x14ac:dyDescent="0.35">
      <c r="A487" s="1" t="s">
        <v>1374</v>
      </c>
      <c r="B487" s="1" t="s">
        <v>1375</v>
      </c>
      <c r="C487" s="1" t="s">
        <v>24</v>
      </c>
      <c r="D487" s="1">
        <v>32</v>
      </c>
      <c r="E487" s="1" t="s">
        <v>43</v>
      </c>
      <c r="F487" s="1">
        <v>2</v>
      </c>
      <c r="G487" s="2">
        <v>10.46</v>
      </c>
      <c r="H487" s="1" t="s">
        <v>31</v>
      </c>
      <c r="I487" s="1" t="s">
        <v>1376</v>
      </c>
      <c r="J487" s="1" t="s">
        <v>52</v>
      </c>
      <c r="K487">
        <f>(project_customer_segmentation[[#This Row],[quantity]]*project_customer_segmentation[[#This Row],[price]])</f>
        <v>20.92</v>
      </c>
    </row>
    <row r="488" spans="1:11" x14ac:dyDescent="0.35">
      <c r="A488" s="1" t="s">
        <v>1377</v>
      </c>
      <c r="B488" s="1" t="s">
        <v>1378</v>
      </c>
      <c r="C488" s="1" t="s">
        <v>12</v>
      </c>
      <c r="D488" s="1">
        <v>58</v>
      </c>
      <c r="E488" s="1" t="s">
        <v>13</v>
      </c>
      <c r="F488" s="1">
        <v>1</v>
      </c>
      <c r="G488" s="2">
        <v>300.08</v>
      </c>
      <c r="H488" s="1" t="s">
        <v>25</v>
      </c>
      <c r="I488" s="1" t="s">
        <v>1229</v>
      </c>
      <c r="J488" s="1" t="s">
        <v>52</v>
      </c>
      <c r="K488">
        <f>(project_customer_segmentation[[#This Row],[quantity]]*project_customer_segmentation[[#This Row],[price]])</f>
        <v>300.08</v>
      </c>
    </row>
    <row r="489" spans="1:11" x14ac:dyDescent="0.35">
      <c r="A489" s="1" t="s">
        <v>1379</v>
      </c>
      <c r="B489" s="1" t="s">
        <v>1380</v>
      </c>
      <c r="C489" s="1" t="s">
        <v>24</v>
      </c>
      <c r="D489" s="1">
        <v>61</v>
      </c>
      <c r="E489" s="1" t="s">
        <v>30</v>
      </c>
      <c r="F489" s="1">
        <v>3</v>
      </c>
      <c r="G489" s="2">
        <v>45.45</v>
      </c>
      <c r="H489" s="1" t="s">
        <v>14</v>
      </c>
      <c r="I489" s="1" t="s">
        <v>1381</v>
      </c>
      <c r="J489" s="1" t="s">
        <v>40</v>
      </c>
      <c r="K489">
        <f>(project_customer_segmentation[[#This Row],[quantity]]*project_customer_segmentation[[#This Row],[price]])</f>
        <v>136.35000000000002</v>
      </c>
    </row>
    <row r="490" spans="1:11" x14ac:dyDescent="0.35">
      <c r="A490" s="1" t="s">
        <v>1382</v>
      </c>
      <c r="B490" s="1" t="s">
        <v>1383</v>
      </c>
      <c r="C490" s="1" t="s">
        <v>12</v>
      </c>
      <c r="D490" s="1">
        <v>47</v>
      </c>
      <c r="E490" s="1" t="s">
        <v>13</v>
      </c>
      <c r="F490" s="1">
        <v>4</v>
      </c>
      <c r="G490" s="2">
        <v>1200.32</v>
      </c>
      <c r="H490" s="1" t="s">
        <v>25</v>
      </c>
      <c r="I490" s="1" t="s">
        <v>1384</v>
      </c>
      <c r="J490" s="1" t="s">
        <v>52</v>
      </c>
      <c r="K490">
        <f>(project_customer_segmentation[[#This Row],[quantity]]*project_customer_segmentation[[#This Row],[price]])</f>
        <v>4801.28</v>
      </c>
    </row>
    <row r="491" spans="1:11" x14ac:dyDescent="0.35">
      <c r="A491" s="1" t="s">
        <v>1385</v>
      </c>
      <c r="B491" s="1" t="s">
        <v>1386</v>
      </c>
      <c r="C491" s="1" t="s">
        <v>24</v>
      </c>
      <c r="D491" s="1">
        <v>65</v>
      </c>
      <c r="E491" s="1" t="s">
        <v>30</v>
      </c>
      <c r="F491" s="1">
        <v>3</v>
      </c>
      <c r="G491" s="2">
        <v>45.45</v>
      </c>
      <c r="H491" s="1" t="s">
        <v>31</v>
      </c>
      <c r="I491" s="1" t="s">
        <v>1387</v>
      </c>
      <c r="J491" s="1" t="s">
        <v>27</v>
      </c>
      <c r="K491">
        <f>(project_customer_segmentation[[#This Row],[quantity]]*project_customer_segmentation[[#This Row],[price]])</f>
        <v>136.35000000000002</v>
      </c>
    </row>
    <row r="492" spans="1:11" x14ac:dyDescent="0.35">
      <c r="A492" s="1" t="s">
        <v>1388</v>
      </c>
      <c r="B492" s="1" t="s">
        <v>1389</v>
      </c>
      <c r="C492" s="1" t="s">
        <v>24</v>
      </c>
      <c r="D492" s="1">
        <v>53</v>
      </c>
      <c r="E492" s="1" t="s">
        <v>35</v>
      </c>
      <c r="F492" s="1">
        <v>5</v>
      </c>
      <c r="G492" s="2">
        <v>5250</v>
      </c>
      <c r="H492" s="1" t="s">
        <v>14</v>
      </c>
      <c r="I492" s="1" t="s">
        <v>1283</v>
      </c>
      <c r="J492" s="1" t="s">
        <v>75</v>
      </c>
      <c r="K492">
        <f>(project_customer_segmentation[[#This Row],[quantity]]*project_customer_segmentation[[#This Row],[price]])</f>
        <v>26250</v>
      </c>
    </row>
    <row r="493" spans="1:11" x14ac:dyDescent="0.35">
      <c r="A493" s="1" t="s">
        <v>1390</v>
      </c>
      <c r="B493" s="1" t="s">
        <v>1391</v>
      </c>
      <c r="C493" s="1" t="s">
        <v>24</v>
      </c>
      <c r="D493" s="1">
        <v>63</v>
      </c>
      <c r="E493" s="1" t="s">
        <v>13</v>
      </c>
      <c r="F493" s="1">
        <v>3</v>
      </c>
      <c r="G493" s="2">
        <v>900.24</v>
      </c>
      <c r="H493" s="1" t="s">
        <v>14</v>
      </c>
      <c r="I493" s="1" t="s">
        <v>1392</v>
      </c>
      <c r="J493" s="1" t="s">
        <v>52</v>
      </c>
      <c r="K493">
        <f>(project_customer_segmentation[[#This Row],[quantity]]*project_customer_segmentation[[#This Row],[price]])</f>
        <v>2700.7200000000003</v>
      </c>
    </row>
    <row r="494" spans="1:11" x14ac:dyDescent="0.35">
      <c r="A494" s="1" t="s">
        <v>1393</v>
      </c>
      <c r="B494" s="1" t="s">
        <v>1394</v>
      </c>
      <c r="C494" s="1" t="s">
        <v>24</v>
      </c>
      <c r="D494" s="1">
        <v>54</v>
      </c>
      <c r="E494" s="1" t="s">
        <v>30</v>
      </c>
      <c r="F494" s="1">
        <v>1</v>
      </c>
      <c r="G494" s="2">
        <v>15.15</v>
      </c>
      <c r="H494" s="1" t="s">
        <v>31</v>
      </c>
      <c r="I494" s="1" t="s">
        <v>1395</v>
      </c>
      <c r="J494" s="1" t="s">
        <v>52</v>
      </c>
      <c r="K494">
        <f>(project_customer_segmentation[[#This Row],[quantity]]*project_customer_segmentation[[#This Row],[price]])</f>
        <v>15.15</v>
      </c>
    </row>
    <row r="495" spans="1:11" x14ac:dyDescent="0.35">
      <c r="A495" s="1" t="s">
        <v>1396</v>
      </c>
      <c r="B495" s="1" t="s">
        <v>1397</v>
      </c>
      <c r="C495" s="1" t="s">
        <v>24</v>
      </c>
      <c r="D495" s="1">
        <v>50</v>
      </c>
      <c r="E495" s="1" t="s">
        <v>58</v>
      </c>
      <c r="F495" s="1">
        <v>3</v>
      </c>
      <c r="G495" s="2">
        <v>1800.51</v>
      </c>
      <c r="H495" s="1" t="s">
        <v>14</v>
      </c>
      <c r="I495" s="1" t="s">
        <v>1398</v>
      </c>
      <c r="J495" s="1" t="s">
        <v>94</v>
      </c>
      <c r="K495">
        <f>(project_customer_segmentation[[#This Row],[quantity]]*project_customer_segmentation[[#This Row],[price]])</f>
        <v>5401.53</v>
      </c>
    </row>
    <row r="496" spans="1:11" x14ac:dyDescent="0.35">
      <c r="A496" s="1" t="s">
        <v>1399</v>
      </c>
      <c r="B496" s="1" t="s">
        <v>1400</v>
      </c>
      <c r="C496" s="1" t="s">
        <v>24</v>
      </c>
      <c r="D496" s="1">
        <v>43</v>
      </c>
      <c r="E496" s="1" t="s">
        <v>30</v>
      </c>
      <c r="F496" s="1">
        <v>5</v>
      </c>
      <c r="G496" s="2">
        <v>75.75</v>
      </c>
      <c r="H496" s="1" t="s">
        <v>14</v>
      </c>
      <c r="I496" s="1" t="s">
        <v>1308</v>
      </c>
      <c r="J496" s="1" t="s">
        <v>52</v>
      </c>
      <c r="K496">
        <f>(project_customer_segmentation[[#This Row],[quantity]]*project_customer_segmentation[[#This Row],[price]])</f>
        <v>378.75</v>
      </c>
    </row>
    <row r="497" spans="1:11" x14ac:dyDescent="0.35">
      <c r="A497" s="1" t="s">
        <v>1401</v>
      </c>
      <c r="B497" s="1" t="s">
        <v>1402</v>
      </c>
      <c r="C497" s="1" t="s">
        <v>24</v>
      </c>
      <c r="D497" s="1">
        <v>59</v>
      </c>
      <c r="E497" s="1" t="s">
        <v>19</v>
      </c>
      <c r="F497" s="1">
        <v>2</v>
      </c>
      <c r="G497" s="2">
        <v>81.319999999999993</v>
      </c>
      <c r="H497" s="1" t="s">
        <v>31</v>
      </c>
      <c r="I497" s="1" t="s">
        <v>592</v>
      </c>
      <c r="J497" s="1" t="s">
        <v>40</v>
      </c>
      <c r="K497">
        <f>(project_customer_segmentation[[#This Row],[quantity]]*project_customer_segmentation[[#This Row],[price]])</f>
        <v>162.63999999999999</v>
      </c>
    </row>
    <row r="498" spans="1:11" x14ac:dyDescent="0.35">
      <c r="A498" s="1" t="s">
        <v>1403</v>
      </c>
      <c r="B498" s="1" t="s">
        <v>1404</v>
      </c>
      <c r="C498" s="1" t="s">
        <v>12</v>
      </c>
      <c r="D498" s="1">
        <v>67</v>
      </c>
      <c r="E498" s="1" t="s">
        <v>73</v>
      </c>
      <c r="F498" s="1">
        <v>2</v>
      </c>
      <c r="G498" s="2">
        <v>71.680000000000007</v>
      </c>
      <c r="H498" s="1" t="s">
        <v>14</v>
      </c>
      <c r="I498" s="1" t="s">
        <v>1405</v>
      </c>
      <c r="J498" s="1" t="s">
        <v>52</v>
      </c>
      <c r="K498">
        <f>(project_customer_segmentation[[#This Row],[quantity]]*project_customer_segmentation[[#This Row],[price]])</f>
        <v>143.36000000000001</v>
      </c>
    </row>
    <row r="499" spans="1:11" x14ac:dyDescent="0.35">
      <c r="A499" s="1" t="s">
        <v>1406</v>
      </c>
      <c r="B499" s="1" t="s">
        <v>1407</v>
      </c>
      <c r="C499" s="1" t="s">
        <v>24</v>
      </c>
      <c r="D499" s="1">
        <v>30</v>
      </c>
      <c r="E499" s="1" t="s">
        <v>13</v>
      </c>
      <c r="F499" s="1">
        <v>2</v>
      </c>
      <c r="G499" s="2">
        <v>600.16</v>
      </c>
      <c r="H499" s="1" t="s">
        <v>14</v>
      </c>
      <c r="I499" s="1" t="s">
        <v>1408</v>
      </c>
      <c r="J499" s="1" t="s">
        <v>27</v>
      </c>
      <c r="K499">
        <f>(project_customer_segmentation[[#This Row],[quantity]]*project_customer_segmentation[[#This Row],[price]])</f>
        <v>1200.32</v>
      </c>
    </row>
    <row r="500" spans="1:11" x14ac:dyDescent="0.35">
      <c r="A500" s="1" t="s">
        <v>1409</v>
      </c>
      <c r="B500" s="1" t="s">
        <v>1410</v>
      </c>
      <c r="C500" s="1" t="s">
        <v>12</v>
      </c>
      <c r="D500" s="1">
        <v>25</v>
      </c>
      <c r="E500" s="1" t="s">
        <v>13</v>
      </c>
      <c r="F500" s="1">
        <v>1</v>
      </c>
      <c r="G500" s="2">
        <v>300.08</v>
      </c>
      <c r="H500" s="1" t="s">
        <v>14</v>
      </c>
      <c r="I500" s="1" t="s">
        <v>1411</v>
      </c>
      <c r="J500" s="1" t="s">
        <v>27</v>
      </c>
      <c r="K500">
        <f>(project_customer_segmentation[[#This Row],[quantity]]*project_customer_segmentation[[#This Row],[price]])</f>
        <v>300.08</v>
      </c>
    </row>
    <row r="501" spans="1:11" x14ac:dyDescent="0.35">
      <c r="A501" s="1" t="s">
        <v>1412</v>
      </c>
      <c r="B501" s="1" t="s">
        <v>1413</v>
      </c>
      <c r="C501" s="1" t="s">
        <v>12</v>
      </c>
      <c r="D501" s="1">
        <v>39</v>
      </c>
      <c r="E501" s="1" t="s">
        <v>73</v>
      </c>
      <c r="F501" s="1">
        <v>3</v>
      </c>
      <c r="G501" s="2">
        <v>107.52</v>
      </c>
      <c r="H501" s="1" t="s">
        <v>31</v>
      </c>
      <c r="I501" s="1" t="s">
        <v>1414</v>
      </c>
      <c r="J501" s="1" t="s">
        <v>40</v>
      </c>
      <c r="K501">
        <f>(project_customer_segmentation[[#This Row],[quantity]]*project_customer_segmentation[[#This Row],[price]])</f>
        <v>322.56</v>
      </c>
    </row>
    <row r="502" spans="1:11" x14ac:dyDescent="0.35">
      <c r="A502" s="1" t="s">
        <v>1415</v>
      </c>
      <c r="B502" s="1" t="s">
        <v>1416</v>
      </c>
      <c r="C502" s="1" t="s">
        <v>12</v>
      </c>
      <c r="D502" s="1">
        <v>24</v>
      </c>
      <c r="E502" s="1" t="s">
        <v>13</v>
      </c>
      <c r="F502" s="1">
        <v>1</v>
      </c>
      <c r="G502" s="2">
        <v>300.08</v>
      </c>
      <c r="H502" s="1" t="s">
        <v>14</v>
      </c>
      <c r="I502" s="1" t="s">
        <v>1417</v>
      </c>
      <c r="J502" s="1" t="s">
        <v>52</v>
      </c>
      <c r="K502">
        <f>(project_customer_segmentation[[#This Row],[quantity]]*project_customer_segmentation[[#This Row],[price]])</f>
        <v>300.08</v>
      </c>
    </row>
    <row r="503" spans="1:11" x14ac:dyDescent="0.35">
      <c r="A503" s="1" t="s">
        <v>1418</v>
      </c>
      <c r="B503" s="1" t="s">
        <v>1419</v>
      </c>
      <c r="C503" s="1" t="s">
        <v>24</v>
      </c>
      <c r="D503" s="1">
        <v>69</v>
      </c>
      <c r="E503" s="1" t="s">
        <v>13</v>
      </c>
      <c r="F503" s="1">
        <v>4</v>
      </c>
      <c r="G503" s="2">
        <v>1200.32</v>
      </c>
      <c r="H503" s="1" t="s">
        <v>25</v>
      </c>
      <c r="I503" s="1" t="s">
        <v>1229</v>
      </c>
      <c r="J503" s="1" t="s">
        <v>52</v>
      </c>
      <c r="K503">
        <f>(project_customer_segmentation[[#This Row],[quantity]]*project_customer_segmentation[[#This Row],[price]])</f>
        <v>4801.28</v>
      </c>
    </row>
    <row r="504" spans="1:11" x14ac:dyDescent="0.35">
      <c r="A504" s="1" t="s">
        <v>1420</v>
      </c>
      <c r="B504" s="1" t="s">
        <v>1421</v>
      </c>
      <c r="C504" s="1" t="s">
        <v>24</v>
      </c>
      <c r="D504" s="1">
        <v>18</v>
      </c>
      <c r="E504" s="1" t="s">
        <v>69</v>
      </c>
      <c r="F504" s="1">
        <v>4</v>
      </c>
      <c r="G504" s="2">
        <v>46.92</v>
      </c>
      <c r="H504" s="1" t="s">
        <v>14</v>
      </c>
      <c r="I504" s="1" t="s">
        <v>1422</v>
      </c>
      <c r="J504" s="1" t="s">
        <v>52</v>
      </c>
      <c r="K504">
        <f>(project_customer_segmentation[[#This Row],[quantity]]*project_customer_segmentation[[#This Row],[price]])</f>
        <v>187.68</v>
      </c>
    </row>
    <row r="505" spans="1:11" x14ac:dyDescent="0.35">
      <c r="A505" s="1" t="s">
        <v>1423</v>
      </c>
      <c r="B505" s="1" t="s">
        <v>1424</v>
      </c>
      <c r="C505" s="1" t="s">
        <v>12</v>
      </c>
      <c r="D505" s="1">
        <v>62</v>
      </c>
      <c r="E505" s="1" t="s">
        <v>19</v>
      </c>
      <c r="F505" s="1">
        <v>3</v>
      </c>
      <c r="G505" s="2">
        <v>121.98</v>
      </c>
      <c r="H505" s="1" t="s">
        <v>14</v>
      </c>
      <c r="I505" s="1" t="s">
        <v>1267</v>
      </c>
      <c r="J505" s="1" t="s">
        <v>52</v>
      </c>
      <c r="K505">
        <f>(project_customer_segmentation[[#This Row],[quantity]]*project_customer_segmentation[[#This Row],[price]])</f>
        <v>365.94</v>
      </c>
    </row>
    <row r="506" spans="1:11" x14ac:dyDescent="0.35">
      <c r="A506" s="1" t="s">
        <v>1425</v>
      </c>
      <c r="B506" s="1" t="s">
        <v>1426</v>
      </c>
      <c r="C506" s="1" t="s">
        <v>12</v>
      </c>
      <c r="D506" s="1">
        <v>59</v>
      </c>
      <c r="E506" s="1" t="s">
        <v>43</v>
      </c>
      <c r="F506" s="1">
        <v>2</v>
      </c>
      <c r="G506" s="2">
        <v>10.46</v>
      </c>
      <c r="H506" s="1" t="s">
        <v>25</v>
      </c>
      <c r="I506" s="1" t="s">
        <v>878</v>
      </c>
      <c r="J506" s="1" t="s">
        <v>48</v>
      </c>
      <c r="K506">
        <f>(project_customer_segmentation[[#This Row],[quantity]]*project_customer_segmentation[[#This Row],[price]])</f>
        <v>20.92</v>
      </c>
    </row>
    <row r="507" spans="1:11" x14ac:dyDescent="0.35">
      <c r="A507" s="1" t="s">
        <v>1427</v>
      </c>
      <c r="B507" s="1" t="s">
        <v>1428</v>
      </c>
      <c r="C507" s="1" t="s">
        <v>12</v>
      </c>
      <c r="D507" s="1">
        <v>41</v>
      </c>
      <c r="E507" s="1" t="s">
        <v>19</v>
      </c>
      <c r="F507" s="1">
        <v>3</v>
      </c>
      <c r="G507" s="2">
        <v>121.98</v>
      </c>
      <c r="H507" s="1" t="s">
        <v>14</v>
      </c>
      <c r="I507" s="1" t="s">
        <v>1429</v>
      </c>
      <c r="J507" s="1" t="s">
        <v>27</v>
      </c>
      <c r="K507">
        <f>(project_customer_segmentation[[#This Row],[quantity]]*project_customer_segmentation[[#This Row],[price]])</f>
        <v>365.94</v>
      </c>
    </row>
    <row r="508" spans="1:11" x14ac:dyDescent="0.35">
      <c r="A508" s="1" t="s">
        <v>1430</v>
      </c>
      <c r="B508" s="1" t="s">
        <v>1431</v>
      </c>
      <c r="C508" s="1" t="s">
        <v>24</v>
      </c>
      <c r="D508" s="1">
        <v>19</v>
      </c>
      <c r="E508" s="1" t="s">
        <v>13</v>
      </c>
      <c r="F508" s="1">
        <v>1</v>
      </c>
      <c r="G508" s="2">
        <v>300.08</v>
      </c>
      <c r="H508" s="1" t="s">
        <v>25</v>
      </c>
      <c r="I508" s="1" t="s">
        <v>777</v>
      </c>
      <c r="J508" s="1" t="s">
        <v>40</v>
      </c>
      <c r="K508">
        <f>(project_customer_segmentation[[#This Row],[quantity]]*project_customer_segmentation[[#This Row],[price]])</f>
        <v>300.08</v>
      </c>
    </row>
    <row r="509" spans="1:11" x14ac:dyDescent="0.35">
      <c r="A509" s="1" t="s">
        <v>1432</v>
      </c>
      <c r="B509" s="1" t="s">
        <v>1433</v>
      </c>
      <c r="C509" s="1" t="s">
        <v>24</v>
      </c>
      <c r="D509" s="1">
        <v>18</v>
      </c>
      <c r="E509" s="1" t="s">
        <v>73</v>
      </c>
      <c r="F509" s="1">
        <v>5</v>
      </c>
      <c r="G509" s="2">
        <v>179.2</v>
      </c>
      <c r="H509" s="1" t="s">
        <v>14</v>
      </c>
      <c r="I509" s="1" t="s">
        <v>1434</v>
      </c>
      <c r="J509" s="1" t="s">
        <v>66</v>
      </c>
      <c r="K509">
        <f>(project_customer_segmentation[[#This Row],[quantity]]*project_customer_segmentation[[#This Row],[price]])</f>
        <v>896</v>
      </c>
    </row>
    <row r="510" spans="1:11" x14ac:dyDescent="0.35">
      <c r="A510" s="1" t="s">
        <v>1435</v>
      </c>
      <c r="B510" s="1" t="s">
        <v>1436</v>
      </c>
      <c r="C510" s="1" t="s">
        <v>24</v>
      </c>
      <c r="D510" s="1">
        <v>27</v>
      </c>
      <c r="E510" s="1" t="s">
        <v>35</v>
      </c>
      <c r="F510" s="1">
        <v>2</v>
      </c>
      <c r="G510" s="2">
        <v>2100</v>
      </c>
      <c r="H510" s="1" t="s">
        <v>14</v>
      </c>
      <c r="I510" s="1" t="s">
        <v>1437</v>
      </c>
      <c r="J510" s="1" t="s">
        <v>40</v>
      </c>
      <c r="K510">
        <f>(project_customer_segmentation[[#This Row],[quantity]]*project_customer_segmentation[[#This Row],[price]])</f>
        <v>4200</v>
      </c>
    </row>
    <row r="511" spans="1:11" x14ac:dyDescent="0.35">
      <c r="A511" s="1" t="s">
        <v>1438</v>
      </c>
      <c r="B511" s="1" t="s">
        <v>1439</v>
      </c>
      <c r="C511" s="1" t="s">
        <v>12</v>
      </c>
      <c r="D511" s="1">
        <v>37</v>
      </c>
      <c r="E511" s="1" t="s">
        <v>73</v>
      </c>
      <c r="F511" s="1">
        <v>3</v>
      </c>
      <c r="G511" s="2">
        <v>107.52</v>
      </c>
      <c r="H511" s="1" t="s">
        <v>31</v>
      </c>
      <c r="I511" s="1" t="s">
        <v>1440</v>
      </c>
      <c r="J511" s="1" t="s">
        <v>94</v>
      </c>
      <c r="K511">
        <f>(project_customer_segmentation[[#This Row],[quantity]]*project_customer_segmentation[[#This Row],[price]])</f>
        <v>322.56</v>
      </c>
    </row>
    <row r="512" spans="1:11" x14ac:dyDescent="0.35">
      <c r="A512" s="1" t="s">
        <v>1441</v>
      </c>
      <c r="B512" s="1" t="s">
        <v>1442</v>
      </c>
      <c r="C512" s="1" t="s">
        <v>24</v>
      </c>
      <c r="D512" s="1">
        <v>39</v>
      </c>
      <c r="E512" s="1" t="s">
        <v>13</v>
      </c>
      <c r="F512" s="1">
        <v>4</v>
      </c>
      <c r="G512" s="2">
        <v>1200.32</v>
      </c>
      <c r="H512" s="1" t="s">
        <v>25</v>
      </c>
      <c r="I512" s="1" t="s">
        <v>1197</v>
      </c>
      <c r="J512" s="1" t="s">
        <v>27</v>
      </c>
      <c r="K512">
        <f>(project_customer_segmentation[[#This Row],[quantity]]*project_customer_segmentation[[#This Row],[price]])</f>
        <v>4801.28</v>
      </c>
    </row>
    <row r="513" spans="1:11" x14ac:dyDescent="0.35">
      <c r="A513" s="1" t="s">
        <v>1443</v>
      </c>
      <c r="B513" s="1" t="s">
        <v>1444</v>
      </c>
      <c r="C513" s="1" t="s">
        <v>24</v>
      </c>
      <c r="D513" s="1">
        <v>63</v>
      </c>
      <c r="E513" s="1" t="s">
        <v>13</v>
      </c>
      <c r="F513" s="1">
        <v>4</v>
      </c>
      <c r="G513" s="2">
        <v>1200.32</v>
      </c>
      <c r="H513" s="1" t="s">
        <v>31</v>
      </c>
      <c r="I513" s="1" t="s">
        <v>1223</v>
      </c>
      <c r="J513" s="1" t="s">
        <v>40</v>
      </c>
      <c r="K513">
        <f>(project_customer_segmentation[[#This Row],[quantity]]*project_customer_segmentation[[#This Row],[price]])</f>
        <v>4801.28</v>
      </c>
    </row>
    <row r="514" spans="1:11" x14ac:dyDescent="0.35">
      <c r="A514" s="1" t="s">
        <v>1445</v>
      </c>
      <c r="B514" s="1" t="s">
        <v>1446</v>
      </c>
      <c r="C514" s="1" t="s">
        <v>12</v>
      </c>
      <c r="D514" s="1">
        <v>41</v>
      </c>
      <c r="E514" s="1" t="s">
        <v>35</v>
      </c>
      <c r="F514" s="1">
        <v>3</v>
      </c>
      <c r="G514" s="2">
        <v>3150</v>
      </c>
      <c r="H514" s="1" t="s">
        <v>14</v>
      </c>
      <c r="I514" s="1" t="s">
        <v>1023</v>
      </c>
      <c r="J514" s="1" t="s">
        <v>75</v>
      </c>
      <c r="K514">
        <f>(project_customer_segmentation[[#This Row],[quantity]]*project_customer_segmentation[[#This Row],[price]])</f>
        <v>9450</v>
      </c>
    </row>
    <row r="515" spans="1:11" x14ac:dyDescent="0.35">
      <c r="A515" s="1" t="s">
        <v>1447</v>
      </c>
      <c r="B515" s="1" t="s">
        <v>1448</v>
      </c>
      <c r="C515" s="1" t="s">
        <v>24</v>
      </c>
      <c r="D515" s="1">
        <v>68</v>
      </c>
      <c r="E515" s="1" t="s">
        <v>69</v>
      </c>
      <c r="F515" s="1">
        <v>2</v>
      </c>
      <c r="G515" s="2">
        <v>23.46</v>
      </c>
      <c r="H515" s="1" t="s">
        <v>14</v>
      </c>
      <c r="I515" s="1" t="s">
        <v>762</v>
      </c>
      <c r="J515" s="1" t="s">
        <v>52</v>
      </c>
      <c r="K515">
        <f>(project_customer_segmentation[[#This Row],[quantity]]*project_customer_segmentation[[#This Row],[price]])</f>
        <v>46.92</v>
      </c>
    </row>
    <row r="516" spans="1:11" x14ac:dyDescent="0.35">
      <c r="A516" s="1" t="s">
        <v>1449</v>
      </c>
      <c r="B516" s="1" t="s">
        <v>1450</v>
      </c>
      <c r="C516" s="1" t="s">
        <v>24</v>
      </c>
      <c r="D516" s="1">
        <v>63</v>
      </c>
      <c r="E516" s="1" t="s">
        <v>19</v>
      </c>
      <c r="F516" s="1">
        <v>1</v>
      </c>
      <c r="G516" s="2">
        <v>40.659999999999997</v>
      </c>
      <c r="H516" s="1" t="s">
        <v>31</v>
      </c>
      <c r="I516" s="1" t="s">
        <v>477</v>
      </c>
      <c r="J516" s="1" t="s">
        <v>27</v>
      </c>
      <c r="K516">
        <f>(project_customer_segmentation[[#This Row],[quantity]]*project_customer_segmentation[[#This Row],[price]])</f>
        <v>40.659999999999997</v>
      </c>
    </row>
    <row r="517" spans="1:11" x14ac:dyDescent="0.35">
      <c r="A517" s="1" t="s">
        <v>1451</v>
      </c>
      <c r="B517" s="1" t="s">
        <v>1452</v>
      </c>
      <c r="C517" s="1" t="s">
        <v>24</v>
      </c>
      <c r="D517" s="1">
        <v>67</v>
      </c>
      <c r="E517" s="1" t="s">
        <v>58</v>
      </c>
      <c r="F517" s="1">
        <v>5</v>
      </c>
      <c r="G517" s="2">
        <v>3000.85</v>
      </c>
      <c r="H517" s="1" t="s">
        <v>14</v>
      </c>
      <c r="I517" s="1" t="s">
        <v>1453</v>
      </c>
      <c r="J517" s="1" t="s">
        <v>21</v>
      </c>
      <c r="K517">
        <f>(project_customer_segmentation[[#This Row],[quantity]]*project_customer_segmentation[[#This Row],[price]])</f>
        <v>15004.25</v>
      </c>
    </row>
    <row r="518" spans="1:11" x14ac:dyDescent="0.35">
      <c r="A518" s="1" t="s">
        <v>1454</v>
      </c>
      <c r="B518" s="1" t="s">
        <v>1455</v>
      </c>
      <c r="C518" s="1" t="s">
        <v>24</v>
      </c>
      <c r="D518" s="1">
        <v>45</v>
      </c>
      <c r="E518" s="1" t="s">
        <v>13</v>
      </c>
      <c r="F518" s="1">
        <v>4</v>
      </c>
      <c r="G518" s="2">
        <v>1200.32</v>
      </c>
      <c r="H518" s="1" t="s">
        <v>14</v>
      </c>
      <c r="I518" s="1" t="s">
        <v>1065</v>
      </c>
      <c r="J518" s="1" t="s">
        <v>16</v>
      </c>
      <c r="K518">
        <f>(project_customer_segmentation[[#This Row],[quantity]]*project_customer_segmentation[[#This Row],[price]])</f>
        <v>4801.28</v>
      </c>
    </row>
    <row r="519" spans="1:11" x14ac:dyDescent="0.35">
      <c r="A519" s="1" t="s">
        <v>1456</v>
      </c>
      <c r="B519" s="1" t="s">
        <v>1457</v>
      </c>
      <c r="C519" s="1" t="s">
        <v>24</v>
      </c>
      <c r="D519" s="1">
        <v>41</v>
      </c>
      <c r="E519" s="1" t="s">
        <v>69</v>
      </c>
      <c r="F519" s="1">
        <v>5</v>
      </c>
      <c r="G519" s="2">
        <v>58.65</v>
      </c>
      <c r="H519" s="1" t="s">
        <v>31</v>
      </c>
      <c r="I519" s="1" t="s">
        <v>600</v>
      </c>
      <c r="J519" s="1" t="s">
        <v>40</v>
      </c>
      <c r="K519">
        <f>(project_customer_segmentation[[#This Row],[quantity]]*project_customer_segmentation[[#This Row],[price]])</f>
        <v>293.25</v>
      </c>
    </row>
    <row r="520" spans="1:11" x14ac:dyDescent="0.35">
      <c r="A520" s="1" t="s">
        <v>1458</v>
      </c>
      <c r="B520" s="1" t="s">
        <v>1459</v>
      </c>
      <c r="C520" s="1" t="s">
        <v>12</v>
      </c>
      <c r="D520" s="1">
        <v>32</v>
      </c>
      <c r="E520" s="1" t="s">
        <v>73</v>
      </c>
      <c r="F520" s="1">
        <v>3</v>
      </c>
      <c r="G520" s="2">
        <v>107.52</v>
      </c>
      <c r="H520" s="1" t="s">
        <v>31</v>
      </c>
      <c r="I520" s="1" t="s">
        <v>366</v>
      </c>
      <c r="J520" s="1" t="s">
        <v>21</v>
      </c>
      <c r="K520">
        <f>(project_customer_segmentation[[#This Row],[quantity]]*project_customer_segmentation[[#This Row],[price]])</f>
        <v>322.56</v>
      </c>
    </row>
    <row r="521" spans="1:11" x14ac:dyDescent="0.35">
      <c r="A521" s="1" t="s">
        <v>1460</v>
      </c>
      <c r="B521" s="1" t="s">
        <v>1461</v>
      </c>
      <c r="C521" s="1" t="s">
        <v>24</v>
      </c>
      <c r="D521" s="1">
        <v>34</v>
      </c>
      <c r="E521" s="1" t="s">
        <v>13</v>
      </c>
      <c r="F521" s="1">
        <v>1</v>
      </c>
      <c r="G521" s="2">
        <v>300.08</v>
      </c>
      <c r="H521" s="1" t="s">
        <v>14</v>
      </c>
      <c r="I521" s="1" t="s">
        <v>1462</v>
      </c>
      <c r="J521" s="1" t="s">
        <v>75</v>
      </c>
      <c r="K521">
        <f>(project_customer_segmentation[[#This Row],[quantity]]*project_customer_segmentation[[#This Row],[price]])</f>
        <v>300.08</v>
      </c>
    </row>
    <row r="522" spans="1:11" x14ac:dyDescent="0.35">
      <c r="A522" s="1" t="s">
        <v>1463</v>
      </c>
      <c r="B522" s="1" t="s">
        <v>1464</v>
      </c>
      <c r="C522" s="1" t="s">
        <v>12</v>
      </c>
      <c r="D522" s="1">
        <v>21</v>
      </c>
      <c r="E522" s="1" t="s">
        <v>30</v>
      </c>
      <c r="F522" s="1">
        <v>2</v>
      </c>
      <c r="G522" s="2">
        <v>30.3</v>
      </c>
      <c r="H522" s="1" t="s">
        <v>31</v>
      </c>
      <c r="I522" s="1" t="s">
        <v>1465</v>
      </c>
      <c r="J522" s="1" t="s">
        <v>40</v>
      </c>
      <c r="K522">
        <f>(project_customer_segmentation[[#This Row],[quantity]]*project_customer_segmentation[[#This Row],[price]])</f>
        <v>60.6</v>
      </c>
    </row>
    <row r="523" spans="1:11" x14ac:dyDescent="0.35">
      <c r="A523" s="1" t="s">
        <v>1466</v>
      </c>
      <c r="B523" s="1" t="s">
        <v>1467</v>
      </c>
      <c r="C523" s="1" t="s">
        <v>12</v>
      </c>
      <c r="D523" s="1">
        <v>22</v>
      </c>
      <c r="E523" s="1" t="s">
        <v>19</v>
      </c>
      <c r="F523" s="1">
        <v>1</v>
      </c>
      <c r="G523" s="2">
        <v>40.659999999999997</v>
      </c>
      <c r="H523" s="1" t="s">
        <v>31</v>
      </c>
      <c r="I523" s="1" t="s">
        <v>1468</v>
      </c>
      <c r="J523" s="1" t="s">
        <v>21</v>
      </c>
      <c r="K523">
        <f>(project_customer_segmentation[[#This Row],[quantity]]*project_customer_segmentation[[#This Row],[price]])</f>
        <v>40.659999999999997</v>
      </c>
    </row>
    <row r="524" spans="1:11" x14ac:dyDescent="0.35">
      <c r="A524" s="1" t="s">
        <v>1469</v>
      </c>
      <c r="B524" s="1" t="s">
        <v>1470</v>
      </c>
      <c r="C524" s="1" t="s">
        <v>24</v>
      </c>
      <c r="D524" s="1">
        <v>20</v>
      </c>
      <c r="E524" s="1" t="s">
        <v>19</v>
      </c>
      <c r="F524" s="1">
        <v>3</v>
      </c>
      <c r="G524" s="2">
        <v>121.98</v>
      </c>
      <c r="H524" s="1" t="s">
        <v>25</v>
      </c>
      <c r="I524" s="1" t="s">
        <v>1077</v>
      </c>
      <c r="J524" s="1" t="s">
        <v>40</v>
      </c>
      <c r="K524">
        <f>(project_customer_segmentation[[#This Row],[quantity]]*project_customer_segmentation[[#This Row],[price]])</f>
        <v>365.94</v>
      </c>
    </row>
    <row r="525" spans="1:11" x14ac:dyDescent="0.35">
      <c r="A525" s="1" t="s">
        <v>1471</v>
      </c>
      <c r="B525" s="1" t="s">
        <v>1472</v>
      </c>
      <c r="C525" s="1" t="s">
        <v>24</v>
      </c>
      <c r="D525" s="1">
        <v>39</v>
      </c>
      <c r="E525" s="1" t="s">
        <v>13</v>
      </c>
      <c r="F525" s="1">
        <v>2</v>
      </c>
      <c r="G525" s="2">
        <v>600.16</v>
      </c>
      <c r="H525" s="1" t="s">
        <v>14</v>
      </c>
      <c r="I525" s="1" t="s">
        <v>1473</v>
      </c>
      <c r="J525" s="1" t="s">
        <v>52</v>
      </c>
      <c r="K525">
        <f>(project_customer_segmentation[[#This Row],[quantity]]*project_customer_segmentation[[#This Row],[price]])</f>
        <v>1200.32</v>
      </c>
    </row>
    <row r="526" spans="1:11" x14ac:dyDescent="0.35">
      <c r="A526" s="1" t="s">
        <v>1474</v>
      </c>
      <c r="B526" s="1" t="s">
        <v>1475</v>
      </c>
      <c r="C526" s="1" t="s">
        <v>24</v>
      </c>
      <c r="D526" s="1">
        <v>22</v>
      </c>
      <c r="E526" s="1" t="s">
        <v>30</v>
      </c>
      <c r="F526" s="1">
        <v>5</v>
      </c>
      <c r="G526" s="2">
        <v>75.75</v>
      </c>
      <c r="H526" s="1" t="s">
        <v>31</v>
      </c>
      <c r="I526" s="1" t="s">
        <v>1465</v>
      </c>
      <c r="J526" s="1" t="s">
        <v>94</v>
      </c>
      <c r="K526">
        <f>(project_customer_segmentation[[#This Row],[quantity]]*project_customer_segmentation[[#This Row],[price]])</f>
        <v>378.75</v>
      </c>
    </row>
    <row r="527" spans="1:11" x14ac:dyDescent="0.35">
      <c r="A527" s="1" t="s">
        <v>1476</v>
      </c>
      <c r="B527" s="1" t="s">
        <v>1477</v>
      </c>
      <c r="C527" s="1" t="s">
        <v>24</v>
      </c>
      <c r="D527" s="1">
        <v>46</v>
      </c>
      <c r="E527" s="1" t="s">
        <v>13</v>
      </c>
      <c r="F527" s="1">
        <v>4</v>
      </c>
      <c r="G527" s="2">
        <v>1200.32</v>
      </c>
      <c r="H527" s="1" t="s">
        <v>14</v>
      </c>
      <c r="I527" s="1" t="s">
        <v>1344</v>
      </c>
      <c r="J527" s="1" t="s">
        <v>94</v>
      </c>
      <c r="K527">
        <f>(project_customer_segmentation[[#This Row],[quantity]]*project_customer_segmentation[[#This Row],[price]])</f>
        <v>4801.28</v>
      </c>
    </row>
    <row r="528" spans="1:11" x14ac:dyDescent="0.35">
      <c r="A528" s="1" t="s">
        <v>1478</v>
      </c>
      <c r="B528" s="1" t="s">
        <v>1479</v>
      </c>
      <c r="C528" s="1" t="s">
        <v>24</v>
      </c>
      <c r="D528" s="1">
        <v>25</v>
      </c>
      <c r="E528" s="1" t="s">
        <v>69</v>
      </c>
      <c r="F528" s="1">
        <v>5</v>
      </c>
      <c r="G528" s="2">
        <v>58.65</v>
      </c>
      <c r="H528" s="1" t="s">
        <v>31</v>
      </c>
      <c r="I528" s="1" t="s">
        <v>1480</v>
      </c>
      <c r="J528" s="1" t="s">
        <v>27</v>
      </c>
      <c r="K528">
        <f>(project_customer_segmentation[[#This Row],[quantity]]*project_customer_segmentation[[#This Row],[price]])</f>
        <v>293.25</v>
      </c>
    </row>
    <row r="529" spans="1:11" x14ac:dyDescent="0.35">
      <c r="A529" s="1" t="s">
        <v>1481</v>
      </c>
      <c r="B529" s="1" t="s">
        <v>1482</v>
      </c>
      <c r="C529" s="1" t="s">
        <v>24</v>
      </c>
      <c r="D529" s="1">
        <v>30</v>
      </c>
      <c r="E529" s="1" t="s">
        <v>13</v>
      </c>
      <c r="F529" s="1">
        <v>3</v>
      </c>
      <c r="G529" s="2">
        <v>900.24</v>
      </c>
      <c r="H529" s="1" t="s">
        <v>25</v>
      </c>
      <c r="I529" s="1" t="s">
        <v>1483</v>
      </c>
      <c r="J529" s="1" t="s">
        <v>110</v>
      </c>
      <c r="K529">
        <f>(project_customer_segmentation[[#This Row],[quantity]]*project_customer_segmentation[[#This Row],[price]])</f>
        <v>2700.7200000000003</v>
      </c>
    </row>
    <row r="530" spans="1:11" x14ac:dyDescent="0.35">
      <c r="A530" s="1" t="s">
        <v>1484</v>
      </c>
      <c r="B530" s="1" t="s">
        <v>1485</v>
      </c>
      <c r="C530" s="1" t="s">
        <v>12</v>
      </c>
      <c r="D530" s="1">
        <v>67</v>
      </c>
      <c r="E530" s="1" t="s">
        <v>69</v>
      </c>
      <c r="F530" s="1">
        <v>4</v>
      </c>
      <c r="G530" s="2">
        <v>46.92</v>
      </c>
      <c r="H530" s="1" t="s">
        <v>14</v>
      </c>
      <c r="I530" s="1" t="s">
        <v>643</v>
      </c>
      <c r="J530" s="1" t="s">
        <v>27</v>
      </c>
      <c r="K530">
        <f>(project_customer_segmentation[[#This Row],[quantity]]*project_customer_segmentation[[#This Row],[price]])</f>
        <v>187.68</v>
      </c>
    </row>
    <row r="531" spans="1:11" x14ac:dyDescent="0.35">
      <c r="A531" s="1" t="s">
        <v>1486</v>
      </c>
      <c r="B531" s="1" t="s">
        <v>1487</v>
      </c>
      <c r="C531" s="1" t="s">
        <v>12</v>
      </c>
      <c r="D531" s="1">
        <v>56</v>
      </c>
      <c r="E531" s="1" t="s">
        <v>19</v>
      </c>
      <c r="F531" s="1">
        <v>2</v>
      </c>
      <c r="G531" s="2">
        <v>81.319999999999993</v>
      </c>
      <c r="H531" s="1" t="s">
        <v>31</v>
      </c>
      <c r="I531" s="1" t="s">
        <v>1488</v>
      </c>
      <c r="J531" s="1" t="s">
        <v>110</v>
      </c>
      <c r="K531">
        <f>(project_customer_segmentation[[#This Row],[quantity]]*project_customer_segmentation[[#This Row],[price]])</f>
        <v>162.63999999999999</v>
      </c>
    </row>
    <row r="532" spans="1:11" x14ac:dyDescent="0.35">
      <c r="A532" s="1" t="s">
        <v>1489</v>
      </c>
      <c r="B532" s="1" t="s">
        <v>1490</v>
      </c>
      <c r="C532" s="1" t="s">
        <v>24</v>
      </c>
      <c r="D532" s="1">
        <v>65</v>
      </c>
      <c r="E532" s="1" t="s">
        <v>19</v>
      </c>
      <c r="F532" s="1">
        <v>1</v>
      </c>
      <c r="G532" s="2">
        <v>40.659999999999997</v>
      </c>
      <c r="H532" s="1" t="s">
        <v>31</v>
      </c>
      <c r="I532" s="1" t="s">
        <v>1491</v>
      </c>
      <c r="J532" s="1" t="s">
        <v>27</v>
      </c>
      <c r="K532">
        <f>(project_customer_segmentation[[#This Row],[quantity]]*project_customer_segmentation[[#This Row],[price]])</f>
        <v>40.659999999999997</v>
      </c>
    </row>
    <row r="533" spans="1:11" x14ac:dyDescent="0.35">
      <c r="A533" s="1" t="s">
        <v>1492</v>
      </c>
      <c r="B533" s="1" t="s">
        <v>1493</v>
      </c>
      <c r="C533" s="1" t="s">
        <v>24</v>
      </c>
      <c r="D533" s="1">
        <v>22</v>
      </c>
      <c r="E533" s="1" t="s">
        <v>73</v>
      </c>
      <c r="F533" s="1">
        <v>3</v>
      </c>
      <c r="G533" s="2">
        <v>107.52</v>
      </c>
      <c r="H533" s="1" t="s">
        <v>31</v>
      </c>
      <c r="I533" s="1" t="s">
        <v>289</v>
      </c>
      <c r="J533" s="1" t="s">
        <v>52</v>
      </c>
      <c r="K533">
        <f>(project_customer_segmentation[[#This Row],[quantity]]*project_customer_segmentation[[#This Row],[price]])</f>
        <v>322.56</v>
      </c>
    </row>
    <row r="534" spans="1:11" x14ac:dyDescent="0.35">
      <c r="A534" s="1" t="s">
        <v>1494</v>
      </c>
      <c r="B534" s="1" t="s">
        <v>1495</v>
      </c>
      <c r="C534" s="1" t="s">
        <v>12</v>
      </c>
      <c r="D534" s="1">
        <v>55</v>
      </c>
      <c r="E534" s="1" t="s">
        <v>43</v>
      </c>
      <c r="F534" s="1">
        <v>1</v>
      </c>
      <c r="G534" s="2">
        <v>5.23</v>
      </c>
      <c r="H534" s="1" t="s">
        <v>14</v>
      </c>
      <c r="I534" s="1" t="s">
        <v>576</v>
      </c>
      <c r="J534" s="1" t="s">
        <v>40</v>
      </c>
      <c r="K534">
        <f>(project_customer_segmentation[[#This Row],[quantity]]*project_customer_segmentation[[#This Row],[price]])</f>
        <v>5.23</v>
      </c>
    </row>
    <row r="535" spans="1:11" x14ac:dyDescent="0.35">
      <c r="A535" s="1" t="s">
        <v>1496</v>
      </c>
      <c r="B535" s="1" t="s">
        <v>1497</v>
      </c>
      <c r="C535" s="1" t="s">
        <v>24</v>
      </c>
      <c r="D535" s="1">
        <v>20</v>
      </c>
      <c r="E535" s="1" t="s">
        <v>13</v>
      </c>
      <c r="F535" s="1">
        <v>5</v>
      </c>
      <c r="G535" s="2">
        <v>1500.4</v>
      </c>
      <c r="H535" s="1" t="s">
        <v>25</v>
      </c>
      <c r="I535" s="1" t="s">
        <v>843</v>
      </c>
      <c r="J535" s="1" t="s">
        <v>27</v>
      </c>
      <c r="K535">
        <f>(project_customer_segmentation[[#This Row],[quantity]]*project_customer_segmentation[[#This Row],[price]])</f>
        <v>7502</v>
      </c>
    </row>
    <row r="536" spans="1:11" x14ac:dyDescent="0.35">
      <c r="A536" s="1" t="s">
        <v>1498</v>
      </c>
      <c r="B536" s="1" t="s">
        <v>1499</v>
      </c>
      <c r="C536" s="1" t="s">
        <v>12</v>
      </c>
      <c r="D536" s="1">
        <v>48</v>
      </c>
      <c r="E536" s="1" t="s">
        <v>43</v>
      </c>
      <c r="F536" s="1">
        <v>3</v>
      </c>
      <c r="G536" s="2">
        <v>15.69</v>
      </c>
      <c r="H536" s="1" t="s">
        <v>31</v>
      </c>
      <c r="I536" s="1" t="s">
        <v>20</v>
      </c>
      <c r="J536" s="1" t="s">
        <v>75</v>
      </c>
      <c r="K536">
        <f>(project_customer_segmentation[[#This Row],[quantity]]*project_customer_segmentation[[#This Row],[price]])</f>
        <v>47.07</v>
      </c>
    </row>
    <row r="537" spans="1:11" x14ac:dyDescent="0.35">
      <c r="A537" s="1" t="s">
        <v>1500</v>
      </c>
      <c r="B537" s="1" t="s">
        <v>1501</v>
      </c>
      <c r="C537" s="1" t="s">
        <v>24</v>
      </c>
      <c r="D537" s="1">
        <v>33</v>
      </c>
      <c r="E537" s="1" t="s">
        <v>30</v>
      </c>
      <c r="F537" s="1">
        <v>3</v>
      </c>
      <c r="G537" s="2">
        <v>45.45</v>
      </c>
      <c r="H537" s="1" t="s">
        <v>14</v>
      </c>
      <c r="I537" s="1" t="s">
        <v>1502</v>
      </c>
      <c r="J537" s="1" t="s">
        <v>27</v>
      </c>
      <c r="K537">
        <f>(project_customer_segmentation[[#This Row],[quantity]]*project_customer_segmentation[[#This Row],[price]])</f>
        <v>136.35000000000002</v>
      </c>
    </row>
    <row r="538" spans="1:11" x14ac:dyDescent="0.35">
      <c r="A538" s="1" t="s">
        <v>1503</v>
      </c>
      <c r="B538" s="1" t="s">
        <v>1504</v>
      </c>
      <c r="C538" s="1" t="s">
        <v>24</v>
      </c>
      <c r="D538" s="1">
        <v>19</v>
      </c>
      <c r="E538" s="1" t="s">
        <v>13</v>
      </c>
      <c r="F538" s="1">
        <v>2</v>
      </c>
      <c r="G538" s="2">
        <v>600.16</v>
      </c>
      <c r="H538" s="1" t="s">
        <v>25</v>
      </c>
      <c r="I538" s="1" t="s">
        <v>1505</v>
      </c>
      <c r="J538" s="1" t="s">
        <v>110</v>
      </c>
      <c r="K538">
        <f>(project_customer_segmentation[[#This Row],[quantity]]*project_customer_segmentation[[#This Row],[price]])</f>
        <v>1200.32</v>
      </c>
    </row>
    <row r="539" spans="1:11" x14ac:dyDescent="0.35">
      <c r="A539" s="1" t="s">
        <v>1506</v>
      </c>
      <c r="B539" s="1" t="s">
        <v>1507</v>
      </c>
      <c r="C539" s="1" t="s">
        <v>12</v>
      </c>
      <c r="D539" s="1">
        <v>42</v>
      </c>
      <c r="E539" s="1" t="s">
        <v>19</v>
      </c>
      <c r="F539" s="1">
        <v>5</v>
      </c>
      <c r="G539" s="2">
        <v>203.3</v>
      </c>
      <c r="H539" s="1" t="s">
        <v>14</v>
      </c>
      <c r="I539" s="1" t="s">
        <v>1483</v>
      </c>
      <c r="J539" s="1" t="s">
        <v>52</v>
      </c>
      <c r="K539">
        <f>(project_customer_segmentation[[#This Row],[quantity]]*project_customer_segmentation[[#This Row],[price]])</f>
        <v>1016.5</v>
      </c>
    </row>
    <row r="540" spans="1:11" x14ac:dyDescent="0.35">
      <c r="A540" s="1" t="s">
        <v>1508</v>
      </c>
      <c r="B540" s="1" t="s">
        <v>1509</v>
      </c>
      <c r="C540" s="1" t="s">
        <v>12</v>
      </c>
      <c r="D540" s="1">
        <v>67</v>
      </c>
      <c r="E540" s="1" t="s">
        <v>19</v>
      </c>
      <c r="F540" s="1">
        <v>1</v>
      </c>
      <c r="G540" s="2">
        <v>40.659999999999997</v>
      </c>
      <c r="H540" s="1" t="s">
        <v>14</v>
      </c>
      <c r="I540" s="1" t="s">
        <v>1510</v>
      </c>
      <c r="J540" s="1" t="s">
        <v>40</v>
      </c>
      <c r="K540">
        <f>(project_customer_segmentation[[#This Row],[quantity]]*project_customer_segmentation[[#This Row],[price]])</f>
        <v>40.659999999999997</v>
      </c>
    </row>
    <row r="541" spans="1:11" x14ac:dyDescent="0.35">
      <c r="A541" s="1" t="s">
        <v>1511</v>
      </c>
      <c r="B541" s="1" t="s">
        <v>1512</v>
      </c>
      <c r="C541" s="1" t="s">
        <v>24</v>
      </c>
      <c r="D541" s="1">
        <v>60</v>
      </c>
      <c r="E541" s="1" t="s">
        <v>43</v>
      </c>
      <c r="F541" s="1">
        <v>5</v>
      </c>
      <c r="G541" s="2">
        <v>26.15</v>
      </c>
      <c r="H541" s="1" t="s">
        <v>14</v>
      </c>
      <c r="I541" s="1" t="s">
        <v>1513</v>
      </c>
      <c r="J541" s="1" t="s">
        <v>40</v>
      </c>
      <c r="K541">
        <f>(project_customer_segmentation[[#This Row],[quantity]]*project_customer_segmentation[[#This Row],[price]])</f>
        <v>130.75</v>
      </c>
    </row>
    <row r="542" spans="1:11" x14ac:dyDescent="0.35">
      <c r="A542" s="1" t="s">
        <v>1514</v>
      </c>
      <c r="B542" s="1" t="s">
        <v>1515</v>
      </c>
      <c r="C542" s="1" t="s">
        <v>12</v>
      </c>
      <c r="D542" s="1">
        <v>67</v>
      </c>
      <c r="E542" s="1" t="s">
        <v>13</v>
      </c>
      <c r="F542" s="1">
        <v>2</v>
      </c>
      <c r="G542" s="2">
        <v>600.16</v>
      </c>
      <c r="H542" s="1" t="s">
        <v>14</v>
      </c>
      <c r="I542" s="1" t="s">
        <v>1516</v>
      </c>
      <c r="J542" s="1" t="s">
        <v>94</v>
      </c>
      <c r="K542">
        <f>(project_customer_segmentation[[#This Row],[quantity]]*project_customer_segmentation[[#This Row],[price]])</f>
        <v>1200.32</v>
      </c>
    </row>
    <row r="543" spans="1:11" x14ac:dyDescent="0.35">
      <c r="A543" s="1" t="s">
        <v>1517</v>
      </c>
      <c r="B543" s="1" t="s">
        <v>1518</v>
      </c>
      <c r="C543" s="1" t="s">
        <v>24</v>
      </c>
      <c r="D543" s="1">
        <v>48</v>
      </c>
      <c r="E543" s="1" t="s">
        <v>19</v>
      </c>
      <c r="F543" s="1">
        <v>2</v>
      </c>
      <c r="G543" s="2">
        <v>81.319999999999993</v>
      </c>
      <c r="H543" s="1" t="s">
        <v>14</v>
      </c>
      <c r="I543" s="1" t="s">
        <v>1519</v>
      </c>
      <c r="J543" s="1" t="s">
        <v>27</v>
      </c>
      <c r="K543">
        <f>(project_customer_segmentation[[#This Row],[quantity]]*project_customer_segmentation[[#This Row],[price]])</f>
        <v>162.63999999999999</v>
      </c>
    </row>
    <row r="544" spans="1:11" x14ac:dyDescent="0.35">
      <c r="A544" s="1" t="s">
        <v>1520</v>
      </c>
      <c r="B544" s="1" t="s">
        <v>1521</v>
      </c>
      <c r="C544" s="1" t="s">
        <v>24</v>
      </c>
      <c r="D544" s="1">
        <v>41</v>
      </c>
      <c r="E544" s="1" t="s">
        <v>73</v>
      </c>
      <c r="F544" s="1">
        <v>5</v>
      </c>
      <c r="G544" s="2">
        <v>179.2</v>
      </c>
      <c r="H544" s="1" t="s">
        <v>31</v>
      </c>
      <c r="I544" s="1" t="s">
        <v>510</v>
      </c>
      <c r="J544" s="1" t="s">
        <v>52</v>
      </c>
      <c r="K544">
        <f>(project_customer_segmentation[[#This Row],[quantity]]*project_customer_segmentation[[#This Row],[price]])</f>
        <v>896</v>
      </c>
    </row>
    <row r="545" spans="1:11" x14ac:dyDescent="0.35">
      <c r="A545" s="1" t="s">
        <v>1522</v>
      </c>
      <c r="B545" s="1" t="s">
        <v>1523</v>
      </c>
      <c r="C545" s="1" t="s">
        <v>24</v>
      </c>
      <c r="D545" s="1">
        <v>41</v>
      </c>
      <c r="E545" s="1" t="s">
        <v>30</v>
      </c>
      <c r="F545" s="1">
        <v>3</v>
      </c>
      <c r="G545" s="2">
        <v>45.45</v>
      </c>
      <c r="H545" s="1" t="s">
        <v>14</v>
      </c>
      <c r="I545" s="1" t="s">
        <v>1524</v>
      </c>
      <c r="J545" s="1" t="s">
        <v>27</v>
      </c>
      <c r="K545">
        <f>(project_customer_segmentation[[#This Row],[quantity]]*project_customer_segmentation[[#This Row],[price]])</f>
        <v>136.35000000000002</v>
      </c>
    </row>
    <row r="546" spans="1:11" x14ac:dyDescent="0.35">
      <c r="A546" s="1" t="s">
        <v>1525</v>
      </c>
      <c r="B546" s="1" t="s">
        <v>1526</v>
      </c>
      <c r="C546" s="1" t="s">
        <v>24</v>
      </c>
      <c r="D546" s="1">
        <v>26</v>
      </c>
      <c r="E546" s="1" t="s">
        <v>58</v>
      </c>
      <c r="F546" s="1">
        <v>2</v>
      </c>
      <c r="G546" s="2">
        <v>1200.3399999999999</v>
      </c>
      <c r="H546" s="1" t="s">
        <v>31</v>
      </c>
      <c r="I546" s="1" t="s">
        <v>1210</v>
      </c>
      <c r="J546" s="1" t="s">
        <v>75</v>
      </c>
      <c r="K546">
        <f>(project_customer_segmentation[[#This Row],[quantity]]*project_customer_segmentation[[#This Row],[price]])</f>
        <v>2400.6799999999998</v>
      </c>
    </row>
    <row r="547" spans="1:11" x14ac:dyDescent="0.35">
      <c r="A547" s="1" t="s">
        <v>1527</v>
      </c>
      <c r="B547" s="1" t="s">
        <v>1528</v>
      </c>
      <c r="C547" s="1" t="s">
        <v>12</v>
      </c>
      <c r="D547" s="1">
        <v>49</v>
      </c>
      <c r="E547" s="1" t="s">
        <v>13</v>
      </c>
      <c r="F547" s="1">
        <v>1</v>
      </c>
      <c r="G547" s="2">
        <v>300.08</v>
      </c>
      <c r="H547" s="1" t="s">
        <v>25</v>
      </c>
      <c r="I547" s="1" t="s">
        <v>980</v>
      </c>
      <c r="J547" s="1" t="s">
        <v>52</v>
      </c>
      <c r="K547">
        <f>(project_customer_segmentation[[#This Row],[quantity]]*project_customer_segmentation[[#This Row],[price]])</f>
        <v>300.08</v>
      </c>
    </row>
    <row r="548" spans="1:11" x14ac:dyDescent="0.35">
      <c r="A548" s="1" t="s">
        <v>1529</v>
      </c>
      <c r="B548" s="1" t="s">
        <v>1530</v>
      </c>
      <c r="C548" s="1" t="s">
        <v>12</v>
      </c>
      <c r="D548" s="1">
        <v>22</v>
      </c>
      <c r="E548" s="1" t="s">
        <v>73</v>
      </c>
      <c r="F548" s="1">
        <v>1</v>
      </c>
      <c r="G548" s="2">
        <v>35.840000000000003</v>
      </c>
      <c r="H548" s="1" t="s">
        <v>25</v>
      </c>
      <c r="I548" s="1" t="s">
        <v>1023</v>
      </c>
      <c r="J548" s="1" t="s">
        <v>110</v>
      </c>
      <c r="K548">
        <f>(project_customer_segmentation[[#This Row],[quantity]]*project_customer_segmentation[[#This Row],[price]])</f>
        <v>35.840000000000003</v>
      </c>
    </row>
    <row r="549" spans="1:11" x14ac:dyDescent="0.35">
      <c r="A549" s="1" t="s">
        <v>1531</v>
      </c>
      <c r="B549" s="1" t="s">
        <v>1532</v>
      </c>
      <c r="C549" s="1" t="s">
        <v>12</v>
      </c>
      <c r="D549" s="1">
        <v>68</v>
      </c>
      <c r="E549" s="1" t="s">
        <v>58</v>
      </c>
      <c r="F549" s="1">
        <v>3</v>
      </c>
      <c r="G549" s="2">
        <v>1800.51</v>
      </c>
      <c r="H549" s="1" t="s">
        <v>31</v>
      </c>
      <c r="I549" s="1" t="s">
        <v>1533</v>
      </c>
      <c r="J549" s="1" t="s">
        <v>27</v>
      </c>
      <c r="K549">
        <f>(project_customer_segmentation[[#This Row],[quantity]]*project_customer_segmentation[[#This Row],[price]])</f>
        <v>5401.53</v>
      </c>
    </row>
    <row r="550" spans="1:11" x14ac:dyDescent="0.35">
      <c r="A550" s="1" t="s">
        <v>1534</v>
      </c>
      <c r="B550" s="1" t="s">
        <v>1535</v>
      </c>
      <c r="C550" s="1" t="s">
        <v>24</v>
      </c>
      <c r="D550" s="1">
        <v>34</v>
      </c>
      <c r="E550" s="1" t="s">
        <v>73</v>
      </c>
      <c r="F550" s="1">
        <v>5</v>
      </c>
      <c r="G550" s="2">
        <v>179.2</v>
      </c>
      <c r="H550" s="1" t="s">
        <v>31</v>
      </c>
      <c r="I550" s="1" t="s">
        <v>1335</v>
      </c>
      <c r="J550" s="1" t="s">
        <v>27</v>
      </c>
      <c r="K550">
        <f>(project_customer_segmentation[[#This Row],[quantity]]*project_customer_segmentation[[#This Row],[price]])</f>
        <v>896</v>
      </c>
    </row>
    <row r="551" spans="1:11" x14ac:dyDescent="0.35">
      <c r="A551" s="1" t="s">
        <v>1536</v>
      </c>
      <c r="B551" s="1" t="s">
        <v>1537</v>
      </c>
      <c r="C551" s="1" t="s">
        <v>12</v>
      </c>
      <c r="D551" s="1">
        <v>48</v>
      </c>
      <c r="E551" s="1" t="s">
        <v>19</v>
      </c>
      <c r="F551" s="1">
        <v>3</v>
      </c>
      <c r="G551" s="2">
        <v>121.98</v>
      </c>
      <c r="H551" s="1" t="s">
        <v>14</v>
      </c>
      <c r="I551" s="1" t="s">
        <v>733</v>
      </c>
      <c r="J551" s="1" t="s">
        <v>40</v>
      </c>
      <c r="K551">
        <f>(project_customer_segmentation[[#This Row],[quantity]]*project_customer_segmentation[[#This Row],[price]])</f>
        <v>365.94</v>
      </c>
    </row>
    <row r="552" spans="1:11" x14ac:dyDescent="0.35">
      <c r="A552" s="1" t="s">
        <v>1538</v>
      </c>
      <c r="B552" s="1" t="s">
        <v>1539</v>
      </c>
      <c r="C552" s="1" t="s">
        <v>12</v>
      </c>
      <c r="D552" s="1">
        <v>42</v>
      </c>
      <c r="E552" s="1" t="s">
        <v>58</v>
      </c>
      <c r="F552" s="1">
        <v>5</v>
      </c>
      <c r="G552" s="2">
        <v>3000.85</v>
      </c>
      <c r="H552" s="1" t="s">
        <v>14</v>
      </c>
      <c r="I552" s="1" t="s">
        <v>1540</v>
      </c>
      <c r="J552" s="1" t="s">
        <v>94</v>
      </c>
      <c r="K552">
        <f>(project_customer_segmentation[[#This Row],[quantity]]*project_customer_segmentation[[#This Row],[price]])</f>
        <v>15004.25</v>
      </c>
    </row>
    <row r="553" spans="1:11" x14ac:dyDescent="0.35">
      <c r="A553" s="1" t="s">
        <v>1541</v>
      </c>
      <c r="B553" s="1" t="s">
        <v>1542</v>
      </c>
      <c r="C553" s="1" t="s">
        <v>24</v>
      </c>
      <c r="D553" s="1">
        <v>45</v>
      </c>
      <c r="E553" s="1" t="s">
        <v>69</v>
      </c>
      <c r="F553" s="1">
        <v>4</v>
      </c>
      <c r="G553" s="2">
        <v>46.92</v>
      </c>
      <c r="H553" s="1" t="s">
        <v>14</v>
      </c>
      <c r="I553" s="1" t="s">
        <v>145</v>
      </c>
      <c r="J553" s="1" t="s">
        <v>75</v>
      </c>
      <c r="K553">
        <f>(project_customer_segmentation[[#This Row],[quantity]]*project_customer_segmentation[[#This Row],[price]])</f>
        <v>187.68</v>
      </c>
    </row>
    <row r="554" spans="1:11" x14ac:dyDescent="0.35">
      <c r="A554" s="1" t="s">
        <v>1543</v>
      </c>
      <c r="B554" s="1" t="s">
        <v>1544</v>
      </c>
      <c r="C554" s="1" t="s">
        <v>24</v>
      </c>
      <c r="D554" s="1">
        <v>29</v>
      </c>
      <c r="E554" s="1" t="s">
        <v>19</v>
      </c>
      <c r="F554" s="1">
        <v>5</v>
      </c>
      <c r="G554" s="2">
        <v>203.3</v>
      </c>
      <c r="H554" s="1" t="s">
        <v>31</v>
      </c>
      <c r="I554" s="1" t="s">
        <v>1545</v>
      </c>
      <c r="J554" s="1" t="s">
        <v>110</v>
      </c>
      <c r="K554">
        <f>(project_customer_segmentation[[#This Row],[quantity]]*project_customer_segmentation[[#This Row],[price]])</f>
        <v>1016.5</v>
      </c>
    </row>
    <row r="555" spans="1:11" x14ac:dyDescent="0.35">
      <c r="A555" s="1" t="s">
        <v>1546</v>
      </c>
      <c r="B555" s="1" t="s">
        <v>1547</v>
      </c>
      <c r="C555" s="1" t="s">
        <v>24</v>
      </c>
      <c r="D555" s="1">
        <v>53</v>
      </c>
      <c r="E555" s="1" t="s">
        <v>13</v>
      </c>
      <c r="F555" s="1">
        <v>4</v>
      </c>
      <c r="G555" s="2">
        <v>1200.32</v>
      </c>
      <c r="H555" s="1" t="s">
        <v>25</v>
      </c>
      <c r="I555" s="1" t="s">
        <v>409</v>
      </c>
      <c r="J555" s="1" t="s">
        <v>52</v>
      </c>
      <c r="K555">
        <f>(project_customer_segmentation[[#This Row],[quantity]]*project_customer_segmentation[[#This Row],[price]])</f>
        <v>4801.28</v>
      </c>
    </row>
    <row r="556" spans="1:11" x14ac:dyDescent="0.35">
      <c r="A556" s="1" t="s">
        <v>1548</v>
      </c>
      <c r="B556" s="1" t="s">
        <v>1549</v>
      </c>
      <c r="C556" s="1" t="s">
        <v>24</v>
      </c>
      <c r="D556" s="1">
        <v>53</v>
      </c>
      <c r="E556" s="1" t="s">
        <v>13</v>
      </c>
      <c r="F556" s="1">
        <v>3</v>
      </c>
      <c r="G556" s="2">
        <v>900.24</v>
      </c>
      <c r="H556" s="1" t="s">
        <v>25</v>
      </c>
      <c r="I556" s="1" t="s">
        <v>504</v>
      </c>
      <c r="J556" s="1" t="s">
        <v>40</v>
      </c>
      <c r="K556">
        <f>(project_customer_segmentation[[#This Row],[quantity]]*project_customer_segmentation[[#This Row],[price]])</f>
        <v>2700.7200000000003</v>
      </c>
    </row>
    <row r="557" spans="1:11" x14ac:dyDescent="0.35">
      <c r="A557" s="1" t="s">
        <v>1550</v>
      </c>
      <c r="B557" s="1" t="s">
        <v>1551</v>
      </c>
      <c r="C557" s="1" t="s">
        <v>12</v>
      </c>
      <c r="D557" s="1">
        <v>41</v>
      </c>
      <c r="E557" s="1" t="s">
        <v>13</v>
      </c>
      <c r="F557" s="1">
        <v>3</v>
      </c>
      <c r="G557" s="2">
        <v>900.24</v>
      </c>
      <c r="H557" s="1" t="s">
        <v>31</v>
      </c>
      <c r="I557" s="1" t="s">
        <v>564</v>
      </c>
      <c r="J557" s="1" t="s">
        <v>52</v>
      </c>
      <c r="K557">
        <f>(project_customer_segmentation[[#This Row],[quantity]]*project_customer_segmentation[[#This Row],[price]])</f>
        <v>2700.7200000000003</v>
      </c>
    </row>
    <row r="558" spans="1:11" x14ac:dyDescent="0.35">
      <c r="A558" s="1" t="s">
        <v>1552</v>
      </c>
      <c r="B558" s="1" t="s">
        <v>1553</v>
      </c>
      <c r="C558" s="1" t="s">
        <v>24</v>
      </c>
      <c r="D558" s="1">
        <v>30</v>
      </c>
      <c r="E558" s="1" t="s">
        <v>43</v>
      </c>
      <c r="F558" s="1">
        <v>4</v>
      </c>
      <c r="G558" s="2">
        <v>20.92</v>
      </c>
      <c r="H558" s="1" t="s">
        <v>31</v>
      </c>
      <c r="I558" s="1" t="s">
        <v>1554</v>
      </c>
      <c r="J558" s="1" t="s">
        <v>75</v>
      </c>
      <c r="K558">
        <f>(project_customer_segmentation[[#This Row],[quantity]]*project_customer_segmentation[[#This Row],[price]])</f>
        <v>83.68</v>
      </c>
    </row>
    <row r="559" spans="1:11" x14ac:dyDescent="0.35">
      <c r="A559" s="1" t="s">
        <v>1555</v>
      </c>
      <c r="B559" s="1" t="s">
        <v>1556</v>
      </c>
      <c r="C559" s="1" t="s">
        <v>24</v>
      </c>
      <c r="D559" s="1">
        <v>56</v>
      </c>
      <c r="E559" s="1" t="s">
        <v>19</v>
      </c>
      <c r="F559" s="1">
        <v>3</v>
      </c>
      <c r="G559" s="2">
        <v>121.98</v>
      </c>
      <c r="H559" s="1" t="s">
        <v>31</v>
      </c>
      <c r="I559" s="1" t="s">
        <v>325</v>
      </c>
      <c r="J559" s="1" t="s">
        <v>27</v>
      </c>
      <c r="K559">
        <f>(project_customer_segmentation[[#This Row],[quantity]]*project_customer_segmentation[[#This Row],[price]])</f>
        <v>365.94</v>
      </c>
    </row>
    <row r="560" spans="1:11" x14ac:dyDescent="0.35">
      <c r="A560" s="1" t="s">
        <v>1557</v>
      </c>
      <c r="B560" s="1" t="s">
        <v>1558</v>
      </c>
      <c r="C560" s="1" t="s">
        <v>12</v>
      </c>
      <c r="D560" s="1">
        <v>61</v>
      </c>
      <c r="E560" s="1" t="s">
        <v>43</v>
      </c>
      <c r="F560" s="1">
        <v>5</v>
      </c>
      <c r="G560" s="2">
        <v>26.15</v>
      </c>
      <c r="H560" s="1" t="s">
        <v>25</v>
      </c>
      <c r="I560" s="1" t="s">
        <v>189</v>
      </c>
      <c r="J560" s="1" t="s">
        <v>21</v>
      </c>
      <c r="K560">
        <f>(project_customer_segmentation[[#This Row],[quantity]]*project_customer_segmentation[[#This Row],[price]])</f>
        <v>130.75</v>
      </c>
    </row>
    <row r="561" spans="1:11" x14ac:dyDescent="0.35">
      <c r="A561" s="1" t="s">
        <v>1559</v>
      </c>
      <c r="B561" s="1" t="s">
        <v>1560</v>
      </c>
      <c r="C561" s="1" t="s">
        <v>24</v>
      </c>
      <c r="D561" s="1">
        <v>64</v>
      </c>
      <c r="E561" s="1" t="s">
        <v>13</v>
      </c>
      <c r="F561" s="1">
        <v>2</v>
      </c>
      <c r="G561" s="2">
        <v>600.16</v>
      </c>
      <c r="H561" s="1" t="s">
        <v>31</v>
      </c>
      <c r="I561" s="1" t="s">
        <v>1561</v>
      </c>
      <c r="J561" s="1" t="s">
        <v>27</v>
      </c>
      <c r="K561">
        <f>(project_customer_segmentation[[#This Row],[quantity]]*project_customer_segmentation[[#This Row],[price]])</f>
        <v>1200.32</v>
      </c>
    </row>
    <row r="562" spans="1:11" x14ac:dyDescent="0.35">
      <c r="A562" s="1" t="s">
        <v>1562</v>
      </c>
      <c r="B562" s="1" t="s">
        <v>1563</v>
      </c>
      <c r="C562" s="1" t="s">
        <v>24</v>
      </c>
      <c r="D562" s="1">
        <v>62</v>
      </c>
      <c r="E562" s="1" t="s">
        <v>30</v>
      </c>
      <c r="F562" s="1">
        <v>3</v>
      </c>
      <c r="G562" s="2">
        <v>45.45</v>
      </c>
      <c r="H562" s="1" t="s">
        <v>25</v>
      </c>
      <c r="I562" s="1" t="s">
        <v>1305</v>
      </c>
      <c r="J562" s="1" t="s">
        <v>27</v>
      </c>
      <c r="K562">
        <f>(project_customer_segmentation[[#This Row],[quantity]]*project_customer_segmentation[[#This Row],[price]])</f>
        <v>136.35000000000002</v>
      </c>
    </row>
    <row r="563" spans="1:11" x14ac:dyDescent="0.35">
      <c r="A563" s="1" t="s">
        <v>1564</v>
      </c>
      <c r="B563" s="1" t="s">
        <v>1565</v>
      </c>
      <c r="C563" s="1" t="s">
        <v>24</v>
      </c>
      <c r="D563" s="1">
        <v>26</v>
      </c>
      <c r="E563" s="1" t="s">
        <v>19</v>
      </c>
      <c r="F563" s="1">
        <v>5</v>
      </c>
      <c r="G563" s="2">
        <v>203.3</v>
      </c>
      <c r="H563" s="1" t="s">
        <v>31</v>
      </c>
      <c r="I563" s="1" t="s">
        <v>1566</v>
      </c>
      <c r="J563" s="1" t="s">
        <v>27</v>
      </c>
      <c r="K563">
        <f>(project_customer_segmentation[[#This Row],[quantity]]*project_customer_segmentation[[#This Row],[price]])</f>
        <v>1016.5</v>
      </c>
    </row>
    <row r="564" spans="1:11" x14ac:dyDescent="0.35">
      <c r="A564" s="1" t="s">
        <v>1567</v>
      </c>
      <c r="B564" s="1" t="s">
        <v>1568</v>
      </c>
      <c r="C564" s="1" t="s">
        <v>24</v>
      </c>
      <c r="D564" s="1">
        <v>31</v>
      </c>
      <c r="E564" s="1" t="s">
        <v>58</v>
      </c>
      <c r="F564" s="1">
        <v>5</v>
      </c>
      <c r="G564" s="2">
        <v>3000.85</v>
      </c>
      <c r="H564" s="1" t="s">
        <v>25</v>
      </c>
      <c r="I564" s="1" t="s">
        <v>1569</v>
      </c>
      <c r="J564" s="1" t="s">
        <v>52</v>
      </c>
      <c r="K564">
        <f>(project_customer_segmentation[[#This Row],[quantity]]*project_customer_segmentation[[#This Row],[price]])</f>
        <v>15004.25</v>
      </c>
    </row>
    <row r="565" spans="1:11" x14ac:dyDescent="0.35">
      <c r="A565" s="1" t="s">
        <v>1570</v>
      </c>
      <c r="B565" s="1" t="s">
        <v>1571</v>
      </c>
      <c r="C565" s="1" t="s">
        <v>24</v>
      </c>
      <c r="D565" s="1">
        <v>68</v>
      </c>
      <c r="E565" s="1" t="s">
        <v>30</v>
      </c>
      <c r="F565" s="1">
        <v>1</v>
      </c>
      <c r="G565" s="2">
        <v>15.15</v>
      </c>
      <c r="H565" s="1" t="s">
        <v>31</v>
      </c>
      <c r="I565" s="1" t="s">
        <v>1572</v>
      </c>
      <c r="J565" s="1" t="s">
        <v>52</v>
      </c>
      <c r="K565">
        <f>(project_customer_segmentation[[#This Row],[quantity]]*project_customer_segmentation[[#This Row],[price]])</f>
        <v>15.15</v>
      </c>
    </row>
    <row r="566" spans="1:11" x14ac:dyDescent="0.35">
      <c r="A566" s="1" t="s">
        <v>1573</v>
      </c>
      <c r="B566" s="1" t="s">
        <v>1574</v>
      </c>
      <c r="C566" s="1" t="s">
        <v>12</v>
      </c>
      <c r="D566" s="1">
        <v>39</v>
      </c>
      <c r="E566" s="1" t="s">
        <v>13</v>
      </c>
      <c r="F566" s="1">
        <v>4</v>
      </c>
      <c r="G566" s="2">
        <v>1200.32</v>
      </c>
      <c r="H566" s="1" t="s">
        <v>25</v>
      </c>
      <c r="I566" s="1" t="s">
        <v>1408</v>
      </c>
      <c r="J566" s="1" t="s">
        <v>40</v>
      </c>
      <c r="K566">
        <f>(project_customer_segmentation[[#This Row],[quantity]]*project_customer_segmentation[[#This Row],[price]])</f>
        <v>4801.28</v>
      </c>
    </row>
    <row r="567" spans="1:11" x14ac:dyDescent="0.35">
      <c r="A567" s="1" t="s">
        <v>1575</v>
      </c>
      <c r="B567" s="1" t="s">
        <v>1576</v>
      </c>
      <c r="C567" s="1" t="s">
        <v>24</v>
      </c>
      <c r="D567" s="1">
        <v>59</v>
      </c>
      <c r="E567" s="1" t="s">
        <v>35</v>
      </c>
      <c r="F567" s="1">
        <v>3</v>
      </c>
      <c r="G567" s="2">
        <v>3150</v>
      </c>
      <c r="H567" s="1" t="s">
        <v>31</v>
      </c>
      <c r="I567" s="1" t="s">
        <v>36</v>
      </c>
      <c r="J567" s="1" t="s">
        <v>21</v>
      </c>
      <c r="K567">
        <f>(project_customer_segmentation[[#This Row],[quantity]]*project_customer_segmentation[[#This Row],[price]])</f>
        <v>9450</v>
      </c>
    </row>
    <row r="568" spans="1:11" x14ac:dyDescent="0.35">
      <c r="A568" s="1" t="s">
        <v>1577</v>
      </c>
      <c r="B568" s="1" t="s">
        <v>1578</v>
      </c>
      <c r="C568" s="1" t="s">
        <v>24</v>
      </c>
      <c r="D568" s="1">
        <v>42</v>
      </c>
      <c r="E568" s="1" t="s">
        <v>13</v>
      </c>
      <c r="F568" s="1">
        <v>1</v>
      </c>
      <c r="G568" s="2">
        <v>300.08</v>
      </c>
      <c r="H568" s="1" t="s">
        <v>31</v>
      </c>
      <c r="I568" s="1" t="s">
        <v>1579</v>
      </c>
      <c r="J568" s="1" t="s">
        <v>27</v>
      </c>
      <c r="K568">
        <f>(project_customer_segmentation[[#This Row],[quantity]]*project_customer_segmentation[[#This Row],[price]])</f>
        <v>300.08</v>
      </c>
    </row>
    <row r="569" spans="1:11" x14ac:dyDescent="0.35">
      <c r="A569" s="1" t="s">
        <v>1580</v>
      </c>
      <c r="B569" s="1" t="s">
        <v>1581</v>
      </c>
      <c r="C569" s="1" t="s">
        <v>24</v>
      </c>
      <c r="D569" s="1">
        <v>21</v>
      </c>
      <c r="E569" s="1" t="s">
        <v>13</v>
      </c>
      <c r="F569" s="1">
        <v>5</v>
      </c>
      <c r="G569" s="2">
        <v>1500.4</v>
      </c>
      <c r="H569" s="1" t="s">
        <v>14</v>
      </c>
      <c r="I569" s="1" t="s">
        <v>1582</v>
      </c>
      <c r="J569" s="1" t="s">
        <v>27</v>
      </c>
      <c r="K569">
        <f>(project_customer_segmentation[[#This Row],[quantity]]*project_customer_segmentation[[#This Row],[price]])</f>
        <v>7502</v>
      </c>
    </row>
    <row r="570" spans="1:11" x14ac:dyDescent="0.35">
      <c r="A570" s="1" t="s">
        <v>1583</v>
      </c>
      <c r="B570" s="1" t="s">
        <v>1584</v>
      </c>
      <c r="C570" s="1" t="s">
        <v>24</v>
      </c>
      <c r="D570" s="1">
        <v>69</v>
      </c>
      <c r="E570" s="1" t="s">
        <v>73</v>
      </c>
      <c r="F570" s="1">
        <v>4</v>
      </c>
      <c r="G570" s="2">
        <v>143.36000000000001</v>
      </c>
      <c r="H570" s="1" t="s">
        <v>31</v>
      </c>
      <c r="I570" s="1" t="s">
        <v>392</v>
      </c>
      <c r="J570" s="1" t="s">
        <v>16</v>
      </c>
      <c r="K570">
        <f>(project_customer_segmentation[[#This Row],[quantity]]*project_customer_segmentation[[#This Row],[price]])</f>
        <v>573.44000000000005</v>
      </c>
    </row>
    <row r="571" spans="1:11" x14ac:dyDescent="0.35">
      <c r="A571" s="1" t="s">
        <v>1585</v>
      </c>
      <c r="B571" s="1" t="s">
        <v>1586</v>
      </c>
      <c r="C571" s="1" t="s">
        <v>24</v>
      </c>
      <c r="D571" s="1">
        <v>59</v>
      </c>
      <c r="E571" s="1" t="s">
        <v>73</v>
      </c>
      <c r="F571" s="1">
        <v>3</v>
      </c>
      <c r="G571" s="2">
        <v>107.52</v>
      </c>
      <c r="H571" s="1" t="s">
        <v>14</v>
      </c>
      <c r="I571" s="1" t="s">
        <v>867</v>
      </c>
      <c r="J571" s="1" t="s">
        <v>75</v>
      </c>
      <c r="K571">
        <f>(project_customer_segmentation[[#This Row],[quantity]]*project_customer_segmentation[[#This Row],[price]])</f>
        <v>322.56</v>
      </c>
    </row>
    <row r="572" spans="1:11" x14ac:dyDescent="0.35">
      <c r="A572" s="1" t="s">
        <v>1587</v>
      </c>
      <c r="B572" s="1" t="s">
        <v>1588</v>
      </c>
      <c r="C572" s="1" t="s">
        <v>12</v>
      </c>
      <c r="D572" s="1">
        <v>69</v>
      </c>
      <c r="E572" s="1" t="s">
        <v>13</v>
      </c>
      <c r="F572" s="1">
        <v>1</v>
      </c>
      <c r="G572" s="2">
        <v>300.08</v>
      </c>
      <c r="H572" s="1" t="s">
        <v>14</v>
      </c>
      <c r="I572" s="1" t="s">
        <v>1589</v>
      </c>
      <c r="J572" s="1" t="s">
        <v>16</v>
      </c>
      <c r="K572">
        <f>(project_customer_segmentation[[#This Row],[quantity]]*project_customer_segmentation[[#This Row],[price]])</f>
        <v>300.08</v>
      </c>
    </row>
    <row r="573" spans="1:11" x14ac:dyDescent="0.35">
      <c r="A573" s="1" t="s">
        <v>1590</v>
      </c>
      <c r="B573" s="1" t="s">
        <v>1591</v>
      </c>
      <c r="C573" s="1" t="s">
        <v>24</v>
      </c>
      <c r="D573" s="1">
        <v>53</v>
      </c>
      <c r="E573" s="1" t="s">
        <v>43</v>
      </c>
      <c r="F573" s="1">
        <v>4</v>
      </c>
      <c r="G573" s="2">
        <v>20.92</v>
      </c>
      <c r="H573" s="1" t="s">
        <v>25</v>
      </c>
      <c r="I573" s="1" t="s">
        <v>1068</v>
      </c>
      <c r="J573" s="1" t="s">
        <v>110</v>
      </c>
      <c r="K573">
        <f>(project_customer_segmentation[[#This Row],[quantity]]*project_customer_segmentation[[#This Row],[price]])</f>
        <v>83.68</v>
      </c>
    </row>
    <row r="574" spans="1:11" x14ac:dyDescent="0.35">
      <c r="A574" s="1" t="s">
        <v>1592</v>
      </c>
      <c r="B574" s="1" t="s">
        <v>1593</v>
      </c>
      <c r="C574" s="1" t="s">
        <v>12</v>
      </c>
      <c r="D574" s="1">
        <v>64</v>
      </c>
      <c r="E574" s="1" t="s">
        <v>13</v>
      </c>
      <c r="F574" s="1">
        <v>4</v>
      </c>
      <c r="G574" s="2">
        <v>1200.32</v>
      </c>
      <c r="H574" s="1" t="s">
        <v>31</v>
      </c>
      <c r="I574" s="1" t="s">
        <v>1566</v>
      </c>
      <c r="J574" s="1" t="s">
        <v>16</v>
      </c>
      <c r="K574">
        <f>(project_customer_segmentation[[#This Row],[quantity]]*project_customer_segmentation[[#This Row],[price]])</f>
        <v>4801.28</v>
      </c>
    </row>
    <row r="575" spans="1:11" x14ac:dyDescent="0.35">
      <c r="A575" s="1" t="s">
        <v>1594</v>
      </c>
      <c r="B575" s="1" t="s">
        <v>1595</v>
      </c>
      <c r="C575" s="1" t="s">
        <v>24</v>
      </c>
      <c r="D575" s="1">
        <v>27</v>
      </c>
      <c r="E575" s="1" t="s">
        <v>73</v>
      </c>
      <c r="F575" s="1">
        <v>3</v>
      </c>
      <c r="G575" s="2">
        <v>107.52</v>
      </c>
      <c r="H575" s="1" t="s">
        <v>14</v>
      </c>
      <c r="I575" s="1" t="s">
        <v>1596</v>
      </c>
      <c r="J575" s="1" t="s">
        <v>52</v>
      </c>
      <c r="K575">
        <f>(project_customer_segmentation[[#This Row],[quantity]]*project_customer_segmentation[[#This Row],[price]])</f>
        <v>322.56</v>
      </c>
    </row>
    <row r="576" spans="1:11" x14ac:dyDescent="0.35">
      <c r="A576" s="1" t="s">
        <v>1597</v>
      </c>
      <c r="B576" s="1" t="s">
        <v>1598</v>
      </c>
      <c r="C576" s="1" t="s">
        <v>24</v>
      </c>
      <c r="D576" s="1">
        <v>52</v>
      </c>
      <c r="E576" s="1" t="s">
        <v>35</v>
      </c>
      <c r="F576" s="1">
        <v>2</v>
      </c>
      <c r="G576" s="2">
        <v>2100</v>
      </c>
      <c r="H576" s="1" t="s">
        <v>31</v>
      </c>
      <c r="I576" s="1" t="s">
        <v>1599</v>
      </c>
      <c r="J576" s="1" t="s">
        <v>110</v>
      </c>
      <c r="K576">
        <f>(project_customer_segmentation[[#This Row],[quantity]]*project_customer_segmentation[[#This Row],[price]])</f>
        <v>4200</v>
      </c>
    </row>
    <row r="577" spans="1:11" x14ac:dyDescent="0.35">
      <c r="A577" s="1" t="s">
        <v>1600</v>
      </c>
      <c r="B577" s="1" t="s">
        <v>1601</v>
      </c>
      <c r="C577" s="1" t="s">
        <v>24</v>
      </c>
      <c r="D577" s="1">
        <v>40</v>
      </c>
      <c r="E577" s="1" t="s">
        <v>19</v>
      </c>
      <c r="F577" s="1">
        <v>3</v>
      </c>
      <c r="G577" s="2">
        <v>121.98</v>
      </c>
      <c r="H577" s="1" t="s">
        <v>31</v>
      </c>
      <c r="I577" s="1" t="s">
        <v>1018</v>
      </c>
      <c r="J577" s="1" t="s">
        <v>52</v>
      </c>
      <c r="K577">
        <f>(project_customer_segmentation[[#This Row],[quantity]]*project_customer_segmentation[[#This Row],[price]])</f>
        <v>365.94</v>
      </c>
    </row>
    <row r="578" spans="1:11" x14ac:dyDescent="0.35">
      <c r="A578" s="1" t="s">
        <v>1602</v>
      </c>
      <c r="B578" s="1" t="s">
        <v>1603</v>
      </c>
      <c r="C578" s="1" t="s">
        <v>24</v>
      </c>
      <c r="D578" s="1">
        <v>69</v>
      </c>
      <c r="E578" s="1" t="s">
        <v>73</v>
      </c>
      <c r="F578" s="1">
        <v>5</v>
      </c>
      <c r="G578" s="2">
        <v>179.2</v>
      </c>
      <c r="H578" s="1" t="s">
        <v>14</v>
      </c>
      <c r="I578" s="1" t="s">
        <v>1604</v>
      </c>
      <c r="J578" s="1" t="s">
        <v>110</v>
      </c>
      <c r="K578">
        <f>(project_customer_segmentation[[#This Row],[quantity]]*project_customer_segmentation[[#This Row],[price]])</f>
        <v>896</v>
      </c>
    </row>
    <row r="579" spans="1:11" x14ac:dyDescent="0.35">
      <c r="A579" s="1" t="s">
        <v>1605</v>
      </c>
      <c r="B579" s="1" t="s">
        <v>1606</v>
      </c>
      <c r="C579" s="1" t="s">
        <v>24</v>
      </c>
      <c r="D579" s="1">
        <v>33</v>
      </c>
      <c r="E579" s="1" t="s">
        <v>58</v>
      </c>
      <c r="F579" s="1">
        <v>4</v>
      </c>
      <c r="G579" s="2">
        <v>2400.6799999999998</v>
      </c>
      <c r="H579" s="1" t="s">
        <v>31</v>
      </c>
      <c r="I579" s="1" t="s">
        <v>1607</v>
      </c>
      <c r="J579" s="1" t="s">
        <v>40</v>
      </c>
      <c r="K579">
        <f>(project_customer_segmentation[[#This Row],[quantity]]*project_customer_segmentation[[#This Row],[price]])</f>
        <v>9602.7199999999993</v>
      </c>
    </row>
    <row r="580" spans="1:11" x14ac:dyDescent="0.35">
      <c r="A580" s="1" t="s">
        <v>1608</v>
      </c>
      <c r="B580" s="1" t="s">
        <v>1609</v>
      </c>
      <c r="C580" s="1" t="s">
        <v>12</v>
      </c>
      <c r="D580" s="1">
        <v>61</v>
      </c>
      <c r="E580" s="1" t="s">
        <v>13</v>
      </c>
      <c r="F580" s="1">
        <v>3</v>
      </c>
      <c r="G580" s="2">
        <v>900.24</v>
      </c>
      <c r="H580" s="1" t="s">
        <v>31</v>
      </c>
      <c r="I580" s="1" t="s">
        <v>1325</v>
      </c>
      <c r="J580" s="1" t="s">
        <v>52</v>
      </c>
      <c r="K580">
        <f>(project_customer_segmentation[[#This Row],[quantity]]*project_customer_segmentation[[#This Row],[price]])</f>
        <v>2700.7200000000003</v>
      </c>
    </row>
    <row r="581" spans="1:11" x14ac:dyDescent="0.35">
      <c r="A581" s="1" t="s">
        <v>1610</v>
      </c>
      <c r="B581" s="1" t="s">
        <v>1611</v>
      </c>
      <c r="C581" s="1" t="s">
        <v>24</v>
      </c>
      <c r="D581" s="1">
        <v>62</v>
      </c>
      <c r="E581" s="1" t="s">
        <v>58</v>
      </c>
      <c r="F581" s="1">
        <v>1</v>
      </c>
      <c r="G581" s="2">
        <v>600.16999999999996</v>
      </c>
      <c r="H581" s="1" t="s">
        <v>31</v>
      </c>
      <c r="I581" s="1" t="s">
        <v>1612</v>
      </c>
      <c r="J581" s="1" t="s">
        <v>75</v>
      </c>
      <c r="K581">
        <f>(project_customer_segmentation[[#This Row],[quantity]]*project_customer_segmentation[[#This Row],[price]])</f>
        <v>600.16999999999996</v>
      </c>
    </row>
    <row r="582" spans="1:11" x14ac:dyDescent="0.35">
      <c r="A582" s="1" t="s">
        <v>1613</v>
      </c>
      <c r="B582" s="1" t="s">
        <v>1614</v>
      </c>
      <c r="C582" s="1" t="s">
        <v>24</v>
      </c>
      <c r="D582" s="1">
        <v>61</v>
      </c>
      <c r="E582" s="1" t="s">
        <v>13</v>
      </c>
      <c r="F582" s="1">
        <v>5</v>
      </c>
      <c r="G582" s="2">
        <v>1500.4</v>
      </c>
      <c r="H582" s="1" t="s">
        <v>14</v>
      </c>
      <c r="I582" s="1" t="s">
        <v>640</v>
      </c>
      <c r="J582" s="1" t="s">
        <v>52</v>
      </c>
      <c r="K582">
        <f>(project_customer_segmentation[[#This Row],[quantity]]*project_customer_segmentation[[#This Row],[price]])</f>
        <v>7502</v>
      </c>
    </row>
    <row r="583" spans="1:11" x14ac:dyDescent="0.35">
      <c r="A583" s="1" t="s">
        <v>1615</v>
      </c>
      <c r="B583" s="1" t="s">
        <v>1616</v>
      </c>
      <c r="C583" s="1" t="s">
        <v>12</v>
      </c>
      <c r="D583" s="1">
        <v>32</v>
      </c>
      <c r="E583" s="1" t="s">
        <v>13</v>
      </c>
      <c r="F583" s="1">
        <v>2</v>
      </c>
      <c r="G583" s="2">
        <v>600.16</v>
      </c>
      <c r="H583" s="1" t="s">
        <v>25</v>
      </c>
      <c r="I583" s="1" t="s">
        <v>1381</v>
      </c>
      <c r="J583" s="1" t="s">
        <v>27</v>
      </c>
      <c r="K583">
        <f>(project_customer_segmentation[[#This Row],[quantity]]*project_customer_segmentation[[#This Row],[price]])</f>
        <v>1200.32</v>
      </c>
    </row>
    <row r="584" spans="1:11" x14ac:dyDescent="0.35">
      <c r="A584" s="1" t="s">
        <v>1617</v>
      </c>
      <c r="B584" s="1" t="s">
        <v>1618</v>
      </c>
      <c r="C584" s="1" t="s">
        <v>12</v>
      </c>
      <c r="D584" s="1">
        <v>41</v>
      </c>
      <c r="E584" s="1" t="s">
        <v>58</v>
      </c>
      <c r="F584" s="1">
        <v>1</v>
      </c>
      <c r="G584" s="2">
        <v>600.16999999999996</v>
      </c>
      <c r="H584" s="1" t="s">
        <v>14</v>
      </c>
      <c r="I584" s="1" t="s">
        <v>1619</v>
      </c>
      <c r="J584" s="1" t="s">
        <v>27</v>
      </c>
      <c r="K584">
        <f>(project_customer_segmentation[[#This Row],[quantity]]*project_customer_segmentation[[#This Row],[price]])</f>
        <v>600.16999999999996</v>
      </c>
    </row>
    <row r="585" spans="1:11" x14ac:dyDescent="0.35">
      <c r="A585" s="1" t="s">
        <v>1620</v>
      </c>
      <c r="B585" s="1" t="s">
        <v>1621</v>
      </c>
      <c r="C585" s="1" t="s">
        <v>24</v>
      </c>
      <c r="D585" s="1">
        <v>25</v>
      </c>
      <c r="E585" s="1" t="s">
        <v>30</v>
      </c>
      <c r="F585" s="1">
        <v>4</v>
      </c>
      <c r="G585" s="2">
        <v>60.6</v>
      </c>
      <c r="H585" s="1" t="s">
        <v>14</v>
      </c>
      <c r="I585" s="1" t="s">
        <v>668</v>
      </c>
      <c r="J585" s="1" t="s">
        <v>66</v>
      </c>
      <c r="K585">
        <f>(project_customer_segmentation[[#This Row],[quantity]]*project_customer_segmentation[[#This Row],[price]])</f>
        <v>242.4</v>
      </c>
    </row>
    <row r="586" spans="1:11" x14ac:dyDescent="0.35">
      <c r="A586" s="1" t="s">
        <v>1622</v>
      </c>
      <c r="B586" s="1" t="s">
        <v>1623</v>
      </c>
      <c r="C586" s="1" t="s">
        <v>24</v>
      </c>
      <c r="D586" s="1">
        <v>34</v>
      </c>
      <c r="E586" s="1" t="s">
        <v>69</v>
      </c>
      <c r="F586" s="1">
        <v>2</v>
      </c>
      <c r="G586" s="2">
        <v>23.46</v>
      </c>
      <c r="H586" s="1" t="s">
        <v>14</v>
      </c>
      <c r="I586" s="1" t="s">
        <v>1624</v>
      </c>
      <c r="J586" s="1" t="s">
        <v>75</v>
      </c>
      <c r="K586">
        <f>(project_customer_segmentation[[#This Row],[quantity]]*project_customer_segmentation[[#This Row],[price]])</f>
        <v>46.92</v>
      </c>
    </row>
    <row r="587" spans="1:11" x14ac:dyDescent="0.35">
      <c r="A587" s="1" t="s">
        <v>1625</v>
      </c>
      <c r="B587" s="1" t="s">
        <v>1626</v>
      </c>
      <c r="C587" s="1" t="s">
        <v>24</v>
      </c>
      <c r="D587" s="1">
        <v>24</v>
      </c>
      <c r="E587" s="1" t="s">
        <v>58</v>
      </c>
      <c r="F587" s="1">
        <v>2</v>
      </c>
      <c r="G587" s="2">
        <v>1200.3399999999999</v>
      </c>
      <c r="H587" s="1" t="s">
        <v>31</v>
      </c>
      <c r="I587" s="1" t="s">
        <v>404</v>
      </c>
      <c r="J587" s="1" t="s">
        <v>21</v>
      </c>
      <c r="K587">
        <f>(project_customer_segmentation[[#This Row],[quantity]]*project_customer_segmentation[[#This Row],[price]])</f>
        <v>2400.6799999999998</v>
      </c>
    </row>
    <row r="588" spans="1:11" x14ac:dyDescent="0.35">
      <c r="A588" s="1" t="s">
        <v>1627</v>
      </c>
      <c r="B588" s="1" t="s">
        <v>1628</v>
      </c>
      <c r="C588" s="1" t="s">
        <v>24</v>
      </c>
      <c r="D588" s="1">
        <v>47</v>
      </c>
      <c r="E588" s="1" t="s">
        <v>13</v>
      </c>
      <c r="F588" s="1">
        <v>1</v>
      </c>
      <c r="G588" s="2">
        <v>300.08</v>
      </c>
      <c r="H588" s="1" t="s">
        <v>14</v>
      </c>
      <c r="I588" s="1" t="s">
        <v>1300</v>
      </c>
      <c r="J588" s="1" t="s">
        <v>27</v>
      </c>
      <c r="K588">
        <f>(project_customer_segmentation[[#This Row],[quantity]]*project_customer_segmentation[[#This Row],[price]])</f>
        <v>300.08</v>
      </c>
    </row>
    <row r="589" spans="1:11" x14ac:dyDescent="0.35">
      <c r="A589" s="1" t="s">
        <v>1629</v>
      </c>
      <c r="B589" s="1" t="s">
        <v>1630</v>
      </c>
      <c r="C589" s="1" t="s">
        <v>12</v>
      </c>
      <c r="D589" s="1">
        <v>27</v>
      </c>
      <c r="E589" s="1" t="s">
        <v>35</v>
      </c>
      <c r="F589" s="1">
        <v>2</v>
      </c>
      <c r="G589" s="2">
        <v>2100</v>
      </c>
      <c r="H589" s="1" t="s">
        <v>14</v>
      </c>
      <c r="I589" s="1" t="s">
        <v>1408</v>
      </c>
      <c r="J589" s="1" t="s">
        <v>27</v>
      </c>
      <c r="K589">
        <f>(project_customer_segmentation[[#This Row],[quantity]]*project_customer_segmentation[[#This Row],[price]])</f>
        <v>4200</v>
      </c>
    </row>
    <row r="590" spans="1:11" x14ac:dyDescent="0.35">
      <c r="A590" s="1" t="s">
        <v>1631</v>
      </c>
      <c r="B590" s="1" t="s">
        <v>1632</v>
      </c>
      <c r="C590" s="1" t="s">
        <v>24</v>
      </c>
      <c r="D590" s="1">
        <v>68</v>
      </c>
      <c r="E590" s="1" t="s">
        <v>58</v>
      </c>
      <c r="F590" s="1">
        <v>3</v>
      </c>
      <c r="G590" s="2">
        <v>1800.51</v>
      </c>
      <c r="H590" s="1" t="s">
        <v>14</v>
      </c>
      <c r="I590" s="1" t="s">
        <v>530</v>
      </c>
      <c r="J590" s="1" t="s">
        <v>75</v>
      </c>
      <c r="K590">
        <f>(project_customer_segmentation[[#This Row],[quantity]]*project_customer_segmentation[[#This Row],[price]])</f>
        <v>5401.53</v>
      </c>
    </row>
    <row r="591" spans="1:11" x14ac:dyDescent="0.35">
      <c r="A591" s="1" t="s">
        <v>1633</v>
      </c>
      <c r="B591" s="1" t="s">
        <v>1634</v>
      </c>
      <c r="C591" s="1" t="s">
        <v>24</v>
      </c>
      <c r="D591" s="1">
        <v>26</v>
      </c>
      <c r="E591" s="1" t="s">
        <v>19</v>
      </c>
      <c r="F591" s="1">
        <v>4</v>
      </c>
      <c r="G591" s="2">
        <v>162.63999999999999</v>
      </c>
      <c r="H591" s="1" t="s">
        <v>14</v>
      </c>
      <c r="I591" s="1" t="s">
        <v>1635</v>
      </c>
      <c r="J591" s="1" t="s">
        <v>52</v>
      </c>
      <c r="K591">
        <f>(project_customer_segmentation[[#This Row],[quantity]]*project_customer_segmentation[[#This Row],[price]])</f>
        <v>650.55999999999995</v>
      </c>
    </row>
    <row r="592" spans="1:11" x14ac:dyDescent="0.35">
      <c r="A592" s="1" t="s">
        <v>1636</v>
      </c>
      <c r="B592" s="1" t="s">
        <v>1637</v>
      </c>
      <c r="C592" s="1" t="s">
        <v>24</v>
      </c>
      <c r="D592" s="1">
        <v>67</v>
      </c>
      <c r="E592" s="1" t="s">
        <v>13</v>
      </c>
      <c r="F592" s="1">
        <v>2</v>
      </c>
      <c r="G592" s="2">
        <v>600.16</v>
      </c>
      <c r="H592" s="1" t="s">
        <v>31</v>
      </c>
      <c r="I592" s="1" t="s">
        <v>1638</v>
      </c>
      <c r="J592" s="1" t="s">
        <v>16</v>
      </c>
      <c r="K592">
        <f>(project_customer_segmentation[[#This Row],[quantity]]*project_customer_segmentation[[#This Row],[price]])</f>
        <v>1200.32</v>
      </c>
    </row>
    <row r="593" spans="1:11" x14ac:dyDescent="0.35">
      <c r="A593" s="1" t="s">
        <v>1639</v>
      </c>
      <c r="B593" s="1" t="s">
        <v>1640</v>
      </c>
      <c r="C593" s="1" t="s">
        <v>12</v>
      </c>
      <c r="D593" s="1">
        <v>52</v>
      </c>
      <c r="E593" s="1" t="s">
        <v>19</v>
      </c>
      <c r="F593" s="1">
        <v>2</v>
      </c>
      <c r="G593" s="2">
        <v>81.319999999999993</v>
      </c>
      <c r="H593" s="1" t="s">
        <v>31</v>
      </c>
      <c r="I593" s="1" t="s">
        <v>20</v>
      </c>
      <c r="J593" s="1" t="s">
        <v>52</v>
      </c>
      <c r="K593">
        <f>(project_customer_segmentation[[#This Row],[quantity]]*project_customer_segmentation[[#This Row],[price]])</f>
        <v>162.63999999999999</v>
      </c>
    </row>
    <row r="594" spans="1:11" x14ac:dyDescent="0.35">
      <c r="A594" s="1" t="s">
        <v>1641</v>
      </c>
      <c r="B594" s="1" t="s">
        <v>1642</v>
      </c>
      <c r="C594" s="1" t="s">
        <v>12</v>
      </c>
      <c r="D594" s="1">
        <v>38</v>
      </c>
      <c r="E594" s="1" t="s">
        <v>13</v>
      </c>
      <c r="F594" s="1">
        <v>4</v>
      </c>
      <c r="G594" s="2">
        <v>1200.32</v>
      </c>
      <c r="H594" s="1" t="s">
        <v>14</v>
      </c>
      <c r="I594" s="1" t="s">
        <v>1643</v>
      </c>
      <c r="J594" s="1" t="s">
        <v>48</v>
      </c>
      <c r="K594">
        <f>(project_customer_segmentation[[#This Row],[quantity]]*project_customer_segmentation[[#This Row],[price]])</f>
        <v>4801.28</v>
      </c>
    </row>
    <row r="595" spans="1:11" x14ac:dyDescent="0.35">
      <c r="A595" s="1" t="s">
        <v>1644</v>
      </c>
      <c r="B595" s="1" t="s">
        <v>1645</v>
      </c>
      <c r="C595" s="1" t="s">
        <v>12</v>
      </c>
      <c r="D595" s="1">
        <v>57</v>
      </c>
      <c r="E595" s="1" t="s">
        <v>30</v>
      </c>
      <c r="F595" s="1">
        <v>4</v>
      </c>
      <c r="G595" s="2">
        <v>60.6</v>
      </c>
      <c r="H595" s="1" t="s">
        <v>31</v>
      </c>
      <c r="I595" s="1" t="s">
        <v>1646</v>
      </c>
      <c r="J595" s="1" t="s">
        <v>66</v>
      </c>
      <c r="K595">
        <f>(project_customer_segmentation[[#This Row],[quantity]]*project_customer_segmentation[[#This Row],[price]])</f>
        <v>242.4</v>
      </c>
    </row>
    <row r="596" spans="1:11" x14ac:dyDescent="0.35">
      <c r="A596" s="1" t="s">
        <v>1647</v>
      </c>
      <c r="B596" s="1" t="s">
        <v>1648</v>
      </c>
      <c r="C596" s="1" t="s">
        <v>12</v>
      </c>
      <c r="D596" s="1">
        <v>32</v>
      </c>
      <c r="E596" s="1" t="s">
        <v>69</v>
      </c>
      <c r="F596" s="1">
        <v>4</v>
      </c>
      <c r="G596" s="2">
        <v>46.92</v>
      </c>
      <c r="H596" s="1" t="s">
        <v>14</v>
      </c>
      <c r="I596" s="1" t="s">
        <v>838</v>
      </c>
      <c r="J596" s="1" t="s">
        <v>40</v>
      </c>
      <c r="K596">
        <f>(project_customer_segmentation[[#This Row],[quantity]]*project_customer_segmentation[[#This Row],[price]])</f>
        <v>187.68</v>
      </c>
    </row>
    <row r="597" spans="1:11" x14ac:dyDescent="0.35">
      <c r="A597" s="1" t="s">
        <v>1649</v>
      </c>
      <c r="B597" s="1" t="s">
        <v>1650</v>
      </c>
      <c r="C597" s="1" t="s">
        <v>12</v>
      </c>
      <c r="D597" s="1">
        <v>69</v>
      </c>
      <c r="E597" s="1" t="s">
        <v>13</v>
      </c>
      <c r="F597" s="1">
        <v>5</v>
      </c>
      <c r="G597" s="2">
        <v>1500.4</v>
      </c>
      <c r="H597" s="1" t="s">
        <v>14</v>
      </c>
      <c r="I597" s="1" t="s">
        <v>1651</v>
      </c>
      <c r="J597" s="1" t="s">
        <v>75</v>
      </c>
      <c r="K597">
        <f>(project_customer_segmentation[[#This Row],[quantity]]*project_customer_segmentation[[#This Row],[price]])</f>
        <v>7502</v>
      </c>
    </row>
    <row r="598" spans="1:11" x14ac:dyDescent="0.35">
      <c r="A598" s="1" t="s">
        <v>1652</v>
      </c>
      <c r="B598" s="1" t="s">
        <v>1653</v>
      </c>
      <c r="C598" s="1" t="s">
        <v>24</v>
      </c>
      <c r="D598" s="1">
        <v>52</v>
      </c>
      <c r="E598" s="1" t="s">
        <v>58</v>
      </c>
      <c r="F598" s="1">
        <v>3</v>
      </c>
      <c r="G598" s="2">
        <v>1800.51</v>
      </c>
      <c r="H598" s="1" t="s">
        <v>14</v>
      </c>
      <c r="I598" s="1" t="s">
        <v>1654</v>
      </c>
      <c r="J598" s="1" t="s">
        <v>75</v>
      </c>
      <c r="K598">
        <f>(project_customer_segmentation[[#This Row],[quantity]]*project_customer_segmentation[[#This Row],[price]])</f>
        <v>5401.53</v>
      </c>
    </row>
    <row r="599" spans="1:11" x14ac:dyDescent="0.35">
      <c r="A599" s="1" t="s">
        <v>1655</v>
      </c>
      <c r="B599" s="1" t="s">
        <v>1656</v>
      </c>
      <c r="C599" s="1" t="s">
        <v>24</v>
      </c>
      <c r="D599" s="1">
        <v>21</v>
      </c>
      <c r="E599" s="1" t="s">
        <v>19</v>
      </c>
      <c r="F599" s="1">
        <v>2</v>
      </c>
      <c r="G599" s="2">
        <v>81.319999999999993</v>
      </c>
      <c r="H599" s="1" t="s">
        <v>25</v>
      </c>
      <c r="I599" s="1" t="s">
        <v>1657</v>
      </c>
      <c r="J599" s="1" t="s">
        <v>94</v>
      </c>
      <c r="K599">
        <f>(project_customer_segmentation[[#This Row],[quantity]]*project_customer_segmentation[[#This Row],[price]])</f>
        <v>162.63999999999999</v>
      </c>
    </row>
    <row r="600" spans="1:11" x14ac:dyDescent="0.35">
      <c r="A600" s="1" t="s">
        <v>1658</v>
      </c>
      <c r="B600" s="1" t="s">
        <v>1659</v>
      </c>
      <c r="C600" s="1" t="s">
        <v>24</v>
      </c>
      <c r="D600" s="1">
        <v>36</v>
      </c>
      <c r="E600" s="1" t="s">
        <v>43</v>
      </c>
      <c r="F600" s="1">
        <v>1</v>
      </c>
      <c r="G600" s="2">
        <v>5.23</v>
      </c>
      <c r="H600" s="1" t="s">
        <v>31</v>
      </c>
      <c r="I600" s="1" t="s">
        <v>474</v>
      </c>
      <c r="J600" s="1" t="s">
        <v>21</v>
      </c>
      <c r="K600">
        <f>(project_customer_segmentation[[#This Row],[quantity]]*project_customer_segmentation[[#This Row],[price]])</f>
        <v>5.23</v>
      </c>
    </row>
    <row r="601" spans="1:11" x14ac:dyDescent="0.35">
      <c r="A601" s="1" t="s">
        <v>1660</v>
      </c>
      <c r="B601" s="1" t="s">
        <v>1661</v>
      </c>
      <c r="C601" s="1" t="s">
        <v>12</v>
      </c>
      <c r="D601" s="1">
        <v>51</v>
      </c>
      <c r="E601" s="1" t="s">
        <v>43</v>
      </c>
      <c r="F601" s="1">
        <v>2</v>
      </c>
      <c r="G601" s="2">
        <v>10.46</v>
      </c>
      <c r="H601" s="1" t="s">
        <v>31</v>
      </c>
      <c r="I601" s="1" t="s">
        <v>100</v>
      </c>
      <c r="J601" s="1" t="s">
        <v>52</v>
      </c>
      <c r="K601">
        <f>(project_customer_segmentation[[#This Row],[quantity]]*project_customer_segmentation[[#This Row],[price]])</f>
        <v>20.92</v>
      </c>
    </row>
    <row r="602" spans="1:11" x14ac:dyDescent="0.35">
      <c r="A602" s="1" t="s">
        <v>1662</v>
      </c>
      <c r="B602" s="1" t="s">
        <v>1663</v>
      </c>
      <c r="C602" s="1" t="s">
        <v>12</v>
      </c>
      <c r="D602" s="1">
        <v>53</v>
      </c>
      <c r="E602" s="1" t="s">
        <v>43</v>
      </c>
      <c r="F602" s="1">
        <v>4</v>
      </c>
      <c r="G602" s="2">
        <v>20.92</v>
      </c>
      <c r="H602" s="1" t="s">
        <v>14</v>
      </c>
      <c r="I602" s="1" t="s">
        <v>1612</v>
      </c>
      <c r="J602" s="1" t="s">
        <v>110</v>
      </c>
      <c r="K602">
        <f>(project_customer_segmentation[[#This Row],[quantity]]*project_customer_segmentation[[#This Row],[price]])</f>
        <v>83.68</v>
      </c>
    </row>
    <row r="603" spans="1:11" x14ac:dyDescent="0.35">
      <c r="A603" s="1" t="s">
        <v>1664</v>
      </c>
      <c r="B603" s="1" t="s">
        <v>1665</v>
      </c>
      <c r="C603" s="1" t="s">
        <v>24</v>
      </c>
      <c r="D603" s="1">
        <v>64</v>
      </c>
      <c r="E603" s="1" t="s">
        <v>13</v>
      </c>
      <c r="F603" s="1">
        <v>5</v>
      </c>
      <c r="G603" s="2">
        <v>1500.4</v>
      </c>
      <c r="H603" s="1" t="s">
        <v>31</v>
      </c>
      <c r="I603" s="1" t="s">
        <v>1540</v>
      </c>
      <c r="J603" s="1" t="s">
        <v>27</v>
      </c>
      <c r="K603">
        <f>(project_customer_segmentation[[#This Row],[quantity]]*project_customer_segmentation[[#This Row],[price]])</f>
        <v>7502</v>
      </c>
    </row>
    <row r="604" spans="1:11" x14ac:dyDescent="0.35">
      <c r="A604" s="1" t="s">
        <v>1666</v>
      </c>
      <c r="B604" s="1" t="s">
        <v>1667</v>
      </c>
      <c r="C604" s="1" t="s">
        <v>24</v>
      </c>
      <c r="D604" s="1">
        <v>23</v>
      </c>
      <c r="E604" s="1" t="s">
        <v>69</v>
      </c>
      <c r="F604" s="1">
        <v>1</v>
      </c>
      <c r="G604" s="2">
        <v>11.73</v>
      </c>
      <c r="H604" s="1" t="s">
        <v>31</v>
      </c>
      <c r="I604" s="1" t="s">
        <v>1651</v>
      </c>
      <c r="J604" s="1" t="s">
        <v>52</v>
      </c>
      <c r="K604">
        <f>(project_customer_segmentation[[#This Row],[quantity]]*project_customer_segmentation[[#This Row],[price]])</f>
        <v>11.73</v>
      </c>
    </row>
    <row r="605" spans="1:11" x14ac:dyDescent="0.35">
      <c r="A605" s="1" t="s">
        <v>1668</v>
      </c>
      <c r="B605" s="1" t="s">
        <v>1669</v>
      </c>
      <c r="C605" s="1" t="s">
        <v>24</v>
      </c>
      <c r="D605" s="1">
        <v>36</v>
      </c>
      <c r="E605" s="1" t="s">
        <v>19</v>
      </c>
      <c r="F605" s="1">
        <v>3</v>
      </c>
      <c r="G605" s="2">
        <v>121.98</v>
      </c>
      <c r="H605" s="1" t="s">
        <v>14</v>
      </c>
      <c r="I605" s="1" t="s">
        <v>1670</v>
      </c>
      <c r="J605" s="1" t="s">
        <v>52</v>
      </c>
      <c r="K605">
        <f>(project_customer_segmentation[[#This Row],[quantity]]*project_customer_segmentation[[#This Row],[price]])</f>
        <v>365.94</v>
      </c>
    </row>
    <row r="606" spans="1:11" x14ac:dyDescent="0.35">
      <c r="A606" s="1" t="s">
        <v>1671</v>
      </c>
      <c r="B606" s="1" t="s">
        <v>1672</v>
      </c>
      <c r="C606" s="1" t="s">
        <v>12</v>
      </c>
      <c r="D606" s="1">
        <v>65</v>
      </c>
      <c r="E606" s="1" t="s">
        <v>58</v>
      </c>
      <c r="F606" s="1">
        <v>2</v>
      </c>
      <c r="G606" s="2">
        <v>1200.3399999999999</v>
      </c>
      <c r="H606" s="1" t="s">
        <v>31</v>
      </c>
      <c r="I606" s="1" t="s">
        <v>277</v>
      </c>
      <c r="J606" s="1" t="s">
        <v>40</v>
      </c>
      <c r="K606">
        <f>(project_customer_segmentation[[#This Row],[quantity]]*project_customer_segmentation[[#This Row],[price]])</f>
        <v>2400.6799999999998</v>
      </c>
    </row>
    <row r="607" spans="1:11" x14ac:dyDescent="0.35">
      <c r="A607" s="1" t="s">
        <v>1673</v>
      </c>
      <c r="B607" s="1" t="s">
        <v>1674</v>
      </c>
      <c r="C607" s="1" t="s">
        <v>12</v>
      </c>
      <c r="D607" s="1">
        <v>41</v>
      </c>
      <c r="E607" s="1" t="s">
        <v>69</v>
      </c>
      <c r="F607" s="1">
        <v>4</v>
      </c>
      <c r="G607" s="2">
        <v>46.92</v>
      </c>
      <c r="H607" s="1" t="s">
        <v>14</v>
      </c>
      <c r="I607" s="1" t="s">
        <v>1510</v>
      </c>
      <c r="J607" s="1" t="s">
        <v>21</v>
      </c>
      <c r="K607">
        <f>(project_customer_segmentation[[#This Row],[quantity]]*project_customer_segmentation[[#This Row],[price]])</f>
        <v>187.68</v>
      </c>
    </row>
    <row r="608" spans="1:11" x14ac:dyDescent="0.35">
      <c r="A608" s="1" t="s">
        <v>1675</v>
      </c>
      <c r="B608" s="1" t="s">
        <v>1676</v>
      </c>
      <c r="C608" s="1" t="s">
        <v>24</v>
      </c>
      <c r="D608" s="1">
        <v>46</v>
      </c>
      <c r="E608" s="1" t="s">
        <v>19</v>
      </c>
      <c r="F608" s="1">
        <v>5</v>
      </c>
      <c r="G608" s="2">
        <v>203.3</v>
      </c>
      <c r="H608" s="1" t="s">
        <v>25</v>
      </c>
      <c r="I608" s="1" t="s">
        <v>1677</v>
      </c>
      <c r="J608" s="1" t="s">
        <v>48</v>
      </c>
      <c r="K608">
        <f>(project_customer_segmentation[[#This Row],[quantity]]*project_customer_segmentation[[#This Row],[price]])</f>
        <v>1016.5</v>
      </c>
    </row>
    <row r="609" spans="1:11" x14ac:dyDescent="0.35">
      <c r="A609" s="1" t="s">
        <v>1678</v>
      </c>
      <c r="B609" s="1" t="s">
        <v>1679</v>
      </c>
      <c r="C609" s="1" t="s">
        <v>12</v>
      </c>
      <c r="D609" s="1">
        <v>42</v>
      </c>
      <c r="E609" s="1" t="s">
        <v>13</v>
      </c>
      <c r="F609" s="1">
        <v>1</v>
      </c>
      <c r="G609" s="2">
        <v>300.08</v>
      </c>
      <c r="H609" s="1" t="s">
        <v>31</v>
      </c>
      <c r="I609" s="1" t="s">
        <v>1680</v>
      </c>
      <c r="J609" s="1" t="s">
        <v>52</v>
      </c>
      <c r="K609">
        <f>(project_customer_segmentation[[#This Row],[quantity]]*project_customer_segmentation[[#This Row],[price]])</f>
        <v>300.08</v>
      </c>
    </row>
    <row r="610" spans="1:11" x14ac:dyDescent="0.35">
      <c r="A610" s="1" t="s">
        <v>1681</v>
      </c>
      <c r="B610" s="1" t="s">
        <v>1682</v>
      </c>
      <c r="C610" s="1" t="s">
        <v>12</v>
      </c>
      <c r="D610" s="1">
        <v>32</v>
      </c>
      <c r="E610" s="1" t="s">
        <v>13</v>
      </c>
      <c r="F610" s="1">
        <v>4</v>
      </c>
      <c r="G610" s="2">
        <v>1200.32</v>
      </c>
      <c r="H610" s="1" t="s">
        <v>31</v>
      </c>
      <c r="I610" s="1" t="s">
        <v>1683</v>
      </c>
      <c r="J610" s="1" t="s">
        <v>75</v>
      </c>
      <c r="K610">
        <f>(project_customer_segmentation[[#This Row],[quantity]]*project_customer_segmentation[[#This Row],[price]])</f>
        <v>4801.28</v>
      </c>
    </row>
    <row r="611" spans="1:11" x14ac:dyDescent="0.35">
      <c r="A611" s="1" t="s">
        <v>1684</v>
      </c>
      <c r="B611" s="1" t="s">
        <v>1685</v>
      </c>
      <c r="C611" s="1" t="s">
        <v>24</v>
      </c>
      <c r="D611" s="1">
        <v>37</v>
      </c>
      <c r="E611" s="1" t="s">
        <v>43</v>
      </c>
      <c r="F611" s="1">
        <v>4</v>
      </c>
      <c r="G611" s="2">
        <v>20.92</v>
      </c>
      <c r="H611" s="1" t="s">
        <v>25</v>
      </c>
      <c r="I611" s="1" t="s">
        <v>1686</v>
      </c>
      <c r="J611" s="1" t="s">
        <v>94</v>
      </c>
      <c r="K611">
        <f>(project_customer_segmentation[[#This Row],[quantity]]*project_customer_segmentation[[#This Row],[price]])</f>
        <v>83.68</v>
      </c>
    </row>
    <row r="612" spans="1:11" x14ac:dyDescent="0.35">
      <c r="A612" s="1" t="s">
        <v>1687</v>
      </c>
      <c r="B612" s="1" t="s">
        <v>1688</v>
      </c>
      <c r="C612" s="1" t="s">
        <v>24</v>
      </c>
      <c r="D612" s="1">
        <v>39</v>
      </c>
      <c r="E612" s="1" t="s">
        <v>30</v>
      </c>
      <c r="F612" s="1">
        <v>3</v>
      </c>
      <c r="G612" s="2">
        <v>45.45</v>
      </c>
      <c r="H612" s="1" t="s">
        <v>31</v>
      </c>
      <c r="I612" s="1" t="s">
        <v>1689</v>
      </c>
      <c r="J612" s="1" t="s">
        <v>16</v>
      </c>
      <c r="K612">
        <f>(project_customer_segmentation[[#This Row],[quantity]]*project_customer_segmentation[[#This Row],[price]])</f>
        <v>136.35000000000002</v>
      </c>
    </row>
    <row r="613" spans="1:11" x14ac:dyDescent="0.35">
      <c r="A613" s="1" t="s">
        <v>1690</v>
      </c>
      <c r="B613" s="1" t="s">
        <v>1691</v>
      </c>
      <c r="C613" s="1" t="s">
        <v>12</v>
      </c>
      <c r="D613" s="1">
        <v>66</v>
      </c>
      <c r="E613" s="1" t="s">
        <v>35</v>
      </c>
      <c r="F613" s="1">
        <v>3</v>
      </c>
      <c r="G613" s="2">
        <v>3150</v>
      </c>
      <c r="H613" s="1" t="s">
        <v>25</v>
      </c>
      <c r="I613" s="1" t="s">
        <v>516</v>
      </c>
      <c r="J613" s="1" t="s">
        <v>27</v>
      </c>
      <c r="K613">
        <f>(project_customer_segmentation[[#This Row],[quantity]]*project_customer_segmentation[[#This Row],[price]])</f>
        <v>9450</v>
      </c>
    </row>
    <row r="614" spans="1:11" x14ac:dyDescent="0.35">
      <c r="A614" s="1" t="s">
        <v>1692</v>
      </c>
      <c r="B614" s="1" t="s">
        <v>1693</v>
      </c>
      <c r="C614" s="1" t="s">
        <v>12</v>
      </c>
      <c r="D614" s="1">
        <v>53</v>
      </c>
      <c r="E614" s="1" t="s">
        <v>30</v>
      </c>
      <c r="F614" s="1">
        <v>2</v>
      </c>
      <c r="G614" s="2">
        <v>30.3</v>
      </c>
      <c r="H614" s="1" t="s">
        <v>31</v>
      </c>
      <c r="I614" s="1" t="s">
        <v>1694</v>
      </c>
      <c r="J614" s="1" t="s">
        <v>27</v>
      </c>
      <c r="K614">
        <f>(project_customer_segmentation[[#This Row],[quantity]]*project_customer_segmentation[[#This Row],[price]])</f>
        <v>60.6</v>
      </c>
    </row>
    <row r="615" spans="1:11" x14ac:dyDescent="0.35">
      <c r="A615" s="1" t="s">
        <v>1695</v>
      </c>
      <c r="B615" s="1" t="s">
        <v>1696</v>
      </c>
      <c r="C615" s="1" t="s">
        <v>12</v>
      </c>
      <c r="D615" s="1">
        <v>41</v>
      </c>
      <c r="E615" s="1" t="s">
        <v>19</v>
      </c>
      <c r="F615" s="1">
        <v>3</v>
      </c>
      <c r="G615" s="2">
        <v>121.98</v>
      </c>
      <c r="H615" s="1" t="s">
        <v>25</v>
      </c>
      <c r="I615" s="1" t="s">
        <v>93</v>
      </c>
      <c r="J615" s="1" t="s">
        <v>16</v>
      </c>
      <c r="K615">
        <f>(project_customer_segmentation[[#This Row],[quantity]]*project_customer_segmentation[[#This Row],[price]])</f>
        <v>365.94</v>
      </c>
    </row>
    <row r="616" spans="1:11" x14ac:dyDescent="0.35">
      <c r="A616" s="1" t="s">
        <v>1697</v>
      </c>
      <c r="B616" s="1" t="s">
        <v>1698</v>
      </c>
      <c r="C616" s="1" t="s">
        <v>24</v>
      </c>
      <c r="D616" s="1">
        <v>18</v>
      </c>
      <c r="E616" s="1" t="s">
        <v>69</v>
      </c>
      <c r="F616" s="1">
        <v>5</v>
      </c>
      <c r="G616" s="2">
        <v>58.65</v>
      </c>
      <c r="H616" s="1" t="s">
        <v>14</v>
      </c>
      <c r="I616" s="1" t="s">
        <v>1018</v>
      </c>
      <c r="J616" s="1" t="s">
        <v>110</v>
      </c>
      <c r="K616">
        <f>(project_customer_segmentation[[#This Row],[quantity]]*project_customer_segmentation[[#This Row],[price]])</f>
        <v>293.25</v>
      </c>
    </row>
    <row r="617" spans="1:11" x14ac:dyDescent="0.35">
      <c r="A617" s="1" t="s">
        <v>1699</v>
      </c>
      <c r="B617" s="1" t="s">
        <v>1700</v>
      </c>
      <c r="C617" s="1" t="s">
        <v>12</v>
      </c>
      <c r="D617" s="1">
        <v>52</v>
      </c>
      <c r="E617" s="1" t="s">
        <v>35</v>
      </c>
      <c r="F617" s="1">
        <v>3</v>
      </c>
      <c r="G617" s="2">
        <v>3150</v>
      </c>
      <c r="H617" s="1" t="s">
        <v>14</v>
      </c>
      <c r="I617" s="1" t="s">
        <v>1701</v>
      </c>
      <c r="J617" s="1" t="s">
        <v>40</v>
      </c>
      <c r="K617">
        <f>(project_customer_segmentation[[#This Row],[quantity]]*project_customer_segmentation[[#This Row],[price]])</f>
        <v>9450</v>
      </c>
    </row>
    <row r="618" spans="1:11" x14ac:dyDescent="0.35">
      <c r="A618" s="1" t="s">
        <v>1702</v>
      </c>
      <c r="B618" s="1" t="s">
        <v>1703</v>
      </c>
      <c r="C618" s="1" t="s">
        <v>24</v>
      </c>
      <c r="D618" s="1">
        <v>26</v>
      </c>
      <c r="E618" s="1" t="s">
        <v>43</v>
      </c>
      <c r="F618" s="1">
        <v>5</v>
      </c>
      <c r="G618" s="2">
        <v>26.15</v>
      </c>
      <c r="H618" s="1" t="s">
        <v>14</v>
      </c>
      <c r="I618" s="1" t="s">
        <v>1704</v>
      </c>
      <c r="J618" s="1" t="s">
        <v>110</v>
      </c>
      <c r="K618">
        <f>(project_customer_segmentation[[#This Row],[quantity]]*project_customer_segmentation[[#This Row],[price]])</f>
        <v>130.75</v>
      </c>
    </row>
    <row r="619" spans="1:11" x14ac:dyDescent="0.35">
      <c r="A619" s="1" t="s">
        <v>1705</v>
      </c>
      <c r="B619" s="1" t="s">
        <v>1706</v>
      </c>
      <c r="C619" s="1" t="s">
        <v>12</v>
      </c>
      <c r="D619" s="1">
        <v>56</v>
      </c>
      <c r="E619" s="1" t="s">
        <v>13</v>
      </c>
      <c r="F619" s="1">
        <v>3</v>
      </c>
      <c r="G619" s="2">
        <v>900.24</v>
      </c>
      <c r="H619" s="1" t="s">
        <v>31</v>
      </c>
      <c r="I619" s="1" t="s">
        <v>1707</v>
      </c>
      <c r="J619" s="1" t="s">
        <v>40</v>
      </c>
      <c r="K619">
        <f>(project_customer_segmentation[[#This Row],[quantity]]*project_customer_segmentation[[#This Row],[price]])</f>
        <v>2700.7200000000003</v>
      </c>
    </row>
    <row r="620" spans="1:11" x14ac:dyDescent="0.35">
      <c r="A620" s="1" t="s">
        <v>1708</v>
      </c>
      <c r="B620" s="1" t="s">
        <v>1709</v>
      </c>
      <c r="C620" s="1" t="s">
        <v>24</v>
      </c>
      <c r="D620" s="1">
        <v>57</v>
      </c>
      <c r="E620" s="1" t="s">
        <v>13</v>
      </c>
      <c r="F620" s="1">
        <v>5</v>
      </c>
      <c r="G620" s="2">
        <v>1500.4</v>
      </c>
      <c r="H620" s="1" t="s">
        <v>31</v>
      </c>
      <c r="I620" s="1" t="s">
        <v>1710</v>
      </c>
      <c r="J620" s="1" t="s">
        <v>40</v>
      </c>
      <c r="K620">
        <f>(project_customer_segmentation[[#This Row],[quantity]]*project_customer_segmentation[[#This Row],[price]])</f>
        <v>7502</v>
      </c>
    </row>
    <row r="621" spans="1:11" x14ac:dyDescent="0.35">
      <c r="A621" s="1" t="s">
        <v>1711</v>
      </c>
      <c r="B621" s="1" t="s">
        <v>1712</v>
      </c>
      <c r="C621" s="1" t="s">
        <v>12</v>
      </c>
      <c r="D621" s="1">
        <v>57</v>
      </c>
      <c r="E621" s="1" t="s">
        <v>73</v>
      </c>
      <c r="F621" s="1">
        <v>5</v>
      </c>
      <c r="G621" s="2">
        <v>179.2</v>
      </c>
      <c r="H621" s="1" t="s">
        <v>31</v>
      </c>
      <c r="I621" s="1" t="s">
        <v>1713</v>
      </c>
      <c r="J621" s="1" t="s">
        <v>27</v>
      </c>
      <c r="K621">
        <f>(project_customer_segmentation[[#This Row],[quantity]]*project_customer_segmentation[[#This Row],[price]])</f>
        <v>896</v>
      </c>
    </row>
    <row r="622" spans="1:11" x14ac:dyDescent="0.35">
      <c r="A622" s="1" t="s">
        <v>1714</v>
      </c>
      <c r="B622" s="1" t="s">
        <v>1715</v>
      </c>
      <c r="C622" s="1" t="s">
        <v>24</v>
      </c>
      <c r="D622" s="1">
        <v>22</v>
      </c>
      <c r="E622" s="1" t="s">
        <v>13</v>
      </c>
      <c r="F622" s="1">
        <v>2</v>
      </c>
      <c r="G622" s="2">
        <v>600.16</v>
      </c>
      <c r="H622" s="1" t="s">
        <v>14</v>
      </c>
      <c r="I622" s="1" t="s">
        <v>1716</v>
      </c>
      <c r="J622" s="1" t="s">
        <v>52</v>
      </c>
      <c r="K622">
        <f>(project_customer_segmentation[[#This Row],[quantity]]*project_customer_segmentation[[#This Row],[price]])</f>
        <v>1200.32</v>
      </c>
    </row>
    <row r="623" spans="1:11" x14ac:dyDescent="0.35">
      <c r="A623" s="1" t="s">
        <v>1717</v>
      </c>
      <c r="B623" s="1" t="s">
        <v>1718</v>
      </c>
      <c r="C623" s="1" t="s">
        <v>24</v>
      </c>
      <c r="D623" s="1">
        <v>42</v>
      </c>
      <c r="E623" s="1" t="s">
        <v>13</v>
      </c>
      <c r="F623" s="1">
        <v>5</v>
      </c>
      <c r="G623" s="2">
        <v>1500.4</v>
      </c>
      <c r="H623" s="1" t="s">
        <v>25</v>
      </c>
      <c r="I623" s="1" t="s">
        <v>1719</v>
      </c>
      <c r="J623" s="1" t="s">
        <v>27</v>
      </c>
      <c r="K623">
        <f>(project_customer_segmentation[[#This Row],[quantity]]*project_customer_segmentation[[#This Row],[price]])</f>
        <v>7502</v>
      </c>
    </row>
    <row r="624" spans="1:11" x14ac:dyDescent="0.35">
      <c r="A624" s="1" t="s">
        <v>1720</v>
      </c>
      <c r="B624" s="1" t="s">
        <v>1721</v>
      </c>
      <c r="C624" s="1" t="s">
        <v>12</v>
      </c>
      <c r="D624" s="1">
        <v>25</v>
      </c>
      <c r="E624" s="1" t="s">
        <v>13</v>
      </c>
      <c r="F624" s="1">
        <v>2</v>
      </c>
      <c r="G624" s="2">
        <v>600.16</v>
      </c>
      <c r="H624" s="1" t="s">
        <v>14</v>
      </c>
      <c r="I624" s="1" t="s">
        <v>1722</v>
      </c>
      <c r="J624" s="1" t="s">
        <v>27</v>
      </c>
      <c r="K624">
        <f>(project_customer_segmentation[[#This Row],[quantity]]*project_customer_segmentation[[#This Row],[price]])</f>
        <v>1200.32</v>
      </c>
    </row>
    <row r="625" spans="1:11" x14ac:dyDescent="0.35">
      <c r="A625" s="1" t="s">
        <v>1723</v>
      </c>
      <c r="B625" s="1" t="s">
        <v>1724</v>
      </c>
      <c r="C625" s="1" t="s">
        <v>24</v>
      </c>
      <c r="D625" s="1">
        <v>40</v>
      </c>
      <c r="E625" s="1" t="s">
        <v>35</v>
      </c>
      <c r="F625" s="1">
        <v>5</v>
      </c>
      <c r="G625" s="2">
        <v>5250</v>
      </c>
      <c r="H625" s="1" t="s">
        <v>14</v>
      </c>
      <c r="I625" s="1" t="s">
        <v>1725</v>
      </c>
      <c r="J625" s="1" t="s">
        <v>16</v>
      </c>
      <c r="K625">
        <f>(project_customer_segmentation[[#This Row],[quantity]]*project_customer_segmentation[[#This Row],[price]])</f>
        <v>26250</v>
      </c>
    </row>
    <row r="626" spans="1:11" x14ac:dyDescent="0.35">
      <c r="A626" s="1" t="s">
        <v>1726</v>
      </c>
      <c r="B626" s="1" t="s">
        <v>1727</v>
      </c>
      <c r="C626" s="1" t="s">
        <v>12</v>
      </c>
      <c r="D626" s="1">
        <v>57</v>
      </c>
      <c r="E626" s="1" t="s">
        <v>73</v>
      </c>
      <c r="F626" s="1">
        <v>1</v>
      </c>
      <c r="G626" s="2">
        <v>35.840000000000003</v>
      </c>
      <c r="H626" s="1" t="s">
        <v>31</v>
      </c>
      <c r="I626" s="1" t="s">
        <v>1728</v>
      </c>
      <c r="J626" s="1" t="s">
        <v>48</v>
      </c>
      <c r="K626">
        <f>(project_customer_segmentation[[#This Row],[quantity]]*project_customer_segmentation[[#This Row],[price]])</f>
        <v>35.840000000000003</v>
      </c>
    </row>
    <row r="627" spans="1:11" x14ac:dyDescent="0.35">
      <c r="A627" s="1" t="s">
        <v>1729</v>
      </c>
      <c r="B627" s="1" t="s">
        <v>1730</v>
      </c>
      <c r="C627" s="1" t="s">
        <v>12</v>
      </c>
      <c r="D627" s="1">
        <v>45</v>
      </c>
      <c r="E627" s="1" t="s">
        <v>13</v>
      </c>
      <c r="F627" s="1">
        <v>2</v>
      </c>
      <c r="G627" s="2">
        <v>600.16</v>
      </c>
      <c r="H627" s="1" t="s">
        <v>31</v>
      </c>
      <c r="I627" s="1" t="s">
        <v>1731</v>
      </c>
      <c r="J627" s="1" t="s">
        <v>40</v>
      </c>
      <c r="K627">
        <f>(project_customer_segmentation[[#This Row],[quantity]]*project_customer_segmentation[[#This Row],[price]])</f>
        <v>1200.32</v>
      </c>
    </row>
    <row r="628" spans="1:11" x14ac:dyDescent="0.35">
      <c r="A628" s="1" t="s">
        <v>1732</v>
      </c>
      <c r="B628" s="1" t="s">
        <v>1733</v>
      </c>
      <c r="C628" s="1" t="s">
        <v>12</v>
      </c>
      <c r="D628" s="1">
        <v>66</v>
      </c>
      <c r="E628" s="1" t="s">
        <v>13</v>
      </c>
      <c r="F628" s="1">
        <v>4</v>
      </c>
      <c r="G628" s="2">
        <v>1200.32</v>
      </c>
      <c r="H628" s="1" t="s">
        <v>31</v>
      </c>
      <c r="I628" s="1" t="s">
        <v>1734</v>
      </c>
      <c r="J628" s="1" t="s">
        <v>48</v>
      </c>
      <c r="K628">
        <f>(project_customer_segmentation[[#This Row],[quantity]]*project_customer_segmentation[[#This Row],[price]])</f>
        <v>4801.28</v>
      </c>
    </row>
    <row r="629" spans="1:11" x14ac:dyDescent="0.35">
      <c r="A629" s="1" t="s">
        <v>1735</v>
      </c>
      <c r="B629" s="1" t="s">
        <v>1736</v>
      </c>
      <c r="C629" s="1" t="s">
        <v>24</v>
      </c>
      <c r="D629" s="1">
        <v>52</v>
      </c>
      <c r="E629" s="1" t="s">
        <v>58</v>
      </c>
      <c r="F629" s="1">
        <v>1</v>
      </c>
      <c r="G629" s="2">
        <v>600.16999999999996</v>
      </c>
      <c r="H629" s="1" t="s">
        <v>14</v>
      </c>
      <c r="I629" s="1" t="s">
        <v>1737</v>
      </c>
      <c r="J629" s="1" t="s">
        <v>48</v>
      </c>
      <c r="K629">
        <f>(project_customer_segmentation[[#This Row],[quantity]]*project_customer_segmentation[[#This Row],[price]])</f>
        <v>600.16999999999996</v>
      </c>
    </row>
    <row r="630" spans="1:11" x14ac:dyDescent="0.35">
      <c r="A630" s="1" t="s">
        <v>1738</v>
      </c>
      <c r="B630" s="1" t="s">
        <v>1739</v>
      </c>
      <c r="C630" s="1" t="s">
        <v>24</v>
      </c>
      <c r="D630" s="1">
        <v>32</v>
      </c>
      <c r="E630" s="1" t="s">
        <v>19</v>
      </c>
      <c r="F630" s="1">
        <v>3</v>
      </c>
      <c r="G630" s="2">
        <v>121.98</v>
      </c>
      <c r="H630" s="1" t="s">
        <v>14</v>
      </c>
      <c r="I630" s="1" t="s">
        <v>1694</v>
      </c>
      <c r="J630" s="1" t="s">
        <v>52</v>
      </c>
      <c r="K630">
        <f>(project_customer_segmentation[[#This Row],[quantity]]*project_customer_segmentation[[#This Row],[price]])</f>
        <v>365.94</v>
      </c>
    </row>
    <row r="631" spans="1:11" x14ac:dyDescent="0.35">
      <c r="A631" s="1" t="s">
        <v>1740</v>
      </c>
      <c r="B631" s="1" t="s">
        <v>1741</v>
      </c>
      <c r="C631" s="1" t="s">
        <v>24</v>
      </c>
      <c r="D631" s="1">
        <v>54</v>
      </c>
      <c r="E631" s="1" t="s">
        <v>43</v>
      </c>
      <c r="F631" s="1">
        <v>5</v>
      </c>
      <c r="G631" s="2">
        <v>26.15</v>
      </c>
      <c r="H631" s="1" t="s">
        <v>25</v>
      </c>
      <c r="I631" s="1" t="s">
        <v>689</v>
      </c>
      <c r="J631" s="1" t="s">
        <v>52</v>
      </c>
      <c r="K631">
        <f>(project_customer_segmentation[[#This Row],[quantity]]*project_customer_segmentation[[#This Row],[price]])</f>
        <v>130.75</v>
      </c>
    </row>
    <row r="632" spans="1:11" x14ac:dyDescent="0.35">
      <c r="A632" s="1" t="s">
        <v>1742</v>
      </c>
      <c r="B632" s="1" t="s">
        <v>1743</v>
      </c>
      <c r="C632" s="1" t="s">
        <v>24</v>
      </c>
      <c r="D632" s="1">
        <v>64</v>
      </c>
      <c r="E632" s="1" t="s">
        <v>13</v>
      </c>
      <c r="F632" s="1">
        <v>2</v>
      </c>
      <c r="G632" s="2">
        <v>600.16</v>
      </c>
      <c r="H632" s="1" t="s">
        <v>25</v>
      </c>
      <c r="I632" s="1" t="s">
        <v>1744</v>
      </c>
      <c r="J632" s="1" t="s">
        <v>52</v>
      </c>
      <c r="K632">
        <f>(project_customer_segmentation[[#This Row],[quantity]]*project_customer_segmentation[[#This Row],[price]])</f>
        <v>1200.32</v>
      </c>
    </row>
    <row r="633" spans="1:11" x14ac:dyDescent="0.35">
      <c r="A633" s="1" t="s">
        <v>1745</v>
      </c>
      <c r="B633" s="1" t="s">
        <v>1746</v>
      </c>
      <c r="C633" s="1" t="s">
        <v>24</v>
      </c>
      <c r="D633" s="1">
        <v>47</v>
      </c>
      <c r="E633" s="1" t="s">
        <v>13</v>
      </c>
      <c r="F633" s="1">
        <v>5</v>
      </c>
      <c r="G633" s="2">
        <v>1500.4</v>
      </c>
      <c r="H633" s="1" t="s">
        <v>25</v>
      </c>
      <c r="I633" s="1" t="s">
        <v>852</v>
      </c>
      <c r="J633" s="1" t="s">
        <v>66</v>
      </c>
      <c r="K633">
        <f>(project_customer_segmentation[[#This Row],[quantity]]*project_customer_segmentation[[#This Row],[price]])</f>
        <v>7502</v>
      </c>
    </row>
    <row r="634" spans="1:11" x14ac:dyDescent="0.35">
      <c r="A634" s="1" t="s">
        <v>1747</v>
      </c>
      <c r="B634" s="1" t="s">
        <v>1748</v>
      </c>
      <c r="C634" s="1" t="s">
        <v>24</v>
      </c>
      <c r="D634" s="1">
        <v>31</v>
      </c>
      <c r="E634" s="1" t="s">
        <v>58</v>
      </c>
      <c r="F634" s="1">
        <v>1</v>
      </c>
      <c r="G634" s="2">
        <v>600.16999999999996</v>
      </c>
      <c r="H634" s="1" t="s">
        <v>14</v>
      </c>
      <c r="I634" s="1" t="s">
        <v>1749</v>
      </c>
      <c r="J634" s="1" t="s">
        <v>66</v>
      </c>
      <c r="K634">
        <f>(project_customer_segmentation[[#This Row],[quantity]]*project_customer_segmentation[[#This Row],[price]])</f>
        <v>600.16999999999996</v>
      </c>
    </row>
    <row r="635" spans="1:11" x14ac:dyDescent="0.35">
      <c r="A635" s="1" t="s">
        <v>1750</v>
      </c>
      <c r="B635" s="1" t="s">
        <v>1751</v>
      </c>
      <c r="C635" s="1" t="s">
        <v>12</v>
      </c>
      <c r="D635" s="1">
        <v>37</v>
      </c>
      <c r="E635" s="1" t="s">
        <v>43</v>
      </c>
      <c r="F635" s="1">
        <v>1</v>
      </c>
      <c r="G635" s="2">
        <v>5.23</v>
      </c>
      <c r="H635" s="1" t="s">
        <v>14</v>
      </c>
      <c r="I635" s="1" t="s">
        <v>1752</v>
      </c>
      <c r="J635" s="1" t="s">
        <v>75</v>
      </c>
      <c r="K635">
        <f>(project_customer_segmentation[[#This Row],[quantity]]*project_customer_segmentation[[#This Row],[price]])</f>
        <v>5.23</v>
      </c>
    </row>
    <row r="636" spans="1:11" x14ac:dyDescent="0.35">
      <c r="A636" s="1" t="s">
        <v>1753</v>
      </c>
      <c r="B636" s="1" t="s">
        <v>1754</v>
      </c>
      <c r="C636" s="1" t="s">
        <v>24</v>
      </c>
      <c r="D636" s="1">
        <v>18</v>
      </c>
      <c r="E636" s="1" t="s">
        <v>13</v>
      </c>
      <c r="F636" s="1">
        <v>3</v>
      </c>
      <c r="G636" s="2">
        <v>900.24</v>
      </c>
      <c r="H636" s="1" t="s">
        <v>14</v>
      </c>
      <c r="I636" s="1" t="s">
        <v>1755</v>
      </c>
      <c r="J636" s="1" t="s">
        <v>21</v>
      </c>
      <c r="K636">
        <f>(project_customer_segmentation[[#This Row],[quantity]]*project_customer_segmentation[[#This Row],[price]])</f>
        <v>2700.7200000000003</v>
      </c>
    </row>
    <row r="637" spans="1:11" x14ac:dyDescent="0.35">
      <c r="A637" s="1" t="s">
        <v>1756</v>
      </c>
      <c r="B637" s="1" t="s">
        <v>1757</v>
      </c>
      <c r="C637" s="1" t="s">
        <v>12</v>
      </c>
      <c r="D637" s="1">
        <v>20</v>
      </c>
      <c r="E637" s="1" t="s">
        <v>43</v>
      </c>
      <c r="F637" s="1">
        <v>4</v>
      </c>
      <c r="G637" s="2">
        <v>20.92</v>
      </c>
      <c r="H637" s="1" t="s">
        <v>25</v>
      </c>
      <c r="I637" s="1" t="s">
        <v>1247</v>
      </c>
      <c r="J637" s="1" t="s">
        <v>52</v>
      </c>
      <c r="K637">
        <f>(project_customer_segmentation[[#This Row],[quantity]]*project_customer_segmentation[[#This Row],[price]])</f>
        <v>83.68</v>
      </c>
    </row>
    <row r="638" spans="1:11" x14ac:dyDescent="0.35">
      <c r="A638" s="1" t="s">
        <v>1758</v>
      </c>
      <c r="B638" s="1" t="s">
        <v>1759</v>
      </c>
      <c r="C638" s="1" t="s">
        <v>24</v>
      </c>
      <c r="D638" s="1">
        <v>43</v>
      </c>
      <c r="E638" s="1" t="s">
        <v>73</v>
      </c>
      <c r="F638" s="1">
        <v>4</v>
      </c>
      <c r="G638" s="2">
        <v>143.36000000000001</v>
      </c>
      <c r="H638" s="1" t="s">
        <v>14</v>
      </c>
      <c r="I638" s="1" t="s">
        <v>1760</v>
      </c>
      <c r="J638" s="1" t="s">
        <v>66</v>
      </c>
      <c r="K638">
        <f>(project_customer_segmentation[[#This Row],[quantity]]*project_customer_segmentation[[#This Row],[price]])</f>
        <v>573.44000000000005</v>
      </c>
    </row>
    <row r="639" spans="1:11" x14ac:dyDescent="0.35">
      <c r="A639" s="1" t="s">
        <v>1761</v>
      </c>
      <c r="B639" s="1" t="s">
        <v>1762</v>
      </c>
      <c r="C639" s="1" t="s">
        <v>24</v>
      </c>
      <c r="D639" s="1">
        <v>19</v>
      </c>
      <c r="E639" s="1" t="s">
        <v>69</v>
      </c>
      <c r="F639" s="1">
        <v>5</v>
      </c>
      <c r="G639" s="2">
        <v>58.65</v>
      </c>
      <c r="H639" s="1" t="s">
        <v>31</v>
      </c>
      <c r="I639" s="1" t="s">
        <v>1223</v>
      </c>
      <c r="J639" s="1" t="s">
        <v>52</v>
      </c>
      <c r="K639">
        <f>(project_customer_segmentation[[#This Row],[quantity]]*project_customer_segmentation[[#This Row],[price]])</f>
        <v>293.25</v>
      </c>
    </row>
    <row r="640" spans="1:11" x14ac:dyDescent="0.35">
      <c r="A640" s="1" t="s">
        <v>1763</v>
      </c>
      <c r="B640" s="1" t="s">
        <v>1764</v>
      </c>
      <c r="C640" s="1" t="s">
        <v>12</v>
      </c>
      <c r="D640" s="1">
        <v>51</v>
      </c>
      <c r="E640" s="1" t="s">
        <v>30</v>
      </c>
      <c r="F640" s="1">
        <v>3</v>
      </c>
      <c r="G640" s="2">
        <v>45.45</v>
      </c>
      <c r="H640" s="1" t="s">
        <v>31</v>
      </c>
      <c r="I640" s="1" t="s">
        <v>600</v>
      </c>
      <c r="J640" s="1" t="s">
        <v>66</v>
      </c>
      <c r="K640">
        <f>(project_customer_segmentation[[#This Row],[quantity]]*project_customer_segmentation[[#This Row],[price]])</f>
        <v>136.35000000000002</v>
      </c>
    </row>
    <row r="641" spans="1:11" x14ac:dyDescent="0.35">
      <c r="A641" s="1" t="s">
        <v>1765</v>
      </c>
      <c r="B641" s="1" t="s">
        <v>1766</v>
      </c>
      <c r="C641" s="1" t="s">
        <v>24</v>
      </c>
      <c r="D641" s="1">
        <v>43</v>
      </c>
      <c r="E641" s="1" t="s">
        <v>73</v>
      </c>
      <c r="F641" s="1">
        <v>1</v>
      </c>
      <c r="G641" s="2">
        <v>35.840000000000003</v>
      </c>
      <c r="H641" s="1" t="s">
        <v>14</v>
      </c>
      <c r="I641" s="1" t="s">
        <v>965</v>
      </c>
      <c r="J641" s="1" t="s">
        <v>52</v>
      </c>
      <c r="K641">
        <f>(project_customer_segmentation[[#This Row],[quantity]]*project_customer_segmentation[[#This Row],[price]])</f>
        <v>35.840000000000003</v>
      </c>
    </row>
    <row r="642" spans="1:11" x14ac:dyDescent="0.35">
      <c r="A642" s="1" t="s">
        <v>1767</v>
      </c>
      <c r="B642" s="1" t="s">
        <v>1768</v>
      </c>
      <c r="C642" s="1" t="s">
        <v>24</v>
      </c>
      <c r="D642" s="1">
        <v>58</v>
      </c>
      <c r="E642" s="1" t="s">
        <v>73</v>
      </c>
      <c r="F642" s="1">
        <v>1</v>
      </c>
      <c r="G642" s="2">
        <v>35.840000000000003</v>
      </c>
      <c r="H642" s="1" t="s">
        <v>14</v>
      </c>
      <c r="I642" s="1" t="s">
        <v>1769</v>
      </c>
      <c r="J642" s="1" t="s">
        <v>40</v>
      </c>
      <c r="K642">
        <f>(project_customer_segmentation[[#This Row],[quantity]]*project_customer_segmentation[[#This Row],[price]])</f>
        <v>35.840000000000003</v>
      </c>
    </row>
    <row r="643" spans="1:11" x14ac:dyDescent="0.35">
      <c r="A643" s="1" t="s">
        <v>1770</v>
      </c>
      <c r="B643" s="1" t="s">
        <v>1771</v>
      </c>
      <c r="C643" s="1" t="s">
        <v>12</v>
      </c>
      <c r="D643" s="1">
        <v>58</v>
      </c>
      <c r="E643" s="1" t="s">
        <v>43</v>
      </c>
      <c r="F643" s="1">
        <v>1</v>
      </c>
      <c r="G643" s="2">
        <v>5.23</v>
      </c>
      <c r="H643" s="1" t="s">
        <v>14</v>
      </c>
      <c r="I643" s="1" t="s">
        <v>389</v>
      </c>
      <c r="J643" s="1" t="s">
        <v>94</v>
      </c>
      <c r="K643">
        <f>(project_customer_segmentation[[#This Row],[quantity]]*project_customer_segmentation[[#This Row],[price]])</f>
        <v>5.23</v>
      </c>
    </row>
    <row r="644" spans="1:11" x14ac:dyDescent="0.35">
      <c r="A644" s="1" t="s">
        <v>1772</v>
      </c>
      <c r="B644" s="1" t="s">
        <v>1773</v>
      </c>
      <c r="C644" s="1" t="s">
        <v>12</v>
      </c>
      <c r="D644" s="1">
        <v>39</v>
      </c>
      <c r="E644" s="1" t="s">
        <v>73</v>
      </c>
      <c r="F644" s="1">
        <v>4</v>
      </c>
      <c r="G644" s="2">
        <v>143.36000000000001</v>
      </c>
      <c r="H644" s="1" t="s">
        <v>14</v>
      </c>
      <c r="I644" s="1" t="s">
        <v>1356</v>
      </c>
      <c r="J644" s="1" t="s">
        <v>110</v>
      </c>
      <c r="K644">
        <f>(project_customer_segmentation[[#This Row],[quantity]]*project_customer_segmentation[[#This Row],[price]])</f>
        <v>573.44000000000005</v>
      </c>
    </row>
    <row r="645" spans="1:11" x14ac:dyDescent="0.35">
      <c r="A645" s="1" t="s">
        <v>1774</v>
      </c>
      <c r="B645" s="1" t="s">
        <v>1775</v>
      </c>
      <c r="C645" s="1" t="s">
        <v>12</v>
      </c>
      <c r="D645" s="1">
        <v>50</v>
      </c>
      <c r="E645" s="1" t="s">
        <v>19</v>
      </c>
      <c r="F645" s="1">
        <v>3</v>
      </c>
      <c r="G645" s="2">
        <v>121.98</v>
      </c>
      <c r="H645" s="1" t="s">
        <v>14</v>
      </c>
      <c r="I645" s="1" t="s">
        <v>1776</v>
      </c>
      <c r="J645" s="1" t="s">
        <v>27</v>
      </c>
      <c r="K645">
        <f>(project_customer_segmentation[[#This Row],[quantity]]*project_customer_segmentation[[#This Row],[price]])</f>
        <v>365.94</v>
      </c>
    </row>
    <row r="646" spans="1:11" x14ac:dyDescent="0.35">
      <c r="A646" s="1" t="s">
        <v>1777</v>
      </c>
      <c r="B646" s="1" t="s">
        <v>1778</v>
      </c>
      <c r="C646" s="1" t="s">
        <v>12</v>
      </c>
      <c r="D646" s="1">
        <v>42</v>
      </c>
      <c r="E646" s="1" t="s">
        <v>19</v>
      </c>
      <c r="F646" s="1">
        <v>3</v>
      </c>
      <c r="G646" s="2">
        <v>121.98</v>
      </c>
      <c r="H646" s="1" t="s">
        <v>31</v>
      </c>
      <c r="I646" s="1" t="s">
        <v>1000</v>
      </c>
      <c r="J646" s="1" t="s">
        <v>52</v>
      </c>
      <c r="K646">
        <f>(project_customer_segmentation[[#This Row],[quantity]]*project_customer_segmentation[[#This Row],[price]])</f>
        <v>365.94</v>
      </c>
    </row>
    <row r="647" spans="1:11" x14ac:dyDescent="0.35">
      <c r="A647" s="1" t="s">
        <v>1779</v>
      </c>
      <c r="B647" s="1" t="s">
        <v>1780</v>
      </c>
      <c r="C647" s="1" t="s">
        <v>12</v>
      </c>
      <c r="D647" s="1">
        <v>40</v>
      </c>
      <c r="E647" s="1" t="s">
        <v>43</v>
      </c>
      <c r="F647" s="1">
        <v>3</v>
      </c>
      <c r="G647" s="2">
        <v>15.69</v>
      </c>
      <c r="H647" s="1" t="s">
        <v>31</v>
      </c>
      <c r="I647" s="1" t="s">
        <v>1781</v>
      </c>
      <c r="J647" s="1" t="s">
        <v>75</v>
      </c>
      <c r="K647">
        <f>(project_customer_segmentation[[#This Row],[quantity]]*project_customer_segmentation[[#This Row],[price]])</f>
        <v>47.07</v>
      </c>
    </row>
    <row r="648" spans="1:11" x14ac:dyDescent="0.35">
      <c r="A648" s="1" t="s">
        <v>1782</v>
      </c>
      <c r="B648" s="1" t="s">
        <v>1783</v>
      </c>
      <c r="C648" s="1" t="s">
        <v>12</v>
      </c>
      <c r="D648" s="1">
        <v>65</v>
      </c>
      <c r="E648" s="1" t="s">
        <v>73</v>
      </c>
      <c r="F648" s="1">
        <v>3</v>
      </c>
      <c r="G648" s="2">
        <v>107.52</v>
      </c>
      <c r="H648" s="1" t="s">
        <v>31</v>
      </c>
      <c r="I648" s="1" t="s">
        <v>1784</v>
      </c>
      <c r="J648" s="1" t="s">
        <v>75</v>
      </c>
      <c r="K648">
        <f>(project_customer_segmentation[[#This Row],[quantity]]*project_customer_segmentation[[#This Row],[price]])</f>
        <v>322.56</v>
      </c>
    </row>
    <row r="649" spans="1:11" x14ac:dyDescent="0.35">
      <c r="A649" s="1" t="s">
        <v>1785</v>
      </c>
      <c r="B649" s="1" t="s">
        <v>1786</v>
      </c>
      <c r="C649" s="1" t="s">
        <v>12</v>
      </c>
      <c r="D649" s="1">
        <v>23</v>
      </c>
      <c r="E649" s="1" t="s">
        <v>30</v>
      </c>
      <c r="F649" s="1">
        <v>1</v>
      </c>
      <c r="G649" s="2">
        <v>15.15</v>
      </c>
      <c r="H649" s="1" t="s">
        <v>25</v>
      </c>
      <c r="I649" s="1" t="s">
        <v>1787</v>
      </c>
      <c r="J649" s="1" t="s">
        <v>27</v>
      </c>
      <c r="K649">
        <f>(project_customer_segmentation[[#This Row],[quantity]]*project_customer_segmentation[[#This Row],[price]])</f>
        <v>15.15</v>
      </c>
    </row>
    <row r="650" spans="1:11" x14ac:dyDescent="0.35">
      <c r="A650" s="1" t="s">
        <v>1788</v>
      </c>
      <c r="B650" s="1" t="s">
        <v>1789</v>
      </c>
      <c r="C650" s="1" t="s">
        <v>24</v>
      </c>
      <c r="D650" s="1">
        <v>58</v>
      </c>
      <c r="E650" s="1" t="s">
        <v>19</v>
      </c>
      <c r="F650" s="1">
        <v>4</v>
      </c>
      <c r="G650" s="2">
        <v>162.63999999999999</v>
      </c>
      <c r="H650" s="1" t="s">
        <v>14</v>
      </c>
      <c r="I650" s="1" t="s">
        <v>1654</v>
      </c>
      <c r="J650" s="1" t="s">
        <v>75</v>
      </c>
      <c r="K650">
        <f>(project_customer_segmentation[[#This Row],[quantity]]*project_customer_segmentation[[#This Row],[price]])</f>
        <v>650.55999999999995</v>
      </c>
    </row>
    <row r="651" spans="1:11" x14ac:dyDescent="0.35">
      <c r="A651" s="1" t="s">
        <v>1790</v>
      </c>
      <c r="B651" s="1" t="s">
        <v>1791</v>
      </c>
      <c r="C651" s="1" t="s">
        <v>12</v>
      </c>
      <c r="D651" s="1">
        <v>20</v>
      </c>
      <c r="E651" s="1" t="s">
        <v>13</v>
      </c>
      <c r="F651" s="1">
        <v>2</v>
      </c>
      <c r="G651" s="2">
        <v>600.16</v>
      </c>
      <c r="H651" s="1" t="s">
        <v>31</v>
      </c>
      <c r="I651" s="1" t="s">
        <v>1013</v>
      </c>
      <c r="J651" s="1" t="s">
        <v>27</v>
      </c>
      <c r="K651">
        <f>(project_customer_segmentation[[#This Row],[quantity]]*project_customer_segmentation[[#This Row],[price]])</f>
        <v>1200.32</v>
      </c>
    </row>
    <row r="652" spans="1:11" x14ac:dyDescent="0.35">
      <c r="A652" s="1" t="s">
        <v>1792</v>
      </c>
      <c r="B652" s="1" t="s">
        <v>1793</v>
      </c>
      <c r="C652" s="1" t="s">
        <v>24</v>
      </c>
      <c r="D652" s="1">
        <v>56</v>
      </c>
      <c r="E652" s="1" t="s">
        <v>13</v>
      </c>
      <c r="F652" s="1">
        <v>2</v>
      </c>
      <c r="G652" s="2">
        <v>600.16</v>
      </c>
      <c r="H652" s="1" t="s">
        <v>14</v>
      </c>
      <c r="I652" s="1" t="s">
        <v>1794</v>
      </c>
      <c r="J652" s="1" t="s">
        <v>27</v>
      </c>
      <c r="K652">
        <f>(project_customer_segmentation[[#This Row],[quantity]]*project_customer_segmentation[[#This Row],[price]])</f>
        <v>1200.32</v>
      </c>
    </row>
    <row r="653" spans="1:11" x14ac:dyDescent="0.35">
      <c r="A653" s="1" t="s">
        <v>1795</v>
      </c>
      <c r="B653" s="1" t="s">
        <v>1796</v>
      </c>
      <c r="C653" s="1" t="s">
        <v>24</v>
      </c>
      <c r="D653" s="1">
        <v>38</v>
      </c>
      <c r="E653" s="1" t="s">
        <v>13</v>
      </c>
      <c r="F653" s="1">
        <v>1</v>
      </c>
      <c r="G653" s="2">
        <v>300.08</v>
      </c>
      <c r="H653" s="1" t="s">
        <v>31</v>
      </c>
      <c r="I653" s="1" t="s">
        <v>1797</v>
      </c>
      <c r="J653" s="1" t="s">
        <v>21</v>
      </c>
      <c r="K653">
        <f>(project_customer_segmentation[[#This Row],[quantity]]*project_customer_segmentation[[#This Row],[price]])</f>
        <v>300.08</v>
      </c>
    </row>
    <row r="654" spans="1:11" x14ac:dyDescent="0.35">
      <c r="A654" s="1" t="s">
        <v>1798</v>
      </c>
      <c r="B654" s="1" t="s">
        <v>1799</v>
      </c>
      <c r="C654" s="1" t="s">
        <v>24</v>
      </c>
      <c r="D654" s="1">
        <v>50</v>
      </c>
      <c r="E654" s="1" t="s">
        <v>19</v>
      </c>
      <c r="F654" s="1">
        <v>1</v>
      </c>
      <c r="G654" s="2">
        <v>40.659999999999997</v>
      </c>
      <c r="H654" s="1" t="s">
        <v>25</v>
      </c>
      <c r="I654" s="1" t="s">
        <v>908</v>
      </c>
      <c r="J654" s="1" t="s">
        <v>27</v>
      </c>
      <c r="K654">
        <f>(project_customer_segmentation[[#This Row],[quantity]]*project_customer_segmentation[[#This Row],[price]])</f>
        <v>40.659999999999997</v>
      </c>
    </row>
    <row r="655" spans="1:11" x14ac:dyDescent="0.35">
      <c r="A655" s="1" t="s">
        <v>1800</v>
      </c>
      <c r="B655" s="1" t="s">
        <v>1801</v>
      </c>
      <c r="C655" s="1" t="s">
        <v>24</v>
      </c>
      <c r="D655" s="1">
        <v>45</v>
      </c>
      <c r="E655" s="1" t="s">
        <v>69</v>
      </c>
      <c r="F655" s="1">
        <v>3</v>
      </c>
      <c r="G655" s="2">
        <v>35.19</v>
      </c>
      <c r="H655" s="1" t="s">
        <v>14</v>
      </c>
      <c r="I655" s="1" t="s">
        <v>346</v>
      </c>
      <c r="J655" s="1" t="s">
        <v>94</v>
      </c>
      <c r="K655">
        <f>(project_customer_segmentation[[#This Row],[quantity]]*project_customer_segmentation[[#This Row],[price]])</f>
        <v>105.57</v>
      </c>
    </row>
    <row r="656" spans="1:11" x14ac:dyDescent="0.35">
      <c r="A656" s="1" t="s">
        <v>1802</v>
      </c>
      <c r="B656" s="1" t="s">
        <v>1803</v>
      </c>
      <c r="C656" s="1" t="s">
        <v>12</v>
      </c>
      <c r="D656" s="1">
        <v>36</v>
      </c>
      <c r="E656" s="1" t="s">
        <v>58</v>
      </c>
      <c r="F656" s="1">
        <v>5</v>
      </c>
      <c r="G656" s="2">
        <v>3000.85</v>
      </c>
      <c r="H656" s="1" t="s">
        <v>31</v>
      </c>
      <c r="I656" s="1" t="s">
        <v>777</v>
      </c>
      <c r="J656" s="1" t="s">
        <v>52</v>
      </c>
      <c r="K656">
        <f>(project_customer_segmentation[[#This Row],[quantity]]*project_customer_segmentation[[#This Row],[price]])</f>
        <v>15004.25</v>
      </c>
    </row>
    <row r="657" spans="1:11" x14ac:dyDescent="0.35">
      <c r="A657" s="1" t="s">
        <v>1804</v>
      </c>
      <c r="B657" s="1" t="s">
        <v>1805</v>
      </c>
      <c r="C657" s="1" t="s">
        <v>24</v>
      </c>
      <c r="D657" s="1">
        <v>40</v>
      </c>
      <c r="E657" s="1" t="s">
        <v>13</v>
      </c>
      <c r="F657" s="1">
        <v>2</v>
      </c>
      <c r="G657" s="2">
        <v>600.16</v>
      </c>
      <c r="H657" s="1" t="s">
        <v>25</v>
      </c>
      <c r="I657" s="1" t="s">
        <v>1314</v>
      </c>
      <c r="J657" s="1" t="s">
        <v>75</v>
      </c>
      <c r="K657">
        <f>(project_customer_segmentation[[#This Row],[quantity]]*project_customer_segmentation[[#This Row],[price]])</f>
        <v>1200.32</v>
      </c>
    </row>
    <row r="658" spans="1:11" x14ac:dyDescent="0.35">
      <c r="A658" s="1" t="s">
        <v>1806</v>
      </c>
      <c r="B658" s="1" t="s">
        <v>1807</v>
      </c>
      <c r="C658" s="1" t="s">
        <v>24</v>
      </c>
      <c r="D658" s="1">
        <v>20</v>
      </c>
      <c r="E658" s="1" t="s">
        <v>69</v>
      </c>
      <c r="F658" s="1">
        <v>1</v>
      </c>
      <c r="G658" s="2">
        <v>11.73</v>
      </c>
      <c r="H658" s="1" t="s">
        <v>14</v>
      </c>
      <c r="I658" s="1" t="s">
        <v>1808</v>
      </c>
      <c r="J658" s="1" t="s">
        <v>40</v>
      </c>
      <c r="K658">
        <f>(project_customer_segmentation[[#This Row],[quantity]]*project_customer_segmentation[[#This Row],[price]])</f>
        <v>11.73</v>
      </c>
    </row>
    <row r="659" spans="1:11" x14ac:dyDescent="0.35">
      <c r="A659" s="1" t="s">
        <v>1809</v>
      </c>
      <c r="B659" s="1" t="s">
        <v>1810</v>
      </c>
      <c r="C659" s="1" t="s">
        <v>24</v>
      </c>
      <c r="D659" s="1">
        <v>65</v>
      </c>
      <c r="E659" s="1" t="s">
        <v>43</v>
      </c>
      <c r="F659" s="1">
        <v>2</v>
      </c>
      <c r="G659" s="2">
        <v>10.46</v>
      </c>
      <c r="H659" s="1" t="s">
        <v>14</v>
      </c>
      <c r="I659" s="1" t="s">
        <v>1811</v>
      </c>
      <c r="J659" s="1" t="s">
        <v>21</v>
      </c>
      <c r="K659">
        <f>(project_customer_segmentation[[#This Row],[quantity]]*project_customer_segmentation[[#This Row],[price]])</f>
        <v>20.92</v>
      </c>
    </row>
    <row r="660" spans="1:11" x14ac:dyDescent="0.35">
      <c r="A660" s="1" t="s">
        <v>1812</v>
      </c>
      <c r="B660" s="1" t="s">
        <v>1813</v>
      </c>
      <c r="C660" s="1" t="s">
        <v>12</v>
      </c>
      <c r="D660" s="1">
        <v>26</v>
      </c>
      <c r="E660" s="1" t="s">
        <v>13</v>
      </c>
      <c r="F660" s="1">
        <v>4</v>
      </c>
      <c r="G660" s="2">
        <v>1200.32</v>
      </c>
      <c r="H660" s="1" t="s">
        <v>14</v>
      </c>
      <c r="I660" s="1" t="s">
        <v>1814</v>
      </c>
      <c r="J660" s="1" t="s">
        <v>66</v>
      </c>
      <c r="K660">
        <f>(project_customer_segmentation[[#This Row],[quantity]]*project_customer_segmentation[[#This Row],[price]])</f>
        <v>4801.28</v>
      </c>
    </row>
    <row r="661" spans="1:11" x14ac:dyDescent="0.35">
      <c r="A661" s="1" t="s">
        <v>1815</v>
      </c>
      <c r="B661" s="1" t="s">
        <v>1816</v>
      </c>
      <c r="C661" s="1" t="s">
        <v>24</v>
      </c>
      <c r="D661" s="1">
        <v>38</v>
      </c>
      <c r="E661" s="1" t="s">
        <v>19</v>
      </c>
      <c r="F661" s="1">
        <v>5</v>
      </c>
      <c r="G661" s="2">
        <v>203.3</v>
      </c>
      <c r="H661" s="1" t="s">
        <v>31</v>
      </c>
      <c r="I661" s="1" t="s">
        <v>859</v>
      </c>
      <c r="J661" s="1" t="s">
        <v>52</v>
      </c>
      <c r="K661">
        <f>(project_customer_segmentation[[#This Row],[quantity]]*project_customer_segmentation[[#This Row],[price]])</f>
        <v>1016.5</v>
      </c>
    </row>
    <row r="662" spans="1:11" x14ac:dyDescent="0.35">
      <c r="A662" s="1" t="s">
        <v>1817</v>
      </c>
      <c r="B662" s="1" t="s">
        <v>1818</v>
      </c>
      <c r="C662" s="1" t="s">
        <v>24</v>
      </c>
      <c r="D662" s="1">
        <v>61</v>
      </c>
      <c r="E662" s="1" t="s">
        <v>19</v>
      </c>
      <c r="F662" s="1">
        <v>1</v>
      </c>
      <c r="G662" s="2">
        <v>40.659999999999997</v>
      </c>
      <c r="H662" s="1" t="s">
        <v>14</v>
      </c>
      <c r="I662" s="1" t="s">
        <v>592</v>
      </c>
      <c r="J662" s="1" t="s">
        <v>40</v>
      </c>
      <c r="K662">
        <f>(project_customer_segmentation[[#This Row],[quantity]]*project_customer_segmentation[[#This Row],[price]])</f>
        <v>40.659999999999997</v>
      </c>
    </row>
    <row r="663" spans="1:11" x14ac:dyDescent="0.35">
      <c r="A663" s="1" t="s">
        <v>1819</v>
      </c>
      <c r="B663" s="1" t="s">
        <v>1820</v>
      </c>
      <c r="C663" s="1" t="s">
        <v>24</v>
      </c>
      <c r="D663" s="1">
        <v>31</v>
      </c>
      <c r="E663" s="1" t="s">
        <v>69</v>
      </c>
      <c r="F663" s="1">
        <v>5</v>
      </c>
      <c r="G663" s="2">
        <v>58.65</v>
      </c>
      <c r="H663" s="1" t="s">
        <v>31</v>
      </c>
      <c r="I663" s="1" t="s">
        <v>1062</v>
      </c>
      <c r="J663" s="1" t="s">
        <v>40</v>
      </c>
      <c r="K663">
        <f>(project_customer_segmentation[[#This Row],[quantity]]*project_customer_segmentation[[#This Row],[price]])</f>
        <v>293.25</v>
      </c>
    </row>
    <row r="664" spans="1:11" x14ac:dyDescent="0.35">
      <c r="A664" s="1" t="s">
        <v>1821</v>
      </c>
      <c r="B664" s="1" t="s">
        <v>1822</v>
      </c>
      <c r="C664" s="1" t="s">
        <v>12</v>
      </c>
      <c r="D664" s="1">
        <v>25</v>
      </c>
      <c r="E664" s="1" t="s">
        <v>58</v>
      </c>
      <c r="F664" s="1">
        <v>2</v>
      </c>
      <c r="G664" s="2">
        <v>1200.3399999999999</v>
      </c>
      <c r="H664" s="1" t="s">
        <v>14</v>
      </c>
      <c r="I664" s="1" t="s">
        <v>1823</v>
      </c>
      <c r="J664" s="1" t="s">
        <v>40</v>
      </c>
      <c r="K664">
        <f>(project_customer_segmentation[[#This Row],[quantity]]*project_customer_segmentation[[#This Row],[price]])</f>
        <v>2400.6799999999998</v>
      </c>
    </row>
    <row r="665" spans="1:11" x14ac:dyDescent="0.35">
      <c r="A665" s="1" t="s">
        <v>1824</v>
      </c>
      <c r="B665" s="1" t="s">
        <v>1825</v>
      </c>
      <c r="C665" s="1" t="s">
        <v>12</v>
      </c>
      <c r="D665" s="1">
        <v>36</v>
      </c>
      <c r="E665" s="1" t="s">
        <v>13</v>
      </c>
      <c r="F665" s="1">
        <v>3</v>
      </c>
      <c r="G665" s="2">
        <v>900.24</v>
      </c>
      <c r="H665" s="1" t="s">
        <v>14</v>
      </c>
      <c r="I665" s="1" t="s">
        <v>1826</v>
      </c>
      <c r="J665" s="1" t="s">
        <v>75</v>
      </c>
      <c r="K665">
        <f>(project_customer_segmentation[[#This Row],[quantity]]*project_customer_segmentation[[#This Row],[price]])</f>
        <v>2700.7200000000003</v>
      </c>
    </row>
    <row r="666" spans="1:11" x14ac:dyDescent="0.35">
      <c r="A666" s="1" t="s">
        <v>1827</v>
      </c>
      <c r="B666" s="1" t="s">
        <v>1828</v>
      </c>
      <c r="C666" s="1" t="s">
        <v>24</v>
      </c>
      <c r="D666" s="1">
        <v>26</v>
      </c>
      <c r="E666" s="1" t="s">
        <v>73</v>
      </c>
      <c r="F666" s="1">
        <v>3</v>
      </c>
      <c r="G666" s="2">
        <v>107.52</v>
      </c>
      <c r="H666" s="1" t="s">
        <v>25</v>
      </c>
      <c r="I666" s="1" t="s">
        <v>1829</v>
      </c>
      <c r="J666" s="1" t="s">
        <v>110</v>
      </c>
      <c r="K666">
        <f>(project_customer_segmentation[[#This Row],[quantity]]*project_customer_segmentation[[#This Row],[price]])</f>
        <v>322.56</v>
      </c>
    </row>
    <row r="667" spans="1:11" x14ac:dyDescent="0.35">
      <c r="A667" s="1" t="s">
        <v>1830</v>
      </c>
      <c r="B667" s="1" t="s">
        <v>1831</v>
      </c>
      <c r="C667" s="1" t="s">
        <v>24</v>
      </c>
      <c r="D667" s="1">
        <v>21</v>
      </c>
      <c r="E667" s="1" t="s">
        <v>58</v>
      </c>
      <c r="F667" s="1">
        <v>5</v>
      </c>
      <c r="G667" s="2">
        <v>3000.85</v>
      </c>
      <c r="H667" s="1" t="s">
        <v>14</v>
      </c>
      <c r="I667" s="1" t="s">
        <v>1832</v>
      </c>
      <c r="J667" s="1" t="s">
        <v>21</v>
      </c>
      <c r="K667">
        <f>(project_customer_segmentation[[#This Row],[quantity]]*project_customer_segmentation[[#This Row],[price]])</f>
        <v>15004.25</v>
      </c>
    </row>
    <row r="668" spans="1:11" x14ac:dyDescent="0.35">
      <c r="A668" s="1" t="s">
        <v>1833</v>
      </c>
      <c r="B668" s="1" t="s">
        <v>1834</v>
      </c>
      <c r="C668" s="1" t="s">
        <v>24</v>
      </c>
      <c r="D668" s="1">
        <v>69</v>
      </c>
      <c r="E668" s="1" t="s">
        <v>69</v>
      </c>
      <c r="F668" s="1">
        <v>1</v>
      </c>
      <c r="G668" s="2">
        <v>11.73</v>
      </c>
      <c r="H668" s="1" t="s">
        <v>25</v>
      </c>
      <c r="I668" s="1" t="s">
        <v>733</v>
      </c>
      <c r="J668" s="1" t="s">
        <v>52</v>
      </c>
      <c r="K668">
        <f>(project_customer_segmentation[[#This Row],[quantity]]*project_customer_segmentation[[#This Row],[price]])</f>
        <v>11.73</v>
      </c>
    </row>
    <row r="669" spans="1:11" x14ac:dyDescent="0.35">
      <c r="A669" s="1" t="s">
        <v>1835</v>
      </c>
      <c r="B669" s="1" t="s">
        <v>1836</v>
      </c>
      <c r="C669" s="1" t="s">
        <v>24</v>
      </c>
      <c r="D669" s="1">
        <v>30</v>
      </c>
      <c r="E669" s="1" t="s">
        <v>13</v>
      </c>
      <c r="F669" s="1">
        <v>5</v>
      </c>
      <c r="G669" s="2">
        <v>1500.4</v>
      </c>
      <c r="H669" s="1" t="s">
        <v>25</v>
      </c>
      <c r="I669" s="1" t="s">
        <v>1280</v>
      </c>
      <c r="J669" s="1" t="s">
        <v>52</v>
      </c>
      <c r="K669">
        <f>(project_customer_segmentation[[#This Row],[quantity]]*project_customer_segmentation[[#This Row],[price]])</f>
        <v>7502</v>
      </c>
    </row>
    <row r="670" spans="1:11" x14ac:dyDescent="0.35">
      <c r="A670" s="1" t="s">
        <v>1837</v>
      </c>
      <c r="B670" s="1" t="s">
        <v>1838</v>
      </c>
      <c r="C670" s="1" t="s">
        <v>12</v>
      </c>
      <c r="D670" s="1">
        <v>66</v>
      </c>
      <c r="E670" s="1" t="s">
        <v>58</v>
      </c>
      <c r="F670" s="1">
        <v>2</v>
      </c>
      <c r="G670" s="2">
        <v>1200.3399999999999</v>
      </c>
      <c r="H670" s="1" t="s">
        <v>31</v>
      </c>
      <c r="I670" s="1" t="s">
        <v>1839</v>
      </c>
      <c r="J670" s="1" t="s">
        <v>110</v>
      </c>
      <c r="K670">
        <f>(project_customer_segmentation[[#This Row],[quantity]]*project_customer_segmentation[[#This Row],[price]])</f>
        <v>2400.6799999999998</v>
      </c>
    </row>
    <row r="671" spans="1:11" x14ac:dyDescent="0.35">
      <c r="A671" s="1" t="s">
        <v>1840</v>
      </c>
      <c r="B671" s="1" t="s">
        <v>1841</v>
      </c>
      <c r="C671" s="1" t="s">
        <v>12</v>
      </c>
      <c r="D671" s="1">
        <v>31</v>
      </c>
      <c r="E671" s="1" t="s">
        <v>13</v>
      </c>
      <c r="F671" s="1">
        <v>5</v>
      </c>
      <c r="G671" s="2">
        <v>1500.4</v>
      </c>
      <c r="H671" s="1" t="s">
        <v>25</v>
      </c>
      <c r="I671" s="1" t="s">
        <v>965</v>
      </c>
      <c r="J671" s="1" t="s">
        <v>27</v>
      </c>
      <c r="K671">
        <f>(project_customer_segmentation[[#This Row],[quantity]]*project_customer_segmentation[[#This Row],[price]])</f>
        <v>7502</v>
      </c>
    </row>
    <row r="672" spans="1:11" x14ac:dyDescent="0.35">
      <c r="A672" s="1" t="s">
        <v>1842</v>
      </c>
      <c r="B672" s="1" t="s">
        <v>1843</v>
      </c>
      <c r="C672" s="1" t="s">
        <v>24</v>
      </c>
      <c r="D672" s="1">
        <v>28</v>
      </c>
      <c r="E672" s="1" t="s">
        <v>58</v>
      </c>
      <c r="F672" s="1">
        <v>4</v>
      </c>
      <c r="G672" s="2">
        <v>2400.6799999999998</v>
      </c>
      <c r="H672" s="1" t="s">
        <v>31</v>
      </c>
      <c r="I672" s="1" t="s">
        <v>825</v>
      </c>
      <c r="J672" s="1" t="s">
        <v>48</v>
      </c>
      <c r="K672">
        <f>(project_customer_segmentation[[#This Row],[quantity]]*project_customer_segmentation[[#This Row],[price]])</f>
        <v>9602.7199999999993</v>
      </c>
    </row>
    <row r="673" spans="1:11" x14ac:dyDescent="0.35">
      <c r="A673" s="1" t="s">
        <v>1844</v>
      </c>
      <c r="B673" s="1" t="s">
        <v>1845</v>
      </c>
      <c r="C673" s="1" t="s">
        <v>12</v>
      </c>
      <c r="D673" s="1">
        <v>26</v>
      </c>
      <c r="E673" s="1" t="s">
        <v>13</v>
      </c>
      <c r="F673" s="1">
        <v>3</v>
      </c>
      <c r="G673" s="2">
        <v>900.24</v>
      </c>
      <c r="H673" s="1" t="s">
        <v>31</v>
      </c>
      <c r="I673" s="1" t="s">
        <v>1846</v>
      </c>
      <c r="J673" s="1" t="s">
        <v>40</v>
      </c>
      <c r="K673">
        <f>(project_customer_segmentation[[#This Row],[quantity]]*project_customer_segmentation[[#This Row],[price]])</f>
        <v>2700.7200000000003</v>
      </c>
    </row>
    <row r="674" spans="1:11" x14ac:dyDescent="0.35">
      <c r="A674" s="1" t="s">
        <v>1847</v>
      </c>
      <c r="B674" s="1" t="s">
        <v>1848</v>
      </c>
      <c r="C674" s="1" t="s">
        <v>12</v>
      </c>
      <c r="D674" s="1">
        <v>50</v>
      </c>
      <c r="E674" s="1" t="s">
        <v>13</v>
      </c>
      <c r="F674" s="1">
        <v>5</v>
      </c>
      <c r="G674" s="2">
        <v>1500.4</v>
      </c>
      <c r="H674" s="1" t="s">
        <v>25</v>
      </c>
      <c r="I674" s="1" t="s">
        <v>1376</v>
      </c>
      <c r="J674" s="1" t="s">
        <v>40</v>
      </c>
      <c r="K674">
        <f>(project_customer_segmentation[[#This Row],[quantity]]*project_customer_segmentation[[#This Row],[price]])</f>
        <v>7502</v>
      </c>
    </row>
    <row r="675" spans="1:11" x14ac:dyDescent="0.35">
      <c r="A675" s="1" t="s">
        <v>1849</v>
      </c>
      <c r="B675" s="1" t="s">
        <v>1850</v>
      </c>
      <c r="C675" s="1" t="s">
        <v>24</v>
      </c>
      <c r="D675" s="1">
        <v>69</v>
      </c>
      <c r="E675" s="1" t="s">
        <v>19</v>
      </c>
      <c r="F675" s="1">
        <v>3</v>
      </c>
      <c r="G675" s="2">
        <v>121.98</v>
      </c>
      <c r="H675" s="1" t="s">
        <v>14</v>
      </c>
      <c r="I675" s="1" t="s">
        <v>1473</v>
      </c>
      <c r="J675" s="1" t="s">
        <v>52</v>
      </c>
      <c r="K675">
        <f>(project_customer_segmentation[[#This Row],[quantity]]*project_customer_segmentation[[#This Row],[price]])</f>
        <v>365.94</v>
      </c>
    </row>
    <row r="676" spans="1:11" x14ac:dyDescent="0.35">
      <c r="A676" s="1" t="s">
        <v>1851</v>
      </c>
      <c r="B676" s="1" t="s">
        <v>1852</v>
      </c>
      <c r="C676" s="1" t="s">
        <v>24</v>
      </c>
      <c r="D676" s="1">
        <v>37</v>
      </c>
      <c r="E676" s="1" t="s">
        <v>13</v>
      </c>
      <c r="F676" s="1">
        <v>1</v>
      </c>
      <c r="G676" s="2">
        <v>300.08</v>
      </c>
      <c r="H676" s="1" t="s">
        <v>31</v>
      </c>
      <c r="I676" s="1" t="s">
        <v>1050</v>
      </c>
      <c r="J676" s="1" t="s">
        <v>66</v>
      </c>
      <c r="K676">
        <f>(project_customer_segmentation[[#This Row],[quantity]]*project_customer_segmentation[[#This Row],[price]])</f>
        <v>300.08</v>
      </c>
    </row>
    <row r="677" spans="1:11" x14ac:dyDescent="0.35">
      <c r="A677" s="1" t="s">
        <v>1853</v>
      </c>
      <c r="B677" s="1" t="s">
        <v>1854</v>
      </c>
      <c r="C677" s="1" t="s">
        <v>24</v>
      </c>
      <c r="D677" s="1">
        <v>19</v>
      </c>
      <c r="E677" s="1" t="s">
        <v>13</v>
      </c>
      <c r="F677" s="1">
        <v>1</v>
      </c>
      <c r="G677" s="2">
        <v>300.08</v>
      </c>
      <c r="H677" s="1" t="s">
        <v>25</v>
      </c>
      <c r="I677" s="1" t="s">
        <v>1719</v>
      </c>
      <c r="J677" s="1" t="s">
        <v>66</v>
      </c>
      <c r="K677">
        <f>(project_customer_segmentation[[#This Row],[quantity]]*project_customer_segmentation[[#This Row],[price]])</f>
        <v>300.08</v>
      </c>
    </row>
    <row r="678" spans="1:11" x14ac:dyDescent="0.35">
      <c r="A678" s="1" t="s">
        <v>1855</v>
      </c>
      <c r="B678" s="1" t="s">
        <v>1856</v>
      </c>
      <c r="C678" s="1" t="s">
        <v>12</v>
      </c>
      <c r="D678" s="1">
        <v>21</v>
      </c>
      <c r="E678" s="1" t="s">
        <v>13</v>
      </c>
      <c r="F678" s="1">
        <v>4</v>
      </c>
      <c r="G678" s="2">
        <v>1200.32</v>
      </c>
      <c r="H678" s="1" t="s">
        <v>31</v>
      </c>
      <c r="I678" s="1" t="s">
        <v>1253</v>
      </c>
      <c r="J678" s="1" t="s">
        <v>40</v>
      </c>
      <c r="K678">
        <f>(project_customer_segmentation[[#This Row],[quantity]]*project_customer_segmentation[[#This Row],[price]])</f>
        <v>4801.28</v>
      </c>
    </row>
    <row r="679" spans="1:11" x14ac:dyDescent="0.35">
      <c r="A679" s="1" t="s">
        <v>1857</v>
      </c>
      <c r="B679" s="1" t="s">
        <v>1858</v>
      </c>
      <c r="C679" s="1" t="s">
        <v>24</v>
      </c>
      <c r="D679" s="1">
        <v>65</v>
      </c>
      <c r="E679" s="1" t="s">
        <v>43</v>
      </c>
      <c r="F679" s="1">
        <v>1</v>
      </c>
      <c r="G679" s="2">
        <v>5.23</v>
      </c>
      <c r="H679" s="1" t="s">
        <v>25</v>
      </c>
      <c r="I679" s="1" t="s">
        <v>474</v>
      </c>
      <c r="J679" s="1" t="s">
        <v>48</v>
      </c>
      <c r="K679">
        <f>(project_customer_segmentation[[#This Row],[quantity]]*project_customer_segmentation[[#This Row],[price]])</f>
        <v>5.23</v>
      </c>
    </row>
    <row r="680" spans="1:11" x14ac:dyDescent="0.35">
      <c r="A680" s="1" t="s">
        <v>1859</v>
      </c>
      <c r="B680" s="1" t="s">
        <v>1860</v>
      </c>
      <c r="C680" s="1" t="s">
        <v>24</v>
      </c>
      <c r="D680" s="1">
        <v>36</v>
      </c>
      <c r="E680" s="1" t="s">
        <v>13</v>
      </c>
      <c r="F680" s="1">
        <v>1</v>
      </c>
      <c r="G680" s="2">
        <v>300.08</v>
      </c>
      <c r="H680" s="1" t="s">
        <v>31</v>
      </c>
      <c r="I680" s="1" t="s">
        <v>1861</v>
      </c>
      <c r="J680" s="1" t="s">
        <v>52</v>
      </c>
      <c r="K680">
        <f>(project_customer_segmentation[[#This Row],[quantity]]*project_customer_segmentation[[#This Row],[price]])</f>
        <v>300.08</v>
      </c>
    </row>
    <row r="681" spans="1:11" x14ac:dyDescent="0.35">
      <c r="A681" s="1" t="s">
        <v>1862</v>
      </c>
      <c r="B681" s="1" t="s">
        <v>1863</v>
      </c>
      <c r="C681" s="1" t="s">
        <v>12</v>
      </c>
      <c r="D681" s="1">
        <v>34</v>
      </c>
      <c r="E681" s="1" t="s">
        <v>13</v>
      </c>
      <c r="F681" s="1">
        <v>1</v>
      </c>
      <c r="G681" s="2">
        <v>300.08</v>
      </c>
      <c r="H681" s="1" t="s">
        <v>25</v>
      </c>
      <c r="I681" s="1" t="s">
        <v>727</v>
      </c>
      <c r="J681" s="1" t="s">
        <v>27</v>
      </c>
      <c r="K681">
        <f>(project_customer_segmentation[[#This Row],[quantity]]*project_customer_segmentation[[#This Row],[price]])</f>
        <v>300.08</v>
      </c>
    </row>
    <row r="682" spans="1:11" x14ac:dyDescent="0.35">
      <c r="A682" s="1" t="s">
        <v>1864</v>
      </c>
      <c r="B682" s="1" t="s">
        <v>1865</v>
      </c>
      <c r="C682" s="1" t="s">
        <v>24</v>
      </c>
      <c r="D682" s="1">
        <v>22</v>
      </c>
      <c r="E682" s="1" t="s">
        <v>58</v>
      </c>
      <c r="F682" s="1">
        <v>2</v>
      </c>
      <c r="G682" s="2">
        <v>1200.3399999999999</v>
      </c>
      <c r="H682" s="1" t="s">
        <v>25</v>
      </c>
      <c r="I682" s="1" t="s">
        <v>450</v>
      </c>
      <c r="J682" s="1" t="s">
        <v>110</v>
      </c>
      <c r="K682">
        <f>(project_customer_segmentation[[#This Row],[quantity]]*project_customer_segmentation[[#This Row],[price]])</f>
        <v>2400.6799999999998</v>
      </c>
    </row>
    <row r="683" spans="1:11" x14ac:dyDescent="0.35">
      <c r="A683" s="1" t="s">
        <v>1866</v>
      </c>
      <c r="B683" s="1" t="s">
        <v>1867</v>
      </c>
      <c r="C683" s="1" t="s">
        <v>24</v>
      </c>
      <c r="D683" s="1">
        <v>64</v>
      </c>
      <c r="E683" s="1" t="s">
        <v>58</v>
      </c>
      <c r="F683" s="1">
        <v>3</v>
      </c>
      <c r="G683" s="2">
        <v>1800.51</v>
      </c>
      <c r="H683" s="1" t="s">
        <v>31</v>
      </c>
      <c r="I683" s="1" t="s">
        <v>550</v>
      </c>
      <c r="J683" s="1" t="s">
        <v>52</v>
      </c>
      <c r="K683">
        <f>(project_customer_segmentation[[#This Row],[quantity]]*project_customer_segmentation[[#This Row],[price]])</f>
        <v>5401.53</v>
      </c>
    </row>
    <row r="684" spans="1:11" x14ac:dyDescent="0.35">
      <c r="A684" s="1" t="s">
        <v>1868</v>
      </c>
      <c r="B684" s="1" t="s">
        <v>1869</v>
      </c>
      <c r="C684" s="1" t="s">
        <v>24</v>
      </c>
      <c r="D684" s="1">
        <v>45</v>
      </c>
      <c r="E684" s="1" t="s">
        <v>69</v>
      </c>
      <c r="F684" s="1">
        <v>4</v>
      </c>
      <c r="G684" s="2">
        <v>46.92</v>
      </c>
      <c r="H684" s="1" t="s">
        <v>14</v>
      </c>
      <c r="I684" s="1" t="s">
        <v>186</v>
      </c>
      <c r="J684" s="1" t="s">
        <v>27</v>
      </c>
      <c r="K684">
        <f>(project_customer_segmentation[[#This Row],[quantity]]*project_customer_segmentation[[#This Row],[price]])</f>
        <v>187.68</v>
      </c>
    </row>
    <row r="685" spans="1:11" x14ac:dyDescent="0.35">
      <c r="A685" s="1" t="s">
        <v>1870</v>
      </c>
      <c r="B685" s="1" t="s">
        <v>1871</v>
      </c>
      <c r="C685" s="1" t="s">
        <v>24</v>
      </c>
      <c r="D685" s="1">
        <v>60</v>
      </c>
      <c r="E685" s="1" t="s">
        <v>13</v>
      </c>
      <c r="F685" s="1">
        <v>4</v>
      </c>
      <c r="G685" s="2">
        <v>1200.32</v>
      </c>
      <c r="H685" s="1" t="s">
        <v>31</v>
      </c>
      <c r="I685" s="1" t="s">
        <v>1872</v>
      </c>
      <c r="J685" s="1" t="s">
        <v>40</v>
      </c>
      <c r="K685">
        <f>(project_customer_segmentation[[#This Row],[quantity]]*project_customer_segmentation[[#This Row],[price]])</f>
        <v>4801.28</v>
      </c>
    </row>
    <row r="686" spans="1:11" x14ac:dyDescent="0.35">
      <c r="A686" s="1" t="s">
        <v>1873</v>
      </c>
      <c r="B686" s="1" t="s">
        <v>1874</v>
      </c>
      <c r="C686" s="1" t="s">
        <v>24</v>
      </c>
      <c r="D686" s="1">
        <v>53</v>
      </c>
      <c r="E686" s="1" t="s">
        <v>13</v>
      </c>
      <c r="F686" s="1">
        <v>4</v>
      </c>
      <c r="G686" s="2">
        <v>1200.32</v>
      </c>
      <c r="H686" s="1" t="s">
        <v>25</v>
      </c>
      <c r="I686" s="1" t="s">
        <v>1875</v>
      </c>
      <c r="J686" s="1" t="s">
        <v>27</v>
      </c>
      <c r="K686">
        <f>(project_customer_segmentation[[#This Row],[quantity]]*project_customer_segmentation[[#This Row],[price]])</f>
        <v>4801.28</v>
      </c>
    </row>
    <row r="687" spans="1:11" x14ac:dyDescent="0.35">
      <c r="A687" s="1" t="s">
        <v>1876</v>
      </c>
      <c r="B687" s="1" t="s">
        <v>1877</v>
      </c>
      <c r="C687" s="1" t="s">
        <v>12</v>
      </c>
      <c r="D687" s="1">
        <v>48</v>
      </c>
      <c r="E687" s="1" t="s">
        <v>19</v>
      </c>
      <c r="F687" s="1">
        <v>3</v>
      </c>
      <c r="G687" s="2">
        <v>121.98</v>
      </c>
      <c r="H687" s="1" t="s">
        <v>25</v>
      </c>
      <c r="I687" s="1" t="s">
        <v>1878</v>
      </c>
      <c r="J687" s="1" t="s">
        <v>52</v>
      </c>
      <c r="K687">
        <f>(project_customer_segmentation[[#This Row],[quantity]]*project_customer_segmentation[[#This Row],[price]])</f>
        <v>365.94</v>
      </c>
    </row>
    <row r="688" spans="1:11" x14ac:dyDescent="0.35">
      <c r="A688" s="1" t="s">
        <v>1879</v>
      </c>
      <c r="B688" s="1" t="s">
        <v>1880</v>
      </c>
      <c r="C688" s="1" t="s">
        <v>24</v>
      </c>
      <c r="D688" s="1">
        <v>64</v>
      </c>
      <c r="E688" s="1" t="s">
        <v>73</v>
      </c>
      <c r="F688" s="1">
        <v>2</v>
      </c>
      <c r="G688" s="2">
        <v>71.680000000000007</v>
      </c>
      <c r="H688" s="1" t="s">
        <v>14</v>
      </c>
      <c r="I688" s="1" t="s">
        <v>1453</v>
      </c>
      <c r="J688" s="1" t="s">
        <v>52</v>
      </c>
      <c r="K688">
        <f>(project_customer_segmentation[[#This Row],[quantity]]*project_customer_segmentation[[#This Row],[price]])</f>
        <v>143.36000000000001</v>
      </c>
    </row>
    <row r="689" spans="1:11" x14ac:dyDescent="0.35">
      <c r="A689" s="1" t="s">
        <v>1881</v>
      </c>
      <c r="B689" s="1" t="s">
        <v>1882</v>
      </c>
      <c r="C689" s="1" t="s">
        <v>12</v>
      </c>
      <c r="D689" s="1">
        <v>42</v>
      </c>
      <c r="E689" s="1" t="s">
        <v>58</v>
      </c>
      <c r="F689" s="1">
        <v>1</v>
      </c>
      <c r="G689" s="2">
        <v>600.16999999999996</v>
      </c>
      <c r="H689" s="1" t="s">
        <v>25</v>
      </c>
      <c r="I689" s="1" t="s">
        <v>1883</v>
      </c>
      <c r="J689" s="1" t="s">
        <v>27</v>
      </c>
      <c r="K689">
        <f>(project_customer_segmentation[[#This Row],[quantity]]*project_customer_segmentation[[#This Row],[price]])</f>
        <v>600.16999999999996</v>
      </c>
    </row>
    <row r="690" spans="1:11" x14ac:dyDescent="0.35">
      <c r="A690" s="1" t="s">
        <v>1884</v>
      </c>
      <c r="B690" s="1" t="s">
        <v>1885</v>
      </c>
      <c r="C690" s="1" t="s">
        <v>24</v>
      </c>
      <c r="D690" s="1">
        <v>21</v>
      </c>
      <c r="E690" s="1" t="s">
        <v>43</v>
      </c>
      <c r="F690" s="1">
        <v>2</v>
      </c>
      <c r="G690" s="2">
        <v>10.46</v>
      </c>
      <c r="H690" s="1" t="s">
        <v>14</v>
      </c>
      <c r="I690" s="1" t="s">
        <v>1886</v>
      </c>
      <c r="J690" s="1" t="s">
        <v>48</v>
      </c>
      <c r="K690">
        <f>(project_customer_segmentation[[#This Row],[quantity]]*project_customer_segmentation[[#This Row],[price]])</f>
        <v>20.92</v>
      </c>
    </row>
    <row r="691" spans="1:11" x14ac:dyDescent="0.35">
      <c r="A691" s="1" t="s">
        <v>1887</v>
      </c>
      <c r="B691" s="1" t="s">
        <v>1888</v>
      </c>
      <c r="C691" s="1" t="s">
        <v>24</v>
      </c>
      <c r="D691" s="1">
        <v>64</v>
      </c>
      <c r="E691" s="1" t="s">
        <v>43</v>
      </c>
      <c r="F691" s="1">
        <v>3</v>
      </c>
      <c r="G691" s="2">
        <v>15.69</v>
      </c>
      <c r="H691" s="1" t="s">
        <v>31</v>
      </c>
      <c r="I691" s="1" t="s">
        <v>1889</v>
      </c>
      <c r="J691" s="1" t="s">
        <v>75</v>
      </c>
      <c r="K691">
        <f>(project_customer_segmentation[[#This Row],[quantity]]*project_customer_segmentation[[#This Row],[price]])</f>
        <v>47.07</v>
      </c>
    </row>
    <row r="692" spans="1:11" x14ac:dyDescent="0.35">
      <c r="A692" s="1" t="s">
        <v>1890</v>
      </c>
      <c r="B692" s="1" t="s">
        <v>1891</v>
      </c>
      <c r="C692" s="1" t="s">
        <v>12</v>
      </c>
      <c r="D692" s="1">
        <v>55</v>
      </c>
      <c r="E692" s="1" t="s">
        <v>30</v>
      </c>
      <c r="F692" s="1">
        <v>1</v>
      </c>
      <c r="G692" s="2">
        <v>15.15</v>
      </c>
      <c r="H692" s="1" t="s">
        <v>14</v>
      </c>
      <c r="I692" s="1" t="s">
        <v>1065</v>
      </c>
      <c r="J692" s="1" t="s">
        <v>52</v>
      </c>
      <c r="K692">
        <f>(project_customer_segmentation[[#This Row],[quantity]]*project_customer_segmentation[[#This Row],[price]])</f>
        <v>15.15</v>
      </c>
    </row>
    <row r="693" spans="1:11" x14ac:dyDescent="0.35">
      <c r="A693" s="1" t="s">
        <v>1892</v>
      </c>
      <c r="B693" s="1" t="s">
        <v>1893</v>
      </c>
      <c r="C693" s="1" t="s">
        <v>24</v>
      </c>
      <c r="D693" s="1">
        <v>52</v>
      </c>
      <c r="E693" s="1" t="s">
        <v>73</v>
      </c>
      <c r="F693" s="1">
        <v>4</v>
      </c>
      <c r="G693" s="2">
        <v>143.36000000000001</v>
      </c>
      <c r="H693" s="1" t="s">
        <v>31</v>
      </c>
      <c r="I693" s="1" t="s">
        <v>1166</v>
      </c>
      <c r="J693" s="1" t="s">
        <v>94</v>
      </c>
      <c r="K693">
        <f>(project_customer_segmentation[[#This Row],[quantity]]*project_customer_segmentation[[#This Row],[price]])</f>
        <v>573.44000000000005</v>
      </c>
    </row>
    <row r="694" spans="1:11" x14ac:dyDescent="0.35">
      <c r="A694" s="1" t="s">
        <v>1894</v>
      </c>
      <c r="B694" s="1" t="s">
        <v>1895</v>
      </c>
      <c r="C694" s="1" t="s">
        <v>24</v>
      </c>
      <c r="D694" s="1">
        <v>53</v>
      </c>
      <c r="E694" s="1" t="s">
        <v>43</v>
      </c>
      <c r="F694" s="1">
        <v>4</v>
      </c>
      <c r="G694" s="2">
        <v>20.92</v>
      </c>
      <c r="H694" s="1" t="s">
        <v>25</v>
      </c>
      <c r="I694" s="1" t="s">
        <v>1872</v>
      </c>
      <c r="J694" s="1" t="s">
        <v>94</v>
      </c>
      <c r="K694">
        <f>(project_customer_segmentation[[#This Row],[quantity]]*project_customer_segmentation[[#This Row],[price]])</f>
        <v>83.68</v>
      </c>
    </row>
    <row r="695" spans="1:11" x14ac:dyDescent="0.35">
      <c r="A695" s="1" t="s">
        <v>1896</v>
      </c>
      <c r="B695" s="1" t="s">
        <v>1897</v>
      </c>
      <c r="C695" s="1" t="s">
        <v>24</v>
      </c>
      <c r="D695" s="1">
        <v>38</v>
      </c>
      <c r="E695" s="1" t="s">
        <v>13</v>
      </c>
      <c r="F695" s="1">
        <v>3</v>
      </c>
      <c r="G695" s="2">
        <v>900.24</v>
      </c>
      <c r="H695" s="1" t="s">
        <v>25</v>
      </c>
      <c r="I695" s="1" t="s">
        <v>683</v>
      </c>
      <c r="J695" s="1" t="s">
        <v>16</v>
      </c>
      <c r="K695">
        <f>(project_customer_segmentation[[#This Row],[quantity]]*project_customer_segmentation[[#This Row],[price]])</f>
        <v>2700.7200000000003</v>
      </c>
    </row>
    <row r="696" spans="1:11" x14ac:dyDescent="0.35">
      <c r="A696" s="1" t="s">
        <v>1898</v>
      </c>
      <c r="B696" s="1" t="s">
        <v>1899</v>
      </c>
      <c r="C696" s="1" t="s">
        <v>24</v>
      </c>
      <c r="D696" s="1">
        <v>65</v>
      </c>
      <c r="E696" s="1" t="s">
        <v>13</v>
      </c>
      <c r="F696" s="1">
        <v>2</v>
      </c>
      <c r="G696" s="2">
        <v>600.16</v>
      </c>
      <c r="H696" s="1" t="s">
        <v>14</v>
      </c>
      <c r="I696" s="1" t="s">
        <v>843</v>
      </c>
      <c r="J696" s="1" t="s">
        <v>40</v>
      </c>
      <c r="K696">
        <f>(project_customer_segmentation[[#This Row],[quantity]]*project_customer_segmentation[[#This Row],[price]])</f>
        <v>1200.32</v>
      </c>
    </row>
    <row r="697" spans="1:11" x14ac:dyDescent="0.35">
      <c r="A697" s="1" t="s">
        <v>1900</v>
      </c>
      <c r="B697" s="1" t="s">
        <v>1901</v>
      </c>
      <c r="C697" s="1" t="s">
        <v>24</v>
      </c>
      <c r="D697" s="1">
        <v>54</v>
      </c>
      <c r="E697" s="1" t="s">
        <v>73</v>
      </c>
      <c r="F697" s="1">
        <v>2</v>
      </c>
      <c r="G697" s="2">
        <v>71.680000000000007</v>
      </c>
      <c r="H697" s="1" t="s">
        <v>25</v>
      </c>
      <c r="I697" s="1" t="s">
        <v>162</v>
      </c>
      <c r="J697" s="1" t="s">
        <v>110</v>
      </c>
      <c r="K697">
        <f>(project_customer_segmentation[[#This Row],[quantity]]*project_customer_segmentation[[#This Row],[price]])</f>
        <v>143.36000000000001</v>
      </c>
    </row>
    <row r="698" spans="1:11" x14ac:dyDescent="0.35">
      <c r="A698" s="1" t="s">
        <v>1902</v>
      </c>
      <c r="B698" s="1" t="s">
        <v>1903</v>
      </c>
      <c r="C698" s="1" t="s">
        <v>12</v>
      </c>
      <c r="D698" s="1">
        <v>36</v>
      </c>
      <c r="E698" s="1" t="s">
        <v>69</v>
      </c>
      <c r="F698" s="1">
        <v>4</v>
      </c>
      <c r="G698" s="2">
        <v>46.92</v>
      </c>
      <c r="H698" s="1" t="s">
        <v>31</v>
      </c>
      <c r="I698" s="1" t="s">
        <v>736</v>
      </c>
      <c r="J698" s="1" t="s">
        <v>75</v>
      </c>
      <c r="K698">
        <f>(project_customer_segmentation[[#This Row],[quantity]]*project_customer_segmentation[[#This Row],[price]])</f>
        <v>187.68</v>
      </c>
    </row>
    <row r="699" spans="1:11" x14ac:dyDescent="0.35">
      <c r="A699" s="1" t="s">
        <v>1904</v>
      </c>
      <c r="B699" s="1" t="s">
        <v>1905</v>
      </c>
      <c r="C699" s="1" t="s">
        <v>24</v>
      </c>
      <c r="D699" s="1">
        <v>22</v>
      </c>
      <c r="E699" s="1" t="s">
        <v>69</v>
      </c>
      <c r="F699" s="1">
        <v>5</v>
      </c>
      <c r="G699" s="2">
        <v>58.65</v>
      </c>
      <c r="H699" s="1" t="s">
        <v>14</v>
      </c>
      <c r="I699" s="1" t="s">
        <v>438</v>
      </c>
      <c r="J699" s="1" t="s">
        <v>110</v>
      </c>
      <c r="K699">
        <f>(project_customer_segmentation[[#This Row],[quantity]]*project_customer_segmentation[[#This Row],[price]])</f>
        <v>293.25</v>
      </c>
    </row>
    <row r="700" spans="1:11" x14ac:dyDescent="0.35">
      <c r="A700" s="1" t="s">
        <v>1906</v>
      </c>
      <c r="B700" s="1" t="s">
        <v>1907</v>
      </c>
      <c r="C700" s="1" t="s">
        <v>24</v>
      </c>
      <c r="D700" s="1">
        <v>24</v>
      </c>
      <c r="E700" s="1" t="s">
        <v>19</v>
      </c>
      <c r="F700" s="1">
        <v>3</v>
      </c>
      <c r="G700" s="2">
        <v>121.98</v>
      </c>
      <c r="H700" s="1" t="s">
        <v>31</v>
      </c>
      <c r="I700" s="1" t="s">
        <v>1908</v>
      </c>
      <c r="J700" s="1" t="s">
        <v>40</v>
      </c>
      <c r="K700">
        <f>(project_customer_segmentation[[#This Row],[quantity]]*project_customer_segmentation[[#This Row],[price]])</f>
        <v>365.94</v>
      </c>
    </row>
    <row r="701" spans="1:11" x14ac:dyDescent="0.35">
      <c r="A701" s="1" t="s">
        <v>1909</v>
      </c>
      <c r="B701" s="1" t="s">
        <v>1910</v>
      </c>
      <c r="C701" s="1" t="s">
        <v>12</v>
      </c>
      <c r="D701" s="1">
        <v>59</v>
      </c>
      <c r="E701" s="1" t="s">
        <v>73</v>
      </c>
      <c r="F701" s="1">
        <v>1</v>
      </c>
      <c r="G701" s="2">
        <v>35.840000000000003</v>
      </c>
      <c r="H701" s="1" t="s">
        <v>14</v>
      </c>
      <c r="I701" s="1" t="s">
        <v>600</v>
      </c>
      <c r="J701" s="1" t="s">
        <v>27</v>
      </c>
      <c r="K701">
        <f>(project_customer_segmentation[[#This Row],[quantity]]*project_customer_segmentation[[#This Row],[price]])</f>
        <v>35.840000000000003</v>
      </c>
    </row>
    <row r="702" spans="1:11" x14ac:dyDescent="0.35">
      <c r="A702" s="1" t="s">
        <v>1911</v>
      </c>
      <c r="B702" s="1" t="s">
        <v>1912</v>
      </c>
      <c r="C702" s="1" t="s">
        <v>12</v>
      </c>
      <c r="D702" s="1">
        <v>31</v>
      </c>
      <c r="E702" s="1" t="s">
        <v>58</v>
      </c>
      <c r="F702" s="1">
        <v>4</v>
      </c>
      <c r="G702" s="2">
        <v>2400.6799999999998</v>
      </c>
      <c r="H702" s="1" t="s">
        <v>14</v>
      </c>
      <c r="I702" s="1" t="s">
        <v>1913</v>
      </c>
      <c r="J702" s="1" t="s">
        <v>52</v>
      </c>
      <c r="K702">
        <f>(project_customer_segmentation[[#This Row],[quantity]]*project_customer_segmentation[[#This Row],[price]])</f>
        <v>9602.7199999999993</v>
      </c>
    </row>
    <row r="703" spans="1:11" x14ac:dyDescent="0.35">
      <c r="A703" s="1" t="s">
        <v>1914</v>
      </c>
      <c r="B703" s="1" t="s">
        <v>1915</v>
      </c>
      <c r="C703" s="1" t="s">
        <v>24</v>
      </c>
      <c r="D703" s="1">
        <v>38</v>
      </c>
      <c r="E703" s="1" t="s">
        <v>19</v>
      </c>
      <c r="F703" s="1">
        <v>4</v>
      </c>
      <c r="G703" s="2">
        <v>162.63999999999999</v>
      </c>
      <c r="H703" s="1" t="s">
        <v>31</v>
      </c>
      <c r="I703" s="1" t="s">
        <v>1916</v>
      </c>
      <c r="J703" s="1" t="s">
        <v>75</v>
      </c>
      <c r="K703">
        <f>(project_customer_segmentation[[#This Row],[quantity]]*project_customer_segmentation[[#This Row],[price]])</f>
        <v>650.55999999999995</v>
      </c>
    </row>
    <row r="704" spans="1:11" x14ac:dyDescent="0.35">
      <c r="A704" s="1" t="s">
        <v>1917</v>
      </c>
      <c r="B704" s="1" t="s">
        <v>1918</v>
      </c>
      <c r="C704" s="1" t="s">
        <v>24</v>
      </c>
      <c r="D704" s="1">
        <v>63</v>
      </c>
      <c r="E704" s="1" t="s">
        <v>73</v>
      </c>
      <c r="F704" s="1">
        <v>4</v>
      </c>
      <c r="G704" s="2">
        <v>143.36000000000001</v>
      </c>
      <c r="H704" s="1" t="s">
        <v>25</v>
      </c>
      <c r="I704" s="1" t="s">
        <v>1919</v>
      </c>
      <c r="J704" s="1" t="s">
        <v>27</v>
      </c>
      <c r="K704">
        <f>(project_customer_segmentation[[#This Row],[quantity]]*project_customer_segmentation[[#This Row],[price]])</f>
        <v>573.44000000000005</v>
      </c>
    </row>
    <row r="705" spans="1:11" x14ac:dyDescent="0.35">
      <c r="A705" s="1" t="s">
        <v>1920</v>
      </c>
      <c r="B705" s="1" t="s">
        <v>1921</v>
      </c>
      <c r="C705" s="1" t="s">
        <v>24</v>
      </c>
      <c r="D705" s="1">
        <v>28</v>
      </c>
      <c r="E705" s="1" t="s">
        <v>13</v>
      </c>
      <c r="F705" s="1">
        <v>1</v>
      </c>
      <c r="G705" s="2">
        <v>300.08</v>
      </c>
      <c r="H705" s="1" t="s">
        <v>31</v>
      </c>
      <c r="I705" s="1" t="s">
        <v>1922</v>
      </c>
      <c r="J705" s="1" t="s">
        <v>52</v>
      </c>
      <c r="K705">
        <f>(project_customer_segmentation[[#This Row],[quantity]]*project_customer_segmentation[[#This Row],[price]])</f>
        <v>300.08</v>
      </c>
    </row>
    <row r="706" spans="1:11" x14ac:dyDescent="0.35">
      <c r="A706" s="1" t="s">
        <v>1923</v>
      </c>
      <c r="B706" s="1" t="s">
        <v>1924</v>
      </c>
      <c r="C706" s="1" t="s">
        <v>12</v>
      </c>
      <c r="D706" s="1">
        <v>46</v>
      </c>
      <c r="E706" s="1" t="s">
        <v>43</v>
      </c>
      <c r="F706" s="1">
        <v>1</v>
      </c>
      <c r="G706" s="2">
        <v>5.23</v>
      </c>
      <c r="H706" s="1" t="s">
        <v>31</v>
      </c>
      <c r="I706" s="1" t="s">
        <v>1925</v>
      </c>
      <c r="J706" s="1" t="s">
        <v>52</v>
      </c>
      <c r="K706">
        <f>(project_customer_segmentation[[#This Row],[quantity]]*project_customer_segmentation[[#This Row],[price]])</f>
        <v>5.23</v>
      </c>
    </row>
    <row r="707" spans="1:11" x14ac:dyDescent="0.35">
      <c r="A707" s="1" t="s">
        <v>1926</v>
      </c>
      <c r="B707" s="1" t="s">
        <v>1927</v>
      </c>
      <c r="C707" s="1" t="s">
        <v>24</v>
      </c>
      <c r="D707" s="1">
        <v>19</v>
      </c>
      <c r="E707" s="1" t="s">
        <v>13</v>
      </c>
      <c r="F707" s="1">
        <v>2</v>
      </c>
      <c r="G707" s="2">
        <v>600.16</v>
      </c>
      <c r="H707" s="1" t="s">
        <v>31</v>
      </c>
      <c r="I707" s="1" t="s">
        <v>174</v>
      </c>
      <c r="J707" s="1" t="s">
        <v>75</v>
      </c>
      <c r="K707">
        <f>(project_customer_segmentation[[#This Row],[quantity]]*project_customer_segmentation[[#This Row],[price]])</f>
        <v>1200.32</v>
      </c>
    </row>
    <row r="708" spans="1:11" x14ac:dyDescent="0.35">
      <c r="A708" s="1" t="s">
        <v>1928</v>
      </c>
      <c r="B708" s="1" t="s">
        <v>1929</v>
      </c>
      <c r="C708" s="1" t="s">
        <v>24</v>
      </c>
      <c r="D708" s="1">
        <v>21</v>
      </c>
      <c r="E708" s="1" t="s">
        <v>30</v>
      </c>
      <c r="F708" s="1">
        <v>1</v>
      </c>
      <c r="G708" s="2">
        <v>15.15</v>
      </c>
      <c r="H708" s="1" t="s">
        <v>25</v>
      </c>
      <c r="I708" s="1" t="s">
        <v>832</v>
      </c>
      <c r="J708" s="1" t="s">
        <v>27</v>
      </c>
      <c r="K708">
        <f>(project_customer_segmentation[[#This Row],[quantity]]*project_customer_segmentation[[#This Row],[price]])</f>
        <v>15.15</v>
      </c>
    </row>
    <row r="709" spans="1:11" x14ac:dyDescent="0.35">
      <c r="A709" s="1" t="s">
        <v>1930</v>
      </c>
      <c r="B709" s="1" t="s">
        <v>1931</v>
      </c>
      <c r="C709" s="1" t="s">
        <v>24</v>
      </c>
      <c r="D709" s="1">
        <v>60</v>
      </c>
      <c r="E709" s="1" t="s">
        <v>35</v>
      </c>
      <c r="F709" s="1">
        <v>4</v>
      </c>
      <c r="G709" s="2">
        <v>4200</v>
      </c>
      <c r="H709" s="1" t="s">
        <v>31</v>
      </c>
      <c r="I709" s="1" t="s">
        <v>1932</v>
      </c>
      <c r="J709" s="1" t="s">
        <v>75</v>
      </c>
      <c r="K709">
        <f>(project_customer_segmentation[[#This Row],[quantity]]*project_customer_segmentation[[#This Row],[price]])</f>
        <v>16800</v>
      </c>
    </row>
    <row r="710" spans="1:11" x14ac:dyDescent="0.35">
      <c r="A710" s="1" t="s">
        <v>1933</v>
      </c>
      <c r="B710" s="1" t="s">
        <v>1934</v>
      </c>
      <c r="C710" s="1" t="s">
        <v>12</v>
      </c>
      <c r="D710" s="1">
        <v>23</v>
      </c>
      <c r="E710" s="1" t="s">
        <v>43</v>
      </c>
      <c r="F710" s="1">
        <v>2</v>
      </c>
      <c r="G710" s="2">
        <v>10.46</v>
      </c>
      <c r="H710" s="1" t="s">
        <v>31</v>
      </c>
      <c r="I710" s="1" t="s">
        <v>15</v>
      </c>
      <c r="J710" s="1" t="s">
        <v>52</v>
      </c>
      <c r="K710">
        <f>(project_customer_segmentation[[#This Row],[quantity]]*project_customer_segmentation[[#This Row],[price]])</f>
        <v>20.92</v>
      </c>
    </row>
    <row r="711" spans="1:11" x14ac:dyDescent="0.35">
      <c r="A711" s="1" t="s">
        <v>1935</v>
      </c>
      <c r="B711" s="1" t="s">
        <v>1936</v>
      </c>
      <c r="C711" s="1" t="s">
        <v>24</v>
      </c>
      <c r="D711" s="1">
        <v>57</v>
      </c>
      <c r="E711" s="1" t="s">
        <v>19</v>
      </c>
      <c r="F711" s="1">
        <v>1</v>
      </c>
      <c r="G711" s="2">
        <v>40.659999999999997</v>
      </c>
      <c r="H711" s="1" t="s">
        <v>31</v>
      </c>
      <c r="I711" s="1" t="s">
        <v>1937</v>
      </c>
      <c r="J711" s="1" t="s">
        <v>40</v>
      </c>
      <c r="K711">
        <f>(project_customer_segmentation[[#This Row],[quantity]]*project_customer_segmentation[[#This Row],[price]])</f>
        <v>40.659999999999997</v>
      </c>
    </row>
    <row r="712" spans="1:11" x14ac:dyDescent="0.35">
      <c r="A712" s="1" t="s">
        <v>1938</v>
      </c>
      <c r="B712" s="1" t="s">
        <v>1939</v>
      </c>
      <c r="C712" s="1" t="s">
        <v>24</v>
      </c>
      <c r="D712" s="1">
        <v>29</v>
      </c>
      <c r="E712" s="1" t="s">
        <v>13</v>
      </c>
      <c r="F712" s="1">
        <v>4</v>
      </c>
      <c r="G712" s="2">
        <v>1200.32</v>
      </c>
      <c r="H712" s="1" t="s">
        <v>14</v>
      </c>
      <c r="I712" s="1" t="s">
        <v>1940</v>
      </c>
      <c r="J712" s="1" t="s">
        <v>52</v>
      </c>
      <c r="K712">
        <f>(project_customer_segmentation[[#This Row],[quantity]]*project_customer_segmentation[[#This Row],[price]])</f>
        <v>4801.28</v>
      </c>
    </row>
    <row r="713" spans="1:11" x14ac:dyDescent="0.35">
      <c r="A713" s="1" t="s">
        <v>1941</v>
      </c>
      <c r="B713" s="1" t="s">
        <v>1942</v>
      </c>
      <c r="C713" s="1" t="s">
        <v>24</v>
      </c>
      <c r="D713" s="1">
        <v>65</v>
      </c>
      <c r="E713" s="1" t="s">
        <v>13</v>
      </c>
      <c r="F713" s="1">
        <v>5</v>
      </c>
      <c r="G713" s="2">
        <v>1500.4</v>
      </c>
      <c r="H713" s="1" t="s">
        <v>25</v>
      </c>
      <c r="I713" s="1" t="s">
        <v>1943</v>
      </c>
      <c r="J713" s="1" t="s">
        <v>52</v>
      </c>
      <c r="K713">
        <f>(project_customer_segmentation[[#This Row],[quantity]]*project_customer_segmentation[[#This Row],[price]])</f>
        <v>7502</v>
      </c>
    </row>
    <row r="714" spans="1:11" x14ac:dyDescent="0.35">
      <c r="A714" s="1" t="s">
        <v>1944</v>
      </c>
      <c r="B714" s="1" t="s">
        <v>1945</v>
      </c>
      <c r="C714" s="1" t="s">
        <v>24</v>
      </c>
      <c r="D714" s="1">
        <v>29</v>
      </c>
      <c r="E714" s="1" t="s">
        <v>13</v>
      </c>
      <c r="F714" s="1">
        <v>3</v>
      </c>
      <c r="G714" s="2">
        <v>900.24</v>
      </c>
      <c r="H714" s="1" t="s">
        <v>14</v>
      </c>
      <c r="I714" s="1" t="s">
        <v>1036</v>
      </c>
      <c r="J714" s="1" t="s">
        <v>27</v>
      </c>
      <c r="K714">
        <f>(project_customer_segmentation[[#This Row],[quantity]]*project_customer_segmentation[[#This Row],[price]])</f>
        <v>2700.7200000000003</v>
      </c>
    </row>
    <row r="715" spans="1:11" x14ac:dyDescent="0.35">
      <c r="A715" s="1" t="s">
        <v>1946</v>
      </c>
      <c r="B715" s="1" t="s">
        <v>1947</v>
      </c>
      <c r="C715" s="1" t="s">
        <v>12</v>
      </c>
      <c r="D715" s="1">
        <v>24</v>
      </c>
      <c r="E715" s="1" t="s">
        <v>19</v>
      </c>
      <c r="F715" s="1">
        <v>3</v>
      </c>
      <c r="G715" s="2">
        <v>121.98</v>
      </c>
      <c r="H715" s="1" t="s">
        <v>31</v>
      </c>
      <c r="I715" s="1" t="s">
        <v>1948</v>
      </c>
      <c r="J715" s="1" t="s">
        <v>16</v>
      </c>
      <c r="K715">
        <f>(project_customer_segmentation[[#This Row],[quantity]]*project_customer_segmentation[[#This Row],[price]])</f>
        <v>365.94</v>
      </c>
    </row>
    <row r="716" spans="1:11" x14ac:dyDescent="0.35">
      <c r="A716" s="1" t="s">
        <v>1949</v>
      </c>
      <c r="B716" s="1" t="s">
        <v>1950</v>
      </c>
      <c r="C716" s="1" t="s">
        <v>24</v>
      </c>
      <c r="D716" s="1">
        <v>43</v>
      </c>
      <c r="E716" s="1" t="s">
        <v>43</v>
      </c>
      <c r="F716" s="1">
        <v>4</v>
      </c>
      <c r="G716" s="2">
        <v>20.92</v>
      </c>
      <c r="H716" s="1" t="s">
        <v>31</v>
      </c>
      <c r="I716" s="1" t="s">
        <v>1951</v>
      </c>
      <c r="J716" s="1" t="s">
        <v>40</v>
      </c>
      <c r="K716">
        <f>(project_customer_segmentation[[#This Row],[quantity]]*project_customer_segmentation[[#This Row],[price]])</f>
        <v>83.68</v>
      </c>
    </row>
    <row r="717" spans="1:11" x14ac:dyDescent="0.35">
      <c r="A717" s="1" t="s">
        <v>1952</v>
      </c>
      <c r="B717" s="1" t="s">
        <v>1953</v>
      </c>
      <c r="C717" s="1" t="s">
        <v>12</v>
      </c>
      <c r="D717" s="1">
        <v>58</v>
      </c>
      <c r="E717" s="1" t="s">
        <v>43</v>
      </c>
      <c r="F717" s="1">
        <v>4</v>
      </c>
      <c r="G717" s="2">
        <v>20.92</v>
      </c>
      <c r="H717" s="1" t="s">
        <v>31</v>
      </c>
      <c r="I717" s="1" t="s">
        <v>1954</v>
      </c>
      <c r="J717" s="1" t="s">
        <v>52</v>
      </c>
      <c r="K717">
        <f>(project_customer_segmentation[[#This Row],[quantity]]*project_customer_segmentation[[#This Row],[price]])</f>
        <v>83.68</v>
      </c>
    </row>
    <row r="718" spans="1:11" x14ac:dyDescent="0.35">
      <c r="A718" s="1" t="s">
        <v>1955</v>
      </c>
      <c r="B718" s="1" t="s">
        <v>1956</v>
      </c>
      <c r="C718" s="1" t="s">
        <v>24</v>
      </c>
      <c r="D718" s="1">
        <v>40</v>
      </c>
      <c r="E718" s="1" t="s">
        <v>73</v>
      </c>
      <c r="F718" s="1">
        <v>2</v>
      </c>
      <c r="G718" s="2">
        <v>71.680000000000007</v>
      </c>
      <c r="H718" s="1" t="s">
        <v>31</v>
      </c>
      <c r="I718" s="1" t="s">
        <v>1957</v>
      </c>
      <c r="J718" s="1" t="s">
        <v>27</v>
      </c>
      <c r="K718">
        <f>(project_customer_segmentation[[#This Row],[quantity]]*project_customer_segmentation[[#This Row],[price]])</f>
        <v>143.36000000000001</v>
      </c>
    </row>
    <row r="719" spans="1:11" x14ac:dyDescent="0.35">
      <c r="A719" s="1" t="s">
        <v>1958</v>
      </c>
      <c r="B719" s="1" t="s">
        <v>1959</v>
      </c>
      <c r="C719" s="1" t="s">
        <v>24</v>
      </c>
      <c r="D719" s="1">
        <v>47</v>
      </c>
      <c r="E719" s="1" t="s">
        <v>58</v>
      </c>
      <c r="F719" s="1">
        <v>5</v>
      </c>
      <c r="G719" s="2">
        <v>3000.85</v>
      </c>
      <c r="H719" s="1" t="s">
        <v>31</v>
      </c>
      <c r="I719" s="1" t="s">
        <v>1545</v>
      </c>
      <c r="J719" s="1" t="s">
        <v>66</v>
      </c>
      <c r="K719">
        <f>(project_customer_segmentation[[#This Row],[quantity]]*project_customer_segmentation[[#This Row],[price]])</f>
        <v>15004.25</v>
      </c>
    </row>
    <row r="720" spans="1:11" x14ac:dyDescent="0.35">
      <c r="A720" s="1" t="s">
        <v>1960</v>
      </c>
      <c r="B720" s="1" t="s">
        <v>1961</v>
      </c>
      <c r="C720" s="1" t="s">
        <v>12</v>
      </c>
      <c r="D720" s="1">
        <v>48</v>
      </c>
      <c r="E720" s="1" t="s">
        <v>13</v>
      </c>
      <c r="F720" s="1">
        <v>2</v>
      </c>
      <c r="G720" s="2">
        <v>600.16</v>
      </c>
      <c r="H720" s="1" t="s">
        <v>14</v>
      </c>
      <c r="I720" s="1" t="s">
        <v>673</v>
      </c>
      <c r="J720" s="1" t="s">
        <v>75</v>
      </c>
      <c r="K720">
        <f>(project_customer_segmentation[[#This Row],[quantity]]*project_customer_segmentation[[#This Row],[price]])</f>
        <v>1200.32</v>
      </c>
    </row>
    <row r="721" spans="1:11" x14ac:dyDescent="0.35">
      <c r="A721" s="1" t="s">
        <v>1962</v>
      </c>
      <c r="B721" s="1" t="s">
        <v>1963</v>
      </c>
      <c r="C721" s="1" t="s">
        <v>24</v>
      </c>
      <c r="D721" s="1">
        <v>64</v>
      </c>
      <c r="E721" s="1" t="s">
        <v>19</v>
      </c>
      <c r="F721" s="1">
        <v>2</v>
      </c>
      <c r="G721" s="2">
        <v>81.319999999999993</v>
      </c>
      <c r="H721" s="1" t="s">
        <v>31</v>
      </c>
      <c r="I721" s="1" t="s">
        <v>1677</v>
      </c>
      <c r="J721" s="1" t="s">
        <v>27</v>
      </c>
      <c r="K721">
        <f>(project_customer_segmentation[[#This Row],[quantity]]*project_customer_segmentation[[#This Row],[price]])</f>
        <v>162.63999999999999</v>
      </c>
    </row>
    <row r="722" spans="1:11" x14ac:dyDescent="0.35">
      <c r="A722" s="1" t="s">
        <v>1964</v>
      </c>
      <c r="B722" s="1" t="s">
        <v>1965</v>
      </c>
      <c r="C722" s="1" t="s">
        <v>12</v>
      </c>
      <c r="D722" s="1">
        <v>29</v>
      </c>
      <c r="E722" s="1" t="s">
        <v>13</v>
      </c>
      <c r="F722" s="1">
        <v>4</v>
      </c>
      <c r="G722" s="2">
        <v>1200.32</v>
      </c>
      <c r="H722" s="1" t="s">
        <v>31</v>
      </c>
      <c r="I722" s="1" t="s">
        <v>1566</v>
      </c>
      <c r="J722" s="1" t="s">
        <v>52</v>
      </c>
      <c r="K722">
        <f>(project_customer_segmentation[[#This Row],[quantity]]*project_customer_segmentation[[#This Row],[price]])</f>
        <v>4801.28</v>
      </c>
    </row>
    <row r="723" spans="1:11" x14ac:dyDescent="0.35">
      <c r="A723" s="1" t="s">
        <v>1966</v>
      </c>
      <c r="B723" s="1" t="s">
        <v>1967</v>
      </c>
      <c r="C723" s="1" t="s">
        <v>12</v>
      </c>
      <c r="D723" s="1">
        <v>40</v>
      </c>
      <c r="E723" s="1" t="s">
        <v>19</v>
      </c>
      <c r="F723" s="1">
        <v>3</v>
      </c>
      <c r="G723" s="2">
        <v>121.98</v>
      </c>
      <c r="H723" s="1" t="s">
        <v>25</v>
      </c>
      <c r="I723" s="1" t="s">
        <v>1728</v>
      </c>
      <c r="J723" s="1" t="s">
        <v>75</v>
      </c>
      <c r="K723">
        <f>(project_customer_segmentation[[#This Row],[quantity]]*project_customer_segmentation[[#This Row],[price]])</f>
        <v>365.94</v>
      </c>
    </row>
    <row r="724" spans="1:11" x14ac:dyDescent="0.35">
      <c r="A724" s="1" t="s">
        <v>1968</v>
      </c>
      <c r="B724" s="1" t="s">
        <v>1969</v>
      </c>
      <c r="C724" s="1" t="s">
        <v>12</v>
      </c>
      <c r="D724" s="1">
        <v>18</v>
      </c>
      <c r="E724" s="1" t="s">
        <v>13</v>
      </c>
      <c r="F724" s="1">
        <v>5</v>
      </c>
      <c r="G724" s="2">
        <v>1500.4</v>
      </c>
      <c r="H724" s="1" t="s">
        <v>31</v>
      </c>
      <c r="I724" s="1" t="s">
        <v>708</v>
      </c>
      <c r="J724" s="1" t="s">
        <v>21</v>
      </c>
      <c r="K724">
        <f>(project_customer_segmentation[[#This Row],[quantity]]*project_customer_segmentation[[#This Row],[price]])</f>
        <v>7502</v>
      </c>
    </row>
    <row r="725" spans="1:11" x14ac:dyDescent="0.35">
      <c r="A725" s="1" t="s">
        <v>1970</v>
      </c>
      <c r="B725" s="1" t="s">
        <v>1971</v>
      </c>
      <c r="C725" s="1" t="s">
        <v>24</v>
      </c>
      <c r="D725" s="1">
        <v>59</v>
      </c>
      <c r="E725" s="1" t="s">
        <v>35</v>
      </c>
      <c r="F725" s="1">
        <v>1</v>
      </c>
      <c r="G725" s="2">
        <v>1050</v>
      </c>
      <c r="H725" s="1" t="s">
        <v>14</v>
      </c>
      <c r="I725" s="1" t="s">
        <v>530</v>
      </c>
      <c r="J725" s="1" t="s">
        <v>27</v>
      </c>
      <c r="K725">
        <f>(project_customer_segmentation[[#This Row],[quantity]]*project_customer_segmentation[[#This Row],[price]])</f>
        <v>1050</v>
      </c>
    </row>
    <row r="726" spans="1:11" x14ac:dyDescent="0.35">
      <c r="A726" s="1" t="s">
        <v>1972</v>
      </c>
      <c r="B726" s="1" t="s">
        <v>1973</v>
      </c>
      <c r="C726" s="1" t="s">
        <v>12</v>
      </c>
      <c r="D726" s="1">
        <v>65</v>
      </c>
      <c r="E726" s="1" t="s">
        <v>58</v>
      </c>
      <c r="F726" s="1">
        <v>1</v>
      </c>
      <c r="G726" s="2">
        <v>600.16999999999996</v>
      </c>
      <c r="H726" s="1" t="s">
        <v>31</v>
      </c>
      <c r="I726" s="1" t="s">
        <v>1974</v>
      </c>
      <c r="J726" s="1" t="s">
        <v>52</v>
      </c>
      <c r="K726">
        <f>(project_customer_segmentation[[#This Row],[quantity]]*project_customer_segmentation[[#This Row],[price]])</f>
        <v>600.16999999999996</v>
      </c>
    </row>
    <row r="727" spans="1:11" x14ac:dyDescent="0.35">
      <c r="A727" s="1" t="s">
        <v>1975</v>
      </c>
      <c r="B727" s="1" t="s">
        <v>1976</v>
      </c>
      <c r="C727" s="1" t="s">
        <v>12</v>
      </c>
      <c r="D727" s="1">
        <v>44</v>
      </c>
      <c r="E727" s="1" t="s">
        <v>30</v>
      </c>
      <c r="F727" s="1">
        <v>3</v>
      </c>
      <c r="G727" s="2">
        <v>45.45</v>
      </c>
      <c r="H727" s="1" t="s">
        <v>14</v>
      </c>
      <c r="I727" s="1" t="s">
        <v>1181</v>
      </c>
      <c r="J727" s="1" t="s">
        <v>48</v>
      </c>
      <c r="K727">
        <f>(project_customer_segmentation[[#This Row],[quantity]]*project_customer_segmentation[[#This Row],[price]])</f>
        <v>136.35000000000002</v>
      </c>
    </row>
    <row r="728" spans="1:11" x14ac:dyDescent="0.35">
      <c r="A728" s="1" t="s">
        <v>1977</v>
      </c>
      <c r="B728" s="1" t="s">
        <v>1978</v>
      </c>
      <c r="C728" s="1" t="s">
        <v>24</v>
      </c>
      <c r="D728" s="1">
        <v>49</v>
      </c>
      <c r="E728" s="1" t="s">
        <v>13</v>
      </c>
      <c r="F728" s="1">
        <v>1</v>
      </c>
      <c r="G728" s="2">
        <v>300.08</v>
      </c>
      <c r="H728" s="1" t="s">
        <v>31</v>
      </c>
      <c r="I728" s="1" t="s">
        <v>1979</v>
      </c>
      <c r="J728" s="1" t="s">
        <v>94</v>
      </c>
      <c r="K728">
        <f>(project_customer_segmentation[[#This Row],[quantity]]*project_customer_segmentation[[#This Row],[price]])</f>
        <v>300.08</v>
      </c>
    </row>
    <row r="729" spans="1:11" x14ac:dyDescent="0.35">
      <c r="A729" s="1" t="s">
        <v>1980</v>
      </c>
      <c r="B729" s="1" t="s">
        <v>1981</v>
      </c>
      <c r="C729" s="1" t="s">
        <v>12</v>
      </c>
      <c r="D729" s="1">
        <v>36</v>
      </c>
      <c r="E729" s="1" t="s">
        <v>30</v>
      </c>
      <c r="F729" s="1">
        <v>2</v>
      </c>
      <c r="G729" s="2">
        <v>30.3</v>
      </c>
      <c r="H729" s="1" t="s">
        <v>14</v>
      </c>
      <c r="I729" s="1" t="s">
        <v>1713</v>
      </c>
      <c r="J729" s="1" t="s">
        <v>75</v>
      </c>
      <c r="K729">
        <f>(project_customer_segmentation[[#This Row],[quantity]]*project_customer_segmentation[[#This Row],[price]])</f>
        <v>60.6</v>
      </c>
    </row>
    <row r="730" spans="1:11" x14ac:dyDescent="0.35">
      <c r="A730" s="1" t="s">
        <v>1982</v>
      </c>
      <c r="B730" s="1" t="s">
        <v>1983</v>
      </c>
      <c r="C730" s="1" t="s">
        <v>24</v>
      </c>
      <c r="D730" s="1">
        <v>23</v>
      </c>
      <c r="E730" s="1" t="s">
        <v>19</v>
      </c>
      <c r="F730" s="1">
        <v>4</v>
      </c>
      <c r="G730" s="2">
        <v>162.63999999999999</v>
      </c>
      <c r="H730" s="1" t="s">
        <v>14</v>
      </c>
      <c r="I730" s="1" t="s">
        <v>924</v>
      </c>
      <c r="J730" s="1" t="s">
        <v>110</v>
      </c>
      <c r="K730">
        <f>(project_customer_segmentation[[#This Row],[quantity]]*project_customer_segmentation[[#This Row],[price]])</f>
        <v>650.55999999999995</v>
      </c>
    </row>
    <row r="731" spans="1:11" x14ac:dyDescent="0.35">
      <c r="A731" s="1" t="s">
        <v>1984</v>
      </c>
      <c r="B731" s="1" t="s">
        <v>1985</v>
      </c>
      <c r="C731" s="1" t="s">
        <v>24</v>
      </c>
      <c r="D731" s="1">
        <v>56</v>
      </c>
      <c r="E731" s="1" t="s">
        <v>13</v>
      </c>
      <c r="F731" s="1">
        <v>2</v>
      </c>
      <c r="G731" s="2">
        <v>600.16</v>
      </c>
      <c r="H731" s="1" t="s">
        <v>31</v>
      </c>
      <c r="I731" s="1" t="s">
        <v>1169</v>
      </c>
      <c r="J731" s="1" t="s">
        <v>110</v>
      </c>
      <c r="K731">
        <f>(project_customer_segmentation[[#This Row],[quantity]]*project_customer_segmentation[[#This Row],[price]])</f>
        <v>1200.32</v>
      </c>
    </row>
    <row r="732" spans="1:11" x14ac:dyDescent="0.35">
      <c r="A732" s="1" t="s">
        <v>1986</v>
      </c>
      <c r="B732" s="1" t="s">
        <v>1987</v>
      </c>
      <c r="C732" s="1" t="s">
        <v>24</v>
      </c>
      <c r="D732" s="1">
        <v>47</v>
      </c>
      <c r="E732" s="1" t="s">
        <v>58</v>
      </c>
      <c r="F732" s="1">
        <v>4</v>
      </c>
      <c r="G732" s="2">
        <v>2400.6799999999998</v>
      </c>
      <c r="H732" s="1" t="s">
        <v>14</v>
      </c>
      <c r="I732" s="1" t="s">
        <v>1036</v>
      </c>
      <c r="J732" s="1" t="s">
        <v>48</v>
      </c>
      <c r="K732">
        <f>(project_customer_segmentation[[#This Row],[quantity]]*project_customer_segmentation[[#This Row],[price]])</f>
        <v>9602.7199999999993</v>
      </c>
    </row>
    <row r="733" spans="1:11" x14ac:dyDescent="0.35">
      <c r="A733" s="1" t="s">
        <v>1988</v>
      </c>
      <c r="B733" s="1" t="s">
        <v>1989</v>
      </c>
      <c r="C733" s="1" t="s">
        <v>24</v>
      </c>
      <c r="D733" s="1">
        <v>49</v>
      </c>
      <c r="E733" s="1" t="s">
        <v>19</v>
      </c>
      <c r="F733" s="1">
        <v>2</v>
      </c>
      <c r="G733" s="2">
        <v>81.319999999999993</v>
      </c>
      <c r="H733" s="1" t="s">
        <v>25</v>
      </c>
      <c r="I733" s="1" t="s">
        <v>1990</v>
      </c>
      <c r="J733" s="1" t="s">
        <v>110</v>
      </c>
      <c r="K733">
        <f>(project_customer_segmentation[[#This Row],[quantity]]*project_customer_segmentation[[#This Row],[price]])</f>
        <v>162.63999999999999</v>
      </c>
    </row>
    <row r="734" spans="1:11" x14ac:dyDescent="0.35">
      <c r="A734" s="1" t="s">
        <v>1991</v>
      </c>
      <c r="B734" s="1" t="s">
        <v>1992</v>
      </c>
      <c r="C734" s="1" t="s">
        <v>12</v>
      </c>
      <c r="D734" s="1">
        <v>24</v>
      </c>
      <c r="E734" s="1" t="s">
        <v>13</v>
      </c>
      <c r="F734" s="1">
        <v>2</v>
      </c>
      <c r="G734" s="2">
        <v>600.16</v>
      </c>
      <c r="H734" s="1" t="s">
        <v>14</v>
      </c>
      <c r="I734" s="1" t="s">
        <v>1993</v>
      </c>
      <c r="J734" s="1" t="s">
        <v>52</v>
      </c>
      <c r="K734">
        <f>(project_customer_segmentation[[#This Row],[quantity]]*project_customer_segmentation[[#This Row],[price]])</f>
        <v>1200.32</v>
      </c>
    </row>
    <row r="735" spans="1:11" x14ac:dyDescent="0.35">
      <c r="A735" s="1" t="s">
        <v>1994</v>
      </c>
      <c r="B735" s="1" t="s">
        <v>1995</v>
      </c>
      <c r="C735" s="1" t="s">
        <v>12</v>
      </c>
      <c r="D735" s="1">
        <v>64</v>
      </c>
      <c r="E735" s="1" t="s">
        <v>35</v>
      </c>
      <c r="F735" s="1">
        <v>3</v>
      </c>
      <c r="G735" s="2">
        <v>3150</v>
      </c>
      <c r="H735" s="1" t="s">
        <v>14</v>
      </c>
      <c r="I735" s="1" t="s">
        <v>623</v>
      </c>
      <c r="J735" s="1" t="s">
        <v>40</v>
      </c>
      <c r="K735">
        <f>(project_customer_segmentation[[#This Row],[quantity]]*project_customer_segmentation[[#This Row],[price]])</f>
        <v>9450</v>
      </c>
    </row>
    <row r="736" spans="1:11" x14ac:dyDescent="0.35">
      <c r="A736" s="1" t="s">
        <v>1996</v>
      </c>
      <c r="B736" s="1" t="s">
        <v>1997</v>
      </c>
      <c r="C736" s="1" t="s">
        <v>12</v>
      </c>
      <c r="D736" s="1">
        <v>36</v>
      </c>
      <c r="E736" s="1" t="s">
        <v>30</v>
      </c>
      <c r="F736" s="1">
        <v>2</v>
      </c>
      <c r="G736" s="2">
        <v>30.3</v>
      </c>
      <c r="H736" s="1" t="s">
        <v>31</v>
      </c>
      <c r="I736" s="1" t="s">
        <v>119</v>
      </c>
      <c r="J736" s="1" t="s">
        <v>40</v>
      </c>
      <c r="K736">
        <f>(project_customer_segmentation[[#This Row],[quantity]]*project_customer_segmentation[[#This Row],[price]])</f>
        <v>60.6</v>
      </c>
    </row>
    <row r="737" spans="1:11" x14ac:dyDescent="0.35">
      <c r="A737" s="1" t="s">
        <v>1998</v>
      </c>
      <c r="B737" s="1" t="s">
        <v>1999</v>
      </c>
      <c r="C737" s="1" t="s">
        <v>24</v>
      </c>
      <c r="D737" s="1">
        <v>63</v>
      </c>
      <c r="E737" s="1" t="s">
        <v>13</v>
      </c>
      <c r="F737" s="1">
        <v>5</v>
      </c>
      <c r="G737" s="2">
        <v>1500.4</v>
      </c>
      <c r="H737" s="1" t="s">
        <v>14</v>
      </c>
      <c r="I737" s="1" t="s">
        <v>1937</v>
      </c>
      <c r="J737" s="1" t="s">
        <v>40</v>
      </c>
      <c r="K737">
        <f>(project_customer_segmentation[[#This Row],[quantity]]*project_customer_segmentation[[#This Row],[price]])</f>
        <v>7502</v>
      </c>
    </row>
    <row r="738" spans="1:11" x14ac:dyDescent="0.35">
      <c r="A738" s="1" t="s">
        <v>2000</v>
      </c>
      <c r="B738" s="1" t="s">
        <v>2001</v>
      </c>
      <c r="C738" s="1" t="s">
        <v>24</v>
      </c>
      <c r="D738" s="1">
        <v>50</v>
      </c>
      <c r="E738" s="1" t="s">
        <v>69</v>
      </c>
      <c r="F738" s="1">
        <v>3</v>
      </c>
      <c r="G738" s="2">
        <v>35.19</v>
      </c>
      <c r="H738" s="1" t="s">
        <v>14</v>
      </c>
      <c r="I738" s="1" t="s">
        <v>2002</v>
      </c>
      <c r="J738" s="1" t="s">
        <v>16</v>
      </c>
      <c r="K738">
        <f>(project_customer_segmentation[[#This Row],[quantity]]*project_customer_segmentation[[#This Row],[price]])</f>
        <v>105.57</v>
      </c>
    </row>
    <row r="739" spans="1:11" x14ac:dyDescent="0.35">
      <c r="A739" s="1" t="s">
        <v>2003</v>
      </c>
      <c r="B739" s="1" t="s">
        <v>2004</v>
      </c>
      <c r="C739" s="1" t="s">
        <v>12</v>
      </c>
      <c r="D739" s="1">
        <v>38</v>
      </c>
      <c r="E739" s="1" t="s">
        <v>13</v>
      </c>
      <c r="F739" s="1">
        <v>1</v>
      </c>
      <c r="G739" s="2">
        <v>300.08</v>
      </c>
      <c r="H739" s="1" t="s">
        <v>14</v>
      </c>
      <c r="I739" s="1" t="s">
        <v>1513</v>
      </c>
      <c r="J739" s="1" t="s">
        <v>75</v>
      </c>
      <c r="K739">
        <f>(project_customer_segmentation[[#This Row],[quantity]]*project_customer_segmentation[[#This Row],[price]])</f>
        <v>300.08</v>
      </c>
    </row>
    <row r="740" spans="1:11" x14ac:dyDescent="0.35">
      <c r="A740" s="1" t="s">
        <v>2005</v>
      </c>
      <c r="B740" s="1" t="s">
        <v>2006</v>
      </c>
      <c r="C740" s="1" t="s">
        <v>12</v>
      </c>
      <c r="D740" s="1">
        <v>62</v>
      </c>
      <c r="E740" s="1" t="s">
        <v>19</v>
      </c>
      <c r="F740" s="1">
        <v>4</v>
      </c>
      <c r="G740" s="2">
        <v>162.63999999999999</v>
      </c>
      <c r="H740" s="1" t="s">
        <v>14</v>
      </c>
      <c r="I740" s="1" t="s">
        <v>2007</v>
      </c>
      <c r="J740" s="1" t="s">
        <v>94</v>
      </c>
      <c r="K740">
        <f>(project_customer_segmentation[[#This Row],[quantity]]*project_customer_segmentation[[#This Row],[price]])</f>
        <v>650.55999999999995</v>
      </c>
    </row>
    <row r="741" spans="1:11" x14ac:dyDescent="0.35">
      <c r="A741" s="1" t="s">
        <v>2008</v>
      </c>
      <c r="B741" s="1" t="s">
        <v>2009</v>
      </c>
      <c r="C741" s="1" t="s">
        <v>12</v>
      </c>
      <c r="D741" s="1">
        <v>46</v>
      </c>
      <c r="E741" s="1" t="s">
        <v>73</v>
      </c>
      <c r="F741" s="1">
        <v>3</v>
      </c>
      <c r="G741" s="2">
        <v>107.52</v>
      </c>
      <c r="H741" s="1" t="s">
        <v>14</v>
      </c>
      <c r="I741" s="1" t="s">
        <v>1417</v>
      </c>
      <c r="J741" s="1" t="s">
        <v>48</v>
      </c>
      <c r="K741">
        <f>(project_customer_segmentation[[#This Row],[quantity]]*project_customer_segmentation[[#This Row],[price]])</f>
        <v>322.56</v>
      </c>
    </row>
    <row r="742" spans="1:11" x14ac:dyDescent="0.35">
      <c r="A742" s="1" t="s">
        <v>2010</v>
      </c>
      <c r="B742" s="1" t="s">
        <v>2011</v>
      </c>
      <c r="C742" s="1" t="s">
        <v>12</v>
      </c>
      <c r="D742" s="1">
        <v>30</v>
      </c>
      <c r="E742" s="1" t="s">
        <v>43</v>
      </c>
      <c r="F742" s="1">
        <v>4</v>
      </c>
      <c r="G742" s="2">
        <v>20.92</v>
      </c>
      <c r="H742" s="1" t="s">
        <v>31</v>
      </c>
      <c r="I742" s="1" t="s">
        <v>1569</v>
      </c>
      <c r="J742" s="1" t="s">
        <v>27</v>
      </c>
      <c r="K742">
        <f>(project_customer_segmentation[[#This Row],[quantity]]*project_customer_segmentation[[#This Row],[price]])</f>
        <v>83.68</v>
      </c>
    </row>
    <row r="743" spans="1:11" x14ac:dyDescent="0.35">
      <c r="A743" s="1" t="s">
        <v>2012</v>
      </c>
      <c r="B743" s="1" t="s">
        <v>2013</v>
      </c>
      <c r="C743" s="1" t="s">
        <v>24</v>
      </c>
      <c r="D743" s="1">
        <v>26</v>
      </c>
      <c r="E743" s="1" t="s">
        <v>69</v>
      </c>
      <c r="F743" s="1">
        <v>3</v>
      </c>
      <c r="G743" s="2">
        <v>35.19</v>
      </c>
      <c r="H743" s="1" t="s">
        <v>14</v>
      </c>
      <c r="I743" s="1" t="s">
        <v>2014</v>
      </c>
      <c r="J743" s="1" t="s">
        <v>21</v>
      </c>
      <c r="K743">
        <f>(project_customer_segmentation[[#This Row],[quantity]]*project_customer_segmentation[[#This Row],[price]])</f>
        <v>105.57</v>
      </c>
    </row>
    <row r="744" spans="1:11" x14ac:dyDescent="0.35">
      <c r="A744" s="1" t="s">
        <v>2015</v>
      </c>
      <c r="B744" s="1" t="s">
        <v>2016</v>
      </c>
      <c r="C744" s="1" t="s">
        <v>24</v>
      </c>
      <c r="D744" s="1">
        <v>68</v>
      </c>
      <c r="E744" s="1" t="s">
        <v>73</v>
      </c>
      <c r="F744" s="1">
        <v>2</v>
      </c>
      <c r="G744" s="2">
        <v>71.680000000000007</v>
      </c>
      <c r="H744" s="1" t="s">
        <v>14</v>
      </c>
      <c r="I744" s="1" t="s">
        <v>959</v>
      </c>
      <c r="J744" s="1" t="s">
        <v>110</v>
      </c>
      <c r="K744">
        <f>(project_customer_segmentation[[#This Row],[quantity]]*project_customer_segmentation[[#This Row],[price]])</f>
        <v>143.36000000000001</v>
      </c>
    </row>
    <row r="745" spans="1:11" x14ac:dyDescent="0.35">
      <c r="A745" s="1" t="s">
        <v>2017</v>
      </c>
      <c r="B745" s="1" t="s">
        <v>2018</v>
      </c>
      <c r="C745" s="1" t="s">
        <v>24</v>
      </c>
      <c r="D745" s="1">
        <v>43</v>
      </c>
      <c r="E745" s="1" t="s">
        <v>58</v>
      </c>
      <c r="F745" s="1">
        <v>2</v>
      </c>
      <c r="G745" s="2">
        <v>1200.3399999999999</v>
      </c>
      <c r="H745" s="1" t="s">
        <v>25</v>
      </c>
      <c r="I745" s="1" t="s">
        <v>241</v>
      </c>
      <c r="J745" s="1" t="s">
        <v>75</v>
      </c>
      <c r="K745">
        <f>(project_customer_segmentation[[#This Row],[quantity]]*project_customer_segmentation[[#This Row],[price]])</f>
        <v>2400.6799999999998</v>
      </c>
    </row>
    <row r="746" spans="1:11" x14ac:dyDescent="0.35">
      <c r="A746" s="1" t="s">
        <v>2019</v>
      </c>
      <c r="B746" s="1" t="s">
        <v>2020</v>
      </c>
      <c r="C746" s="1" t="s">
        <v>24</v>
      </c>
      <c r="D746" s="1">
        <v>21</v>
      </c>
      <c r="E746" s="1" t="s">
        <v>13</v>
      </c>
      <c r="F746" s="1">
        <v>1</v>
      </c>
      <c r="G746" s="2">
        <v>300.08</v>
      </c>
      <c r="H746" s="1" t="s">
        <v>31</v>
      </c>
      <c r="I746" s="1" t="s">
        <v>307</v>
      </c>
      <c r="J746" s="1" t="s">
        <v>52</v>
      </c>
      <c r="K746">
        <f>(project_customer_segmentation[[#This Row],[quantity]]*project_customer_segmentation[[#This Row],[price]])</f>
        <v>300.08</v>
      </c>
    </row>
    <row r="747" spans="1:11" x14ac:dyDescent="0.35">
      <c r="A747" s="1" t="s">
        <v>2021</v>
      </c>
      <c r="B747" s="1" t="s">
        <v>2022</v>
      </c>
      <c r="C747" s="1" t="s">
        <v>24</v>
      </c>
      <c r="D747" s="1">
        <v>63</v>
      </c>
      <c r="E747" s="1" t="s">
        <v>73</v>
      </c>
      <c r="F747" s="1">
        <v>2</v>
      </c>
      <c r="G747" s="2">
        <v>71.680000000000007</v>
      </c>
      <c r="H747" s="1" t="s">
        <v>31</v>
      </c>
      <c r="I747" s="1" t="s">
        <v>673</v>
      </c>
      <c r="J747" s="1" t="s">
        <v>16</v>
      </c>
      <c r="K747">
        <f>(project_customer_segmentation[[#This Row],[quantity]]*project_customer_segmentation[[#This Row],[price]])</f>
        <v>143.36000000000001</v>
      </c>
    </row>
    <row r="748" spans="1:11" x14ac:dyDescent="0.35">
      <c r="A748" s="1" t="s">
        <v>2023</v>
      </c>
      <c r="B748" s="1" t="s">
        <v>2024</v>
      </c>
      <c r="C748" s="1" t="s">
        <v>24</v>
      </c>
      <c r="D748" s="1">
        <v>66</v>
      </c>
      <c r="E748" s="1" t="s">
        <v>19</v>
      </c>
      <c r="F748" s="1">
        <v>5</v>
      </c>
      <c r="G748" s="2">
        <v>203.3</v>
      </c>
      <c r="H748" s="1" t="s">
        <v>31</v>
      </c>
      <c r="I748" s="1" t="s">
        <v>561</v>
      </c>
      <c r="J748" s="1" t="s">
        <v>40</v>
      </c>
      <c r="K748">
        <f>(project_customer_segmentation[[#This Row],[quantity]]*project_customer_segmentation[[#This Row],[price]])</f>
        <v>1016.5</v>
      </c>
    </row>
    <row r="749" spans="1:11" x14ac:dyDescent="0.35">
      <c r="A749" s="1" t="s">
        <v>2025</v>
      </c>
      <c r="B749" s="1" t="s">
        <v>2026</v>
      </c>
      <c r="C749" s="1" t="s">
        <v>24</v>
      </c>
      <c r="D749" s="1">
        <v>67</v>
      </c>
      <c r="E749" s="1" t="s">
        <v>13</v>
      </c>
      <c r="F749" s="1">
        <v>5</v>
      </c>
      <c r="G749" s="2">
        <v>1500.4</v>
      </c>
      <c r="H749" s="1" t="s">
        <v>31</v>
      </c>
      <c r="I749" s="1" t="s">
        <v>259</v>
      </c>
      <c r="J749" s="1" t="s">
        <v>110</v>
      </c>
      <c r="K749">
        <f>(project_customer_segmentation[[#This Row],[quantity]]*project_customer_segmentation[[#This Row],[price]])</f>
        <v>7502</v>
      </c>
    </row>
    <row r="750" spans="1:11" x14ac:dyDescent="0.35">
      <c r="A750" s="1" t="s">
        <v>2027</v>
      </c>
      <c r="B750" s="1" t="s">
        <v>2028</v>
      </c>
      <c r="C750" s="1" t="s">
        <v>24</v>
      </c>
      <c r="D750" s="1">
        <v>39</v>
      </c>
      <c r="E750" s="1" t="s">
        <v>19</v>
      </c>
      <c r="F750" s="1">
        <v>4</v>
      </c>
      <c r="G750" s="2">
        <v>162.63999999999999</v>
      </c>
      <c r="H750" s="1" t="s">
        <v>31</v>
      </c>
      <c r="I750" s="1" t="s">
        <v>1153</v>
      </c>
      <c r="J750" s="1" t="s">
        <v>40</v>
      </c>
      <c r="K750">
        <f>(project_customer_segmentation[[#This Row],[quantity]]*project_customer_segmentation[[#This Row],[price]])</f>
        <v>650.55999999999995</v>
      </c>
    </row>
    <row r="751" spans="1:11" x14ac:dyDescent="0.35">
      <c r="A751" s="1" t="s">
        <v>2029</v>
      </c>
      <c r="B751" s="1" t="s">
        <v>2030</v>
      </c>
      <c r="C751" s="1" t="s">
        <v>12</v>
      </c>
      <c r="D751" s="1">
        <v>18</v>
      </c>
      <c r="E751" s="1" t="s">
        <v>13</v>
      </c>
      <c r="F751" s="1">
        <v>4</v>
      </c>
      <c r="G751" s="2">
        <v>1200.32</v>
      </c>
      <c r="H751" s="1" t="s">
        <v>14</v>
      </c>
      <c r="I751" s="1" t="s">
        <v>1913</v>
      </c>
      <c r="J751" s="1" t="s">
        <v>27</v>
      </c>
      <c r="K751">
        <f>(project_customer_segmentation[[#This Row],[quantity]]*project_customer_segmentation[[#This Row],[price]])</f>
        <v>4801.28</v>
      </c>
    </row>
    <row r="752" spans="1:11" x14ac:dyDescent="0.35">
      <c r="A752" s="1" t="s">
        <v>2031</v>
      </c>
      <c r="B752" s="1" t="s">
        <v>2032</v>
      </c>
      <c r="C752" s="1" t="s">
        <v>24</v>
      </c>
      <c r="D752" s="1">
        <v>68</v>
      </c>
      <c r="E752" s="1" t="s">
        <v>35</v>
      </c>
      <c r="F752" s="1">
        <v>5</v>
      </c>
      <c r="G752" s="2">
        <v>5250</v>
      </c>
      <c r="H752" s="1" t="s">
        <v>14</v>
      </c>
      <c r="I752" s="1" t="s">
        <v>2033</v>
      </c>
      <c r="J752" s="1" t="s">
        <v>110</v>
      </c>
      <c r="K752">
        <f>(project_customer_segmentation[[#This Row],[quantity]]*project_customer_segmentation[[#This Row],[price]])</f>
        <v>26250</v>
      </c>
    </row>
    <row r="753" spans="1:11" x14ac:dyDescent="0.35">
      <c r="A753" s="1" t="s">
        <v>2034</v>
      </c>
      <c r="B753" s="1" t="s">
        <v>2035</v>
      </c>
      <c r="C753" s="1" t="s">
        <v>12</v>
      </c>
      <c r="D753" s="1">
        <v>37</v>
      </c>
      <c r="E753" s="1" t="s">
        <v>13</v>
      </c>
      <c r="F753" s="1">
        <v>4</v>
      </c>
      <c r="G753" s="2">
        <v>1200.32</v>
      </c>
      <c r="H753" s="1" t="s">
        <v>25</v>
      </c>
      <c r="I753" s="1" t="s">
        <v>2036</v>
      </c>
      <c r="J753" s="1" t="s">
        <v>110</v>
      </c>
      <c r="K753">
        <f>(project_customer_segmentation[[#This Row],[quantity]]*project_customer_segmentation[[#This Row],[price]])</f>
        <v>4801.28</v>
      </c>
    </row>
    <row r="754" spans="1:11" x14ac:dyDescent="0.35">
      <c r="A754" s="1" t="s">
        <v>2037</v>
      </c>
      <c r="B754" s="1" t="s">
        <v>2038</v>
      </c>
      <c r="C754" s="1" t="s">
        <v>24</v>
      </c>
      <c r="D754" s="1">
        <v>61</v>
      </c>
      <c r="E754" s="1" t="s">
        <v>58</v>
      </c>
      <c r="F754" s="1">
        <v>3</v>
      </c>
      <c r="G754" s="2">
        <v>1800.51</v>
      </c>
      <c r="H754" s="1" t="s">
        <v>14</v>
      </c>
      <c r="I754" s="1" t="s">
        <v>1829</v>
      </c>
      <c r="J754" s="1" t="s">
        <v>40</v>
      </c>
      <c r="K754">
        <f>(project_customer_segmentation[[#This Row],[quantity]]*project_customer_segmentation[[#This Row],[price]])</f>
        <v>5401.53</v>
      </c>
    </row>
    <row r="755" spans="1:11" x14ac:dyDescent="0.35">
      <c r="A755" s="1" t="s">
        <v>2039</v>
      </c>
      <c r="B755" s="1" t="s">
        <v>2040</v>
      </c>
      <c r="C755" s="1" t="s">
        <v>12</v>
      </c>
      <c r="D755" s="1">
        <v>28</v>
      </c>
      <c r="E755" s="1" t="s">
        <v>13</v>
      </c>
      <c r="F755" s="1">
        <v>4</v>
      </c>
      <c r="G755" s="2">
        <v>1200.32</v>
      </c>
      <c r="H755" s="1" t="s">
        <v>14</v>
      </c>
      <c r="I755" s="1" t="s">
        <v>2041</v>
      </c>
      <c r="J755" s="1" t="s">
        <v>52</v>
      </c>
      <c r="K755">
        <f>(project_customer_segmentation[[#This Row],[quantity]]*project_customer_segmentation[[#This Row],[price]])</f>
        <v>4801.28</v>
      </c>
    </row>
    <row r="756" spans="1:11" x14ac:dyDescent="0.35">
      <c r="A756" s="1" t="s">
        <v>2042</v>
      </c>
      <c r="B756" s="1" t="s">
        <v>2043</v>
      </c>
      <c r="C756" s="1" t="s">
        <v>12</v>
      </c>
      <c r="D756" s="1">
        <v>19</v>
      </c>
      <c r="E756" s="1" t="s">
        <v>13</v>
      </c>
      <c r="F756" s="1">
        <v>4</v>
      </c>
      <c r="G756" s="2">
        <v>1200.32</v>
      </c>
      <c r="H756" s="1" t="s">
        <v>31</v>
      </c>
      <c r="I756" s="1" t="s">
        <v>2044</v>
      </c>
      <c r="J756" s="1" t="s">
        <v>110</v>
      </c>
      <c r="K756">
        <f>(project_customer_segmentation[[#This Row],[quantity]]*project_customer_segmentation[[#This Row],[price]])</f>
        <v>4801.28</v>
      </c>
    </row>
    <row r="757" spans="1:11" x14ac:dyDescent="0.35">
      <c r="A757" s="1" t="s">
        <v>2045</v>
      </c>
      <c r="B757" s="1" t="s">
        <v>2046</v>
      </c>
      <c r="C757" s="1" t="s">
        <v>12</v>
      </c>
      <c r="D757" s="1">
        <v>62</v>
      </c>
      <c r="E757" s="1" t="s">
        <v>13</v>
      </c>
      <c r="F757" s="1">
        <v>2</v>
      </c>
      <c r="G757" s="2">
        <v>600.16</v>
      </c>
      <c r="H757" s="1" t="s">
        <v>31</v>
      </c>
      <c r="I757" s="1" t="s">
        <v>280</v>
      </c>
      <c r="J757" s="1" t="s">
        <v>16</v>
      </c>
      <c r="K757">
        <f>(project_customer_segmentation[[#This Row],[quantity]]*project_customer_segmentation[[#This Row],[price]])</f>
        <v>1200.32</v>
      </c>
    </row>
    <row r="758" spans="1:11" x14ac:dyDescent="0.35">
      <c r="A758" s="1" t="s">
        <v>2047</v>
      </c>
      <c r="B758" s="1" t="s">
        <v>2048</v>
      </c>
      <c r="C758" s="1" t="s">
        <v>12</v>
      </c>
      <c r="D758" s="1">
        <v>63</v>
      </c>
      <c r="E758" s="1" t="s">
        <v>69</v>
      </c>
      <c r="F758" s="1">
        <v>5</v>
      </c>
      <c r="G758" s="2">
        <v>58.65</v>
      </c>
      <c r="H758" s="1" t="s">
        <v>14</v>
      </c>
      <c r="I758" s="1" t="s">
        <v>1948</v>
      </c>
      <c r="J758" s="1" t="s">
        <v>66</v>
      </c>
      <c r="K758">
        <f>(project_customer_segmentation[[#This Row],[quantity]]*project_customer_segmentation[[#This Row],[price]])</f>
        <v>293.25</v>
      </c>
    </row>
    <row r="759" spans="1:11" x14ac:dyDescent="0.35">
      <c r="A759" s="1" t="s">
        <v>2049</v>
      </c>
      <c r="B759" s="1" t="s">
        <v>2050</v>
      </c>
      <c r="C759" s="1" t="s">
        <v>24</v>
      </c>
      <c r="D759" s="1">
        <v>25</v>
      </c>
      <c r="E759" s="1" t="s">
        <v>13</v>
      </c>
      <c r="F759" s="1">
        <v>2</v>
      </c>
      <c r="G759" s="2">
        <v>600.16</v>
      </c>
      <c r="H759" s="1" t="s">
        <v>14</v>
      </c>
      <c r="I759" s="1" t="s">
        <v>2051</v>
      </c>
      <c r="J759" s="1" t="s">
        <v>40</v>
      </c>
      <c r="K759">
        <f>(project_customer_segmentation[[#This Row],[quantity]]*project_customer_segmentation[[#This Row],[price]])</f>
        <v>1200.32</v>
      </c>
    </row>
    <row r="760" spans="1:11" x14ac:dyDescent="0.35">
      <c r="A760" s="1" t="s">
        <v>2052</v>
      </c>
      <c r="B760" s="1" t="s">
        <v>2053</v>
      </c>
      <c r="C760" s="1" t="s">
        <v>12</v>
      </c>
      <c r="D760" s="1">
        <v>18</v>
      </c>
      <c r="E760" s="1" t="s">
        <v>13</v>
      </c>
      <c r="F760" s="1">
        <v>1</v>
      </c>
      <c r="G760" s="2">
        <v>300.08</v>
      </c>
      <c r="H760" s="1" t="s">
        <v>14</v>
      </c>
      <c r="I760" s="1" t="s">
        <v>220</v>
      </c>
      <c r="J760" s="1" t="s">
        <v>40</v>
      </c>
      <c r="K760">
        <f>(project_customer_segmentation[[#This Row],[quantity]]*project_customer_segmentation[[#This Row],[price]])</f>
        <v>300.08</v>
      </c>
    </row>
    <row r="761" spans="1:11" x14ac:dyDescent="0.35">
      <c r="A761" s="1" t="s">
        <v>2054</v>
      </c>
      <c r="B761" s="1" t="s">
        <v>2055</v>
      </c>
      <c r="C761" s="1" t="s">
        <v>12</v>
      </c>
      <c r="D761" s="1">
        <v>18</v>
      </c>
      <c r="E761" s="1" t="s">
        <v>13</v>
      </c>
      <c r="F761" s="1">
        <v>1</v>
      </c>
      <c r="G761" s="2">
        <v>300.08</v>
      </c>
      <c r="H761" s="1" t="s">
        <v>31</v>
      </c>
      <c r="I761" s="1" t="s">
        <v>921</v>
      </c>
      <c r="J761" s="1" t="s">
        <v>110</v>
      </c>
      <c r="K761">
        <f>(project_customer_segmentation[[#This Row],[quantity]]*project_customer_segmentation[[#This Row],[price]])</f>
        <v>300.08</v>
      </c>
    </row>
    <row r="762" spans="1:11" x14ac:dyDescent="0.35">
      <c r="A762" s="1" t="s">
        <v>2056</v>
      </c>
      <c r="B762" s="1" t="s">
        <v>2057</v>
      </c>
      <c r="C762" s="1" t="s">
        <v>24</v>
      </c>
      <c r="D762" s="1">
        <v>49</v>
      </c>
      <c r="E762" s="1" t="s">
        <v>58</v>
      </c>
      <c r="F762" s="1">
        <v>3</v>
      </c>
      <c r="G762" s="2">
        <v>1800.51</v>
      </c>
      <c r="H762" s="1" t="s">
        <v>14</v>
      </c>
      <c r="I762" s="1" t="s">
        <v>2058</v>
      </c>
      <c r="J762" s="1" t="s">
        <v>27</v>
      </c>
      <c r="K762">
        <f>(project_customer_segmentation[[#This Row],[quantity]]*project_customer_segmentation[[#This Row],[price]])</f>
        <v>5401.53</v>
      </c>
    </row>
    <row r="763" spans="1:11" x14ac:dyDescent="0.35">
      <c r="A763" s="1" t="s">
        <v>2059</v>
      </c>
      <c r="B763" s="1" t="s">
        <v>2060</v>
      </c>
      <c r="C763" s="1" t="s">
        <v>24</v>
      </c>
      <c r="D763" s="1">
        <v>56</v>
      </c>
      <c r="E763" s="1" t="s">
        <v>69</v>
      </c>
      <c r="F763" s="1">
        <v>1</v>
      </c>
      <c r="G763" s="2">
        <v>11.73</v>
      </c>
      <c r="H763" s="1" t="s">
        <v>14</v>
      </c>
      <c r="I763" s="1" t="s">
        <v>398</v>
      </c>
      <c r="J763" s="1" t="s">
        <v>27</v>
      </c>
      <c r="K763">
        <f>(project_customer_segmentation[[#This Row],[quantity]]*project_customer_segmentation[[#This Row],[price]])</f>
        <v>11.73</v>
      </c>
    </row>
    <row r="764" spans="1:11" x14ac:dyDescent="0.35">
      <c r="A764" s="1" t="s">
        <v>2061</v>
      </c>
      <c r="B764" s="1" t="s">
        <v>2062</v>
      </c>
      <c r="C764" s="1" t="s">
        <v>24</v>
      </c>
      <c r="D764" s="1">
        <v>47</v>
      </c>
      <c r="E764" s="1" t="s">
        <v>13</v>
      </c>
      <c r="F764" s="1">
        <v>2</v>
      </c>
      <c r="G764" s="2">
        <v>600.16</v>
      </c>
      <c r="H764" s="1" t="s">
        <v>14</v>
      </c>
      <c r="I764" s="1" t="s">
        <v>2063</v>
      </c>
      <c r="J764" s="1" t="s">
        <v>21</v>
      </c>
      <c r="K764">
        <f>(project_customer_segmentation[[#This Row],[quantity]]*project_customer_segmentation[[#This Row],[price]])</f>
        <v>1200.32</v>
      </c>
    </row>
    <row r="765" spans="1:11" x14ac:dyDescent="0.35">
      <c r="A765" s="1" t="s">
        <v>2064</v>
      </c>
      <c r="B765" s="1" t="s">
        <v>2065</v>
      </c>
      <c r="C765" s="1" t="s">
        <v>24</v>
      </c>
      <c r="D765" s="1">
        <v>35</v>
      </c>
      <c r="E765" s="1" t="s">
        <v>13</v>
      </c>
      <c r="F765" s="1">
        <v>3</v>
      </c>
      <c r="G765" s="2">
        <v>900.24</v>
      </c>
      <c r="H765" s="1" t="s">
        <v>31</v>
      </c>
      <c r="I765" s="1" t="s">
        <v>2066</v>
      </c>
      <c r="J765" s="1" t="s">
        <v>48</v>
      </c>
      <c r="K765">
        <f>(project_customer_segmentation[[#This Row],[quantity]]*project_customer_segmentation[[#This Row],[price]])</f>
        <v>2700.7200000000003</v>
      </c>
    </row>
    <row r="766" spans="1:11" x14ac:dyDescent="0.35">
      <c r="A766" s="1" t="s">
        <v>2067</v>
      </c>
      <c r="B766" s="1" t="s">
        <v>2068</v>
      </c>
      <c r="C766" s="1" t="s">
        <v>12</v>
      </c>
      <c r="D766" s="1">
        <v>24</v>
      </c>
      <c r="E766" s="1" t="s">
        <v>19</v>
      </c>
      <c r="F766" s="1">
        <v>3</v>
      </c>
      <c r="G766" s="2">
        <v>121.98</v>
      </c>
      <c r="H766" s="1" t="s">
        <v>31</v>
      </c>
      <c r="I766" s="1" t="s">
        <v>2069</v>
      </c>
      <c r="J766" s="1" t="s">
        <v>27</v>
      </c>
      <c r="K766">
        <f>(project_customer_segmentation[[#This Row],[quantity]]*project_customer_segmentation[[#This Row],[price]])</f>
        <v>365.94</v>
      </c>
    </row>
    <row r="767" spans="1:11" x14ac:dyDescent="0.35">
      <c r="A767" s="1" t="s">
        <v>2070</v>
      </c>
      <c r="B767" s="1" t="s">
        <v>2071</v>
      </c>
      <c r="C767" s="1" t="s">
        <v>24</v>
      </c>
      <c r="D767" s="1">
        <v>48</v>
      </c>
      <c r="E767" s="1" t="s">
        <v>19</v>
      </c>
      <c r="F767" s="1">
        <v>4</v>
      </c>
      <c r="G767" s="2">
        <v>162.63999999999999</v>
      </c>
      <c r="H767" s="1" t="s">
        <v>14</v>
      </c>
      <c r="I767" s="1" t="s">
        <v>2072</v>
      </c>
      <c r="J767" s="1" t="s">
        <v>40</v>
      </c>
      <c r="K767">
        <f>(project_customer_segmentation[[#This Row],[quantity]]*project_customer_segmentation[[#This Row],[price]])</f>
        <v>650.55999999999995</v>
      </c>
    </row>
    <row r="768" spans="1:11" x14ac:dyDescent="0.35">
      <c r="A768" s="1" t="s">
        <v>2073</v>
      </c>
      <c r="B768" s="1" t="s">
        <v>2074</v>
      </c>
      <c r="C768" s="1" t="s">
        <v>12</v>
      </c>
      <c r="D768" s="1">
        <v>53</v>
      </c>
      <c r="E768" s="1" t="s">
        <v>58</v>
      </c>
      <c r="F768" s="1">
        <v>4</v>
      </c>
      <c r="G768" s="2">
        <v>2400.6799999999998</v>
      </c>
      <c r="H768" s="1" t="s">
        <v>14</v>
      </c>
      <c r="I768" s="1" t="s">
        <v>891</v>
      </c>
      <c r="J768" s="1" t="s">
        <v>40</v>
      </c>
      <c r="K768">
        <f>(project_customer_segmentation[[#This Row],[quantity]]*project_customer_segmentation[[#This Row],[price]])</f>
        <v>9602.7199999999993</v>
      </c>
    </row>
    <row r="769" spans="1:11" x14ac:dyDescent="0.35">
      <c r="A769" s="1" t="s">
        <v>2075</v>
      </c>
      <c r="B769" s="1" t="s">
        <v>2076</v>
      </c>
      <c r="C769" s="1" t="s">
        <v>12</v>
      </c>
      <c r="D769" s="1">
        <v>56</v>
      </c>
      <c r="E769" s="1" t="s">
        <v>13</v>
      </c>
      <c r="F769" s="1">
        <v>3</v>
      </c>
      <c r="G769" s="2">
        <v>900.24</v>
      </c>
      <c r="H769" s="1" t="s">
        <v>31</v>
      </c>
      <c r="I769" s="1" t="s">
        <v>2077</v>
      </c>
      <c r="J769" s="1" t="s">
        <v>52</v>
      </c>
      <c r="K769">
        <f>(project_customer_segmentation[[#This Row],[quantity]]*project_customer_segmentation[[#This Row],[price]])</f>
        <v>2700.7200000000003</v>
      </c>
    </row>
    <row r="770" spans="1:11" x14ac:dyDescent="0.35">
      <c r="A770" s="1" t="s">
        <v>2078</v>
      </c>
      <c r="B770" s="1" t="s">
        <v>2079</v>
      </c>
      <c r="C770" s="1" t="s">
        <v>12</v>
      </c>
      <c r="D770" s="1">
        <v>24</v>
      </c>
      <c r="E770" s="1" t="s">
        <v>30</v>
      </c>
      <c r="F770" s="1">
        <v>5</v>
      </c>
      <c r="G770" s="2">
        <v>75.75</v>
      </c>
      <c r="H770" s="1" t="s">
        <v>14</v>
      </c>
      <c r="I770" s="1" t="s">
        <v>292</v>
      </c>
      <c r="J770" s="1" t="s">
        <v>110</v>
      </c>
      <c r="K770">
        <f>(project_customer_segmentation[[#This Row],[quantity]]*project_customer_segmentation[[#This Row],[price]])</f>
        <v>378.75</v>
      </c>
    </row>
    <row r="771" spans="1:11" x14ac:dyDescent="0.35">
      <c r="A771" s="1" t="s">
        <v>2080</v>
      </c>
      <c r="B771" s="1" t="s">
        <v>2081</v>
      </c>
      <c r="C771" s="1" t="s">
        <v>24</v>
      </c>
      <c r="D771" s="1">
        <v>41</v>
      </c>
      <c r="E771" s="1" t="s">
        <v>13</v>
      </c>
      <c r="F771" s="1">
        <v>3</v>
      </c>
      <c r="G771" s="2">
        <v>900.24</v>
      </c>
      <c r="H771" s="1" t="s">
        <v>14</v>
      </c>
      <c r="I771" s="1" t="s">
        <v>694</v>
      </c>
      <c r="J771" s="1" t="s">
        <v>52</v>
      </c>
      <c r="K771">
        <f>(project_customer_segmentation[[#This Row],[quantity]]*project_customer_segmentation[[#This Row],[price]])</f>
        <v>2700.7200000000003</v>
      </c>
    </row>
    <row r="772" spans="1:11" x14ac:dyDescent="0.35">
      <c r="A772" s="1" t="s">
        <v>2082</v>
      </c>
      <c r="B772" s="1" t="s">
        <v>2083</v>
      </c>
      <c r="C772" s="1" t="s">
        <v>12</v>
      </c>
      <c r="D772" s="1">
        <v>38</v>
      </c>
      <c r="E772" s="1" t="s">
        <v>13</v>
      </c>
      <c r="F772" s="1">
        <v>4</v>
      </c>
      <c r="G772" s="2">
        <v>1200.32</v>
      </c>
      <c r="H772" s="1" t="s">
        <v>31</v>
      </c>
      <c r="I772" s="1" t="s">
        <v>1349</v>
      </c>
      <c r="J772" s="1" t="s">
        <v>27</v>
      </c>
      <c r="K772">
        <f>(project_customer_segmentation[[#This Row],[quantity]]*project_customer_segmentation[[#This Row],[price]])</f>
        <v>4801.28</v>
      </c>
    </row>
    <row r="773" spans="1:11" x14ac:dyDescent="0.35">
      <c r="A773" s="1" t="s">
        <v>2084</v>
      </c>
      <c r="B773" s="1" t="s">
        <v>2085</v>
      </c>
      <c r="C773" s="1" t="s">
        <v>12</v>
      </c>
      <c r="D773" s="1">
        <v>23</v>
      </c>
      <c r="E773" s="1" t="s">
        <v>35</v>
      </c>
      <c r="F773" s="1">
        <v>4</v>
      </c>
      <c r="G773" s="2">
        <v>4200</v>
      </c>
      <c r="H773" s="1" t="s">
        <v>31</v>
      </c>
      <c r="I773" s="1" t="s">
        <v>581</v>
      </c>
      <c r="J773" s="1" t="s">
        <v>110</v>
      </c>
      <c r="K773">
        <f>(project_customer_segmentation[[#This Row],[quantity]]*project_customer_segmentation[[#This Row],[price]])</f>
        <v>16800</v>
      </c>
    </row>
    <row r="774" spans="1:11" x14ac:dyDescent="0.35">
      <c r="A774" s="1" t="s">
        <v>2086</v>
      </c>
      <c r="B774" s="1" t="s">
        <v>2087</v>
      </c>
      <c r="C774" s="1" t="s">
        <v>24</v>
      </c>
      <c r="D774" s="1">
        <v>58</v>
      </c>
      <c r="E774" s="1" t="s">
        <v>13</v>
      </c>
      <c r="F774" s="1">
        <v>5</v>
      </c>
      <c r="G774" s="2">
        <v>1500.4</v>
      </c>
      <c r="H774" s="1" t="s">
        <v>31</v>
      </c>
      <c r="I774" s="1" t="s">
        <v>2088</v>
      </c>
      <c r="J774" s="1" t="s">
        <v>27</v>
      </c>
      <c r="K774">
        <f>(project_customer_segmentation[[#This Row],[quantity]]*project_customer_segmentation[[#This Row],[price]])</f>
        <v>7502</v>
      </c>
    </row>
    <row r="775" spans="1:11" x14ac:dyDescent="0.35">
      <c r="A775" s="1" t="s">
        <v>2089</v>
      </c>
      <c r="B775" s="1" t="s">
        <v>2090</v>
      </c>
      <c r="C775" s="1" t="s">
        <v>12</v>
      </c>
      <c r="D775" s="1">
        <v>39</v>
      </c>
      <c r="E775" s="1" t="s">
        <v>58</v>
      </c>
      <c r="F775" s="1">
        <v>2</v>
      </c>
      <c r="G775" s="2">
        <v>1200.3399999999999</v>
      </c>
      <c r="H775" s="1" t="s">
        <v>25</v>
      </c>
      <c r="I775" s="1" t="s">
        <v>174</v>
      </c>
      <c r="J775" s="1" t="s">
        <v>52</v>
      </c>
      <c r="K775">
        <f>(project_customer_segmentation[[#This Row],[quantity]]*project_customer_segmentation[[#This Row],[price]])</f>
        <v>2400.6799999999998</v>
      </c>
    </row>
    <row r="776" spans="1:11" x14ac:dyDescent="0.35">
      <c r="A776" s="1" t="s">
        <v>2091</v>
      </c>
      <c r="B776" s="1" t="s">
        <v>2092</v>
      </c>
      <c r="C776" s="1" t="s">
        <v>24</v>
      </c>
      <c r="D776" s="1">
        <v>47</v>
      </c>
      <c r="E776" s="1" t="s">
        <v>58</v>
      </c>
      <c r="F776" s="1">
        <v>5</v>
      </c>
      <c r="G776" s="2">
        <v>3000.85</v>
      </c>
      <c r="H776" s="1" t="s">
        <v>14</v>
      </c>
      <c r="I776" s="1" t="s">
        <v>2093</v>
      </c>
      <c r="J776" s="1" t="s">
        <v>40</v>
      </c>
      <c r="K776">
        <f>(project_customer_segmentation[[#This Row],[quantity]]*project_customer_segmentation[[#This Row],[price]])</f>
        <v>15004.25</v>
      </c>
    </row>
    <row r="777" spans="1:11" x14ac:dyDescent="0.35">
      <c r="A777" s="1" t="s">
        <v>2094</v>
      </c>
      <c r="B777" s="1" t="s">
        <v>2095</v>
      </c>
      <c r="C777" s="1" t="s">
        <v>12</v>
      </c>
      <c r="D777" s="1">
        <v>45</v>
      </c>
      <c r="E777" s="1" t="s">
        <v>19</v>
      </c>
      <c r="F777" s="1">
        <v>4</v>
      </c>
      <c r="G777" s="2">
        <v>162.63999999999999</v>
      </c>
      <c r="H777" s="1" t="s">
        <v>31</v>
      </c>
      <c r="I777" s="1" t="s">
        <v>289</v>
      </c>
      <c r="J777" s="1" t="s">
        <v>16</v>
      </c>
      <c r="K777">
        <f>(project_customer_segmentation[[#This Row],[quantity]]*project_customer_segmentation[[#This Row],[price]])</f>
        <v>650.55999999999995</v>
      </c>
    </row>
    <row r="778" spans="1:11" x14ac:dyDescent="0.35">
      <c r="A778" s="1" t="s">
        <v>2096</v>
      </c>
      <c r="B778" s="1" t="s">
        <v>2097</v>
      </c>
      <c r="C778" s="1" t="s">
        <v>24</v>
      </c>
      <c r="D778" s="1">
        <v>44</v>
      </c>
      <c r="E778" s="1" t="s">
        <v>43</v>
      </c>
      <c r="F778" s="1">
        <v>4</v>
      </c>
      <c r="G778" s="2">
        <v>20.92</v>
      </c>
      <c r="H778" s="1" t="s">
        <v>25</v>
      </c>
      <c r="I778" s="1" t="s">
        <v>424</v>
      </c>
      <c r="J778" s="1" t="s">
        <v>40</v>
      </c>
      <c r="K778">
        <f>(project_customer_segmentation[[#This Row],[quantity]]*project_customer_segmentation[[#This Row],[price]])</f>
        <v>83.68</v>
      </c>
    </row>
    <row r="779" spans="1:11" x14ac:dyDescent="0.35">
      <c r="A779" s="1" t="s">
        <v>2098</v>
      </c>
      <c r="B779" s="1" t="s">
        <v>2099</v>
      </c>
      <c r="C779" s="1" t="s">
        <v>12</v>
      </c>
      <c r="D779" s="1">
        <v>41</v>
      </c>
      <c r="E779" s="1" t="s">
        <v>69</v>
      </c>
      <c r="F779" s="1">
        <v>5</v>
      </c>
      <c r="G779" s="2">
        <v>58.65</v>
      </c>
      <c r="H779" s="1" t="s">
        <v>25</v>
      </c>
      <c r="I779" s="1" t="s">
        <v>316</v>
      </c>
      <c r="J779" s="1" t="s">
        <v>27</v>
      </c>
      <c r="K779">
        <f>(project_customer_segmentation[[#This Row],[quantity]]*project_customer_segmentation[[#This Row],[price]])</f>
        <v>293.25</v>
      </c>
    </row>
    <row r="780" spans="1:11" x14ac:dyDescent="0.35">
      <c r="A780" s="1" t="s">
        <v>2100</v>
      </c>
      <c r="B780" s="1" t="s">
        <v>2101</v>
      </c>
      <c r="C780" s="1" t="s">
        <v>24</v>
      </c>
      <c r="D780" s="1">
        <v>20</v>
      </c>
      <c r="E780" s="1" t="s">
        <v>73</v>
      </c>
      <c r="F780" s="1">
        <v>2</v>
      </c>
      <c r="G780" s="2">
        <v>71.680000000000007</v>
      </c>
      <c r="H780" s="1" t="s">
        <v>25</v>
      </c>
      <c r="I780" s="1" t="s">
        <v>748</v>
      </c>
      <c r="J780" s="1" t="s">
        <v>27</v>
      </c>
      <c r="K780">
        <f>(project_customer_segmentation[[#This Row],[quantity]]*project_customer_segmentation[[#This Row],[price]])</f>
        <v>143.36000000000001</v>
      </c>
    </row>
    <row r="781" spans="1:11" x14ac:dyDescent="0.35">
      <c r="A781" s="1" t="s">
        <v>2102</v>
      </c>
      <c r="B781" s="1" t="s">
        <v>2103</v>
      </c>
      <c r="C781" s="1" t="s">
        <v>24</v>
      </c>
      <c r="D781" s="1">
        <v>54</v>
      </c>
      <c r="E781" s="1" t="s">
        <v>13</v>
      </c>
      <c r="F781" s="1">
        <v>2</v>
      </c>
      <c r="G781" s="2">
        <v>600.16</v>
      </c>
      <c r="H781" s="1" t="s">
        <v>14</v>
      </c>
      <c r="I781" s="1" t="s">
        <v>162</v>
      </c>
      <c r="J781" s="1" t="s">
        <v>52</v>
      </c>
      <c r="K781">
        <f>(project_customer_segmentation[[#This Row],[quantity]]*project_customer_segmentation[[#This Row],[price]])</f>
        <v>1200.32</v>
      </c>
    </row>
    <row r="782" spans="1:11" x14ac:dyDescent="0.35">
      <c r="A782" s="1" t="s">
        <v>2104</v>
      </c>
      <c r="B782" s="1" t="s">
        <v>2105</v>
      </c>
      <c r="C782" s="1" t="s">
        <v>24</v>
      </c>
      <c r="D782" s="1">
        <v>68</v>
      </c>
      <c r="E782" s="1" t="s">
        <v>13</v>
      </c>
      <c r="F782" s="1">
        <v>3</v>
      </c>
      <c r="G782" s="2">
        <v>900.24</v>
      </c>
      <c r="H782" s="1" t="s">
        <v>31</v>
      </c>
      <c r="I782" s="1" t="s">
        <v>2106</v>
      </c>
      <c r="J782" s="1" t="s">
        <v>21</v>
      </c>
      <c r="K782">
        <f>(project_customer_segmentation[[#This Row],[quantity]]*project_customer_segmentation[[#This Row],[price]])</f>
        <v>2700.7200000000003</v>
      </c>
    </row>
    <row r="783" spans="1:11" x14ac:dyDescent="0.35">
      <c r="A783" s="1" t="s">
        <v>2107</v>
      </c>
      <c r="B783" s="1" t="s">
        <v>2108</v>
      </c>
      <c r="C783" s="1" t="s">
        <v>24</v>
      </c>
      <c r="D783" s="1">
        <v>53</v>
      </c>
      <c r="E783" s="1" t="s">
        <v>58</v>
      </c>
      <c r="F783" s="1">
        <v>2</v>
      </c>
      <c r="G783" s="2">
        <v>1200.3399999999999</v>
      </c>
      <c r="H783" s="1" t="s">
        <v>14</v>
      </c>
      <c r="I783" s="1" t="s">
        <v>2109</v>
      </c>
      <c r="J783" s="1" t="s">
        <v>40</v>
      </c>
      <c r="K783">
        <f>(project_customer_segmentation[[#This Row],[quantity]]*project_customer_segmentation[[#This Row],[price]])</f>
        <v>2400.6799999999998</v>
      </c>
    </row>
    <row r="784" spans="1:11" x14ac:dyDescent="0.35">
      <c r="A784" s="1" t="s">
        <v>2110</v>
      </c>
      <c r="B784" s="1" t="s">
        <v>2111</v>
      </c>
      <c r="C784" s="1" t="s">
        <v>24</v>
      </c>
      <c r="D784" s="1">
        <v>28</v>
      </c>
      <c r="E784" s="1" t="s">
        <v>73</v>
      </c>
      <c r="F784" s="1">
        <v>1</v>
      </c>
      <c r="G784" s="2">
        <v>35.840000000000003</v>
      </c>
      <c r="H784" s="1" t="s">
        <v>25</v>
      </c>
      <c r="I784" s="1" t="s">
        <v>2112</v>
      </c>
      <c r="J784" s="1" t="s">
        <v>40</v>
      </c>
      <c r="K784">
        <f>(project_customer_segmentation[[#This Row],[quantity]]*project_customer_segmentation[[#This Row],[price]])</f>
        <v>35.840000000000003</v>
      </c>
    </row>
    <row r="785" spans="1:11" x14ac:dyDescent="0.35">
      <c r="A785" s="1" t="s">
        <v>2113</v>
      </c>
      <c r="B785" s="1" t="s">
        <v>2114</v>
      </c>
      <c r="C785" s="1" t="s">
        <v>24</v>
      </c>
      <c r="D785" s="1">
        <v>18</v>
      </c>
      <c r="E785" s="1" t="s">
        <v>19</v>
      </c>
      <c r="F785" s="1">
        <v>4</v>
      </c>
      <c r="G785" s="2">
        <v>162.63999999999999</v>
      </c>
      <c r="H785" s="1" t="s">
        <v>31</v>
      </c>
      <c r="I785" s="1" t="s">
        <v>2115</v>
      </c>
      <c r="J785" s="1" t="s">
        <v>110</v>
      </c>
      <c r="K785">
        <f>(project_customer_segmentation[[#This Row],[quantity]]*project_customer_segmentation[[#This Row],[price]])</f>
        <v>650.55999999999995</v>
      </c>
    </row>
    <row r="786" spans="1:11" x14ac:dyDescent="0.35">
      <c r="A786" s="1" t="s">
        <v>2116</v>
      </c>
      <c r="B786" s="1" t="s">
        <v>2117</v>
      </c>
      <c r="C786" s="1" t="s">
        <v>12</v>
      </c>
      <c r="D786" s="1">
        <v>61</v>
      </c>
      <c r="E786" s="1" t="s">
        <v>13</v>
      </c>
      <c r="F786" s="1">
        <v>5</v>
      </c>
      <c r="G786" s="2">
        <v>1500.4</v>
      </c>
      <c r="H786" s="1" t="s">
        <v>25</v>
      </c>
      <c r="I786" s="1" t="s">
        <v>2118</v>
      </c>
      <c r="J786" s="1" t="s">
        <v>16</v>
      </c>
      <c r="K786">
        <f>(project_customer_segmentation[[#This Row],[quantity]]*project_customer_segmentation[[#This Row],[price]])</f>
        <v>7502</v>
      </c>
    </row>
    <row r="787" spans="1:11" x14ac:dyDescent="0.35">
      <c r="A787" s="1" t="s">
        <v>2119</v>
      </c>
      <c r="B787" s="1" t="s">
        <v>2120</v>
      </c>
      <c r="C787" s="1" t="s">
        <v>24</v>
      </c>
      <c r="D787" s="1">
        <v>55</v>
      </c>
      <c r="E787" s="1" t="s">
        <v>13</v>
      </c>
      <c r="F787" s="1">
        <v>4</v>
      </c>
      <c r="G787" s="2">
        <v>1200.32</v>
      </c>
      <c r="H787" s="1" t="s">
        <v>25</v>
      </c>
      <c r="I787" s="1" t="s">
        <v>2121</v>
      </c>
      <c r="J787" s="1" t="s">
        <v>66</v>
      </c>
      <c r="K787">
        <f>(project_customer_segmentation[[#This Row],[quantity]]*project_customer_segmentation[[#This Row],[price]])</f>
        <v>4801.28</v>
      </c>
    </row>
    <row r="788" spans="1:11" x14ac:dyDescent="0.35">
      <c r="A788" s="1" t="s">
        <v>2122</v>
      </c>
      <c r="B788" s="1" t="s">
        <v>2123</v>
      </c>
      <c r="C788" s="1" t="s">
        <v>24</v>
      </c>
      <c r="D788" s="1">
        <v>58</v>
      </c>
      <c r="E788" s="1" t="s">
        <v>13</v>
      </c>
      <c r="F788" s="1">
        <v>5</v>
      </c>
      <c r="G788" s="2">
        <v>1500.4</v>
      </c>
      <c r="H788" s="1" t="s">
        <v>14</v>
      </c>
      <c r="I788" s="1" t="s">
        <v>295</v>
      </c>
      <c r="J788" s="1" t="s">
        <v>27</v>
      </c>
      <c r="K788">
        <f>(project_customer_segmentation[[#This Row],[quantity]]*project_customer_segmentation[[#This Row],[price]])</f>
        <v>7502</v>
      </c>
    </row>
    <row r="789" spans="1:11" x14ac:dyDescent="0.35">
      <c r="A789" s="1" t="s">
        <v>2124</v>
      </c>
      <c r="B789" s="1" t="s">
        <v>2125</v>
      </c>
      <c r="C789" s="1" t="s">
        <v>24</v>
      </c>
      <c r="D789" s="1">
        <v>49</v>
      </c>
      <c r="E789" s="1" t="s">
        <v>13</v>
      </c>
      <c r="F789" s="1">
        <v>3</v>
      </c>
      <c r="G789" s="2">
        <v>900.24</v>
      </c>
      <c r="H789" s="1" t="s">
        <v>31</v>
      </c>
      <c r="I789" s="1" t="s">
        <v>2126</v>
      </c>
      <c r="J789" s="1" t="s">
        <v>52</v>
      </c>
      <c r="K789">
        <f>(project_customer_segmentation[[#This Row],[quantity]]*project_customer_segmentation[[#This Row],[price]])</f>
        <v>2700.7200000000003</v>
      </c>
    </row>
    <row r="790" spans="1:11" x14ac:dyDescent="0.35">
      <c r="A790" s="1" t="s">
        <v>2127</v>
      </c>
      <c r="B790" s="1" t="s">
        <v>2128</v>
      </c>
      <c r="C790" s="1" t="s">
        <v>12</v>
      </c>
      <c r="D790" s="1">
        <v>60</v>
      </c>
      <c r="E790" s="1" t="s">
        <v>58</v>
      </c>
      <c r="F790" s="1">
        <v>5</v>
      </c>
      <c r="G790" s="2">
        <v>3000.85</v>
      </c>
      <c r="H790" s="1" t="s">
        <v>31</v>
      </c>
      <c r="I790" s="1" t="s">
        <v>835</v>
      </c>
      <c r="J790" s="1" t="s">
        <v>27</v>
      </c>
      <c r="K790">
        <f>(project_customer_segmentation[[#This Row],[quantity]]*project_customer_segmentation[[#This Row],[price]])</f>
        <v>15004.25</v>
      </c>
    </row>
    <row r="791" spans="1:11" x14ac:dyDescent="0.35">
      <c r="A791" s="1" t="s">
        <v>2129</v>
      </c>
      <c r="B791" s="1" t="s">
        <v>2130</v>
      </c>
      <c r="C791" s="1" t="s">
        <v>12</v>
      </c>
      <c r="D791" s="1">
        <v>33</v>
      </c>
      <c r="E791" s="1" t="s">
        <v>35</v>
      </c>
      <c r="F791" s="1">
        <v>5</v>
      </c>
      <c r="G791" s="2">
        <v>5250</v>
      </c>
      <c r="H791" s="1" t="s">
        <v>25</v>
      </c>
      <c r="I791" s="1" t="s">
        <v>100</v>
      </c>
      <c r="J791" s="1" t="s">
        <v>27</v>
      </c>
      <c r="K791">
        <f>(project_customer_segmentation[[#This Row],[quantity]]*project_customer_segmentation[[#This Row],[price]])</f>
        <v>26250</v>
      </c>
    </row>
    <row r="792" spans="1:11" x14ac:dyDescent="0.35">
      <c r="A792" s="1" t="s">
        <v>2131</v>
      </c>
      <c r="B792" s="1" t="s">
        <v>2132</v>
      </c>
      <c r="C792" s="1" t="s">
        <v>12</v>
      </c>
      <c r="D792" s="1">
        <v>28</v>
      </c>
      <c r="E792" s="1" t="s">
        <v>69</v>
      </c>
      <c r="F792" s="1">
        <v>2</v>
      </c>
      <c r="G792" s="2">
        <v>23.46</v>
      </c>
      <c r="H792" s="1" t="s">
        <v>14</v>
      </c>
      <c r="I792" s="1" t="s">
        <v>1670</v>
      </c>
      <c r="J792" s="1" t="s">
        <v>75</v>
      </c>
      <c r="K792">
        <f>(project_customer_segmentation[[#This Row],[quantity]]*project_customer_segmentation[[#This Row],[price]])</f>
        <v>46.92</v>
      </c>
    </row>
    <row r="793" spans="1:11" x14ac:dyDescent="0.35">
      <c r="A793" s="1" t="s">
        <v>2133</v>
      </c>
      <c r="B793" s="1" t="s">
        <v>2134</v>
      </c>
      <c r="C793" s="1" t="s">
        <v>12</v>
      </c>
      <c r="D793" s="1">
        <v>66</v>
      </c>
      <c r="E793" s="1" t="s">
        <v>58</v>
      </c>
      <c r="F793" s="1">
        <v>4</v>
      </c>
      <c r="G793" s="2">
        <v>2400.6799999999998</v>
      </c>
      <c r="H793" s="1" t="s">
        <v>31</v>
      </c>
      <c r="I793" s="1" t="s">
        <v>331</v>
      </c>
      <c r="J793" s="1" t="s">
        <v>52</v>
      </c>
      <c r="K793">
        <f>(project_customer_segmentation[[#This Row],[quantity]]*project_customer_segmentation[[#This Row],[price]])</f>
        <v>9602.7199999999993</v>
      </c>
    </row>
    <row r="794" spans="1:11" x14ac:dyDescent="0.35">
      <c r="A794" s="1" t="s">
        <v>2135</v>
      </c>
      <c r="B794" s="1" t="s">
        <v>2136</v>
      </c>
      <c r="C794" s="1" t="s">
        <v>24</v>
      </c>
      <c r="D794" s="1">
        <v>34</v>
      </c>
      <c r="E794" s="1" t="s">
        <v>73</v>
      </c>
      <c r="F794" s="1">
        <v>5</v>
      </c>
      <c r="G794" s="2">
        <v>179.2</v>
      </c>
      <c r="H794" s="1" t="s">
        <v>14</v>
      </c>
      <c r="I794" s="1" t="s">
        <v>1540</v>
      </c>
      <c r="J794" s="1" t="s">
        <v>40</v>
      </c>
      <c r="K794">
        <f>(project_customer_segmentation[[#This Row],[quantity]]*project_customer_segmentation[[#This Row],[price]])</f>
        <v>896</v>
      </c>
    </row>
    <row r="795" spans="1:11" x14ac:dyDescent="0.35">
      <c r="A795" s="1" t="s">
        <v>2137</v>
      </c>
      <c r="B795" s="1" t="s">
        <v>2138</v>
      </c>
      <c r="C795" s="1" t="s">
        <v>12</v>
      </c>
      <c r="D795" s="1">
        <v>35</v>
      </c>
      <c r="E795" s="1" t="s">
        <v>13</v>
      </c>
      <c r="F795" s="1">
        <v>5</v>
      </c>
      <c r="G795" s="2">
        <v>1500.4</v>
      </c>
      <c r="H795" s="1" t="s">
        <v>14</v>
      </c>
      <c r="I795" s="1" t="s">
        <v>220</v>
      </c>
      <c r="J795" s="1" t="s">
        <v>110</v>
      </c>
      <c r="K795">
        <f>(project_customer_segmentation[[#This Row],[quantity]]*project_customer_segmentation[[#This Row],[price]])</f>
        <v>7502</v>
      </c>
    </row>
    <row r="796" spans="1:11" x14ac:dyDescent="0.35">
      <c r="A796" s="1" t="s">
        <v>2139</v>
      </c>
      <c r="B796" s="1" t="s">
        <v>2140</v>
      </c>
      <c r="C796" s="1" t="s">
        <v>12</v>
      </c>
      <c r="D796" s="1">
        <v>35</v>
      </c>
      <c r="E796" s="1" t="s">
        <v>13</v>
      </c>
      <c r="F796" s="1">
        <v>1</v>
      </c>
      <c r="G796" s="2">
        <v>300.08</v>
      </c>
      <c r="H796" s="1" t="s">
        <v>31</v>
      </c>
      <c r="I796" s="1" t="s">
        <v>84</v>
      </c>
      <c r="J796" s="1" t="s">
        <v>52</v>
      </c>
      <c r="K796">
        <f>(project_customer_segmentation[[#This Row],[quantity]]*project_customer_segmentation[[#This Row],[price]])</f>
        <v>300.08</v>
      </c>
    </row>
    <row r="797" spans="1:11" x14ac:dyDescent="0.35">
      <c r="A797" s="1" t="s">
        <v>2141</v>
      </c>
      <c r="B797" s="1" t="s">
        <v>2142</v>
      </c>
      <c r="C797" s="1" t="s">
        <v>12</v>
      </c>
      <c r="D797" s="1">
        <v>57</v>
      </c>
      <c r="E797" s="1" t="s">
        <v>19</v>
      </c>
      <c r="F797" s="1">
        <v>5</v>
      </c>
      <c r="G797" s="2">
        <v>203.3</v>
      </c>
      <c r="H797" s="1" t="s">
        <v>14</v>
      </c>
      <c r="I797" s="1" t="s">
        <v>2143</v>
      </c>
      <c r="J797" s="1" t="s">
        <v>110</v>
      </c>
      <c r="K797">
        <f>(project_customer_segmentation[[#This Row],[quantity]]*project_customer_segmentation[[#This Row],[price]])</f>
        <v>1016.5</v>
      </c>
    </row>
    <row r="798" spans="1:11" x14ac:dyDescent="0.35">
      <c r="A798" s="1" t="s">
        <v>2144</v>
      </c>
      <c r="B798" s="1" t="s">
        <v>2145</v>
      </c>
      <c r="C798" s="1" t="s">
        <v>12</v>
      </c>
      <c r="D798" s="1">
        <v>56</v>
      </c>
      <c r="E798" s="1" t="s">
        <v>43</v>
      </c>
      <c r="F798" s="1">
        <v>2</v>
      </c>
      <c r="G798" s="2">
        <v>10.46</v>
      </c>
      <c r="H798" s="1" t="s">
        <v>25</v>
      </c>
      <c r="I798" s="1" t="s">
        <v>1599</v>
      </c>
      <c r="J798" s="1" t="s">
        <v>52</v>
      </c>
      <c r="K798">
        <f>(project_customer_segmentation[[#This Row],[quantity]]*project_customer_segmentation[[#This Row],[price]])</f>
        <v>20.92</v>
      </c>
    </row>
    <row r="799" spans="1:11" x14ac:dyDescent="0.35">
      <c r="A799" s="1" t="s">
        <v>2146</v>
      </c>
      <c r="B799" s="1" t="s">
        <v>2147</v>
      </c>
      <c r="C799" s="1" t="s">
        <v>24</v>
      </c>
      <c r="D799" s="1">
        <v>35</v>
      </c>
      <c r="E799" s="1" t="s">
        <v>69</v>
      </c>
      <c r="F799" s="1">
        <v>4</v>
      </c>
      <c r="G799" s="2">
        <v>46.92</v>
      </c>
      <c r="H799" s="1" t="s">
        <v>31</v>
      </c>
      <c r="I799" s="1" t="s">
        <v>2106</v>
      </c>
      <c r="J799" s="1" t="s">
        <v>27</v>
      </c>
      <c r="K799">
        <f>(project_customer_segmentation[[#This Row],[quantity]]*project_customer_segmentation[[#This Row],[price]])</f>
        <v>187.68</v>
      </c>
    </row>
    <row r="800" spans="1:11" x14ac:dyDescent="0.35">
      <c r="A800" s="1" t="s">
        <v>2148</v>
      </c>
      <c r="B800" s="1" t="s">
        <v>2149</v>
      </c>
      <c r="C800" s="1" t="s">
        <v>24</v>
      </c>
      <c r="D800" s="1">
        <v>41</v>
      </c>
      <c r="E800" s="1" t="s">
        <v>58</v>
      </c>
      <c r="F800" s="1">
        <v>2</v>
      </c>
      <c r="G800" s="2">
        <v>1200.3399999999999</v>
      </c>
      <c r="H800" s="1" t="s">
        <v>31</v>
      </c>
      <c r="I800" s="1" t="s">
        <v>2150</v>
      </c>
      <c r="J800" s="1" t="s">
        <v>75</v>
      </c>
      <c r="K800">
        <f>(project_customer_segmentation[[#This Row],[quantity]]*project_customer_segmentation[[#This Row],[price]])</f>
        <v>2400.6799999999998</v>
      </c>
    </row>
    <row r="801" spans="1:11" x14ac:dyDescent="0.35">
      <c r="A801" s="1" t="s">
        <v>2151</v>
      </c>
      <c r="B801" s="1" t="s">
        <v>2152</v>
      </c>
      <c r="C801" s="1" t="s">
        <v>12</v>
      </c>
      <c r="D801" s="1">
        <v>47</v>
      </c>
      <c r="E801" s="1" t="s">
        <v>13</v>
      </c>
      <c r="F801" s="1">
        <v>4</v>
      </c>
      <c r="G801" s="2">
        <v>1200.32</v>
      </c>
      <c r="H801" s="1" t="s">
        <v>25</v>
      </c>
      <c r="I801" s="1" t="s">
        <v>2153</v>
      </c>
      <c r="J801" s="1" t="s">
        <v>52</v>
      </c>
      <c r="K801">
        <f>(project_customer_segmentation[[#This Row],[quantity]]*project_customer_segmentation[[#This Row],[price]])</f>
        <v>4801.28</v>
      </c>
    </row>
    <row r="802" spans="1:11" x14ac:dyDescent="0.35">
      <c r="A802" s="1" t="s">
        <v>2154</v>
      </c>
      <c r="B802" s="1" t="s">
        <v>2155</v>
      </c>
      <c r="C802" s="1" t="s">
        <v>12</v>
      </c>
      <c r="D802" s="1">
        <v>48</v>
      </c>
      <c r="E802" s="1" t="s">
        <v>13</v>
      </c>
      <c r="F802" s="1">
        <v>2</v>
      </c>
      <c r="G802" s="2">
        <v>600.16</v>
      </c>
      <c r="H802" s="1" t="s">
        <v>14</v>
      </c>
      <c r="I802" s="1" t="s">
        <v>2156</v>
      </c>
      <c r="J802" s="1" t="s">
        <v>40</v>
      </c>
      <c r="K802">
        <f>(project_customer_segmentation[[#This Row],[quantity]]*project_customer_segmentation[[#This Row],[price]])</f>
        <v>1200.32</v>
      </c>
    </row>
    <row r="803" spans="1:11" x14ac:dyDescent="0.35">
      <c r="A803" s="1" t="s">
        <v>2157</v>
      </c>
      <c r="B803" s="1" t="s">
        <v>2158</v>
      </c>
      <c r="C803" s="1" t="s">
        <v>12</v>
      </c>
      <c r="D803" s="1">
        <v>63</v>
      </c>
      <c r="E803" s="1" t="s">
        <v>13</v>
      </c>
      <c r="F803" s="1">
        <v>1</v>
      </c>
      <c r="G803" s="2">
        <v>300.08</v>
      </c>
      <c r="H803" s="1" t="s">
        <v>31</v>
      </c>
      <c r="I803" s="1" t="s">
        <v>581</v>
      </c>
      <c r="J803" s="1" t="s">
        <v>27</v>
      </c>
      <c r="K803">
        <f>(project_customer_segmentation[[#This Row],[quantity]]*project_customer_segmentation[[#This Row],[price]])</f>
        <v>300.08</v>
      </c>
    </row>
    <row r="804" spans="1:11" x14ac:dyDescent="0.35">
      <c r="A804" s="1" t="s">
        <v>2159</v>
      </c>
      <c r="B804" s="1" t="s">
        <v>2160</v>
      </c>
      <c r="C804" s="1" t="s">
        <v>24</v>
      </c>
      <c r="D804" s="1">
        <v>28</v>
      </c>
      <c r="E804" s="1" t="s">
        <v>13</v>
      </c>
      <c r="F804" s="1">
        <v>3</v>
      </c>
      <c r="G804" s="2">
        <v>900.24</v>
      </c>
      <c r="H804" s="1" t="s">
        <v>31</v>
      </c>
      <c r="I804" s="1" t="s">
        <v>2161</v>
      </c>
      <c r="J804" s="1" t="s">
        <v>27</v>
      </c>
      <c r="K804">
        <f>(project_customer_segmentation[[#This Row],[quantity]]*project_customer_segmentation[[#This Row],[price]])</f>
        <v>2700.7200000000003</v>
      </c>
    </row>
    <row r="805" spans="1:11" x14ac:dyDescent="0.35">
      <c r="A805" s="1" t="s">
        <v>2162</v>
      </c>
      <c r="B805" s="1" t="s">
        <v>2163</v>
      </c>
      <c r="C805" s="1" t="s">
        <v>12</v>
      </c>
      <c r="D805" s="1">
        <v>54</v>
      </c>
      <c r="E805" s="1" t="s">
        <v>13</v>
      </c>
      <c r="F805" s="1">
        <v>3</v>
      </c>
      <c r="G805" s="2">
        <v>900.24</v>
      </c>
      <c r="H805" s="1" t="s">
        <v>31</v>
      </c>
      <c r="I805" s="1" t="s">
        <v>1132</v>
      </c>
      <c r="J805" s="1" t="s">
        <v>110</v>
      </c>
      <c r="K805">
        <f>(project_customer_segmentation[[#This Row],[quantity]]*project_customer_segmentation[[#This Row],[price]])</f>
        <v>2700.7200000000003</v>
      </c>
    </row>
    <row r="806" spans="1:11" x14ac:dyDescent="0.35">
      <c r="A806" s="1" t="s">
        <v>2164</v>
      </c>
      <c r="B806" s="1" t="s">
        <v>2165</v>
      </c>
      <c r="C806" s="1" t="s">
        <v>24</v>
      </c>
      <c r="D806" s="1">
        <v>53</v>
      </c>
      <c r="E806" s="1" t="s">
        <v>43</v>
      </c>
      <c r="F806" s="1">
        <v>1</v>
      </c>
      <c r="G806" s="2">
        <v>5.23</v>
      </c>
      <c r="H806" s="1" t="s">
        <v>25</v>
      </c>
      <c r="I806" s="1" t="s">
        <v>1919</v>
      </c>
      <c r="J806" s="1" t="s">
        <v>52</v>
      </c>
      <c r="K806">
        <f>(project_customer_segmentation[[#This Row],[quantity]]*project_customer_segmentation[[#This Row],[price]])</f>
        <v>5.23</v>
      </c>
    </row>
    <row r="807" spans="1:11" x14ac:dyDescent="0.35">
      <c r="A807" s="1" t="s">
        <v>2166</v>
      </c>
      <c r="B807" s="1" t="s">
        <v>2167</v>
      </c>
      <c r="C807" s="1" t="s">
        <v>24</v>
      </c>
      <c r="D807" s="1">
        <v>34</v>
      </c>
      <c r="E807" s="1" t="s">
        <v>13</v>
      </c>
      <c r="F807" s="1">
        <v>4</v>
      </c>
      <c r="G807" s="2">
        <v>1200.32</v>
      </c>
      <c r="H807" s="1" t="s">
        <v>25</v>
      </c>
      <c r="I807" s="1" t="s">
        <v>1913</v>
      </c>
      <c r="J807" s="1" t="s">
        <v>40</v>
      </c>
      <c r="K807">
        <f>(project_customer_segmentation[[#This Row],[quantity]]*project_customer_segmentation[[#This Row],[price]])</f>
        <v>4801.28</v>
      </c>
    </row>
    <row r="808" spans="1:11" x14ac:dyDescent="0.35">
      <c r="A808" s="1" t="s">
        <v>2168</v>
      </c>
      <c r="B808" s="1" t="s">
        <v>2169</v>
      </c>
      <c r="C808" s="1" t="s">
        <v>24</v>
      </c>
      <c r="D808" s="1">
        <v>22</v>
      </c>
      <c r="E808" s="1" t="s">
        <v>35</v>
      </c>
      <c r="F808" s="1">
        <v>5</v>
      </c>
      <c r="G808" s="2">
        <v>5250</v>
      </c>
      <c r="H808" s="1" t="s">
        <v>25</v>
      </c>
      <c r="I808" s="1" t="s">
        <v>1370</v>
      </c>
      <c r="J808" s="1" t="s">
        <v>21</v>
      </c>
      <c r="K808">
        <f>(project_customer_segmentation[[#This Row],[quantity]]*project_customer_segmentation[[#This Row],[price]])</f>
        <v>26250</v>
      </c>
    </row>
    <row r="809" spans="1:11" x14ac:dyDescent="0.35">
      <c r="A809" s="1" t="s">
        <v>2170</v>
      </c>
      <c r="B809" s="1" t="s">
        <v>2171</v>
      </c>
      <c r="C809" s="1" t="s">
        <v>12</v>
      </c>
      <c r="D809" s="1">
        <v>61</v>
      </c>
      <c r="E809" s="1" t="s">
        <v>58</v>
      </c>
      <c r="F809" s="1">
        <v>2</v>
      </c>
      <c r="G809" s="2">
        <v>1200.3399999999999</v>
      </c>
      <c r="H809" s="1" t="s">
        <v>31</v>
      </c>
      <c r="I809" s="1" t="s">
        <v>2172</v>
      </c>
      <c r="J809" s="1" t="s">
        <v>66</v>
      </c>
      <c r="K809">
        <f>(project_customer_segmentation[[#This Row],[quantity]]*project_customer_segmentation[[#This Row],[price]])</f>
        <v>2400.6799999999998</v>
      </c>
    </row>
    <row r="810" spans="1:11" x14ac:dyDescent="0.35">
      <c r="A810" s="1" t="s">
        <v>2173</v>
      </c>
      <c r="B810" s="1" t="s">
        <v>2174</v>
      </c>
      <c r="C810" s="1" t="s">
        <v>12</v>
      </c>
      <c r="D810" s="1">
        <v>61</v>
      </c>
      <c r="E810" s="1" t="s">
        <v>13</v>
      </c>
      <c r="F810" s="1">
        <v>3</v>
      </c>
      <c r="G810" s="2">
        <v>900.24</v>
      </c>
      <c r="H810" s="1" t="s">
        <v>31</v>
      </c>
      <c r="I810" s="1" t="s">
        <v>2175</v>
      </c>
      <c r="J810" s="1" t="s">
        <v>110</v>
      </c>
      <c r="K810">
        <f>(project_customer_segmentation[[#This Row],[quantity]]*project_customer_segmentation[[#This Row],[price]])</f>
        <v>2700.7200000000003</v>
      </c>
    </row>
    <row r="811" spans="1:11" x14ac:dyDescent="0.35">
      <c r="A811" s="1" t="s">
        <v>2176</v>
      </c>
      <c r="B811" s="1" t="s">
        <v>2177</v>
      </c>
      <c r="C811" s="1" t="s">
        <v>24</v>
      </c>
      <c r="D811" s="1">
        <v>46</v>
      </c>
      <c r="E811" s="1" t="s">
        <v>43</v>
      </c>
      <c r="F811" s="1">
        <v>5</v>
      </c>
      <c r="G811" s="2">
        <v>26.15</v>
      </c>
      <c r="H811" s="1" t="s">
        <v>25</v>
      </c>
      <c r="I811" s="1" t="s">
        <v>415</v>
      </c>
      <c r="J811" s="1" t="s">
        <v>52</v>
      </c>
      <c r="K811">
        <f>(project_customer_segmentation[[#This Row],[quantity]]*project_customer_segmentation[[#This Row],[price]])</f>
        <v>130.75</v>
      </c>
    </row>
    <row r="812" spans="1:11" x14ac:dyDescent="0.35">
      <c r="A812" s="1" t="s">
        <v>2178</v>
      </c>
      <c r="B812" s="1" t="s">
        <v>2179</v>
      </c>
      <c r="C812" s="1" t="s">
        <v>24</v>
      </c>
      <c r="D812" s="1">
        <v>46</v>
      </c>
      <c r="E812" s="1" t="s">
        <v>58</v>
      </c>
      <c r="F812" s="1">
        <v>1</v>
      </c>
      <c r="G812" s="2">
        <v>600.16999999999996</v>
      </c>
      <c r="H812" s="1" t="s">
        <v>31</v>
      </c>
      <c r="I812" s="1" t="s">
        <v>1566</v>
      </c>
      <c r="J812" s="1" t="s">
        <v>52</v>
      </c>
      <c r="K812">
        <f>(project_customer_segmentation[[#This Row],[quantity]]*project_customer_segmentation[[#This Row],[price]])</f>
        <v>600.16999999999996</v>
      </c>
    </row>
    <row r="813" spans="1:11" x14ac:dyDescent="0.35">
      <c r="A813" s="1" t="s">
        <v>2180</v>
      </c>
      <c r="B813" s="1" t="s">
        <v>2181</v>
      </c>
      <c r="C813" s="1" t="s">
        <v>24</v>
      </c>
      <c r="D813" s="1">
        <v>33</v>
      </c>
      <c r="E813" s="1" t="s">
        <v>30</v>
      </c>
      <c r="F813" s="1">
        <v>4</v>
      </c>
      <c r="G813" s="2">
        <v>60.6</v>
      </c>
      <c r="H813" s="1" t="s">
        <v>31</v>
      </c>
      <c r="I813" s="1" t="s">
        <v>1169</v>
      </c>
      <c r="J813" s="1" t="s">
        <v>16</v>
      </c>
      <c r="K813">
        <f>(project_customer_segmentation[[#This Row],[quantity]]*project_customer_segmentation[[#This Row],[price]])</f>
        <v>242.4</v>
      </c>
    </row>
    <row r="814" spans="1:11" x14ac:dyDescent="0.35">
      <c r="A814" s="1" t="s">
        <v>2182</v>
      </c>
      <c r="B814" s="1" t="s">
        <v>2183</v>
      </c>
      <c r="C814" s="1" t="s">
        <v>24</v>
      </c>
      <c r="D814" s="1">
        <v>23</v>
      </c>
      <c r="E814" s="1" t="s">
        <v>43</v>
      </c>
      <c r="F814" s="1">
        <v>2</v>
      </c>
      <c r="G814" s="2">
        <v>10.46</v>
      </c>
      <c r="H814" s="1" t="s">
        <v>31</v>
      </c>
      <c r="I814" s="1" t="s">
        <v>2184</v>
      </c>
      <c r="J814" s="1" t="s">
        <v>16</v>
      </c>
      <c r="K814">
        <f>(project_customer_segmentation[[#This Row],[quantity]]*project_customer_segmentation[[#This Row],[price]])</f>
        <v>20.92</v>
      </c>
    </row>
    <row r="815" spans="1:11" x14ac:dyDescent="0.35">
      <c r="A815" s="1" t="s">
        <v>2185</v>
      </c>
      <c r="B815" s="1" t="s">
        <v>2186</v>
      </c>
      <c r="C815" s="1" t="s">
        <v>12</v>
      </c>
      <c r="D815" s="1">
        <v>61</v>
      </c>
      <c r="E815" s="1" t="s">
        <v>19</v>
      </c>
      <c r="F815" s="1">
        <v>1</v>
      </c>
      <c r="G815" s="2">
        <v>40.659999999999997</v>
      </c>
      <c r="H815" s="1" t="s">
        <v>14</v>
      </c>
      <c r="I815" s="1" t="s">
        <v>2187</v>
      </c>
      <c r="J815" s="1" t="s">
        <v>52</v>
      </c>
      <c r="K815">
        <f>(project_customer_segmentation[[#This Row],[quantity]]*project_customer_segmentation[[#This Row],[price]])</f>
        <v>40.659999999999997</v>
      </c>
    </row>
    <row r="816" spans="1:11" x14ac:dyDescent="0.35">
      <c r="A816" s="1" t="s">
        <v>2188</v>
      </c>
      <c r="B816" s="1" t="s">
        <v>2189</v>
      </c>
      <c r="C816" s="1" t="s">
        <v>12</v>
      </c>
      <c r="D816" s="1">
        <v>33</v>
      </c>
      <c r="E816" s="1" t="s">
        <v>19</v>
      </c>
      <c r="F816" s="1">
        <v>3</v>
      </c>
      <c r="G816" s="2">
        <v>121.98</v>
      </c>
      <c r="H816" s="1" t="s">
        <v>31</v>
      </c>
      <c r="I816" s="1" t="s">
        <v>2190</v>
      </c>
      <c r="J816" s="1" t="s">
        <v>94</v>
      </c>
      <c r="K816">
        <f>(project_customer_segmentation[[#This Row],[quantity]]*project_customer_segmentation[[#This Row],[price]])</f>
        <v>365.94</v>
      </c>
    </row>
    <row r="817" spans="1:11" x14ac:dyDescent="0.35">
      <c r="A817" s="1" t="s">
        <v>2191</v>
      </c>
      <c r="B817" s="1" t="s">
        <v>2192</v>
      </c>
      <c r="C817" s="1" t="s">
        <v>12</v>
      </c>
      <c r="D817" s="1">
        <v>45</v>
      </c>
      <c r="E817" s="1" t="s">
        <v>73</v>
      </c>
      <c r="F817" s="1">
        <v>3</v>
      </c>
      <c r="G817" s="2">
        <v>107.52</v>
      </c>
      <c r="H817" s="1" t="s">
        <v>25</v>
      </c>
      <c r="I817" s="1" t="s">
        <v>44</v>
      </c>
      <c r="J817" s="1" t="s">
        <v>21</v>
      </c>
      <c r="K817">
        <f>(project_customer_segmentation[[#This Row],[quantity]]*project_customer_segmentation[[#This Row],[price]])</f>
        <v>322.56</v>
      </c>
    </row>
    <row r="818" spans="1:11" x14ac:dyDescent="0.35">
      <c r="A818" s="1" t="s">
        <v>2193</v>
      </c>
      <c r="B818" s="1" t="s">
        <v>2194</v>
      </c>
      <c r="C818" s="1" t="s">
        <v>24</v>
      </c>
      <c r="D818" s="1">
        <v>25</v>
      </c>
      <c r="E818" s="1" t="s">
        <v>13</v>
      </c>
      <c r="F818" s="1">
        <v>3</v>
      </c>
      <c r="G818" s="2">
        <v>900.24</v>
      </c>
      <c r="H818" s="1" t="s">
        <v>14</v>
      </c>
      <c r="I818" s="1" t="s">
        <v>2014</v>
      </c>
      <c r="J818" s="1" t="s">
        <v>16</v>
      </c>
      <c r="K818">
        <f>(project_customer_segmentation[[#This Row],[quantity]]*project_customer_segmentation[[#This Row],[price]])</f>
        <v>2700.7200000000003</v>
      </c>
    </row>
    <row r="819" spans="1:11" x14ac:dyDescent="0.35">
      <c r="A819" s="1" t="s">
        <v>2195</v>
      </c>
      <c r="B819" s="1" t="s">
        <v>2196</v>
      </c>
      <c r="C819" s="1" t="s">
        <v>24</v>
      </c>
      <c r="D819" s="1">
        <v>46</v>
      </c>
      <c r="E819" s="1" t="s">
        <v>13</v>
      </c>
      <c r="F819" s="1">
        <v>4</v>
      </c>
      <c r="G819" s="2">
        <v>1200.32</v>
      </c>
      <c r="H819" s="1" t="s">
        <v>25</v>
      </c>
      <c r="I819" s="1" t="s">
        <v>2197</v>
      </c>
      <c r="J819" s="1" t="s">
        <v>40</v>
      </c>
      <c r="K819">
        <f>(project_customer_segmentation[[#This Row],[quantity]]*project_customer_segmentation[[#This Row],[price]])</f>
        <v>4801.28</v>
      </c>
    </row>
    <row r="820" spans="1:11" x14ac:dyDescent="0.35">
      <c r="A820" s="1" t="s">
        <v>2198</v>
      </c>
      <c r="B820" s="1" t="s">
        <v>2199</v>
      </c>
      <c r="C820" s="1" t="s">
        <v>12</v>
      </c>
      <c r="D820" s="1">
        <v>34</v>
      </c>
      <c r="E820" s="1" t="s">
        <v>58</v>
      </c>
      <c r="F820" s="1">
        <v>1</v>
      </c>
      <c r="G820" s="2">
        <v>600.16999999999996</v>
      </c>
      <c r="H820" s="1" t="s">
        <v>14</v>
      </c>
      <c r="I820" s="1" t="s">
        <v>2200</v>
      </c>
      <c r="J820" s="1" t="s">
        <v>75</v>
      </c>
      <c r="K820">
        <f>(project_customer_segmentation[[#This Row],[quantity]]*project_customer_segmentation[[#This Row],[price]])</f>
        <v>600.16999999999996</v>
      </c>
    </row>
    <row r="821" spans="1:11" x14ac:dyDescent="0.35">
      <c r="A821" s="1" t="s">
        <v>2201</v>
      </c>
      <c r="B821" s="1" t="s">
        <v>2202</v>
      </c>
      <c r="C821" s="1" t="s">
        <v>24</v>
      </c>
      <c r="D821" s="1">
        <v>55</v>
      </c>
      <c r="E821" s="1" t="s">
        <v>19</v>
      </c>
      <c r="F821" s="1">
        <v>3</v>
      </c>
      <c r="G821" s="2">
        <v>121.98</v>
      </c>
      <c r="H821" s="1" t="s">
        <v>31</v>
      </c>
      <c r="I821" s="1" t="s">
        <v>1232</v>
      </c>
      <c r="J821" s="1" t="s">
        <v>75</v>
      </c>
      <c r="K821">
        <f>(project_customer_segmentation[[#This Row],[quantity]]*project_customer_segmentation[[#This Row],[price]])</f>
        <v>365.94</v>
      </c>
    </row>
    <row r="822" spans="1:11" x14ac:dyDescent="0.35">
      <c r="A822" s="1" t="s">
        <v>2203</v>
      </c>
      <c r="B822" s="1" t="s">
        <v>2204</v>
      </c>
      <c r="C822" s="1" t="s">
        <v>24</v>
      </c>
      <c r="D822" s="1">
        <v>34</v>
      </c>
      <c r="E822" s="1" t="s">
        <v>13</v>
      </c>
      <c r="F822" s="1">
        <v>2</v>
      </c>
      <c r="G822" s="2">
        <v>600.16</v>
      </c>
      <c r="H822" s="1" t="s">
        <v>31</v>
      </c>
      <c r="I822" s="1" t="s">
        <v>238</v>
      </c>
      <c r="J822" s="1" t="s">
        <v>27</v>
      </c>
      <c r="K822">
        <f>(project_customer_segmentation[[#This Row],[quantity]]*project_customer_segmentation[[#This Row],[price]])</f>
        <v>1200.32</v>
      </c>
    </row>
    <row r="823" spans="1:11" x14ac:dyDescent="0.35">
      <c r="A823" s="1" t="s">
        <v>2205</v>
      </c>
      <c r="B823" s="1" t="s">
        <v>2206</v>
      </c>
      <c r="C823" s="1" t="s">
        <v>24</v>
      </c>
      <c r="D823" s="1">
        <v>22</v>
      </c>
      <c r="E823" s="1" t="s">
        <v>69</v>
      </c>
      <c r="F823" s="1">
        <v>2</v>
      </c>
      <c r="G823" s="2">
        <v>23.46</v>
      </c>
      <c r="H823" s="1" t="s">
        <v>31</v>
      </c>
      <c r="I823" s="1" t="s">
        <v>643</v>
      </c>
      <c r="J823" s="1" t="s">
        <v>52</v>
      </c>
      <c r="K823">
        <f>(project_customer_segmentation[[#This Row],[quantity]]*project_customer_segmentation[[#This Row],[price]])</f>
        <v>46.92</v>
      </c>
    </row>
    <row r="824" spans="1:11" x14ac:dyDescent="0.35">
      <c r="A824" s="1" t="s">
        <v>2207</v>
      </c>
      <c r="B824" s="1" t="s">
        <v>2208</v>
      </c>
      <c r="C824" s="1" t="s">
        <v>24</v>
      </c>
      <c r="D824" s="1">
        <v>30</v>
      </c>
      <c r="E824" s="1" t="s">
        <v>58</v>
      </c>
      <c r="F824" s="1">
        <v>2</v>
      </c>
      <c r="G824" s="2">
        <v>1200.3399999999999</v>
      </c>
      <c r="H824" s="1" t="s">
        <v>14</v>
      </c>
      <c r="I824" s="1" t="s">
        <v>995</v>
      </c>
      <c r="J824" s="1" t="s">
        <v>75</v>
      </c>
      <c r="K824">
        <f>(project_customer_segmentation[[#This Row],[quantity]]*project_customer_segmentation[[#This Row],[price]])</f>
        <v>2400.6799999999998</v>
      </c>
    </row>
    <row r="825" spans="1:11" x14ac:dyDescent="0.35">
      <c r="A825" s="1" t="s">
        <v>2209</v>
      </c>
      <c r="B825" s="1" t="s">
        <v>2210</v>
      </c>
      <c r="C825" s="1" t="s">
        <v>24</v>
      </c>
      <c r="D825" s="1">
        <v>62</v>
      </c>
      <c r="E825" s="1" t="s">
        <v>13</v>
      </c>
      <c r="F825" s="1">
        <v>2</v>
      </c>
      <c r="G825" s="2">
        <v>600.16</v>
      </c>
      <c r="H825" s="1" t="s">
        <v>25</v>
      </c>
      <c r="I825" s="1" t="s">
        <v>2211</v>
      </c>
      <c r="J825" s="1" t="s">
        <v>48</v>
      </c>
      <c r="K825">
        <f>(project_customer_segmentation[[#This Row],[quantity]]*project_customer_segmentation[[#This Row],[price]])</f>
        <v>1200.32</v>
      </c>
    </row>
    <row r="826" spans="1:11" x14ac:dyDescent="0.35">
      <c r="A826" s="1" t="s">
        <v>2212</v>
      </c>
      <c r="B826" s="1" t="s">
        <v>2213</v>
      </c>
      <c r="C826" s="1" t="s">
        <v>12</v>
      </c>
      <c r="D826" s="1">
        <v>45</v>
      </c>
      <c r="E826" s="1" t="s">
        <v>73</v>
      </c>
      <c r="F826" s="1">
        <v>4</v>
      </c>
      <c r="G826" s="2">
        <v>143.36000000000001</v>
      </c>
      <c r="H826" s="1" t="s">
        <v>14</v>
      </c>
      <c r="I826" s="1" t="s">
        <v>632</v>
      </c>
      <c r="J826" s="1" t="s">
        <v>40</v>
      </c>
      <c r="K826">
        <f>(project_customer_segmentation[[#This Row],[quantity]]*project_customer_segmentation[[#This Row],[price]])</f>
        <v>573.44000000000005</v>
      </c>
    </row>
    <row r="827" spans="1:11" x14ac:dyDescent="0.35">
      <c r="A827" s="1" t="s">
        <v>2214</v>
      </c>
      <c r="B827" s="1" t="s">
        <v>2215</v>
      </c>
      <c r="C827" s="1" t="s">
        <v>12</v>
      </c>
      <c r="D827" s="1">
        <v>26</v>
      </c>
      <c r="E827" s="1" t="s">
        <v>13</v>
      </c>
      <c r="F827" s="1">
        <v>1</v>
      </c>
      <c r="G827" s="2">
        <v>300.08</v>
      </c>
      <c r="H827" s="1" t="s">
        <v>14</v>
      </c>
      <c r="I827" s="1" t="s">
        <v>1205</v>
      </c>
      <c r="J827" s="1" t="s">
        <v>52</v>
      </c>
      <c r="K827">
        <f>(project_customer_segmentation[[#This Row],[quantity]]*project_customer_segmentation[[#This Row],[price]])</f>
        <v>300.08</v>
      </c>
    </row>
    <row r="828" spans="1:11" x14ac:dyDescent="0.35">
      <c r="A828" s="1" t="s">
        <v>2216</v>
      </c>
      <c r="B828" s="1" t="s">
        <v>2217</v>
      </c>
      <c r="C828" s="1" t="s">
        <v>24</v>
      </c>
      <c r="D828" s="1">
        <v>30</v>
      </c>
      <c r="E828" s="1" t="s">
        <v>13</v>
      </c>
      <c r="F828" s="1">
        <v>5</v>
      </c>
      <c r="G828" s="2">
        <v>1500.4</v>
      </c>
      <c r="H828" s="1" t="s">
        <v>25</v>
      </c>
      <c r="I828" s="1" t="s">
        <v>2218</v>
      </c>
      <c r="J828" s="1" t="s">
        <v>75</v>
      </c>
      <c r="K828">
        <f>(project_customer_segmentation[[#This Row],[quantity]]*project_customer_segmentation[[#This Row],[price]])</f>
        <v>7502</v>
      </c>
    </row>
    <row r="829" spans="1:11" x14ac:dyDescent="0.35">
      <c r="A829" s="1" t="s">
        <v>2219</v>
      </c>
      <c r="B829" s="1" t="s">
        <v>2220</v>
      </c>
      <c r="C829" s="1" t="s">
        <v>24</v>
      </c>
      <c r="D829" s="1">
        <v>31</v>
      </c>
      <c r="E829" s="1" t="s">
        <v>30</v>
      </c>
      <c r="F829" s="1">
        <v>4</v>
      </c>
      <c r="G829" s="2">
        <v>60.6</v>
      </c>
      <c r="H829" s="1" t="s">
        <v>14</v>
      </c>
      <c r="I829" s="1" t="s">
        <v>2221</v>
      </c>
      <c r="J829" s="1" t="s">
        <v>27</v>
      </c>
      <c r="K829">
        <f>(project_customer_segmentation[[#This Row],[quantity]]*project_customer_segmentation[[#This Row],[price]])</f>
        <v>242.4</v>
      </c>
    </row>
    <row r="830" spans="1:11" x14ac:dyDescent="0.35">
      <c r="A830" s="1" t="s">
        <v>2222</v>
      </c>
      <c r="B830" s="1" t="s">
        <v>2223</v>
      </c>
      <c r="C830" s="1" t="s">
        <v>12</v>
      </c>
      <c r="D830" s="1">
        <v>63</v>
      </c>
      <c r="E830" s="1" t="s">
        <v>13</v>
      </c>
      <c r="F830" s="1">
        <v>3</v>
      </c>
      <c r="G830" s="2">
        <v>900.24</v>
      </c>
      <c r="H830" s="1" t="s">
        <v>31</v>
      </c>
      <c r="I830" s="1" t="s">
        <v>1919</v>
      </c>
      <c r="J830" s="1" t="s">
        <v>40</v>
      </c>
      <c r="K830">
        <f>(project_customer_segmentation[[#This Row],[quantity]]*project_customer_segmentation[[#This Row],[price]])</f>
        <v>2700.7200000000003</v>
      </c>
    </row>
    <row r="831" spans="1:11" x14ac:dyDescent="0.35">
      <c r="A831" s="1" t="s">
        <v>2224</v>
      </c>
      <c r="B831" s="1" t="s">
        <v>2225</v>
      </c>
      <c r="C831" s="1" t="s">
        <v>24</v>
      </c>
      <c r="D831" s="1">
        <v>48</v>
      </c>
      <c r="E831" s="1" t="s">
        <v>73</v>
      </c>
      <c r="F831" s="1">
        <v>5</v>
      </c>
      <c r="G831" s="2">
        <v>179.2</v>
      </c>
      <c r="H831" s="1" t="s">
        <v>14</v>
      </c>
      <c r="I831" s="1" t="s">
        <v>2226</v>
      </c>
      <c r="J831" s="1" t="s">
        <v>27</v>
      </c>
      <c r="K831">
        <f>(project_customer_segmentation[[#This Row],[quantity]]*project_customer_segmentation[[#This Row],[price]])</f>
        <v>896</v>
      </c>
    </row>
    <row r="832" spans="1:11" x14ac:dyDescent="0.35">
      <c r="A832" s="1" t="s">
        <v>2227</v>
      </c>
      <c r="B832" s="1" t="s">
        <v>2228</v>
      </c>
      <c r="C832" s="1" t="s">
        <v>24</v>
      </c>
      <c r="D832" s="1">
        <v>49</v>
      </c>
      <c r="E832" s="1" t="s">
        <v>13</v>
      </c>
      <c r="F832" s="1">
        <v>5</v>
      </c>
      <c r="G832" s="2">
        <v>1500.4</v>
      </c>
      <c r="H832" s="1" t="s">
        <v>14</v>
      </c>
      <c r="I832" s="1" t="s">
        <v>968</v>
      </c>
      <c r="J832" s="1" t="s">
        <v>40</v>
      </c>
      <c r="K832">
        <f>(project_customer_segmentation[[#This Row],[quantity]]*project_customer_segmentation[[#This Row],[price]])</f>
        <v>7502</v>
      </c>
    </row>
    <row r="833" spans="1:11" x14ac:dyDescent="0.35">
      <c r="A833" s="1" t="s">
        <v>2229</v>
      </c>
      <c r="B833" s="1" t="s">
        <v>2230</v>
      </c>
      <c r="C833" s="1" t="s">
        <v>24</v>
      </c>
      <c r="D833" s="1">
        <v>21</v>
      </c>
      <c r="E833" s="1" t="s">
        <v>13</v>
      </c>
      <c r="F833" s="1">
        <v>1</v>
      </c>
      <c r="G833" s="2">
        <v>300.08</v>
      </c>
      <c r="H833" s="1" t="s">
        <v>31</v>
      </c>
      <c r="I833" s="1" t="s">
        <v>418</v>
      </c>
      <c r="J833" s="1" t="s">
        <v>52</v>
      </c>
      <c r="K833">
        <f>(project_customer_segmentation[[#This Row],[quantity]]*project_customer_segmentation[[#This Row],[price]])</f>
        <v>300.08</v>
      </c>
    </row>
    <row r="834" spans="1:11" x14ac:dyDescent="0.35">
      <c r="A834" s="1" t="s">
        <v>2231</v>
      </c>
      <c r="B834" s="1" t="s">
        <v>2232</v>
      </c>
      <c r="C834" s="1" t="s">
        <v>12</v>
      </c>
      <c r="D834" s="1">
        <v>43</v>
      </c>
      <c r="E834" s="1" t="s">
        <v>19</v>
      </c>
      <c r="F834" s="1">
        <v>4</v>
      </c>
      <c r="G834" s="2">
        <v>162.63999999999999</v>
      </c>
      <c r="H834" s="1" t="s">
        <v>31</v>
      </c>
      <c r="I834" s="1" t="s">
        <v>2233</v>
      </c>
      <c r="J834" s="1" t="s">
        <v>48</v>
      </c>
      <c r="K834">
        <f>(project_customer_segmentation[[#This Row],[quantity]]*project_customer_segmentation[[#This Row],[price]])</f>
        <v>650.55999999999995</v>
      </c>
    </row>
    <row r="835" spans="1:11" x14ac:dyDescent="0.35">
      <c r="A835" s="1" t="s">
        <v>2234</v>
      </c>
      <c r="B835" s="1" t="s">
        <v>2235</v>
      </c>
      <c r="C835" s="1" t="s">
        <v>24</v>
      </c>
      <c r="D835" s="1">
        <v>62</v>
      </c>
      <c r="E835" s="1" t="s">
        <v>58</v>
      </c>
      <c r="F835" s="1">
        <v>2</v>
      </c>
      <c r="G835" s="2">
        <v>1200.3399999999999</v>
      </c>
      <c r="H835" s="1" t="s">
        <v>14</v>
      </c>
      <c r="I835" s="1" t="s">
        <v>1937</v>
      </c>
      <c r="J835" s="1" t="s">
        <v>27</v>
      </c>
      <c r="K835">
        <f>(project_customer_segmentation[[#This Row],[quantity]]*project_customer_segmentation[[#This Row],[price]])</f>
        <v>2400.6799999999998</v>
      </c>
    </row>
    <row r="836" spans="1:11" x14ac:dyDescent="0.35">
      <c r="A836" s="1" t="s">
        <v>2236</v>
      </c>
      <c r="B836" s="1" t="s">
        <v>2237</v>
      </c>
      <c r="C836" s="1" t="s">
        <v>24</v>
      </c>
      <c r="D836" s="1">
        <v>36</v>
      </c>
      <c r="E836" s="1" t="s">
        <v>13</v>
      </c>
      <c r="F836" s="1">
        <v>3</v>
      </c>
      <c r="G836" s="2">
        <v>900.24</v>
      </c>
      <c r="H836" s="1" t="s">
        <v>14</v>
      </c>
      <c r="I836" s="1" t="s">
        <v>1651</v>
      </c>
      <c r="J836" s="1" t="s">
        <v>40</v>
      </c>
      <c r="K836">
        <f>(project_customer_segmentation[[#This Row],[quantity]]*project_customer_segmentation[[#This Row],[price]])</f>
        <v>2700.7200000000003</v>
      </c>
    </row>
    <row r="837" spans="1:11" x14ac:dyDescent="0.35">
      <c r="A837" s="1" t="s">
        <v>2238</v>
      </c>
      <c r="B837" s="1" t="s">
        <v>2239</v>
      </c>
      <c r="C837" s="1" t="s">
        <v>24</v>
      </c>
      <c r="D837" s="1">
        <v>32</v>
      </c>
      <c r="E837" s="1" t="s">
        <v>43</v>
      </c>
      <c r="F837" s="1">
        <v>2</v>
      </c>
      <c r="G837" s="2">
        <v>10.46</v>
      </c>
      <c r="H837" s="1" t="s">
        <v>14</v>
      </c>
      <c r="I837" s="1" t="s">
        <v>62</v>
      </c>
      <c r="J837" s="1" t="s">
        <v>52</v>
      </c>
      <c r="K837">
        <f>(project_customer_segmentation[[#This Row],[quantity]]*project_customer_segmentation[[#This Row],[price]])</f>
        <v>20.92</v>
      </c>
    </row>
    <row r="838" spans="1:11" x14ac:dyDescent="0.35">
      <c r="A838" s="1" t="s">
        <v>2240</v>
      </c>
      <c r="B838" s="1" t="s">
        <v>2241</v>
      </c>
      <c r="C838" s="1" t="s">
        <v>12</v>
      </c>
      <c r="D838" s="1">
        <v>44</v>
      </c>
      <c r="E838" s="1" t="s">
        <v>13</v>
      </c>
      <c r="F838" s="1">
        <v>3</v>
      </c>
      <c r="G838" s="2">
        <v>900.24</v>
      </c>
      <c r="H838" s="1" t="s">
        <v>25</v>
      </c>
      <c r="I838" s="1" t="s">
        <v>2242</v>
      </c>
      <c r="J838" s="1" t="s">
        <v>94</v>
      </c>
      <c r="K838">
        <f>(project_customer_segmentation[[#This Row],[quantity]]*project_customer_segmentation[[#This Row],[price]])</f>
        <v>2700.7200000000003</v>
      </c>
    </row>
    <row r="839" spans="1:11" x14ac:dyDescent="0.35">
      <c r="A839" s="1" t="s">
        <v>2243</v>
      </c>
      <c r="B839" s="1" t="s">
        <v>2244</v>
      </c>
      <c r="C839" s="1" t="s">
        <v>24</v>
      </c>
      <c r="D839" s="1">
        <v>48</v>
      </c>
      <c r="E839" s="1" t="s">
        <v>43</v>
      </c>
      <c r="F839" s="1">
        <v>2</v>
      </c>
      <c r="G839" s="2">
        <v>10.46</v>
      </c>
      <c r="H839" s="1" t="s">
        <v>14</v>
      </c>
      <c r="I839" s="1" t="s">
        <v>427</v>
      </c>
      <c r="J839" s="1" t="s">
        <v>40</v>
      </c>
      <c r="K839">
        <f>(project_customer_segmentation[[#This Row],[quantity]]*project_customer_segmentation[[#This Row],[price]])</f>
        <v>20.92</v>
      </c>
    </row>
    <row r="840" spans="1:11" x14ac:dyDescent="0.35">
      <c r="A840" s="1" t="s">
        <v>2245</v>
      </c>
      <c r="B840" s="1" t="s">
        <v>2246</v>
      </c>
      <c r="C840" s="1" t="s">
        <v>12</v>
      </c>
      <c r="D840" s="1">
        <v>48</v>
      </c>
      <c r="E840" s="1" t="s">
        <v>13</v>
      </c>
      <c r="F840" s="1">
        <v>1</v>
      </c>
      <c r="G840" s="2">
        <v>300.08</v>
      </c>
      <c r="H840" s="1" t="s">
        <v>31</v>
      </c>
      <c r="I840" s="1" t="s">
        <v>256</v>
      </c>
      <c r="J840" s="1" t="s">
        <v>27</v>
      </c>
      <c r="K840">
        <f>(project_customer_segmentation[[#This Row],[quantity]]*project_customer_segmentation[[#This Row],[price]])</f>
        <v>300.08</v>
      </c>
    </row>
    <row r="841" spans="1:11" x14ac:dyDescent="0.35">
      <c r="A841" s="1" t="s">
        <v>2247</v>
      </c>
      <c r="B841" s="1" t="s">
        <v>2248</v>
      </c>
      <c r="C841" s="1" t="s">
        <v>12</v>
      </c>
      <c r="D841" s="1">
        <v>26</v>
      </c>
      <c r="E841" s="1" t="s">
        <v>58</v>
      </c>
      <c r="F841" s="1">
        <v>3</v>
      </c>
      <c r="G841" s="2">
        <v>1800.51</v>
      </c>
      <c r="H841" s="1" t="s">
        <v>14</v>
      </c>
      <c r="I841" s="1" t="s">
        <v>2093</v>
      </c>
      <c r="J841" s="1" t="s">
        <v>27</v>
      </c>
      <c r="K841">
        <f>(project_customer_segmentation[[#This Row],[quantity]]*project_customer_segmentation[[#This Row],[price]])</f>
        <v>5401.53</v>
      </c>
    </row>
    <row r="842" spans="1:11" x14ac:dyDescent="0.35">
      <c r="A842" s="1" t="s">
        <v>2249</v>
      </c>
      <c r="B842" s="1" t="s">
        <v>2250</v>
      </c>
      <c r="C842" s="1" t="s">
        <v>24</v>
      </c>
      <c r="D842" s="1">
        <v>65</v>
      </c>
      <c r="E842" s="1" t="s">
        <v>58</v>
      </c>
      <c r="F842" s="1">
        <v>4</v>
      </c>
      <c r="G842" s="2">
        <v>2400.6799999999998</v>
      </c>
      <c r="H842" s="1" t="s">
        <v>31</v>
      </c>
      <c r="I842" s="1" t="s">
        <v>1734</v>
      </c>
      <c r="J842" s="1" t="s">
        <v>75</v>
      </c>
      <c r="K842">
        <f>(project_customer_segmentation[[#This Row],[quantity]]*project_customer_segmentation[[#This Row],[price]])</f>
        <v>9602.7199999999993</v>
      </c>
    </row>
    <row r="843" spans="1:11" x14ac:dyDescent="0.35">
      <c r="A843" s="1" t="s">
        <v>2251</v>
      </c>
      <c r="B843" s="1" t="s">
        <v>2252</v>
      </c>
      <c r="C843" s="1" t="s">
        <v>24</v>
      </c>
      <c r="D843" s="1">
        <v>37</v>
      </c>
      <c r="E843" s="1" t="s">
        <v>43</v>
      </c>
      <c r="F843" s="1">
        <v>3</v>
      </c>
      <c r="G843" s="2">
        <v>15.69</v>
      </c>
      <c r="H843" s="1" t="s">
        <v>31</v>
      </c>
      <c r="I843" s="1" t="s">
        <v>793</v>
      </c>
      <c r="J843" s="1" t="s">
        <v>110</v>
      </c>
      <c r="K843">
        <f>(project_customer_segmentation[[#This Row],[quantity]]*project_customer_segmentation[[#This Row],[price]])</f>
        <v>47.07</v>
      </c>
    </row>
    <row r="844" spans="1:11" x14ac:dyDescent="0.35">
      <c r="A844" s="1" t="s">
        <v>2253</v>
      </c>
      <c r="B844" s="1" t="s">
        <v>2254</v>
      </c>
      <c r="C844" s="1" t="s">
        <v>24</v>
      </c>
      <c r="D844" s="1">
        <v>66</v>
      </c>
      <c r="E844" s="1" t="s">
        <v>13</v>
      </c>
      <c r="F844" s="1">
        <v>2</v>
      </c>
      <c r="G844" s="2">
        <v>600.16</v>
      </c>
      <c r="H844" s="1" t="s">
        <v>31</v>
      </c>
      <c r="I844" s="1" t="s">
        <v>1288</v>
      </c>
      <c r="J844" s="1" t="s">
        <v>27</v>
      </c>
      <c r="K844">
        <f>(project_customer_segmentation[[#This Row],[quantity]]*project_customer_segmentation[[#This Row],[price]])</f>
        <v>1200.32</v>
      </c>
    </row>
    <row r="845" spans="1:11" x14ac:dyDescent="0.35">
      <c r="A845" s="1" t="s">
        <v>2255</v>
      </c>
      <c r="B845" s="1" t="s">
        <v>2256</v>
      </c>
      <c r="C845" s="1" t="s">
        <v>24</v>
      </c>
      <c r="D845" s="1">
        <v>50</v>
      </c>
      <c r="E845" s="1" t="s">
        <v>58</v>
      </c>
      <c r="F845" s="1">
        <v>1</v>
      </c>
      <c r="G845" s="2">
        <v>600.16999999999996</v>
      </c>
      <c r="H845" s="1" t="s">
        <v>14</v>
      </c>
      <c r="I845" s="1" t="s">
        <v>247</v>
      </c>
      <c r="J845" s="1" t="s">
        <v>110</v>
      </c>
      <c r="K845">
        <f>(project_customer_segmentation[[#This Row],[quantity]]*project_customer_segmentation[[#This Row],[price]])</f>
        <v>600.16999999999996</v>
      </c>
    </row>
    <row r="846" spans="1:11" x14ac:dyDescent="0.35">
      <c r="A846" s="1" t="s">
        <v>2257</v>
      </c>
      <c r="B846" s="1" t="s">
        <v>2258</v>
      </c>
      <c r="C846" s="1" t="s">
        <v>24</v>
      </c>
      <c r="D846" s="1">
        <v>23</v>
      </c>
      <c r="E846" s="1" t="s">
        <v>13</v>
      </c>
      <c r="F846" s="1">
        <v>2</v>
      </c>
      <c r="G846" s="2">
        <v>600.16</v>
      </c>
      <c r="H846" s="1" t="s">
        <v>31</v>
      </c>
      <c r="I846" s="1" t="s">
        <v>632</v>
      </c>
      <c r="J846" s="1" t="s">
        <v>40</v>
      </c>
      <c r="K846">
        <f>(project_customer_segmentation[[#This Row],[quantity]]*project_customer_segmentation[[#This Row],[price]])</f>
        <v>1200.32</v>
      </c>
    </row>
    <row r="847" spans="1:11" x14ac:dyDescent="0.35">
      <c r="A847" s="1" t="s">
        <v>2259</v>
      </c>
      <c r="B847" s="1" t="s">
        <v>2260</v>
      </c>
      <c r="C847" s="1" t="s">
        <v>12</v>
      </c>
      <c r="D847" s="1">
        <v>58</v>
      </c>
      <c r="E847" s="1" t="s">
        <v>19</v>
      </c>
      <c r="F847" s="1">
        <v>4</v>
      </c>
      <c r="G847" s="2">
        <v>162.63999999999999</v>
      </c>
      <c r="H847" s="1" t="s">
        <v>31</v>
      </c>
      <c r="I847" s="1" t="s">
        <v>813</v>
      </c>
      <c r="J847" s="1" t="s">
        <v>48</v>
      </c>
      <c r="K847">
        <f>(project_customer_segmentation[[#This Row],[quantity]]*project_customer_segmentation[[#This Row],[price]])</f>
        <v>650.55999999999995</v>
      </c>
    </row>
    <row r="848" spans="1:11" x14ac:dyDescent="0.35">
      <c r="A848" s="1" t="s">
        <v>2261</v>
      </c>
      <c r="B848" s="1" t="s">
        <v>2262</v>
      </c>
      <c r="C848" s="1" t="s">
        <v>12</v>
      </c>
      <c r="D848" s="1">
        <v>26</v>
      </c>
      <c r="E848" s="1" t="s">
        <v>58</v>
      </c>
      <c r="F848" s="1">
        <v>2</v>
      </c>
      <c r="G848" s="2">
        <v>1200.3399999999999</v>
      </c>
      <c r="H848" s="1" t="s">
        <v>14</v>
      </c>
      <c r="I848" s="1" t="s">
        <v>2263</v>
      </c>
      <c r="J848" s="1" t="s">
        <v>48</v>
      </c>
      <c r="K848">
        <f>(project_customer_segmentation[[#This Row],[quantity]]*project_customer_segmentation[[#This Row],[price]])</f>
        <v>2400.6799999999998</v>
      </c>
    </row>
    <row r="849" spans="1:11" x14ac:dyDescent="0.35">
      <c r="A849" s="1" t="s">
        <v>2264</v>
      </c>
      <c r="B849" s="1" t="s">
        <v>2265</v>
      </c>
      <c r="C849" s="1" t="s">
        <v>12</v>
      </c>
      <c r="D849" s="1">
        <v>31</v>
      </c>
      <c r="E849" s="1" t="s">
        <v>13</v>
      </c>
      <c r="F849" s="1">
        <v>1</v>
      </c>
      <c r="G849" s="2">
        <v>300.08</v>
      </c>
      <c r="H849" s="1" t="s">
        <v>31</v>
      </c>
      <c r="I849" s="1" t="s">
        <v>962</v>
      </c>
      <c r="J849" s="1" t="s">
        <v>94</v>
      </c>
      <c r="K849">
        <f>(project_customer_segmentation[[#This Row],[quantity]]*project_customer_segmentation[[#This Row],[price]])</f>
        <v>300.08</v>
      </c>
    </row>
    <row r="850" spans="1:11" x14ac:dyDescent="0.35">
      <c r="A850" s="1" t="s">
        <v>2266</v>
      </c>
      <c r="B850" s="1" t="s">
        <v>2267</v>
      </c>
      <c r="C850" s="1" t="s">
        <v>12</v>
      </c>
      <c r="D850" s="1">
        <v>46</v>
      </c>
      <c r="E850" s="1" t="s">
        <v>13</v>
      </c>
      <c r="F850" s="1">
        <v>5</v>
      </c>
      <c r="G850" s="2">
        <v>1500.4</v>
      </c>
      <c r="H850" s="1" t="s">
        <v>31</v>
      </c>
      <c r="I850" s="1" t="s">
        <v>1734</v>
      </c>
      <c r="J850" s="1" t="s">
        <v>27</v>
      </c>
      <c r="K850">
        <f>(project_customer_segmentation[[#This Row],[quantity]]*project_customer_segmentation[[#This Row],[price]])</f>
        <v>7502</v>
      </c>
    </row>
    <row r="851" spans="1:11" x14ac:dyDescent="0.35">
      <c r="A851" s="1" t="s">
        <v>2268</v>
      </c>
      <c r="B851" s="1" t="s">
        <v>2269</v>
      </c>
      <c r="C851" s="1" t="s">
        <v>12</v>
      </c>
      <c r="D851" s="1">
        <v>55</v>
      </c>
      <c r="E851" s="1" t="s">
        <v>13</v>
      </c>
      <c r="F851" s="1">
        <v>1</v>
      </c>
      <c r="G851" s="2">
        <v>300.08</v>
      </c>
      <c r="H851" s="1" t="s">
        <v>31</v>
      </c>
      <c r="I851" s="1" t="s">
        <v>456</v>
      </c>
      <c r="J851" s="1" t="s">
        <v>52</v>
      </c>
      <c r="K851">
        <f>(project_customer_segmentation[[#This Row],[quantity]]*project_customer_segmentation[[#This Row],[price]])</f>
        <v>300.08</v>
      </c>
    </row>
    <row r="852" spans="1:11" x14ac:dyDescent="0.35">
      <c r="A852" s="1" t="s">
        <v>2270</v>
      </c>
      <c r="B852" s="1" t="s">
        <v>2271</v>
      </c>
      <c r="C852" s="1" t="s">
        <v>12</v>
      </c>
      <c r="D852" s="1">
        <v>20</v>
      </c>
      <c r="E852" s="1" t="s">
        <v>13</v>
      </c>
      <c r="F852" s="1">
        <v>3</v>
      </c>
      <c r="G852" s="2">
        <v>900.24</v>
      </c>
      <c r="H852" s="1" t="s">
        <v>31</v>
      </c>
      <c r="I852" s="1" t="s">
        <v>668</v>
      </c>
      <c r="J852" s="1" t="s">
        <v>66</v>
      </c>
      <c r="K852">
        <f>(project_customer_segmentation[[#This Row],[quantity]]*project_customer_segmentation[[#This Row],[price]])</f>
        <v>2700.7200000000003</v>
      </c>
    </row>
    <row r="853" spans="1:11" x14ac:dyDescent="0.35">
      <c r="A853" s="1" t="s">
        <v>2272</v>
      </c>
      <c r="B853" s="1" t="s">
        <v>2273</v>
      </c>
      <c r="C853" s="1" t="s">
        <v>24</v>
      </c>
      <c r="D853" s="1">
        <v>50</v>
      </c>
      <c r="E853" s="1" t="s">
        <v>13</v>
      </c>
      <c r="F853" s="1">
        <v>4</v>
      </c>
      <c r="G853" s="2">
        <v>1200.32</v>
      </c>
      <c r="H853" s="1" t="s">
        <v>14</v>
      </c>
      <c r="I853" s="1" t="s">
        <v>846</v>
      </c>
      <c r="J853" s="1" t="s">
        <v>16</v>
      </c>
      <c r="K853">
        <f>(project_customer_segmentation[[#This Row],[quantity]]*project_customer_segmentation[[#This Row],[price]])</f>
        <v>4801.28</v>
      </c>
    </row>
    <row r="854" spans="1:11" x14ac:dyDescent="0.35">
      <c r="A854" s="1" t="s">
        <v>2274</v>
      </c>
      <c r="B854" s="1" t="s">
        <v>2275</v>
      </c>
      <c r="C854" s="1" t="s">
        <v>12</v>
      </c>
      <c r="D854" s="1">
        <v>67</v>
      </c>
      <c r="E854" s="1" t="s">
        <v>19</v>
      </c>
      <c r="F854" s="1">
        <v>3</v>
      </c>
      <c r="G854" s="2">
        <v>121.98</v>
      </c>
      <c r="H854" s="1" t="s">
        <v>14</v>
      </c>
      <c r="I854" s="1" t="s">
        <v>2276</v>
      </c>
      <c r="J854" s="1" t="s">
        <v>52</v>
      </c>
      <c r="K854">
        <f>(project_customer_segmentation[[#This Row],[quantity]]*project_customer_segmentation[[#This Row],[price]])</f>
        <v>365.94</v>
      </c>
    </row>
    <row r="855" spans="1:11" x14ac:dyDescent="0.35">
      <c r="A855" s="1" t="s">
        <v>2277</v>
      </c>
      <c r="B855" s="1" t="s">
        <v>2278</v>
      </c>
      <c r="C855" s="1" t="s">
        <v>12</v>
      </c>
      <c r="D855" s="1">
        <v>52</v>
      </c>
      <c r="E855" s="1" t="s">
        <v>19</v>
      </c>
      <c r="F855" s="1">
        <v>4</v>
      </c>
      <c r="G855" s="2">
        <v>162.63999999999999</v>
      </c>
      <c r="H855" s="1" t="s">
        <v>31</v>
      </c>
      <c r="I855" s="1" t="s">
        <v>44</v>
      </c>
      <c r="J855" s="1" t="s">
        <v>27</v>
      </c>
      <c r="K855">
        <f>(project_customer_segmentation[[#This Row],[quantity]]*project_customer_segmentation[[#This Row],[price]])</f>
        <v>650.55999999999995</v>
      </c>
    </row>
    <row r="856" spans="1:11" x14ac:dyDescent="0.35">
      <c r="A856" s="1" t="s">
        <v>2279</v>
      </c>
      <c r="B856" s="1" t="s">
        <v>2280</v>
      </c>
      <c r="C856" s="1" t="s">
        <v>12</v>
      </c>
      <c r="D856" s="1">
        <v>43</v>
      </c>
      <c r="E856" s="1" t="s">
        <v>58</v>
      </c>
      <c r="F856" s="1">
        <v>2</v>
      </c>
      <c r="G856" s="2">
        <v>1200.3399999999999</v>
      </c>
      <c r="H856" s="1" t="s">
        <v>31</v>
      </c>
      <c r="I856" s="1" t="s">
        <v>2281</v>
      </c>
      <c r="J856" s="1" t="s">
        <v>21</v>
      </c>
      <c r="K856">
        <f>(project_customer_segmentation[[#This Row],[quantity]]*project_customer_segmentation[[#This Row],[price]])</f>
        <v>2400.6799999999998</v>
      </c>
    </row>
    <row r="857" spans="1:11" x14ac:dyDescent="0.35">
      <c r="A857" s="1" t="s">
        <v>2282</v>
      </c>
      <c r="B857" s="1" t="s">
        <v>2283</v>
      </c>
      <c r="C857" s="1" t="s">
        <v>12</v>
      </c>
      <c r="D857" s="1">
        <v>46</v>
      </c>
      <c r="E857" s="1" t="s">
        <v>30</v>
      </c>
      <c r="F857" s="1">
        <v>1</v>
      </c>
      <c r="G857" s="2">
        <v>15.15</v>
      </c>
      <c r="H857" s="1" t="s">
        <v>31</v>
      </c>
      <c r="I857" s="1" t="s">
        <v>2284</v>
      </c>
      <c r="J857" s="1" t="s">
        <v>52</v>
      </c>
      <c r="K857">
        <f>(project_customer_segmentation[[#This Row],[quantity]]*project_customer_segmentation[[#This Row],[price]])</f>
        <v>15.15</v>
      </c>
    </row>
    <row r="858" spans="1:11" x14ac:dyDescent="0.35">
      <c r="A858" s="1" t="s">
        <v>2285</v>
      </c>
      <c r="B858" s="1" t="s">
        <v>2286</v>
      </c>
      <c r="C858" s="1" t="s">
        <v>24</v>
      </c>
      <c r="D858" s="1">
        <v>35</v>
      </c>
      <c r="E858" s="1" t="s">
        <v>19</v>
      </c>
      <c r="F858" s="1">
        <v>5</v>
      </c>
      <c r="G858" s="2">
        <v>203.3</v>
      </c>
      <c r="H858" s="1" t="s">
        <v>14</v>
      </c>
      <c r="I858" s="1" t="s">
        <v>2287</v>
      </c>
      <c r="J858" s="1" t="s">
        <v>48</v>
      </c>
      <c r="K858">
        <f>(project_customer_segmentation[[#This Row],[quantity]]*project_customer_segmentation[[#This Row],[price]])</f>
        <v>1016.5</v>
      </c>
    </row>
    <row r="859" spans="1:11" x14ac:dyDescent="0.35">
      <c r="A859" s="1" t="s">
        <v>2288</v>
      </c>
      <c r="B859" s="1" t="s">
        <v>2289</v>
      </c>
      <c r="C859" s="1" t="s">
        <v>24</v>
      </c>
      <c r="D859" s="1">
        <v>67</v>
      </c>
      <c r="E859" s="1" t="s">
        <v>13</v>
      </c>
      <c r="F859" s="1">
        <v>1</v>
      </c>
      <c r="G859" s="2">
        <v>300.08</v>
      </c>
      <c r="H859" s="1" t="s">
        <v>14</v>
      </c>
      <c r="I859" s="1" t="s">
        <v>2184</v>
      </c>
      <c r="J859" s="1" t="s">
        <v>75</v>
      </c>
      <c r="K859">
        <f>(project_customer_segmentation[[#This Row],[quantity]]*project_customer_segmentation[[#This Row],[price]])</f>
        <v>300.08</v>
      </c>
    </row>
    <row r="860" spans="1:11" x14ac:dyDescent="0.35">
      <c r="A860" s="1" t="s">
        <v>2290</v>
      </c>
      <c r="B860" s="1" t="s">
        <v>2291</v>
      </c>
      <c r="C860" s="1" t="s">
        <v>24</v>
      </c>
      <c r="D860" s="1">
        <v>33</v>
      </c>
      <c r="E860" s="1" t="s">
        <v>13</v>
      </c>
      <c r="F860" s="1">
        <v>1</v>
      </c>
      <c r="G860" s="2">
        <v>300.08</v>
      </c>
      <c r="H860" s="1" t="s">
        <v>14</v>
      </c>
      <c r="I860" s="1" t="s">
        <v>1683</v>
      </c>
      <c r="J860" s="1" t="s">
        <v>52</v>
      </c>
      <c r="K860">
        <f>(project_customer_segmentation[[#This Row],[quantity]]*project_customer_segmentation[[#This Row],[price]])</f>
        <v>300.08</v>
      </c>
    </row>
    <row r="861" spans="1:11" x14ac:dyDescent="0.35">
      <c r="A861" s="1" t="s">
        <v>2292</v>
      </c>
      <c r="B861" s="1" t="s">
        <v>2293</v>
      </c>
      <c r="C861" s="1" t="s">
        <v>12</v>
      </c>
      <c r="D861" s="1">
        <v>43</v>
      </c>
      <c r="E861" s="1" t="s">
        <v>30</v>
      </c>
      <c r="F861" s="1">
        <v>5</v>
      </c>
      <c r="G861" s="2">
        <v>75.75</v>
      </c>
      <c r="H861" s="1" t="s">
        <v>31</v>
      </c>
      <c r="I861" s="1" t="s">
        <v>1356</v>
      </c>
      <c r="J861" s="1" t="s">
        <v>40</v>
      </c>
      <c r="K861">
        <f>(project_customer_segmentation[[#This Row],[quantity]]*project_customer_segmentation[[#This Row],[price]])</f>
        <v>378.75</v>
      </c>
    </row>
    <row r="862" spans="1:11" x14ac:dyDescent="0.35">
      <c r="A862" s="1" t="s">
        <v>2294</v>
      </c>
      <c r="B862" s="1" t="s">
        <v>2295</v>
      </c>
      <c r="C862" s="1" t="s">
        <v>12</v>
      </c>
      <c r="D862" s="1">
        <v>66</v>
      </c>
      <c r="E862" s="1" t="s">
        <v>58</v>
      </c>
      <c r="F862" s="1">
        <v>5</v>
      </c>
      <c r="G862" s="2">
        <v>3000.85</v>
      </c>
      <c r="H862" s="1" t="s">
        <v>14</v>
      </c>
      <c r="I862" s="1" t="s">
        <v>2296</v>
      </c>
      <c r="J862" s="1" t="s">
        <v>27</v>
      </c>
      <c r="K862">
        <f>(project_customer_segmentation[[#This Row],[quantity]]*project_customer_segmentation[[#This Row],[price]])</f>
        <v>15004.25</v>
      </c>
    </row>
    <row r="863" spans="1:11" x14ac:dyDescent="0.35">
      <c r="A863" s="1" t="s">
        <v>2297</v>
      </c>
      <c r="B863" s="1" t="s">
        <v>2298</v>
      </c>
      <c r="C863" s="1" t="s">
        <v>12</v>
      </c>
      <c r="D863" s="1">
        <v>40</v>
      </c>
      <c r="E863" s="1" t="s">
        <v>13</v>
      </c>
      <c r="F863" s="1">
        <v>1</v>
      </c>
      <c r="G863" s="2">
        <v>300.08</v>
      </c>
      <c r="H863" s="1" t="s">
        <v>31</v>
      </c>
      <c r="I863" s="1" t="s">
        <v>1023</v>
      </c>
      <c r="J863" s="1" t="s">
        <v>52</v>
      </c>
      <c r="K863">
        <f>(project_customer_segmentation[[#This Row],[quantity]]*project_customer_segmentation[[#This Row],[price]])</f>
        <v>300.08</v>
      </c>
    </row>
    <row r="864" spans="1:11" x14ac:dyDescent="0.35">
      <c r="A864" s="1" t="s">
        <v>2299</v>
      </c>
      <c r="B864" s="1" t="s">
        <v>2300</v>
      </c>
      <c r="C864" s="1" t="s">
        <v>24</v>
      </c>
      <c r="D864" s="1">
        <v>45</v>
      </c>
      <c r="E864" s="1" t="s">
        <v>43</v>
      </c>
      <c r="F864" s="1">
        <v>2</v>
      </c>
      <c r="G864" s="2">
        <v>10.46</v>
      </c>
      <c r="H864" s="1" t="s">
        <v>14</v>
      </c>
      <c r="I864" s="1" t="s">
        <v>1359</v>
      </c>
      <c r="J864" s="1" t="s">
        <v>110</v>
      </c>
      <c r="K864">
        <f>(project_customer_segmentation[[#This Row],[quantity]]*project_customer_segmentation[[#This Row],[price]])</f>
        <v>20.92</v>
      </c>
    </row>
    <row r="865" spans="1:11" x14ac:dyDescent="0.35">
      <c r="A865" s="1" t="s">
        <v>2301</v>
      </c>
      <c r="B865" s="1" t="s">
        <v>2302</v>
      </c>
      <c r="C865" s="1" t="s">
        <v>12</v>
      </c>
      <c r="D865" s="1">
        <v>20</v>
      </c>
      <c r="E865" s="1" t="s">
        <v>58</v>
      </c>
      <c r="F865" s="1">
        <v>3</v>
      </c>
      <c r="G865" s="2">
        <v>1800.51</v>
      </c>
      <c r="H865" s="1" t="s">
        <v>31</v>
      </c>
      <c r="I865" s="1" t="s">
        <v>547</v>
      </c>
      <c r="J865" s="1" t="s">
        <v>16</v>
      </c>
      <c r="K865">
        <f>(project_customer_segmentation[[#This Row],[quantity]]*project_customer_segmentation[[#This Row],[price]])</f>
        <v>5401.53</v>
      </c>
    </row>
    <row r="866" spans="1:11" x14ac:dyDescent="0.35">
      <c r="A866" s="1" t="s">
        <v>2303</v>
      </c>
      <c r="B866" s="1" t="s">
        <v>2304</v>
      </c>
      <c r="C866" s="1" t="s">
        <v>24</v>
      </c>
      <c r="D866" s="1">
        <v>19</v>
      </c>
      <c r="E866" s="1" t="s">
        <v>13</v>
      </c>
      <c r="F866" s="1">
        <v>1</v>
      </c>
      <c r="G866" s="2">
        <v>300.08</v>
      </c>
      <c r="H866" s="1" t="s">
        <v>31</v>
      </c>
      <c r="I866" s="1" t="s">
        <v>597</v>
      </c>
      <c r="J866" s="1" t="s">
        <v>40</v>
      </c>
      <c r="K866">
        <f>(project_customer_segmentation[[#This Row],[quantity]]*project_customer_segmentation[[#This Row],[price]])</f>
        <v>300.08</v>
      </c>
    </row>
    <row r="867" spans="1:11" x14ac:dyDescent="0.35">
      <c r="A867" s="1" t="s">
        <v>2305</v>
      </c>
      <c r="B867" s="1" t="s">
        <v>2306</v>
      </c>
      <c r="C867" s="1" t="s">
        <v>24</v>
      </c>
      <c r="D867" s="1">
        <v>41</v>
      </c>
      <c r="E867" s="1" t="s">
        <v>13</v>
      </c>
      <c r="F867" s="1">
        <v>3</v>
      </c>
      <c r="G867" s="2">
        <v>900.24</v>
      </c>
      <c r="H867" s="1" t="s">
        <v>31</v>
      </c>
      <c r="I867" s="1" t="s">
        <v>694</v>
      </c>
      <c r="J867" s="1" t="s">
        <v>52</v>
      </c>
      <c r="K867">
        <f>(project_customer_segmentation[[#This Row],[quantity]]*project_customer_segmentation[[#This Row],[price]])</f>
        <v>2700.7200000000003</v>
      </c>
    </row>
    <row r="868" spans="1:11" x14ac:dyDescent="0.35">
      <c r="A868" s="1" t="s">
        <v>2307</v>
      </c>
      <c r="B868" s="1" t="s">
        <v>2308</v>
      </c>
      <c r="C868" s="1" t="s">
        <v>12</v>
      </c>
      <c r="D868" s="1">
        <v>59</v>
      </c>
      <c r="E868" s="1" t="s">
        <v>19</v>
      </c>
      <c r="F868" s="1">
        <v>3</v>
      </c>
      <c r="G868" s="2">
        <v>121.98</v>
      </c>
      <c r="H868" s="1" t="s">
        <v>25</v>
      </c>
      <c r="I868" s="1" t="s">
        <v>1940</v>
      </c>
      <c r="J868" s="1" t="s">
        <v>27</v>
      </c>
      <c r="K868">
        <f>(project_customer_segmentation[[#This Row],[quantity]]*project_customer_segmentation[[#This Row],[price]])</f>
        <v>365.94</v>
      </c>
    </row>
    <row r="869" spans="1:11" x14ac:dyDescent="0.35">
      <c r="A869" s="1" t="s">
        <v>2309</v>
      </c>
      <c r="B869" s="1" t="s">
        <v>2310</v>
      </c>
      <c r="C869" s="1" t="s">
        <v>24</v>
      </c>
      <c r="D869" s="1">
        <v>35</v>
      </c>
      <c r="E869" s="1" t="s">
        <v>69</v>
      </c>
      <c r="F869" s="1">
        <v>3</v>
      </c>
      <c r="G869" s="2">
        <v>35.19</v>
      </c>
      <c r="H869" s="1" t="s">
        <v>31</v>
      </c>
      <c r="I869" s="1" t="s">
        <v>995</v>
      </c>
      <c r="J869" s="1" t="s">
        <v>75</v>
      </c>
      <c r="K869">
        <f>(project_customer_segmentation[[#This Row],[quantity]]*project_customer_segmentation[[#This Row],[price]])</f>
        <v>105.57</v>
      </c>
    </row>
    <row r="870" spans="1:11" x14ac:dyDescent="0.35">
      <c r="A870" s="1" t="s">
        <v>2311</v>
      </c>
      <c r="B870" s="1" t="s">
        <v>2312</v>
      </c>
      <c r="C870" s="1" t="s">
        <v>24</v>
      </c>
      <c r="D870" s="1">
        <v>65</v>
      </c>
      <c r="E870" s="1" t="s">
        <v>43</v>
      </c>
      <c r="F870" s="1">
        <v>2</v>
      </c>
      <c r="G870" s="2">
        <v>10.46</v>
      </c>
      <c r="H870" s="1" t="s">
        <v>14</v>
      </c>
      <c r="I870" s="1" t="s">
        <v>1545</v>
      </c>
      <c r="J870" s="1" t="s">
        <v>27</v>
      </c>
      <c r="K870">
        <f>(project_customer_segmentation[[#This Row],[quantity]]*project_customer_segmentation[[#This Row],[price]])</f>
        <v>20.92</v>
      </c>
    </row>
    <row r="871" spans="1:11" x14ac:dyDescent="0.35">
      <c r="A871" s="1" t="s">
        <v>2313</v>
      </c>
      <c r="B871" s="1" t="s">
        <v>2314</v>
      </c>
      <c r="C871" s="1" t="s">
        <v>24</v>
      </c>
      <c r="D871" s="1">
        <v>65</v>
      </c>
      <c r="E871" s="1" t="s">
        <v>58</v>
      </c>
      <c r="F871" s="1">
        <v>5</v>
      </c>
      <c r="G871" s="2">
        <v>3000.85</v>
      </c>
      <c r="H871" s="1" t="s">
        <v>14</v>
      </c>
      <c r="I871" s="1" t="s">
        <v>265</v>
      </c>
      <c r="J871" s="1" t="s">
        <v>27</v>
      </c>
      <c r="K871">
        <f>(project_customer_segmentation[[#This Row],[quantity]]*project_customer_segmentation[[#This Row],[price]])</f>
        <v>15004.25</v>
      </c>
    </row>
    <row r="872" spans="1:11" x14ac:dyDescent="0.35">
      <c r="A872" s="1" t="s">
        <v>2315</v>
      </c>
      <c r="B872" s="1" t="s">
        <v>2316</v>
      </c>
      <c r="C872" s="1" t="s">
        <v>12</v>
      </c>
      <c r="D872" s="1">
        <v>54</v>
      </c>
      <c r="E872" s="1" t="s">
        <v>13</v>
      </c>
      <c r="F872" s="1">
        <v>2</v>
      </c>
      <c r="G872" s="2">
        <v>600.16</v>
      </c>
      <c r="H872" s="1" t="s">
        <v>25</v>
      </c>
      <c r="I872" s="1" t="s">
        <v>1028</v>
      </c>
      <c r="J872" s="1" t="s">
        <v>40</v>
      </c>
      <c r="K872">
        <f>(project_customer_segmentation[[#This Row],[quantity]]*project_customer_segmentation[[#This Row],[price]])</f>
        <v>1200.32</v>
      </c>
    </row>
    <row r="873" spans="1:11" x14ac:dyDescent="0.35">
      <c r="A873" s="1" t="s">
        <v>2317</v>
      </c>
      <c r="B873" s="1" t="s">
        <v>2318</v>
      </c>
      <c r="C873" s="1" t="s">
        <v>24</v>
      </c>
      <c r="D873" s="1">
        <v>57</v>
      </c>
      <c r="E873" s="1" t="s">
        <v>13</v>
      </c>
      <c r="F873" s="1">
        <v>4</v>
      </c>
      <c r="G873" s="2">
        <v>1200.32</v>
      </c>
      <c r="H873" s="1" t="s">
        <v>14</v>
      </c>
      <c r="I873" s="1" t="s">
        <v>174</v>
      </c>
      <c r="J873" s="1" t="s">
        <v>27</v>
      </c>
      <c r="K873">
        <f>(project_customer_segmentation[[#This Row],[quantity]]*project_customer_segmentation[[#This Row],[price]])</f>
        <v>4801.28</v>
      </c>
    </row>
    <row r="874" spans="1:11" x14ac:dyDescent="0.35">
      <c r="A874" s="1" t="s">
        <v>2319</v>
      </c>
      <c r="B874" s="1" t="s">
        <v>2320</v>
      </c>
      <c r="C874" s="1" t="s">
        <v>24</v>
      </c>
      <c r="D874" s="1">
        <v>40</v>
      </c>
      <c r="E874" s="1" t="s">
        <v>35</v>
      </c>
      <c r="F874" s="1">
        <v>5</v>
      </c>
      <c r="G874" s="2">
        <v>5250</v>
      </c>
      <c r="H874" s="1" t="s">
        <v>31</v>
      </c>
      <c r="I874" s="1" t="s">
        <v>1502</v>
      </c>
      <c r="J874" s="1" t="s">
        <v>27</v>
      </c>
      <c r="K874">
        <f>(project_customer_segmentation[[#This Row],[quantity]]*project_customer_segmentation[[#This Row],[price]])</f>
        <v>26250</v>
      </c>
    </row>
    <row r="875" spans="1:11" x14ac:dyDescent="0.35">
      <c r="A875" s="1" t="s">
        <v>2321</v>
      </c>
      <c r="B875" s="1" t="s">
        <v>2322</v>
      </c>
      <c r="C875" s="1" t="s">
        <v>24</v>
      </c>
      <c r="D875" s="1">
        <v>27</v>
      </c>
      <c r="E875" s="1" t="s">
        <v>58</v>
      </c>
      <c r="F875" s="1">
        <v>1</v>
      </c>
      <c r="G875" s="2">
        <v>600.16999999999996</v>
      </c>
      <c r="H875" s="1" t="s">
        <v>14</v>
      </c>
      <c r="I875" s="1" t="s">
        <v>2323</v>
      </c>
      <c r="J875" s="1" t="s">
        <v>40</v>
      </c>
      <c r="K875">
        <f>(project_customer_segmentation[[#This Row],[quantity]]*project_customer_segmentation[[#This Row],[price]])</f>
        <v>600.16999999999996</v>
      </c>
    </row>
    <row r="876" spans="1:11" x14ac:dyDescent="0.35">
      <c r="A876" s="1" t="s">
        <v>2324</v>
      </c>
      <c r="B876" s="1" t="s">
        <v>2325</v>
      </c>
      <c r="C876" s="1" t="s">
        <v>24</v>
      </c>
      <c r="D876" s="1">
        <v>63</v>
      </c>
      <c r="E876" s="1" t="s">
        <v>13</v>
      </c>
      <c r="F876" s="1">
        <v>3</v>
      </c>
      <c r="G876" s="2">
        <v>900.24</v>
      </c>
      <c r="H876" s="1" t="s">
        <v>25</v>
      </c>
      <c r="I876" s="1" t="s">
        <v>26</v>
      </c>
      <c r="J876" s="1" t="s">
        <v>27</v>
      </c>
      <c r="K876">
        <f>(project_customer_segmentation[[#This Row],[quantity]]*project_customer_segmentation[[#This Row],[price]])</f>
        <v>2700.7200000000003</v>
      </c>
    </row>
    <row r="877" spans="1:11" x14ac:dyDescent="0.35">
      <c r="A877" s="1" t="s">
        <v>2326</v>
      </c>
      <c r="B877" s="1" t="s">
        <v>2327</v>
      </c>
      <c r="C877" s="1" t="s">
        <v>12</v>
      </c>
      <c r="D877" s="1">
        <v>41</v>
      </c>
      <c r="E877" s="1" t="s">
        <v>13</v>
      </c>
      <c r="F877" s="1">
        <v>3</v>
      </c>
      <c r="G877" s="2">
        <v>900.24</v>
      </c>
      <c r="H877" s="1" t="s">
        <v>25</v>
      </c>
      <c r="I877" s="1" t="s">
        <v>268</v>
      </c>
      <c r="J877" s="1" t="s">
        <v>110</v>
      </c>
      <c r="K877">
        <f>(project_customer_segmentation[[#This Row],[quantity]]*project_customer_segmentation[[#This Row],[price]])</f>
        <v>2700.7200000000003</v>
      </c>
    </row>
    <row r="878" spans="1:11" x14ac:dyDescent="0.35">
      <c r="A878" s="1" t="s">
        <v>2328</v>
      </c>
      <c r="B878" s="1" t="s">
        <v>2329</v>
      </c>
      <c r="C878" s="1" t="s">
        <v>24</v>
      </c>
      <c r="D878" s="1">
        <v>27</v>
      </c>
      <c r="E878" s="1" t="s">
        <v>73</v>
      </c>
      <c r="F878" s="1">
        <v>3</v>
      </c>
      <c r="G878" s="2">
        <v>107.52</v>
      </c>
      <c r="H878" s="1" t="s">
        <v>31</v>
      </c>
      <c r="I878" s="1" t="s">
        <v>2330</v>
      </c>
      <c r="J878" s="1" t="s">
        <v>40</v>
      </c>
      <c r="K878">
        <f>(project_customer_segmentation[[#This Row],[quantity]]*project_customer_segmentation[[#This Row],[price]])</f>
        <v>322.56</v>
      </c>
    </row>
    <row r="879" spans="1:11" x14ac:dyDescent="0.35">
      <c r="A879" s="1" t="s">
        <v>2331</v>
      </c>
      <c r="B879" s="1" t="s">
        <v>2332</v>
      </c>
      <c r="C879" s="1" t="s">
        <v>24</v>
      </c>
      <c r="D879" s="1">
        <v>45</v>
      </c>
      <c r="E879" s="1" t="s">
        <v>35</v>
      </c>
      <c r="F879" s="1">
        <v>1</v>
      </c>
      <c r="G879" s="2">
        <v>1050</v>
      </c>
      <c r="H879" s="1" t="s">
        <v>14</v>
      </c>
      <c r="I879" s="1" t="s">
        <v>2333</v>
      </c>
      <c r="J879" s="1" t="s">
        <v>27</v>
      </c>
      <c r="K879">
        <f>(project_customer_segmentation[[#This Row],[quantity]]*project_customer_segmentation[[#This Row],[price]])</f>
        <v>1050</v>
      </c>
    </row>
    <row r="880" spans="1:11" x14ac:dyDescent="0.35">
      <c r="A880" s="1" t="s">
        <v>2334</v>
      </c>
      <c r="B880" s="1" t="s">
        <v>2335</v>
      </c>
      <c r="C880" s="1" t="s">
        <v>12</v>
      </c>
      <c r="D880" s="1">
        <v>57</v>
      </c>
      <c r="E880" s="1" t="s">
        <v>73</v>
      </c>
      <c r="F880" s="1">
        <v>3</v>
      </c>
      <c r="G880" s="2">
        <v>107.52</v>
      </c>
      <c r="H880" s="1" t="s">
        <v>31</v>
      </c>
      <c r="I880" s="1" t="s">
        <v>2336</v>
      </c>
      <c r="J880" s="1" t="s">
        <v>40</v>
      </c>
      <c r="K880">
        <f>(project_customer_segmentation[[#This Row],[quantity]]*project_customer_segmentation[[#This Row],[price]])</f>
        <v>322.56</v>
      </c>
    </row>
    <row r="881" spans="1:11" x14ac:dyDescent="0.35">
      <c r="A881" s="1" t="s">
        <v>2337</v>
      </c>
      <c r="B881" s="1" t="s">
        <v>2338</v>
      </c>
      <c r="C881" s="1" t="s">
        <v>24</v>
      </c>
      <c r="D881" s="1">
        <v>54</v>
      </c>
      <c r="E881" s="1" t="s">
        <v>73</v>
      </c>
      <c r="F881" s="1">
        <v>5</v>
      </c>
      <c r="G881" s="2">
        <v>179.2</v>
      </c>
      <c r="H881" s="1" t="s">
        <v>14</v>
      </c>
      <c r="I881" s="1" t="s">
        <v>2226</v>
      </c>
      <c r="J881" s="1" t="s">
        <v>40</v>
      </c>
      <c r="K881">
        <f>(project_customer_segmentation[[#This Row],[quantity]]*project_customer_segmentation[[#This Row],[price]])</f>
        <v>896</v>
      </c>
    </row>
    <row r="882" spans="1:11" x14ac:dyDescent="0.35">
      <c r="A882" s="1" t="s">
        <v>2339</v>
      </c>
      <c r="B882" s="1" t="s">
        <v>2340</v>
      </c>
      <c r="C882" s="1" t="s">
        <v>24</v>
      </c>
      <c r="D882" s="1">
        <v>66</v>
      </c>
      <c r="E882" s="1" t="s">
        <v>13</v>
      </c>
      <c r="F882" s="1">
        <v>2</v>
      </c>
      <c r="G882" s="2">
        <v>600.16</v>
      </c>
      <c r="H882" s="1" t="s">
        <v>31</v>
      </c>
      <c r="I882" s="1" t="s">
        <v>2341</v>
      </c>
      <c r="J882" s="1" t="s">
        <v>94</v>
      </c>
      <c r="K882">
        <f>(project_customer_segmentation[[#This Row],[quantity]]*project_customer_segmentation[[#This Row],[price]])</f>
        <v>1200.32</v>
      </c>
    </row>
    <row r="883" spans="1:11" x14ac:dyDescent="0.35">
      <c r="A883" s="1" t="s">
        <v>2342</v>
      </c>
      <c r="B883" s="1" t="s">
        <v>2343</v>
      </c>
      <c r="C883" s="1" t="s">
        <v>24</v>
      </c>
      <c r="D883" s="1">
        <v>44</v>
      </c>
      <c r="E883" s="1" t="s">
        <v>13</v>
      </c>
      <c r="F883" s="1">
        <v>1</v>
      </c>
      <c r="G883" s="2">
        <v>300.08</v>
      </c>
      <c r="H883" s="1" t="s">
        <v>31</v>
      </c>
      <c r="I883" s="1" t="s">
        <v>586</v>
      </c>
      <c r="J883" s="1" t="s">
        <v>40</v>
      </c>
      <c r="K883">
        <f>(project_customer_segmentation[[#This Row],[quantity]]*project_customer_segmentation[[#This Row],[price]])</f>
        <v>300.08</v>
      </c>
    </row>
    <row r="884" spans="1:11" x14ac:dyDescent="0.35">
      <c r="A884" s="1" t="s">
        <v>2344</v>
      </c>
      <c r="B884" s="1" t="s">
        <v>2345</v>
      </c>
      <c r="C884" s="1" t="s">
        <v>12</v>
      </c>
      <c r="D884" s="1">
        <v>57</v>
      </c>
      <c r="E884" s="1" t="s">
        <v>35</v>
      </c>
      <c r="F884" s="1">
        <v>4</v>
      </c>
      <c r="G884" s="2">
        <v>4200</v>
      </c>
      <c r="H884" s="1" t="s">
        <v>14</v>
      </c>
      <c r="I884" s="1" t="s">
        <v>328</v>
      </c>
      <c r="J884" s="1" t="s">
        <v>27</v>
      </c>
      <c r="K884">
        <f>(project_customer_segmentation[[#This Row],[quantity]]*project_customer_segmentation[[#This Row],[price]])</f>
        <v>16800</v>
      </c>
    </row>
    <row r="885" spans="1:11" x14ac:dyDescent="0.35">
      <c r="A885" s="1" t="s">
        <v>2346</v>
      </c>
      <c r="B885" s="1" t="s">
        <v>2347</v>
      </c>
      <c r="C885" s="1" t="s">
        <v>12</v>
      </c>
      <c r="D885" s="1">
        <v>50</v>
      </c>
      <c r="E885" s="1" t="s">
        <v>13</v>
      </c>
      <c r="F885" s="1">
        <v>5</v>
      </c>
      <c r="G885" s="2">
        <v>1500.4</v>
      </c>
      <c r="H885" s="1" t="s">
        <v>14</v>
      </c>
      <c r="I885" s="1" t="s">
        <v>409</v>
      </c>
      <c r="J885" s="1" t="s">
        <v>48</v>
      </c>
      <c r="K885">
        <f>(project_customer_segmentation[[#This Row],[quantity]]*project_customer_segmentation[[#This Row],[price]])</f>
        <v>7502</v>
      </c>
    </row>
    <row r="886" spans="1:11" x14ac:dyDescent="0.35">
      <c r="A886" s="1" t="s">
        <v>2348</v>
      </c>
      <c r="B886" s="1" t="s">
        <v>2349</v>
      </c>
      <c r="C886" s="1" t="s">
        <v>24</v>
      </c>
      <c r="D886" s="1">
        <v>48</v>
      </c>
      <c r="E886" s="1" t="s">
        <v>13</v>
      </c>
      <c r="F886" s="1">
        <v>5</v>
      </c>
      <c r="G886" s="2">
        <v>1500.4</v>
      </c>
      <c r="H886" s="1" t="s">
        <v>25</v>
      </c>
      <c r="I886" s="1" t="s">
        <v>818</v>
      </c>
      <c r="J886" s="1" t="s">
        <v>40</v>
      </c>
      <c r="K886">
        <f>(project_customer_segmentation[[#This Row],[quantity]]*project_customer_segmentation[[#This Row],[price]])</f>
        <v>7502</v>
      </c>
    </row>
    <row r="887" spans="1:11" x14ac:dyDescent="0.35">
      <c r="A887" s="1" t="s">
        <v>2350</v>
      </c>
      <c r="B887" s="1" t="s">
        <v>2351</v>
      </c>
      <c r="C887" s="1" t="s">
        <v>24</v>
      </c>
      <c r="D887" s="1">
        <v>55</v>
      </c>
      <c r="E887" s="1" t="s">
        <v>58</v>
      </c>
      <c r="F887" s="1">
        <v>4</v>
      </c>
      <c r="G887" s="2">
        <v>2400.6799999999998</v>
      </c>
      <c r="H887" s="1" t="s">
        <v>25</v>
      </c>
      <c r="I887" s="1" t="s">
        <v>1722</v>
      </c>
      <c r="J887" s="1" t="s">
        <v>48</v>
      </c>
      <c r="K887">
        <f>(project_customer_segmentation[[#This Row],[quantity]]*project_customer_segmentation[[#This Row],[price]])</f>
        <v>9602.7199999999993</v>
      </c>
    </row>
    <row r="888" spans="1:11" x14ac:dyDescent="0.35">
      <c r="A888" s="1" t="s">
        <v>2352</v>
      </c>
      <c r="B888" s="1" t="s">
        <v>2353</v>
      </c>
      <c r="C888" s="1" t="s">
        <v>24</v>
      </c>
      <c r="D888" s="1">
        <v>68</v>
      </c>
      <c r="E888" s="1" t="s">
        <v>35</v>
      </c>
      <c r="F888" s="1">
        <v>3</v>
      </c>
      <c r="G888" s="2">
        <v>3150</v>
      </c>
      <c r="H888" s="1" t="s">
        <v>14</v>
      </c>
      <c r="I888" s="1" t="s">
        <v>2354</v>
      </c>
      <c r="J888" s="1" t="s">
        <v>27</v>
      </c>
      <c r="K888">
        <f>(project_customer_segmentation[[#This Row],[quantity]]*project_customer_segmentation[[#This Row],[price]])</f>
        <v>9450</v>
      </c>
    </row>
    <row r="889" spans="1:11" x14ac:dyDescent="0.35">
      <c r="A889" s="1" t="s">
        <v>2355</v>
      </c>
      <c r="B889" s="1" t="s">
        <v>2356</v>
      </c>
      <c r="C889" s="1" t="s">
        <v>24</v>
      </c>
      <c r="D889" s="1">
        <v>67</v>
      </c>
      <c r="E889" s="1" t="s">
        <v>35</v>
      </c>
      <c r="F889" s="1">
        <v>2</v>
      </c>
      <c r="G889" s="2">
        <v>2100</v>
      </c>
      <c r="H889" s="1" t="s">
        <v>31</v>
      </c>
      <c r="I889" s="1" t="s">
        <v>1883</v>
      </c>
      <c r="J889" s="1" t="s">
        <v>40</v>
      </c>
      <c r="K889">
        <f>(project_customer_segmentation[[#This Row],[quantity]]*project_customer_segmentation[[#This Row],[price]])</f>
        <v>4200</v>
      </c>
    </row>
    <row r="890" spans="1:11" x14ac:dyDescent="0.35">
      <c r="A890" s="1" t="s">
        <v>2357</v>
      </c>
      <c r="B890" s="1" t="s">
        <v>2358</v>
      </c>
      <c r="C890" s="1" t="s">
        <v>24</v>
      </c>
      <c r="D890" s="1">
        <v>58</v>
      </c>
      <c r="E890" s="1" t="s">
        <v>58</v>
      </c>
      <c r="F890" s="1">
        <v>2</v>
      </c>
      <c r="G890" s="2">
        <v>1200.3399999999999</v>
      </c>
      <c r="H890" s="1" t="s">
        <v>14</v>
      </c>
      <c r="I890" s="1" t="s">
        <v>2156</v>
      </c>
      <c r="J890" s="1" t="s">
        <v>16</v>
      </c>
      <c r="K890">
        <f>(project_customer_segmentation[[#This Row],[quantity]]*project_customer_segmentation[[#This Row],[price]])</f>
        <v>2400.6799999999998</v>
      </c>
    </row>
    <row r="891" spans="1:11" x14ac:dyDescent="0.35">
      <c r="A891" s="1" t="s">
        <v>2359</v>
      </c>
      <c r="B891" s="1" t="s">
        <v>2360</v>
      </c>
      <c r="C891" s="1" t="s">
        <v>24</v>
      </c>
      <c r="D891" s="1">
        <v>35</v>
      </c>
      <c r="E891" s="1" t="s">
        <v>43</v>
      </c>
      <c r="F891" s="1">
        <v>1</v>
      </c>
      <c r="G891" s="2">
        <v>5.23</v>
      </c>
      <c r="H891" s="1" t="s">
        <v>14</v>
      </c>
      <c r="I891" s="1" t="s">
        <v>962</v>
      </c>
      <c r="J891" s="1" t="s">
        <v>75</v>
      </c>
      <c r="K891">
        <f>(project_customer_segmentation[[#This Row],[quantity]]*project_customer_segmentation[[#This Row],[price]])</f>
        <v>5.23</v>
      </c>
    </row>
    <row r="892" spans="1:11" x14ac:dyDescent="0.35">
      <c r="A892" s="1" t="s">
        <v>2361</v>
      </c>
      <c r="B892" s="1" t="s">
        <v>2362</v>
      </c>
      <c r="C892" s="1" t="s">
        <v>24</v>
      </c>
      <c r="D892" s="1">
        <v>28</v>
      </c>
      <c r="E892" s="1" t="s">
        <v>13</v>
      </c>
      <c r="F892" s="1">
        <v>2</v>
      </c>
      <c r="G892" s="2">
        <v>600.16</v>
      </c>
      <c r="H892" s="1" t="s">
        <v>31</v>
      </c>
      <c r="I892" s="1" t="s">
        <v>137</v>
      </c>
      <c r="J892" s="1" t="s">
        <v>27</v>
      </c>
      <c r="K892">
        <f>(project_customer_segmentation[[#This Row],[quantity]]*project_customer_segmentation[[#This Row],[price]])</f>
        <v>1200.32</v>
      </c>
    </row>
    <row r="893" spans="1:11" x14ac:dyDescent="0.35">
      <c r="A893" s="1" t="s">
        <v>2363</v>
      </c>
      <c r="B893" s="1" t="s">
        <v>2364</v>
      </c>
      <c r="C893" s="1" t="s">
        <v>24</v>
      </c>
      <c r="D893" s="1">
        <v>64</v>
      </c>
      <c r="E893" s="1" t="s">
        <v>43</v>
      </c>
      <c r="F893" s="1">
        <v>1</v>
      </c>
      <c r="G893" s="2">
        <v>5.23</v>
      </c>
      <c r="H893" s="1" t="s">
        <v>31</v>
      </c>
      <c r="I893" s="1" t="s">
        <v>843</v>
      </c>
      <c r="J893" s="1" t="s">
        <v>21</v>
      </c>
      <c r="K893">
        <f>(project_customer_segmentation[[#This Row],[quantity]]*project_customer_segmentation[[#This Row],[price]])</f>
        <v>5.23</v>
      </c>
    </row>
    <row r="894" spans="1:11" x14ac:dyDescent="0.35">
      <c r="A894" s="1" t="s">
        <v>2365</v>
      </c>
      <c r="B894" s="1" t="s">
        <v>2366</v>
      </c>
      <c r="C894" s="1" t="s">
        <v>24</v>
      </c>
      <c r="D894" s="1">
        <v>23</v>
      </c>
      <c r="E894" s="1" t="s">
        <v>19</v>
      </c>
      <c r="F894" s="1">
        <v>1</v>
      </c>
      <c r="G894" s="2">
        <v>40.659999999999997</v>
      </c>
      <c r="H894" s="1" t="s">
        <v>14</v>
      </c>
      <c r="I894" s="1" t="s">
        <v>2367</v>
      </c>
      <c r="J894" s="1" t="s">
        <v>27</v>
      </c>
      <c r="K894">
        <f>(project_customer_segmentation[[#This Row],[quantity]]*project_customer_segmentation[[#This Row],[price]])</f>
        <v>40.659999999999997</v>
      </c>
    </row>
    <row r="895" spans="1:11" x14ac:dyDescent="0.35">
      <c r="A895" s="1" t="s">
        <v>2368</v>
      </c>
      <c r="B895" s="1" t="s">
        <v>2369</v>
      </c>
      <c r="C895" s="1" t="s">
        <v>24</v>
      </c>
      <c r="D895" s="1">
        <v>41</v>
      </c>
      <c r="E895" s="1" t="s">
        <v>13</v>
      </c>
      <c r="F895" s="1">
        <v>3</v>
      </c>
      <c r="G895" s="2">
        <v>900.24</v>
      </c>
      <c r="H895" s="1" t="s">
        <v>31</v>
      </c>
      <c r="I895" s="1" t="s">
        <v>2370</v>
      </c>
      <c r="J895" s="1" t="s">
        <v>75</v>
      </c>
      <c r="K895">
        <f>(project_customer_segmentation[[#This Row],[quantity]]*project_customer_segmentation[[#This Row],[price]])</f>
        <v>2700.7200000000003</v>
      </c>
    </row>
    <row r="896" spans="1:11" x14ac:dyDescent="0.35">
      <c r="A896" s="1" t="s">
        <v>2371</v>
      </c>
      <c r="B896" s="1" t="s">
        <v>2372</v>
      </c>
      <c r="C896" s="1" t="s">
        <v>12</v>
      </c>
      <c r="D896" s="1">
        <v>40</v>
      </c>
      <c r="E896" s="1" t="s">
        <v>30</v>
      </c>
      <c r="F896" s="1">
        <v>2</v>
      </c>
      <c r="G896" s="2">
        <v>30.3</v>
      </c>
      <c r="H896" s="1" t="s">
        <v>25</v>
      </c>
      <c r="I896" s="1" t="s">
        <v>1744</v>
      </c>
      <c r="J896" s="1" t="s">
        <v>16</v>
      </c>
      <c r="K896">
        <f>(project_customer_segmentation[[#This Row],[quantity]]*project_customer_segmentation[[#This Row],[price]])</f>
        <v>60.6</v>
      </c>
    </row>
    <row r="897" spans="1:11" x14ac:dyDescent="0.35">
      <c r="A897" s="1" t="s">
        <v>2373</v>
      </c>
      <c r="B897" s="1" t="s">
        <v>2374</v>
      </c>
      <c r="C897" s="1" t="s">
        <v>24</v>
      </c>
      <c r="D897" s="1">
        <v>20</v>
      </c>
      <c r="E897" s="1" t="s">
        <v>19</v>
      </c>
      <c r="F897" s="1">
        <v>5</v>
      </c>
      <c r="G897" s="2">
        <v>203.3</v>
      </c>
      <c r="H897" s="1" t="s">
        <v>31</v>
      </c>
      <c r="I897" s="1" t="s">
        <v>1716</v>
      </c>
      <c r="J897" s="1" t="s">
        <v>21</v>
      </c>
      <c r="K897">
        <f>(project_customer_segmentation[[#This Row],[quantity]]*project_customer_segmentation[[#This Row],[price]])</f>
        <v>1016.5</v>
      </c>
    </row>
    <row r="898" spans="1:11" x14ac:dyDescent="0.35">
      <c r="A898" s="1" t="s">
        <v>2375</v>
      </c>
      <c r="B898" s="1" t="s">
        <v>2376</v>
      </c>
      <c r="C898" s="1" t="s">
        <v>24</v>
      </c>
      <c r="D898" s="1">
        <v>35</v>
      </c>
      <c r="E898" s="1" t="s">
        <v>19</v>
      </c>
      <c r="F898" s="1">
        <v>1</v>
      </c>
      <c r="G898" s="2">
        <v>40.659999999999997</v>
      </c>
      <c r="H898" s="1" t="s">
        <v>31</v>
      </c>
      <c r="I898" s="1" t="s">
        <v>32</v>
      </c>
      <c r="J898" s="1" t="s">
        <v>52</v>
      </c>
      <c r="K898">
        <f>(project_customer_segmentation[[#This Row],[quantity]]*project_customer_segmentation[[#This Row],[price]])</f>
        <v>40.659999999999997</v>
      </c>
    </row>
    <row r="899" spans="1:11" x14ac:dyDescent="0.35">
      <c r="A899" s="1" t="s">
        <v>2377</v>
      </c>
      <c r="B899" s="1" t="s">
        <v>2378</v>
      </c>
      <c r="C899" s="1" t="s">
        <v>24</v>
      </c>
      <c r="D899" s="1">
        <v>22</v>
      </c>
      <c r="E899" s="1" t="s">
        <v>13</v>
      </c>
      <c r="F899" s="1">
        <v>4</v>
      </c>
      <c r="G899" s="2">
        <v>1200.32</v>
      </c>
      <c r="H899" s="1" t="s">
        <v>14</v>
      </c>
      <c r="I899" s="1" t="s">
        <v>538</v>
      </c>
      <c r="J899" s="1" t="s">
        <v>40</v>
      </c>
      <c r="K899">
        <f>(project_customer_segmentation[[#This Row],[quantity]]*project_customer_segmentation[[#This Row],[price]])</f>
        <v>4801.28</v>
      </c>
    </row>
    <row r="900" spans="1:11" x14ac:dyDescent="0.35">
      <c r="A900" s="1" t="s">
        <v>2379</v>
      </c>
      <c r="B900" s="1" t="s">
        <v>2380</v>
      </c>
      <c r="C900" s="1" t="s">
        <v>24</v>
      </c>
      <c r="D900" s="1">
        <v>51</v>
      </c>
      <c r="E900" s="1" t="s">
        <v>69</v>
      </c>
      <c r="F900" s="1">
        <v>5</v>
      </c>
      <c r="G900" s="2">
        <v>58.65</v>
      </c>
      <c r="H900" s="1" t="s">
        <v>14</v>
      </c>
      <c r="I900" s="1" t="s">
        <v>2381</v>
      </c>
      <c r="J900" s="1" t="s">
        <v>27</v>
      </c>
      <c r="K900">
        <f>(project_customer_segmentation[[#This Row],[quantity]]*project_customer_segmentation[[#This Row],[price]])</f>
        <v>293.25</v>
      </c>
    </row>
    <row r="901" spans="1:11" x14ac:dyDescent="0.35">
      <c r="A901" s="1" t="s">
        <v>2382</v>
      </c>
      <c r="B901" s="1" t="s">
        <v>2383</v>
      </c>
      <c r="C901" s="1" t="s">
        <v>24</v>
      </c>
      <c r="D901" s="1">
        <v>56</v>
      </c>
      <c r="E901" s="1" t="s">
        <v>43</v>
      </c>
      <c r="F901" s="1">
        <v>1</v>
      </c>
      <c r="G901" s="2">
        <v>5.23</v>
      </c>
      <c r="H901" s="1" t="s">
        <v>14</v>
      </c>
      <c r="I901" s="1" t="s">
        <v>2384</v>
      </c>
      <c r="J901" s="1" t="s">
        <v>110</v>
      </c>
      <c r="K901">
        <f>(project_customer_segmentation[[#This Row],[quantity]]*project_customer_segmentation[[#This Row],[price]])</f>
        <v>5.23</v>
      </c>
    </row>
    <row r="902" spans="1:11" x14ac:dyDescent="0.35">
      <c r="A902" s="1" t="s">
        <v>2385</v>
      </c>
      <c r="B902" s="1" t="s">
        <v>2386</v>
      </c>
      <c r="C902" s="1" t="s">
        <v>24</v>
      </c>
      <c r="D902" s="1">
        <v>35</v>
      </c>
      <c r="E902" s="1" t="s">
        <v>13</v>
      </c>
      <c r="F902" s="1">
        <v>2</v>
      </c>
      <c r="G902" s="2">
        <v>600.16</v>
      </c>
      <c r="H902" s="1" t="s">
        <v>14</v>
      </c>
      <c r="I902" s="1" t="s">
        <v>369</v>
      </c>
      <c r="J902" s="1" t="s">
        <v>16</v>
      </c>
      <c r="K902">
        <f>(project_customer_segmentation[[#This Row],[quantity]]*project_customer_segmentation[[#This Row],[price]])</f>
        <v>1200.32</v>
      </c>
    </row>
    <row r="903" spans="1:11" x14ac:dyDescent="0.35">
      <c r="A903" s="1" t="s">
        <v>2387</v>
      </c>
      <c r="B903" s="1" t="s">
        <v>2388</v>
      </c>
      <c r="C903" s="1" t="s">
        <v>24</v>
      </c>
      <c r="D903" s="1">
        <v>21</v>
      </c>
      <c r="E903" s="1" t="s">
        <v>13</v>
      </c>
      <c r="F903" s="1">
        <v>5</v>
      </c>
      <c r="G903" s="2">
        <v>1500.4</v>
      </c>
      <c r="H903" s="1" t="s">
        <v>25</v>
      </c>
      <c r="I903" s="1" t="s">
        <v>2389</v>
      </c>
      <c r="J903" s="1" t="s">
        <v>94</v>
      </c>
      <c r="K903">
        <f>(project_customer_segmentation[[#This Row],[quantity]]*project_customer_segmentation[[#This Row],[price]])</f>
        <v>7502</v>
      </c>
    </row>
    <row r="904" spans="1:11" x14ac:dyDescent="0.35">
      <c r="A904" s="1" t="s">
        <v>2390</v>
      </c>
      <c r="B904" s="1" t="s">
        <v>2391</v>
      </c>
      <c r="C904" s="1" t="s">
        <v>12</v>
      </c>
      <c r="D904" s="1">
        <v>35</v>
      </c>
      <c r="E904" s="1" t="s">
        <v>69</v>
      </c>
      <c r="F904" s="1">
        <v>1</v>
      </c>
      <c r="G904" s="2">
        <v>11.73</v>
      </c>
      <c r="H904" s="1" t="s">
        <v>31</v>
      </c>
      <c r="I904" s="1" t="s">
        <v>435</v>
      </c>
      <c r="J904" s="1" t="s">
        <v>52</v>
      </c>
      <c r="K904">
        <f>(project_customer_segmentation[[#This Row],[quantity]]*project_customer_segmentation[[#This Row],[price]])</f>
        <v>11.73</v>
      </c>
    </row>
    <row r="905" spans="1:11" x14ac:dyDescent="0.35">
      <c r="A905" s="1" t="s">
        <v>2392</v>
      </c>
      <c r="B905" s="1" t="s">
        <v>2393</v>
      </c>
      <c r="C905" s="1" t="s">
        <v>12</v>
      </c>
      <c r="D905" s="1">
        <v>52</v>
      </c>
      <c r="E905" s="1" t="s">
        <v>19</v>
      </c>
      <c r="F905" s="1">
        <v>2</v>
      </c>
      <c r="G905" s="2">
        <v>81.319999999999993</v>
      </c>
      <c r="H905" s="1" t="s">
        <v>31</v>
      </c>
      <c r="I905" s="1" t="s">
        <v>271</v>
      </c>
      <c r="J905" s="1" t="s">
        <v>27</v>
      </c>
      <c r="K905">
        <f>(project_customer_segmentation[[#This Row],[quantity]]*project_customer_segmentation[[#This Row],[price]])</f>
        <v>162.63999999999999</v>
      </c>
    </row>
    <row r="906" spans="1:11" x14ac:dyDescent="0.35">
      <c r="A906" s="1" t="s">
        <v>2394</v>
      </c>
      <c r="B906" s="1" t="s">
        <v>2395</v>
      </c>
      <c r="C906" s="1" t="s">
        <v>12</v>
      </c>
      <c r="D906" s="1">
        <v>33</v>
      </c>
      <c r="E906" s="1" t="s">
        <v>58</v>
      </c>
      <c r="F906" s="1">
        <v>5</v>
      </c>
      <c r="G906" s="2">
        <v>3000.85</v>
      </c>
      <c r="H906" s="1" t="s">
        <v>25</v>
      </c>
      <c r="I906" s="1" t="s">
        <v>1814</v>
      </c>
      <c r="J906" s="1" t="s">
        <v>21</v>
      </c>
      <c r="K906">
        <f>(project_customer_segmentation[[#This Row],[quantity]]*project_customer_segmentation[[#This Row],[price]])</f>
        <v>15004.25</v>
      </c>
    </row>
    <row r="907" spans="1:11" x14ac:dyDescent="0.35">
      <c r="A907" s="1" t="s">
        <v>2396</v>
      </c>
      <c r="B907" s="1" t="s">
        <v>2397</v>
      </c>
      <c r="C907" s="1" t="s">
        <v>24</v>
      </c>
      <c r="D907" s="1">
        <v>40</v>
      </c>
      <c r="E907" s="1" t="s">
        <v>58</v>
      </c>
      <c r="F907" s="1">
        <v>1</v>
      </c>
      <c r="G907" s="2">
        <v>600.16999999999996</v>
      </c>
      <c r="H907" s="1" t="s">
        <v>31</v>
      </c>
      <c r="I907" s="1" t="s">
        <v>2002</v>
      </c>
      <c r="J907" s="1" t="s">
        <v>21</v>
      </c>
      <c r="K907">
        <f>(project_customer_segmentation[[#This Row],[quantity]]*project_customer_segmentation[[#This Row],[price]])</f>
        <v>600.16999999999996</v>
      </c>
    </row>
    <row r="908" spans="1:11" x14ac:dyDescent="0.35">
      <c r="A908" s="1" t="s">
        <v>2398</v>
      </c>
      <c r="B908" s="1" t="s">
        <v>2399</v>
      </c>
      <c r="C908" s="1" t="s">
        <v>24</v>
      </c>
      <c r="D908" s="1">
        <v>69</v>
      </c>
      <c r="E908" s="1" t="s">
        <v>13</v>
      </c>
      <c r="F908" s="1">
        <v>1</v>
      </c>
      <c r="G908" s="2">
        <v>300.08</v>
      </c>
      <c r="H908" s="1" t="s">
        <v>31</v>
      </c>
      <c r="I908" s="1" t="s">
        <v>1138</v>
      </c>
      <c r="J908" s="1" t="s">
        <v>40</v>
      </c>
      <c r="K908">
        <f>(project_customer_segmentation[[#This Row],[quantity]]*project_customer_segmentation[[#This Row],[price]])</f>
        <v>300.08</v>
      </c>
    </row>
    <row r="909" spans="1:11" x14ac:dyDescent="0.35">
      <c r="A909" s="1" t="s">
        <v>2400</v>
      </c>
      <c r="B909" s="1" t="s">
        <v>2401</v>
      </c>
      <c r="C909" s="1" t="s">
        <v>24</v>
      </c>
      <c r="D909" s="1">
        <v>22</v>
      </c>
      <c r="E909" s="1" t="s">
        <v>69</v>
      </c>
      <c r="F909" s="1">
        <v>3</v>
      </c>
      <c r="G909" s="2">
        <v>35.19</v>
      </c>
      <c r="H909" s="1" t="s">
        <v>25</v>
      </c>
      <c r="I909" s="1" t="s">
        <v>2063</v>
      </c>
      <c r="J909" s="1" t="s">
        <v>48</v>
      </c>
      <c r="K909">
        <f>(project_customer_segmentation[[#This Row],[quantity]]*project_customer_segmentation[[#This Row],[price]])</f>
        <v>105.57</v>
      </c>
    </row>
    <row r="910" spans="1:11" x14ac:dyDescent="0.35">
      <c r="A910" s="1" t="s">
        <v>2402</v>
      </c>
      <c r="B910" s="1" t="s">
        <v>2403</v>
      </c>
      <c r="C910" s="1" t="s">
        <v>12</v>
      </c>
      <c r="D910" s="1">
        <v>57</v>
      </c>
      <c r="E910" s="1" t="s">
        <v>73</v>
      </c>
      <c r="F910" s="1">
        <v>1</v>
      </c>
      <c r="G910" s="2">
        <v>35.840000000000003</v>
      </c>
      <c r="H910" s="1" t="s">
        <v>31</v>
      </c>
      <c r="I910" s="1" t="s">
        <v>2072</v>
      </c>
      <c r="J910" s="1" t="s">
        <v>16</v>
      </c>
      <c r="K910">
        <f>(project_customer_segmentation[[#This Row],[quantity]]*project_customer_segmentation[[#This Row],[price]])</f>
        <v>35.840000000000003</v>
      </c>
    </row>
    <row r="911" spans="1:11" x14ac:dyDescent="0.35">
      <c r="A911" s="1" t="s">
        <v>2404</v>
      </c>
      <c r="B911" s="1" t="s">
        <v>2405</v>
      </c>
      <c r="C911" s="1" t="s">
        <v>12</v>
      </c>
      <c r="D911" s="1">
        <v>53</v>
      </c>
      <c r="E911" s="1" t="s">
        <v>43</v>
      </c>
      <c r="F911" s="1">
        <v>2</v>
      </c>
      <c r="G911" s="2">
        <v>10.46</v>
      </c>
      <c r="H911" s="1" t="s">
        <v>14</v>
      </c>
      <c r="I911" s="1" t="s">
        <v>2406</v>
      </c>
      <c r="J911" s="1" t="s">
        <v>48</v>
      </c>
      <c r="K911">
        <f>(project_customer_segmentation[[#This Row],[quantity]]*project_customer_segmentation[[#This Row],[price]])</f>
        <v>20.92</v>
      </c>
    </row>
    <row r="912" spans="1:11" x14ac:dyDescent="0.35">
      <c r="A912" s="1" t="s">
        <v>2407</v>
      </c>
      <c r="B912" s="1" t="s">
        <v>2408</v>
      </c>
      <c r="C912" s="1" t="s">
        <v>12</v>
      </c>
      <c r="D912" s="1">
        <v>27</v>
      </c>
      <c r="E912" s="1" t="s">
        <v>13</v>
      </c>
      <c r="F912" s="1">
        <v>5</v>
      </c>
      <c r="G912" s="2">
        <v>1500.4</v>
      </c>
      <c r="H912" s="1" t="s">
        <v>25</v>
      </c>
      <c r="I912" s="1" t="s">
        <v>2409</v>
      </c>
      <c r="J912" s="1" t="s">
        <v>110</v>
      </c>
      <c r="K912">
        <f>(project_customer_segmentation[[#This Row],[quantity]]*project_customer_segmentation[[#This Row],[price]])</f>
        <v>7502</v>
      </c>
    </row>
    <row r="913" spans="1:11" x14ac:dyDescent="0.35">
      <c r="A913" s="1" t="s">
        <v>2410</v>
      </c>
      <c r="B913" s="1" t="s">
        <v>2411</v>
      </c>
      <c r="C913" s="1" t="s">
        <v>24</v>
      </c>
      <c r="D913" s="1">
        <v>65</v>
      </c>
      <c r="E913" s="1" t="s">
        <v>13</v>
      </c>
      <c r="F913" s="1">
        <v>4</v>
      </c>
      <c r="G913" s="2">
        <v>1200.32</v>
      </c>
      <c r="H913" s="1" t="s">
        <v>14</v>
      </c>
      <c r="I913" s="1" t="s">
        <v>2007</v>
      </c>
      <c r="J913" s="1" t="s">
        <v>40</v>
      </c>
      <c r="K913">
        <f>(project_customer_segmentation[[#This Row],[quantity]]*project_customer_segmentation[[#This Row],[price]])</f>
        <v>4801.28</v>
      </c>
    </row>
    <row r="914" spans="1:11" x14ac:dyDescent="0.35">
      <c r="A914" s="1" t="s">
        <v>2412</v>
      </c>
      <c r="B914" s="1" t="s">
        <v>2413</v>
      </c>
      <c r="C914" s="1" t="s">
        <v>24</v>
      </c>
      <c r="D914" s="1">
        <v>40</v>
      </c>
      <c r="E914" s="1" t="s">
        <v>58</v>
      </c>
      <c r="F914" s="1">
        <v>2</v>
      </c>
      <c r="G914" s="2">
        <v>1200.3399999999999</v>
      </c>
      <c r="H914" s="1" t="s">
        <v>14</v>
      </c>
      <c r="I914" s="1" t="s">
        <v>1062</v>
      </c>
      <c r="J914" s="1" t="s">
        <v>110</v>
      </c>
      <c r="K914">
        <f>(project_customer_segmentation[[#This Row],[quantity]]*project_customer_segmentation[[#This Row],[price]])</f>
        <v>2400.6799999999998</v>
      </c>
    </row>
    <row r="915" spans="1:11" x14ac:dyDescent="0.35">
      <c r="A915" s="1" t="s">
        <v>2414</v>
      </c>
      <c r="B915" s="1" t="s">
        <v>2415</v>
      </c>
      <c r="C915" s="1" t="s">
        <v>12</v>
      </c>
      <c r="D915" s="1">
        <v>64</v>
      </c>
      <c r="E915" s="1" t="s">
        <v>30</v>
      </c>
      <c r="F915" s="1">
        <v>3</v>
      </c>
      <c r="G915" s="2">
        <v>45.45</v>
      </c>
      <c r="H915" s="1" t="s">
        <v>25</v>
      </c>
      <c r="I915" s="1" t="s">
        <v>765</v>
      </c>
      <c r="J915" s="1" t="s">
        <v>27</v>
      </c>
      <c r="K915">
        <f>(project_customer_segmentation[[#This Row],[quantity]]*project_customer_segmentation[[#This Row],[price]])</f>
        <v>136.35000000000002</v>
      </c>
    </row>
    <row r="916" spans="1:11" x14ac:dyDescent="0.35">
      <c r="A916" s="1" t="s">
        <v>2416</v>
      </c>
      <c r="B916" s="1" t="s">
        <v>2417</v>
      </c>
      <c r="C916" s="1" t="s">
        <v>24</v>
      </c>
      <c r="D916" s="1">
        <v>21</v>
      </c>
      <c r="E916" s="1" t="s">
        <v>13</v>
      </c>
      <c r="F916" s="1">
        <v>3</v>
      </c>
      <c r="G916" s="2">
        <v>900.24</v>
      </c>
      <c r="H916" s="1" t="s">
        <v>14</v>
      </c>
      <c r="I916" s="1" t="s">
        <v>620</v>
      </c>
      <c r="J916" s="1" t="s">
        <v>52</v>
      </c>
      <c r="K916">
        <f>(project_customer_segmentation[[#This Row],[quantity]]*project_customer_segmentation[[#This Row],[price]])</f>
        <v>2700.7200000000003</v>
      </c>
    </row>
    <row r="917" spans="1:11" x14ac:dyDescent="0.35">
      <c r="A917" s="1" t="s">
        <v>2418</v>
      </c>
      <c r="B917" s="1" t="s">
        <v>2419</v>
      </c>
      <c r="C917" s="1" t="s">
        <v>24</v>
      </c>
      <c r="D917" s="1">
        <v>39</v>
      </c>
      <c r="E917" s="1" t="s">
        <v>73</v>
      </c>
      <c r="F917" s="1">
        <v>4</v>
      </c>
      <c r="G917" s="2">
        <v>143.36000000000001</v>
      </c>
      <c r="H917" s="1" t="s">
        <v>25</v>
      </c>
      <c r="I917" s="1" t="s">
        <v>2420</v>
      </c>
      <c r="J917" s="1" t="s">
        <v>75</v>
      </c>
      <c r="K917">
        <f>(project_customer_segmentation[[#This Row],[quantity]]*project_customer_segmentation[[#This Row],[price]])</f>
        <v>573.44000000000005</v>
      </c>
    </row>
    <row r="918" spans="1:11" x14ac:dyDescent="0.35">
      <c r="A918" s="1" t="s">
        <v>2421</v>
      </c>
      <c r="B918" s="1" t="s">
        <v>2422</v>
      </c>
      <c r="C918" s="1" t="s">
        <v>24</v>
      </c>
      <c r="D918" s="1">
        <v>48</v>
      </c>
      <c r="E918" s="1" t="s">
        <v>43</v>
      </c>
      <c r="F918" s="1">
        <v>5</v>
      </c>
      <c r="G918" s="2">
        <v>26.15</v>
      </c>
      <c r="H918" s="1" t="s">
        <v>14</v>
      </c>
      <c r="I918" s="1" t="s">
        <v>2381</v>
      </c>
      <c r="J918" s="1" t="s">
        <v>40</v>
      </c>
      <c r="K918">
        <f>(project_customer_segmentation[[#This Row],[quantity]]*project_customer_segmentation[[#This Row],[price]])</f>
        <v>130.75</v>
      </c>
    </row>
    <row r="919" spans="1:11" x14ac:dyDescent="0.35">
      <c r="A919" s="1" t="s">
        <v>2423</v>
      </c>
      <c r="B919" s="1" t="s">
        <v>2424</v>
      </c>
      <c r="C919" s="1" t="s">
        <v>24</v>
      </c>
      <c r="D919" s="1">
        <v>41</v>
      </c>
      <c r="E919" s="1" t="s">
        <v>69</v>
      </c>
      <c r="F919" s="1">
        <v>4</v>
      </c>
      <c r="G919" s="2">
        <v>46.92</v>
      </c>
      <c r="H919" s="1" t="s">
        <v>14</v>
      </c>
      <c r="I919" s="1" t="s">
        <v>2425</v>
      </c>
      <c r="J919" s="1" t="s">
        <v>40</v>
      </c>
      <c r="K919">
        <f>(project_customer_segmentation[[#This Row],[quantity]]*project_customer_segmentation[[#This Row],[price]])</f>
        <v>187.68</v>
      </c>
    </row>
    <row r="920" spans="1:11" x14ac:dyDescent="0.35">
      <c r="A920" s="1" t="s">
        <v>2426</v>
      </c>
      <c r="B920" s="1" t="s">
        <v>2427</v>
      </c>
      <c r="C920" s="1" t="s">
        <v>12</v>
      </c>
      <c r="D920" s="1">
        <v>51</v>
      </c>
      <c r="E920" s="1" t="s">
        <v>69</v>
      </c>
      <c r="F920" s="1">
        <v>3</v>
      </c>
      <c r="G920" s="2">
        <v>35.19</v>
      </c>
      <c r="H920" s="1" t="s">
        <v>25</v>
      </c>
      <c r="I920" s="1" t="s">
        <v>241</v>
      </c>
      <c r="J920" s="1" t="s">
        <v>52</v>
      </c>
      <c r="K920">
        <f>(project_customer_segmentation[[#This Row],[quantity]]*project_customer_segmentation[[#This Row],[price]])</f>
        <v>105.57</v>
      </c>
    </row>
    <row r="921" spans="1:11" x14ac:dyDescent="0.35">
      <c r="A921" s="1" t="s">
        <v>2428</v>
      </c>
      <c r="B921" s="1" t="s">
        <v>2429</v>
      </c>
      <c r="C921" s="1" t="s">
        <v>24</v>
      </c>
      <c r="D921" s="1">
        <v>59</v>
      </c>
      <c r="E921" s="1" t="s">
        <v>58</v>
      </c>
      <c r="F921" s="1">
        <v>1</v>
      </c>
      <c r="G921" s="2">
        <v>600.16999999999996</v>
      </c>
      <c r="H921" s="1" t="s">
        <v>25</v>
      </c>
      <c r="I921" s="1" t="s">
        <v>846</v>
      </c>
      <c r="J921" s="1" t="s">
        <v>52</v>
      </c>
      <c r="K921">
        <f>(project_customer_segmentation[[#This Row],[quantity]]*project_customer_segmentation[[#This Row],[price]])</f>
        <v>600.16999999999996</v>
      </c>
    </row>
    <row r="922" spans="1:11" x14ac:dyDescent="0.35">
      <c r="A922" s="1" t="s">
        <v>2430</v>
      </c>
      <c r="B922" s="1" t="s">
        <v>2431</v>
      </c>
      <c r="C922" s="1" t="s">
        <v>24</v>
      </c>
      <c r="D922" s="1">
        <v>69</v>
      </c>
      <c r="E922" s="1" t="s">
        <v>13</v>
      </c>
      <c r="F922" s="1">
        <v>4</v>
      </c>
      <c r="G922" s="2">
        <v>1200.32</v>
      </c>
      <c r="H922" s="1" t="s">
        <v>31</v>
      </c>
      <c r="I922" s="1" t="s">
        <v>26</v>
      </c>
      <c r="J922" s="1" t="s">
        <v>27</v>
      </c>
      <c r="K922">
        <f>(project_customer_segmentation[[#This Row],[quantity]]*project_customer_segmentation[[#This Row],[price]])</f>
        <v>4801.28</v>
      </c>
    </row>
    <row r="923" spans="1:11" x14ac:dyDescent="0.35">
      <c r="A923" s="1" t="s">
        <v>2432</v>
      </c>
      <c r="B923" s="1" t="s">
        <v>2433</v>
      </c>
      <c r="C923" s="1" t="s">
        <v>24</v>
      </c>
      <c r="D923" s="1">
        <v>19</v>
      </c>
      <c r="E923" s="1" t="s">
        <v>13</v>
      </c>
      <c r="F923" s="1">
        <v>2</v>
      </c>
      <c r="G923" s="2">
        <v>600.16</v>
      </c>
      <c r="H923" s="1" t="s">
        <v>14</v>
      </c>
      <c r="I923" s="1" t="s">
        <v>244</v>
      </c>
      <c r="J923" s="1" t="s">
        <v>110</v>
      </c>
      <c r="K923">
        <f>(project_customer_segmentation[[#This Row],[quantity]]*project_customer_segmentation[[#This Row],[price]])</f>
        <v>1200.32</v>
      </c>
    </row>
    <row r="924" spans="1:11" x14ac:dyDescent="0.35">
      <c r="A924" s="1" t="s">
        <v>2434</v>
      </c>
      <c r="B924" s="1" t="s">
        <v>2435</v>
      </c>
      <c r="C924" s="1" t="s">
        <v>24</v>
      </c>
      <c r="D924" s="1">
        <v>25</v>
      </c>
      <c r="E924" s="1" t="s">
        <v>73</v>
      </c>
      <c r="F924" s="1">
        <v>4</v>
      </c>
      <c r="G924" s="2">
        <v>143.36000000000001</v>
      </c>
      <c r="H924" s="1" t="s">
        <v>31</v>
      </c>
      <c r="I924" s="1" t="s">
        <v>113</v>
      </c>
      <c r="J924" s="1" t="s">
        <v>27</v>
      </c>
      <c r="K924">
        <f>(project_customer_segmentation[[#This Row],[quantity]]*project_customer_segmentation[[#This Row],[price]])</f>
        <v>573.44000000000005</v>
      </c>
    </row>
    <row r="925" spans="1:11" x14ac:dyDescent="0.35">
      <c r="A925" s="1" t="s">
        <v>2436</v>
      </c>
      <c r="B925" s="1" t="s">
        <v>2437</v>
      </c>
      <c r="C925" s="1" t="s">
        <v>24</v>
      </c>
      <c r="D925" s="1">
        <v>18</v>
      </c>
      <c r="E925" s="1" t="s">
        <v>19</v>
      </c>
      <c r="F925" s="1">
        <v>3</v>
      </c>
      <c r="G925" s="2">
        <v>121.98</v>
      </c>
      <c r="H925" s="1" t="s">
        <v>31</v>
      </c>
      <c r="I925" s="1" t="s">
        <v>2438</v>
      </c>
      <c r="J925" s="1" t="s">
        <v>27</v>
      </c>
      <c r="K925">
        <f>(project_customer_segmentation[[#This Row],[quantity]]*project_customer_segmentation[[#This Row],[price]])</f>
        <v>365.94</v>
      </c>
    </row>
    <row r="926" spans="1:11" x14ac:dyDescent="0.35">
      <c r="A926" s="1" t="s">
        <v>2439</v>
      </c>
      <c r="B926" s="1" t="s">
        <v>2440</v>
      </c>
      <c r="C926" s="1" t="s">
        <v>24</v>
      </c>
      <c r="D926" s="1">
        <v>29</v>
      </c>
      <c r="E926" s="1" t="s">
        <v>73</v>
      </c>
      <c r="F926" s="1">
        <v>4</v>
      </c>
      <c r="G926" s="2">
        <v>143.36000000000001</v>
      </c>
      <c r="H926" s="1" t="s">
        <v>14</v>
      </c>
      <c r="I926" s="1" t="s">
        <v>2441</v>
      </c>
      <c r="J926" s="1" t="s">
        <v>75</v>
      </c>
      <c r="K926">
        <f>(project_customer_segmentation[[#This Row],[quantity]]*project_customer_segmentation[[#This Row],[price]])</f>
        <v>573.44000000000005</v>
      </c>
    </row>
    <row r="927" spans="1:11" x14ac:dyDescent="0.35">
      <c r="A927" s="1" t="s">
        <v>2442</v>
      </c>
      <c r="B927" s="1" t="s">
        <v>2443</v>
      </c>
      <c r="C927" s="1" t="s">
        <v>24</v>
      </c>
      <c r="D927" s="1">
        <v>26</v>
      </c>
      <c r="E927" s="1" t="s">
        <v>43</v>
      </c>
      <c r="F927" s="1">
        <v>4</v>
      </c>
      <c r="G927" s="2">
        <v>20.92</v>
      </c>
      <c r="H927" s="1" t="s">
        <v>25</v>
      </c>
      <c r="I927" s="1" t="s">
        <v>2444</v>
      </c>
      <c r="J927" s="1" t="s">
        <v>94</v>
      </c>
      <c r="K927">
        <f>(project_customer_segmentation[[#This Row],[quantity]]*project_customer_segmentation[[#This Row],[price]])</f>
        <v>83.68</v>
      </c>
    </row>
    <row r="928" spans="1:11" x14ac:dyDescent="0.35">
      <c r="A928" s="1" t="s">
        <v>2445</v>
      </c>
      <c r="B928" s="1" t="s">
        <v>2446</v>
      </c>
      <c r="C928" s="1" t="s">
        <v>24</v>
      </c>
      <c r="D928" s="1">
        <v>50</v>
      </c>
      <c r="E928" s="1" t="s">
        <v>13</v>
      </c>
      <c r="F928" s="1">
        <v>2</v>
      </c>
      <c r="G928" s="2">
        <v>600.16</v>
      </c>
      <c r="H928" s="1" t="s">
        <v>14</v>
      </c>
      <c r="I928" s="1" t="s">
        <v>948</v>
      </c>
      <c r="J928" s="1" t="s">
        <v>27</v>
      </c>
      <c r="K928">
        <f>(project_customer_segmentation[[#This Row],[quantity]]*project_customer_segmentation[[#This Row],[price]])</f>
        <v>1200.32</v>
      </c>
    </row>
    <row r="929" spans="1:11" x14ac:dyDescent="0.35">
      <c r="A929" s="1" t="s">
        <v>2447</v>
      </c>
      <c r="B929" s="1" t="s">
        <v>2448</v>
      </c>
      <c r="C929" s="1" t="s">
        <v>24</v>
      </c>
      <c r="D929" s="1">
        <v>22</v>
      </c>
      <c r="E929" s="1" t="s">
        <v>43</v>
      </c>
      <c r="F929" s="1">
        <v>5</v>
      </c>
      <c r="G929" s="2">
        <v>26.15</v>
      </c>
      <c r="H929" s="1" t="s">
        <v>14</v>
      </c>
      <c r="I929" s="1" t="s">
        <v>2449</v>
      </c>
      <c r="J929" s="1" t="s">
        <v>52</v>
      </c>
      <c r="K929">
        <f>(project_customer_segmentation[[#This Row],[quantity]]*project_customer_segmentation[[#This Row],[price]])</f>
        <v>130.75</v>
      </c>
    </row>
    <row r="930" spans="1:11" x14ac:dyDescent="0.35">
      <c r="A930" s="1" t="s">
        <v>2450</v>
      </c>
      <c r="B930" s="1" t="s">
        <v>2451</v>
      </c>
      <c r="C930" s="1" t="s">
        <v>24</v>
      </c>
      <c r="D930" s="1">
        <v>45</v>
      </c>
      <c r="E930" s="1" t="s">
        <v>73</v>
      </c>
      <c r="F930" s="1">
        <v>5</v>
      </c>
      <c r="G930" s="2">
        <v>179.2</v>
      </c>
      <c r="H930" s="1" t="s">
        <v>31</v>
      </c>
      <c r="I930" s="1" t="s">
        <v>683</v>
      </c>
      <c r="J930" s="1" t="s">
        <v>40</v>
      </c>
      <c r="K930">
        <f>(project_customer_segmentation[[#This Row],[quantity]]*project_customer_segmentation[[#This Row],[price]])</f>
        <v>896</v>
      </c>
    </row>
    <row r="931" spans="1:11" x14ac:dyDescent="0.35">
      <c r="A931" s="1" t="s">
        <v>2452</v>
      </c>
      <c r="B931" s="1" t="s">
        <v>2453</v>
      </c>
      <c r="C931" s="1" t="s">
        <v>12</v>
      </c>
      <c r="D931" s="1">
        <v>42</v>
      </c>
      <c r="E931" s="1" t="s">
        <v>43</v>
      </c>
      <c r="F931" s="1">
        <v>5</v>
      </c>
      <c r="G931" s="2">
        <v>26.15</v>
      </c>
      <c r="H931" s="1" t="s">
        <v>14</v>
      </c>
      <c r="I931" s="1" t="s">
        <v>1005</v>
      </c>
      <c r="J931" s="1" t="s">
        <v>52</v>
      </c>
      <c r="K931">
        <f>(project_customer_segmentation[[#This Row],[quantity]]*project_customer_segmentation[[#This Row],[price]])</f>
        <v>130.75</v>
      </c>
    </row>
    <row r="932" spans="1:11" x14ac:dyDescent="0.35">
      <c r="A932" s="1" t="s">
        <v>2454</v>
      </c>
      <c r="B932" s="1" t="s">
        <v>2455</v>
      </c>
      <c r="C932" s="1" t="s">
        <v>24</v>
      </c>
      <c r="D932" s="1">
        <v>60</v>
      </c>
      <c r="E932" s="1" t="s">
        <v>13</v>
      </c>
      <c r="F932" s="1">
        <v>1</v>
      </c>
      <c r="G932" s="2">
        <v>300.08</v>
      </c>
      <c r="H932" s="1" t="s">
        <v>31</v>
      </c>
      <c r="I932" s="1" t="s">
        <v>2456</v>
      </c>
      <c r="J932" s="1" t="s">
        <v>66</v>
      </c>
      <c r="K932">
        <f>(project_customer_segmentation[[#This Row],[quantity]]*project_customer_segmentation[[#This Row],[price]])</f>
        <v>300.08</v>
      </c>
    </row>
    <row r="933" spans="1:11" x14ac:dyDescent="0.35">
      <c r="A933" s="1" t="s">
        <v>2457</v>
      </c>
      <c r="B933" s="1" t="s">
        <v>2458</v>
      </c>
      <c r="C933" s="1" t="s">
        <v>12</v>
      </c>
      <c r="D933" s="1">
        <v>66</v>
      </c>
      <c r="E933" s="1" t="s">
        <v>19</v>
      </c>
      <c r="F933" s="1">
        <v>5</v>
      </c>
      <c r="G933" s="2">
        <v>203.3</v>
      </c>
      <c r="H933" s="1" t="s">
        <v>31</v>
      </c>
      <c r="I933" s="1" t="s">
        <v>2459</v>
      </c>
      <c r="J933" s="1" t="s">
        <v>52</v>
      </c>
      <c r="K933">
        <f>(project_customer_segmentation[[#This Row],[quantity]]*project_customer_segmentation[[#This Row],[price]])</f>
        <v>1016.5</v>
      </c>
    </row>
    <row r="934" spans="1:11" x14ac:dyDescent="0.35">
      <c r="A934" s="1" t="s">
        <v>2460</v>
      </c>
      <c r="B934" s="1" t="s">
        <v>2461</v>
      </c>
      <c r="C934" s="1" t="s">
        <v>12</v>
      </c>
      <c r="D934" s="1">
        <v>58</v>
      </c>
      <c r="E934" s="1" t="s">
        <v>73</v>
      </c>
      <c r="F934" s="1">
        <v>1</v>
      </c>
      <c r="G934" s="2">
        <v>35.840000000000003</v>
      </c>
      <c r="H934" s="1" t="s">
        <v>14</v>
      </c>
      <c r="I934" s="1" t="s">
        <v>313</v>
      </c>
      <c r="J934" s="1" t="s">
        <v>21</v>
      </c>
      <c r="K934">
        <f>(project_customer_segmentation[[#This Row],[quantity]]*project_customer_segmentation[[#This Row],[price]])</f>
        <v>35.840000000000003</v>
      </c>
    </row>
    <row r="935" spans="1:11" x14ac:dyDescent="0.35">
      <c r="A935" s="1" t="s">
        <v>2462</v>
      </c>
      <c r="B935" s="1" t="s">
        <v>2463</v>
      </c>
      <c r="C935" s="1" t="s">
        <v>24</v>
      </c>
      <c r="D935" s="1">
        <v>42</v>
      </c>
      <c r="E935" s="1" t="s">
        <v>43</v>
      </c>
      <c r="F935" s="1">
        <v>5</v>
      </c>
      <c r="G935" s="2">
        <v>26.15</v>
      </c>
      <c r="H935" s="1" t="s">
        <v>31</v>
      </c>
      <c r="I935" s="1" t="s">
        <v>1519</v>
      </c>
      <c r="J935" s="1" t="s">
        <v>52</v>
      </c>
      <c r="K935">
        <f>(project_customer_segmentation[[#This Row],[quantity]]*project_customer_segmentation[[#This Row],[price]])</f>
        <v>130.75</v>
      </c>
    </row>
    <row r="936" spans="1:11" x14ac:dyDescent="0.35">
      <c r="A936" s="1" t="s">
        <v>2464</v>
      </c>
      <c r="B936" s="1" t="s">
        <v>2465</v>
      </c>
      <c r="C936" s="1" t="s">
        <v>24</v>
      </c>
      <c r="D936" s="1">
        <v>20</v>
      </c>
      <c r="E936" s="1" t="s">
        <v>73</v>
      </c>
      <c r="F936" s="1">
        <v>3</v>
      </c>
      <c r="G936" s="2">
        <v>107.52</v>
      </c>
      <c r="H936" s="1" t="s">
        <v>14</v>
      </c>
      <c r="I936" s="1" t="s">
        <v>78</v>
      </c>
      <c r="J936" s="1" t="s">
        <v>52</v>
      </c>
      <c r="K936">
        <f>(project_customer_segmentation[[#This Row],[quantity]]*project_customer_segmentation[[#This Row],[price]])</f>
        <v>322.56</v>
      </c>
    </row>
    <row r="937" spans="1:11" x14ac:dyDescent="0.35">
      <c r="A937" s="1" t="s">
        <v>2466</v>
      </c>
      <c r="B937" s="1" t="s">
        <v>2467</v>
      </c>
      <c r="C937" s="1" t="s">
        <v>12</v>
      </c>
      <c r="D937" s="1">
        <v>59</v>
      </c>
      <c r="E937" s="1" t="s">
        <v>13</v>
      </c>
      <c r="F937" s="1">
        <v>3</v>
      </c>
      <c r="G937" s="2">
        <v>900.24</v>
      </c>
      <c r="H937" s="1" t="s">
        <v>25</v>
      </c>
      <c r="I937" s="1" t="s">
        <v>768</v>
      </c>
      <c r="J937" s="1" t="s">
        <v>40</v>
      </c>
      <c r="K937">
        <f>(project_customer_segmentation[[#This Row],[quantity]]*project_customer_segmentation[[#This Row],[price]])</f>
        <v>2700.7200000000003</v>
      </c>
    </row>
    <row r="938" spans="1:11" x14ac:dyDescent="0.35">
      <c r="A938" s="1" t="s">
        <v>2468</v>
      </c>
      <c r="B938" s="1" t="s">
        <v>2469</v>
      </c>
      <c r="C938" s="1" t="s">
        <v>12</v>
      </c>
      <c r="D938" s="1">
        <v>63</v>
      </c>
      <c r="E938" s="1" t="s">
        <v>73</v>
      </c>
      <c r="F938" s="1">
        <v>4</v>
      </c>
      <c r="G938" s="2">
        <v>143.36000000000001</v>
      </c>
      <c r="H938" s="1" t="s">
        <v>25</v>
      </c>
      <c r="I938" s="1" t="s">
        <v>2470</v>
      </c>
      <c r="J938" s="1" t="s">
        <v>75</v>
      </c>
      <c r="K938">
        <f>(project_customer_segmentation[[#This Row],[quantity]]*project_customer_segmentation[[#This Row],[price]])</f>
        <v>573.44000000000005</v>
      </c>
    </row>
    <row r="939" spans="1:11" x14ac:dyDescent="0.35">
      <c r="A939" s="1" t="s">
        <v>2471</v>
      </c>
      <c r="B939" s="1" t="s">
        <v>2472</v>
      </c>
      <c r="C939" s="1" t="s">
        <v>24</v>
      </c>
      <c r="D939" s="1">
        <v>27</v>
      </c>
      <c r="E939" s="1" t="s">
        <v>19</v>
      </c>
      <c r="F939" s="1">
        <v>5</v>
      </c>
      <c r="G939" s="2">
        <v>203.3</v>
      </c>
      <c r="H939" s="1" t="s">
        <v>31</v>
      </c>
      <c r="I939" s="1" t="s">
        <v>2473</v>
      </c>
      <c r="J939" s="1" t="s">
        <v>40</v>
      </c>
      <c r="K939">
        <f>(project_customer_segmentation[[#This Row],[quantity]]*project_customer_segmentation[[#This Row],[price]])</f>
        <v>1016.5</v>
      </c>
    </row>
    <row r="940" spans="1:11" x14ac:dyDescent="0.35">
      <c r="A940" s="1" t="s">
        <v>2474</v>
      </c>
      <c r="B940" s="1" t="s">
        <v>2475</v>
      </c>
      <c r="C940" s="1" t="s">
        <v>24</v>
      </c>
      <c r="D940" s="1">
        <v>60</v>
      </c>
      <c r="E940" s="1" t="s">
        <v>43</v>
      </c>
      <c r="F940" s="1">
        <v>1</v>
      </c>
      <c r="G940" s="2">
        <v>5.23</v>
      </c>
      <c r="H940" s="1" t="s">
        <v>14</v>
      </c>
      <c r="I940" s="1" t="s">
        <v>1065</v>
      </c>
      <c r="J940" s="1" t="s">
        <v>94</v>
      </c>
      <c r="K940">
        <f>(project_customer_segmentation[[#This Row],[quantity]]*project_customer_segmentation[[#This Row],[price]])</f>
        <v>5.23</v>
      </c>
    </row>
    <row r="941" spans="1:11" x14ac:dyDescent="0.35">
      <c r="A941" s="1" t="s">
        <v>2476</v>
      </c>
      <c r="B941" s="1" t="s">
        <v>2477</v>
      </c>
      <c r="C941" s="1" t="s">
        <v>12</v>
      </c>
      <c r="D941" s="1">
        <v>60</v>
      </c>
      <c r="E941" s="1" t="s">
        <v>19</v>
      </c>
      <c r="F941" s="1">
        <v>1</v>
      </c>
      <c r="G941" s="2">
        <v>40.659999999999997</v>
      </c>
      <c r="H941" s="1" t="s">
        <v>31</v>
      </c>
      <c r="I941" s="1" t="s">
        <v>26</v>
      </c>
      <c r="J941" s="1" t="s">
        <v>27</v>
      </c>
      <c r="K941">
        <f>(project_customer_segmentation[[#This Row],[quantity]]*project_customer_segmentation[[#This Row],[price]])</f>
        <v>40.659999999999997</v>
      </c>
    </row>
    <row r="942" spans="1:11" x14ac:dyDescent="0.35">
      <c r="A942" s="1" t="s">
        <v>2478</v>
      </c>
      <c r="B942" s="1" t="s">
        <v>2479</v>
      </c>
      <c r="C942" s="1" t="s">
        <v>12</v>
      </c>
      <c r="D942" s="1">
        <v>26</v>
      </c>
      <c r="E942" s="1" t="s">
        <v>58</v>
      </c>
      <c r="F942" s="1">
        <v>5</v>
      </c>
      <c r="G942" s="2">
        <v>3000.85</v>
      </c>
      <c r="H942" s="1" t="s">
        <v>25</v>
      </c>
      <c r="I942" s="1" t="s">
        <v>36</v>
      </c>
      <c r="J942" s="1" t="s">
        <v>27</v>
      </c>
      <c r="K942">
        <f>(project_customer_segmentation[[#This Row],[quantity]]*project_customer_segmentation[[#This Row],[price]])</f>
        <v>15004.25</v>
      </c>
    </row>
    <row r="943" spans="1:11" x14ac:dyDescent="0.35">
      <c r="A943" s="1" t="s">
        <v>2480</v>
      </c>
      <c r="B943" s="1" t="s">
        <v>2481</v>
      </c>
      <c r="C943" s="1" t="s">
        <v>24</v>
      </c>
      <c r="D943" s="1">
        <v>59</v>
      </c>
      <c r="E943" s="1" t="s">
        <v>19</v>
      </c>
      <c r="F943" s="1">
        <v>1</v>
      </c>
      <c r="G943" s="2">
        <v>40.659999999999997</v>
      </c>
      <c r="H943" s="1" t="s">
        <v>14</v>
      </c>
      <c r="I943" s="1" t="s">
        <v>424</v>
      </c>
      <c r="J943" s="1" t="s">
        <v>27</v>
      </c>
      <c r="K943">
        <f>(project_customer_segmentation[[#This Row],[quantity]]*project_customer_segmentation[[#This Row],[price]])</f>
        <v>40.659999999999997</v>
      </c>
    </row>
    <row r="944" spans="1:11" x14ac:dyDescent="0.35">
      <c r="A944" s="1" t="s">
        <v>2482</v>
      </c>
      <c r="B944" s="1" t="s">
        <v>2483</v>
      </c>
      <c r="C944" s="1" t="s">
        <v>24</v>
      </c>
      <c r="D944" s="1">
        <v>28</v>
      </c>
      <c r="E944" s="1" t="s">
        <v>13</v>
      </c>
      <c r="F944" s="1">
        <v>5</v>
      </c>
      <c r="G944" s="2">
        <v>1500.4</v>
      </c>
      <c r="H944" s="1" t="s">
        <v>31</v>
      </c>
      <c r="I944" s="1" t="s">
        <v>1138</v>
      </c>
      <c r="J944" s="1" t="s">
        <v>40</v>
      </c>
      <c r="K944">
        <f>(project_customer_segmentation[[#This Row],[quantity]]*project_customer_segmentation[[#This Row],[price]])</f>
        <v>7502</v>
      </c>
    </row>
    <row r="945" spans="1:11" x14ac:dyDescent="0.35">
      <c r="A945" s="1" t="s">
        <v>2484</v>
      </c>
      <c r="B945" s="1" t="s">
        <v>2485</v>
      </c>
      <c r="C945" s="1" t="s">
        <v>24</v>
      </c>
      <c r="D945" s="1">
        <v>45</v>
      </c>
      <c r="E945" s="1" t="s">
        <v>19</v>
      </c>
      <c r="F945" s="1">
        <v>2</v>
      </c>
      <c r="G945" s="2">
        <v>81.319999999999993</v>
      </c>
      <c r="H945" s="1" t="s">
        <v>14</v>
      </c>
      <c r="I945" s="1" t="s">
        <v>1607</v>
      </c>
      <c r="J945" s="1" t="s">
        <v>40</v>
      </c>
      <c r="K945">
        <f>(project_customer_segmentation[[#This Row],[quantity]]*project_customer_segmentation[[#This Row],[price]])</f>
        <v>162.63999999999999</v>
      </c>
    </row>
    <row r="946" spans="1:11" x14ac:dyDescent="0.35">
      <c r="A946" s="1" t="s">
        <v>2486</v>
      </c>
      <c r="B946" s="1" t="s">
        <v>2487</v>
      </c>
      <c r="C946" s="1" t="s">
        <v>12</v>
      </c>
      <c r="D946" s="1">
        <v>33</v>
      </c>
      <c r="E946" s="1" t="s">
        <v>19</v>
      </c>
      <c r="F946" s="1">
        <v>2</v>
      </c>
      <c r="G946" s="2">
        <v>81.319999999999993</v>
      </c>
      <c r="H946" s="1" t="s">
        <v>14</v>
      </c>
      <c r="I946" s="1" t="s">
        <v>1483</v>
      </c>
      <c r="J946" s="1" t="s">
        <v>66</v>
      </c>
      <c r="K946">
        <f>(project_customer_segmentation[[#This Row],[quantity]]*project_customer_segmentation[[#This Row],[price]])</f>
        <v>162.63999999999999</v>
      </c>
    </row>
    <row r="947" spans="1:11" x14ac:dyDescent="0.35">
      <c r="A947" s="1" t="s">
        <v>2488</v>
      </c>
      <c r="B947" s="1" t="s">
        <v>2489</v>
      </c>
      <c r="C947" s="1" t="s">
        <v>24</v>
      </c>
      <c r="D947" s="1">
        <v>34</v>
      </c>
      <c r="E947" s="1" t="s">
        <v>13</v>
      </c>
      <c r="F947" s="1">
        <v>1</v>
      </c>
      <c r="G947" s="2">
        <v>300.08</v>
      </c>
      <c r="H947" s="1" t="s">
        <v>14</v>
      </c>
      <c r="I947" s="1" t="s">
        <v>971</v>
      </c>
      <c r="J947" s="1" t="s">
        <v>40</v>
      </c>
      <c r="K947">
        <f>(project_customer_segmentation[[#This Row],[quantity]]*project_customer_segmentation[[#This Row],[price]])</f>
        <v>300.08</v>
      </c>
    </row>
    <row r="948" spans="1:11" x14ac:dyDescent="0.35">
      <c r="A948" s="1" t="s">
        <v>2490</v>
      </c>
      <c r="B948" s="1" t="s">
        <v>2491</v>
      </c>
      <c r="C948" s="1" t="s">
        <v>24</v>
      </c>
      <c r="D948" s="1">
        <v>62</v>
      </c>
      <c r="E948" s="1" t="s">
        <v>13</v>
      </c>
      <c r="F948" s="1">
        <v>3</v>
      </c>
      <c r="G948" s="2">
        <v>900.24</v>
      </c>
      <c r="H948" s="1" t="s">
        <v>14</v>
      </c>
      <c r="I948" s="1" t="s">
        <v>2197</v>
      </c>
      <c r="J948" s="1" t="s">
        <v>21</v>
      </c>
      <c r="K948">
        <f>(project_customer_segmentation[[#This Row],[quantity]]*project_customer_segmentation[[#This Row],[price]])</f>
        <v>2700.7200000000003</v>
      </c>
    </row>
    <row r="949" spans="1:11" x14ac:dyDescent="0.35">
      <c r="A949" s="1" t="s">
        <v>2492</v>
      </c>
      <c r="B949" s="1" t="s">
        <v>2493</v>
      </c>
      <c r="C949" s="1" t="s">
        <v>12</v>
      </c>
      <c r="D949" s="1">
        <v>30</v>
      </c>
      <c r="E949" s="1" t="s">
        <v>43</v>
      </c>
      <c r="F949" s="1">
        <v>4</v>
      </c>
      <c r="G949" s="2">
        <v>20.92</v>
      </c>
      <c r="H949" s="1" t="s">
        <v>14</v>
      </c>
      <c r="I949" s="1" t="s">
        <v>2494</v>
      </c>
      <c r="J949" s="1" t="s">
        <v>27</v>
      </c>
      <c r="K949">
        <f>(project_customer_segmentation[[#This Row],[quantity]]*project_customer_segmentation[[#This Row],[price]])</f>
        <v>83.68</v>
      </c>
    </row>
    <row r="950" spans="1:11" x14ac:dyDescent="0.35">
      <c r="A950" s="1" t="s">
        <v>2495</v>
      </c>
      <c r="B950" s="1" t="s">
        <v>2496</v>
      </c>
      <c r="C950" s="1" t="s">
        <v>24</v>
      </c>
      <c r="D950" s="1">
        <v>54</v>
      </c>
      <c r="E950" s="1" t="s">
        <v>13</v>
      </c>
      <c r="F950" s="1">
        <v>3</v>
      </c>
      <c r="G950" s="2">
        <v>900.24</v>
      </c>
      <c r="H950" s="1" t="s">
        <v>31</v>
      </c>
      <c r="I950" s="1" t="s">
        <v>2497</v>
      </c>
      <c r="J950" s="1" t="s">
        <v>110</v>
      </c>
      <c r="K950">
        <f>(project_customer_segmentation[[#This Row],[quantity]]*project_customer_segmentation[[#This Row],[price]])</f>
        <v>2700.7200000000003</v>
      </c>
    </row>
    <row r="951" spans="1:11" x14ac:dyDescent="0.35">
      <c r="A951" s="1" t="s">
        <v>2498</v>
      </c>
      <c r="B951" s="1" t="s">
        <v>2499</v>
      </c>
      <c r="C951" s="1" t="s">
        <v>24</v>
      </c>
      <c r="D951" s="1">
        <v>34</v>
      </c>
      <c r="E951" s="1" t="s">
        <v>35</v>
      </c>
      <c r="F951" s="1">
        <v>3</v>
      </c>
      <c r="G951" s="2">
        <v>3150</v>
      </c>
      <c r="H951" s="1" t="s">
        <v>31</v>
      </c>
      <c r="I951" s="1" t="s">
        <v>174</v>
      </c>
      <c r="J951" s="1" t="s">
        <v>27</v>
      </c>
      <c r="K951">
        <f>(project_customer_segmentation[[#This Row],[quantity]]*project_customer_segmentation[[#This Row],[price]])</f>
        <v>9450</v>
      </c>
    </row>
    <row r="952" spans="1:11" x14ac:dyDescent="0.35">
      <c r="A952" s="1" t="s">
        <v>2500</v>
      </c>
      <c r="B952" s="1" t="s">
        <v>2501</v>
      </c>
      <c r="C952" s="1" t="s">
        <v>24</v>
      </c>
      <c r="D952" s="1">
        <v>69</v>
      </c>
      <c r="E952" s="1" t="s">
        <v>58</v>
      </c>
      <c r="F952" s="1">
        <v>2</v>
      </c>
      <c r="G952" s="2">
        <v>1200.3399999999999</v>
      </c>
      <c r="H952" s="1" t="s">
        <v>14</v>
      </c>
      <c r="I952" s="1" t="s">
        <v>1604</v>
      </c>
      <c r="J952" s="1" t="s">
        <v>21</v>
      </c>
      <c r="K952">
        <f>(project_customer_segmentation[[#This Row],[quantity]]*project_customer_segmentation[[#This Row],[price]])</f>
        <v>2400.6799999999998</v>
      </c>
    </row>
    <row r="953" spans="1:11" x14ac:dyDescent="0.35">
      <c r="A953" s="1" t="s">
        <v>2502</v>
      </c>
      <c r="B953" s="1" t="s">
        <v>2503</v>
      </c>
      <c r="C953" s="1" t="s">
        <v>24</v>
      </c>
      <c r="D953" s="1">
        <v>62</v>
      </c>
      <c r="E953" s="1" t="s">
        <v>19</v>
      </c>
      <c r="F953" s="1">
        <v>2</v>
      </c>
      <c r="G953" s="2">
        <v>81.319999999999993</v>
      </c>
      <c r="H953" s="1" t="s">
        <v>25</v>
      </c>
      <c r="I953" s="1" t="s">
        <v>103</v>
      </c>
      <c r="J953" s="1" t="s">
        <v>27</v>
      </c>
      <c r="K953">
        <f>(project_customer_segmentation[[#This Row],[quantity]]*project_customer_segmentation[[#This Row],[price]])</f>
        <v>162.63999999999999</v>
      </c>
    </row>
    <row r="954" spans="1:11" x14ac:dyDescent="0.35">
      <c r="A954" s="1" t="s">
        <v>2504</v>
      </c>
      <c r="B954" s="1" t="s">
        <v>2505</v>
      </c>
      <c r="C954" s="1" t="s">
        <v>24</v>
      </c>
      <c r="D954" s="1">
        <v>30</v>
      </c>
      <c r="E954" s="1" t="s">
        <v>69</v>
      </c>
      <c r="F954" s="1">
        <v>4</v>
      </c>
      <c r="G954" s="2">
        <v>46.92</v>
      </c>
      <c r="H954" s="1" t="s">
        <v>31</v>
      </c>
      <c r="I954" s="1" t="s">
        <v>2506</v>
      </c>
      <c r="J954" s="1" t="s">
        <v>75</v>
      </c>
      <c r="K954">
        <f>(project_customer_segmentation[[#This Row],[quantity]]*project_customer_segmentation[[#This Row],[price]])</f>
        <v>187.68</v>
      </c>
    </row>
    <row r="955" spans="1:11" x14ac:dyDescent="0.35">
      <c r="A955" s="1" t="s">
        <v>2507</v>
      </c>
      <c r="B955" s="1" t="s">
        <v>2508</v>
      </c>
      <c r="C955" s="1" t="s">
        <v>24</v>
      </c>
      <c r="D955" s="1">
        <v>35</v>
      </c>
      <c r="E955" s="1" t="s">
        <v>69</v>
      </c>
      <c r="F955" s="1">
        <v>3</v>
      </c>
      <c r="G955" s="2">
        <v>35.19</v>
      </c>
      <c r="H955" s="1" t="s">
        <v>31</v>
      </c>
      <c r="I955" s="1" t="s">
        <v>1755</v>
      </c>
      <c r="J955" s="1" t="s">
        <v>27</v>
      </c>
      <c r="K955">
        <f>(project_customer_segmentation[[#This Row],[quantity]]*project_customer_segmentation[[#This Row],[price]])</f>
        <v>105.57</v>
      </c>
    </row>
    <row r="956" spans="1:11" x14ac:dyDescent="0.35">
      <c r="A956" s="1" t="s">
        <v>2509</v>
      </c>
      <c r="B956" s="1" t="s">
        <v>2510</v>
      </c>
      <c r="C956" s="1" t="s">
        <v>12</v>
      </c>
      <c r="D956" s="1">
        <v>42</v>
      </c>
      <c r="E956" s="1" t="s">
        <v>69</v>
      </c>
      <c r="F956" s="1">
        <v>2</v>
      </c>
      <c r="G956" s="2">
        <v>23.46</v>
      </c>
      <c r="H956" s="1" t="s">
        <v>25</v>
      </c>
      <c r="I956" s="1" t="s">
        <v>1784</v>
      </c>
      <c r="J956" s="1" t="s">
        <v>27</v>
      </c>
      <c r="K956">
        <f>(project_customer_segmentation[[#This Row],[quantity]]*project_customer_segmentation[[#This Row],[price]])</f>
        <v>46.92</v>
      </c>
    </row>
    <row r="957" spans="1:11" x14ac:dyDescent="0.35">
      <c r="A957" s="1" t="s">
        <v>2511</v>
      </c>
      <c r="B957" s="1" t="s">
        <v>2512</v>
      </c>
      <c r="C957" s="1" t="s">
        <v>24</v>
      </c>
      <c r="D957" s="1">
        <v>67</v>
      </c>
      <c r="E957" s="1" t="s">
        <v>58</v>
      </c>
      <c r="F957" s="1">
        <v>2</v>
      </c>
      <c r="G957" s="2">
        <v>1200.3399999999999</v>
      </c>
      <c r="H957" s="1" t="s">
        <v>14</v>
      </c>
      <c r="I957" s="1" t="s">
        <v>2513</v>
      </c>
      <c r="J957" s="1" t="s">
        <v>94</v>
      </c>
      <c r="K957">
        <f>(project_customer_segmentation[[#This Row],[quantity]]*project_customer_segmentation[[#This Row],[price]])</f>
        <v>2400.6799999999998</v>
      </c>
    </row>
    <row r="958" spans="1:11" x14ac:dyDescent="0.35">
      <c r="A958" s="1" t="s">
        <v>2514</v>
      </c>
      <c r="B958" s="1" t="s">
        <v>2515</v>
      </c>
      <c r="C958" s="1" t="s">
        <v>12</v>
      </c>
      <c r="D958" s="1">
        <v>22</v>
      </c>
      <c r="E958" s="1" t="s">
        <v>58</v>
      </c>
      <c r="F958" s="1">
        <v>5</v>
      </c>
      <c r="G958" s="2">
        <v>3000.85</v>
      </c>
      <c r="H958" s="1" t="s">
        <v>31</v>
      </c>
      <c r="I958" s="1" t="s">
        <v>2389</v>
      </c>
      <c r="J958" s="1" t="s">
        <v>52</v>
      </c>
      <c r="K958">
        <f>(project_customer_segmentation[[#This Row],[quantity]]*project_customer_segmentation[[#This Row],[price]])</f>
        <v>15004.25</v>
      </c>
    </row>
    <row r="959" spans="1:11" x14ac:dyDescent="0.35">
      <c r="A959" s="1" t="s">
        <v>2516</v>
      </c>
      <c r="B959" s="1" t="s">
        <v>2517</v>
      </c>
      <c r="C959" s="1" t="s">
        <v>24</v>
      </c>
      <c r="D959" s="1">
        <v>28</v>
      </c>
      <c r="E959" s="1" t="s">
        <v>30</v>
      </c>
      <c r="F959" s="1">
        <v>3</v>
      </c>
      <c r="G959" s="2">
        <v>45.45</v>
      </c>
      <c r="H959" s="1" t="s">
        <v>31</v>
      </c>
      <c r="I959" s="1" t="s">
        <v>2518</v>
      </c>
      <c r="J959" s="1" t="s">
        <v>40</v>
      </c>
      <c r="K959">
        <f>(project_customer_segmentation[[#This Row],[quantity]]*project_customer_segmentation[[#This Row],[price]])</f>
        <v>136.35000000000002</v>
      </c>
    </row>
    <row r="960" spans="1:11" x14ac:dyDescent="0.35">
      <c r="A960" s="1" t="s">
        <v>2519</v>
      </c>
      <c r="B960" s="1" t="s">
        <v>2520</v>
      </c>
      <c r="C960" s="1" t="s">
        <v>24</v>
      </c>
      <c r="D960" s="1">
        <v>67</v>
      </c>
      <c r="E960" s="1" t="s">
        <v>13</v>
      </c>
      <c r="F960" s="1">
        <v>2</v>
      </c>
      <c r="G960" s="2">
        <v>600.16</v>
      </c>
      <c r="H960" s="1" t="s">
        <v>31</v>
      </c>
      <c r="I960" s="1" t="s">
        <v>250</v>
      </c>
      <c r="J960" s="1" t="s">
        <v>66</v>
      </c>
      <c r="K960">
        <f>(project_customer_segmentation[[#This Row],[quantity]]*project_customer_segmentation[[#This Row],[price]])</f>
        <v>1200.32</v>
      </c>
    </row>
    <row r="961" spans="1:11" x14ac:dyDescent="0.35">
      <c r="A961" s="1" t="s">
        <v>2521</v>
      </c>
      <c r="B961" s="1" t="s">
        <v>2522</v>
      </c>
      <c r="C961" s="1" t="s">
        <v>24</v>
      </c>
      <c r="D961" s="1">
        <v>69</v>
      </c>
      <c r="E961" s="1" t="s">
        <v>58</v>
      </c>
      <c r="F961" s="1">
        <v>3</v>
      </c>
      <c r="G961" s="2">
        <v>1800.51</v>
      </c>
      <c r="H961" s="1" t="s">
        <v>25</v>
      </c>
      <c r="I961" s="1" t="s">
        <v>1283</v>
      </c>
      <c r="J961" s="1" t="s">
        <v>27</v>
      </c>
      <c r="K961">
        <f>(project_customer_segmentation[[#This Row],[quantity]]*project_customer_segmentation[[#This Row],[price]])</f>
        <v>5401.53</v>
      </c>
    </row>
    <row r="962" spans="1:11" x14ac:dyDescent="0.35">
      <c r="A962" s="1" t="s">
        <v>2523</v>
      </c>
      <c r="B962" s="1" t="s">
        <v>2524</v>
      </c>
      <c r="C962" s="1" t="s">
        <v>12</v>
      </c>
      <c r="D962" s="1">
        <v>34</v>
      </c>
      <c r="E962" s="1" t="s">
        <v>73</v>
      </c>
      <c r="F962" s="1">
        <v>3</v>
      </c>
      <c r="G962" s="2">
        <v>107.52</v>
      </c>
      <c r="H962" s="1" t="s">
        <v>31</v>
      </c>
      <c r="I962" s="1" t="s">
        <v>2525</v>
      </c>
      <c r="J962" s="1" t="s">
        <v>40</v>
      </c>
      <c r="K962">
        <f>(project_customer_segmentation[[#This Row],[quantity]]*project_customer_segmentation[[#This Row],[price]])</f>
        <v>322.56</v>
      </c>
    </row>
    <row r="963" spans="1:11" x14ac:dyDescent="0.35">
      <c r="A963" s="1" t="s">
        <v>2526</v>
      </c>
      <c r="B963" s="1" t="s">
        <v>2527</v>
      </c>
      <c r="C963" s="1" t="s">
        <v>24</v>
      </c>
      <c r="D963" s="1">
        <v>62</v>
      </c>
      <c r="E963" s="1" t="s">
        <v>43</v>
      </c>
      <c r="F963" s="1">
        <v>2</v>
      </c>
      <c r="G963" s="2">
        <v>10.46</v>
      </c>
      <c r="H963" s="1" t="s">
        <v>31</v>
      </c>
      <c r="I963" s="1" t="s">
        <v>2093</v>
      </c>
      <c r="J963" s="1" t="s">
        <v>21</v>
      </c>
      <c r="K963">
        <f>(project_customer_segmentation[[#This Row],[quantity]]*project_customer_segmentation[[#This Row],[price]])</f>
        <v>20.92</v>
      </c>
    </row>
    <row r="964" spans="1:11" x14ac:dyDescent="0.35">
      <c r="A964" s="1" t="s">
        <v>2528</v>
      </c>
      <c r="B964" s="1" t="s">
        <v>2529</v>
      </c>
      <c r="C964" s="1" t="s">
        <v>12</v>
      </c>
      <c r="D964" s="1">
        <v>33</v>
      </c>
      <c r="E964" s="1" t="s">
        <v>43</v>
      </c>
      <c r="F964" s="1">
        <v>1</v>
      </c>
      <c r="G964" s="2">
        <v>5.23</v>
      </c>
      <c r="H964" s="1" t="s">
        <v>14</v>
      </c>
      <c r="I964" s="1" t="s">
        <v>2530</v>
      </c>
      <c r="J964" s="1" t="s">
        <v>75</v>
      </c>
      <c r="K964">
        <f>(project_customer_segmentation[[#This Row],[quantity]]*project_customer_segmentation[[#This Row],[price]])</f>
        <v>5.23</v>
      </c>
    </row>
    <row r="965" spans="1:11" x14ac:dyDescent="0.35">
      <c r="A965" s="1" t="s">
        <v>2531</v>
      </c>
      <c r="B965" s="1" t="s">
        <v>2532</v>
      </c>
      <c r="C965" s="1" t="s">
        <v>12</v>
      </c>
      <c r="D965" s="1">
        <v>41</v>
      </c>
      <c r="E965" s="1" t="s">
        <v>35</v>
      </c>
      <c r="F965" s="1">
        <v>4</v>
      </c>
      <c r="G965" s="2">
        <v>4200</v>
      </c>
      <c r="H965" s="1" t="s">
        <v>14</v>
      </c>
      <c r="I965" s="1" t="s">
        <v>2389</v>
      </c>
      <c r="J965" s="1" t="s">
        <v>94</v>
      </c>
      <c r="K965">
        <f>(project_customer_segmentation[[#This Row],[quantity]]*project_customer_segmentation[[#This Row],[price]])</f>
        <v>16800</v>
      </c>
    </row>
    <row r="966" spans="1:11" x14ac:dyDescent="0.35">
      <c r="A966" s="1" t="s">
        <v>2533</v>
      </c>
      <c r="B966" s="1" t="s">
        <v>2534</v>
      </c>
      <c r="C966" s="1" t="s">
        <v>24</v>
      </c>
      <c r="D966" s="1">
        <v>51</v>
      </c>
      <c r="E966" s="1" t="s">
        <v>58</v>
      </c>
      <c r="F966" s="1">
        <v>1</v>
      </c>
      <c r="G966" s="2">
        <v>600.16999999999996</v>
      </c>
      <c r="H966" s="1" t="s">
        <v>14</v>
      </c>
      <c r="I966" s="1" t="s">
        <v>2535</v>
      </c>
      <c r="J966" s="1" t="s">
        <v>40</v>
      </c>
      <c r="K966">
        <f>(project_customer_segmentation[[#This Row],[quantity]]*project_customer_segmentation[[#This Row],[price]])</f>
        <v>600.16999999999996</v>
      </c>
    </row>
    <row r="967" spans="1:11" x14ac:dyDescent="0.35">
      <c r="A967" s="1" t="s">
        <v>2536</v>
      </c>
      <c r="B967" s="1" t="s">
        <v>2537</v>
      </c>
      <c r="C967" s="1" t="s">
        <v>24</v>
      </c>
      <c r="D967" s="1">
        <v>57</v>
      </c>
      <c r="E967" s="1" t="s">
        <v>13</v>
      </c>
      <c r="F967" s="1">
        <v>4</v>
      </c>
      <c r="G967" s="2">
        <v>1200.32</v>
      </c>
      <c r="H967" s="1" t="s">
        <v>25</v>
      </c>
      <c r="I967" s="1" t="s">
        <v>1932</v>
      </c>
      <c r="J967" s="1" t="s">
        <v>110</v>
      </c>
      <c r="K967">
        <f>(project_customer_segmentation[[#This Row],[quantity]]*project_customer_segmentation[[#This Row],[price]])</f>
        <v>4801.28</v>
      </c>
    </row>
    <row r="968" spans="1:11" x14ac:dyDescent="0.35">
      <c r="A968" s="1" t="s">
        <v>2538</v>
      </c>
      <c r="B968" s="1" t="s">
        <v>2539</v>
      </c>
      <c r="C968" s="1" t="s">
        <v>24</v>
      </c>
      <c r="D968" s="1">
        <v>60</v>
      </c>
      <c r="E968" s="1" t="s">
        <v>13</v>
      </c>
      <c r="F968" s="1">
        <v>4</v>
      </c>
      <c r="G968" s="2">
        <v>1200.32</v>
      </c>
      <c r="H968" s="1" t="s">
        <v>31</v>
      </c>
      <c r="I968" s="1" t="s">
        <v>697</v>
      </c>
      <c r="J968" s="1" t="s">
        <v>66</v>
      </c>
      <c r="K968">
        <f>(project_customer_segmentation[[#This Row],[quantity]]*project_customer_segmentation[[#This Row],[price]])</f>
        <v>4801.28</v>
      </c>
    </row>
    <row r="969" spans="1:11" x14ac:dyDescent="0.35">
      <c r="A969" s="1" t="s">
        <v>2540</v>
      </c>
      <c r="B969" s="1" t="s">
        <v>2541</v>
      </c>
      <c r="C969" s="1" t="s">
        <v>12</v>
      </c>
      <c r="D969" s="1">
        <v>60</v>
      </c>
      <c r="E969" s="1" t="s">
        <v>58</v>
      </c>
      <c r="F969" s="1">
        <v>2</v>
      </c>
      <c r="G969" s="2">
        <v>1200.3399999999999</v>
      </c>
      <c r="H969" s="1" t="s">
        <v>14</v>
      </c>
      <c r="I969" s="1" t="s">
        <v>1619</v>
      </c>
      <c r="J969" s="1" t="s">
        <v>66</v>
      </c>
      <c r="K969">
        <f>(project_customer_segmentation[[#This Row],[quantity]]*project_customer_segmentation[[#This Row],[price]])</f>
        <v>2400.6799999999998</v>
      </c>
    </row>
    <row r="970" spans="1:11" x14ac:dyDescent="0.35">
      <c r="A970" s="1" t="s">
        <v>2542</v>
      </c>
      <c r="B970" s="1" t="s">
        <v>2543</v>
      </c>
      <c r="C970" s="1" t="s">
        <v>24</v>
      </c>
      <c r="D970" s="1">
        <v>27</v>
      </c>
      <c r="E970" s="1" t="s">
        <v>30</v>
      </c>
      <c r="F970" s="1">
        <v>4</v>
      </c>
      <c r="G970" s="2">
        <v>60.6</v>
      </c>
      <c r="H970" s="1" t="s">
        <v>14</v>
      </c>
      <c r="I970" s="1" t="s">
        <v>911</v>
      </c>
      <c r="J970" s="1" t="s">
        <v>27</v>
      </c>
      <c r="K970">
        <f>(project_customer_segmentation[[#This Row],[quantity]]*project_customer_segmentation[[#This Row],[price]])</f>
        <v>242.4</v>
      </c>
    </row>
    <row r="971" spans="1:11" x14ac:dyDescent="0.35">
      <c r="A971" s="1" t="s">
        <v>2544</v>
      </c>
      <c r="B971" s="1" t="s">
        <v>2545</v>
      </c>
      <c r="C971" s="1" t="s">
        <v>12</v>
      </c>
      <c r="D971" s="1">
        <v>36</v>
      </c>
      <c r="E971" s="1" t="s">
        <v>30</v>
      </c>
      <c r="F971" s="1">
        <v>1</v>
      </c>
      <c r="G971" s="2">
        <v>15.15</v>
      </c>
      <c r="H971" s="1" t="s">
        <v>25</v>
      </c>
      <c r="I971" s="1" t="s">
        <v>1704</v>
      </c>
      <c r="J971" s="1" t="s">
        <v>27</v>
      </c>
      <c r="K971">
        <f>(project_customer_segmentation[[#This Row],[quantity]]*project_customer_segmentation[[#This Row],[price]])</f>
        <v>15.15</v>
      </c>
    </row>
    <row r="972" spans="1:11" x14ac:dyDescent="0.35">
      <c r="A972" s="1" t="s">
        <v>2546</v>
      </c>
      <c r="B972" s="1" t="s">
        <v>2547</v>
      </c>
      <c r="C972" s="1" t="s">
        <v>24</v>
      </c>
      <c r="D972" s="1">
        <v>64</v>
      </c>
      <c r="E972" s="1" t="s">
        <v>58</v>
      </c>
      <c r="F972" s="1">
        <v>1</v>
      </c>
      <c r="G972" s="2">
        <v>600.16999999999996</v>
      </c>
      <c r="H972" s="1" t="s">
        <v>14</v>
      </c>
      <c r="I972" s="1" t="s">
        <v>2548</v>
      </c>
      <c r="J972" s="1" t="s">
        <v>21</v>
      </c>
      <c r="K972">
        <f>(project_customer_segmentation[[#This Row],[quantity]]*project_customer_segmentation[[#This Row],[price]])</f>
        <v>600.16999999999996</v>
      </c>
    </row>
    <row r="973" spans="1:11" x14ac:dyDescent="0.35">
      <c r="A973" s="1" t="s">
        <v>2549</v>
      </c>
      <c r="B973" s="1" t="s">
        <v>2550</v>
      </c>
      <c r="C973" s="1" t="s">
        <v>24</v>
      </c>
      <c r="D973" s="1">
        <v>22</v>
      </c>
      <c r="E973" s="1" t="s">
        <v>73</v>
      </c>
      <c r="F973" s="1">
        <v>4</v>
      </c>
      <c r="G973" s="2">
        <v>143.36000000000001</v>
      </c>
      <c r="H973" s="1" t="s">
        <v>31</v>
      </c>
      <c r="I973" s="1" t="s">
        <v>372</v>
      </c>
      <c r="J973" s="1" t="s">
        <v>48</v>
      </c>
      <c r="K973">
        <f>(project_customer_segmentation[[#This Row],[quantity]]*project_customer_segmentation[[#This Row],[price]])</f>
        <v>573.44000000000005</v>
      </c>
    </row>
    <row r="974" spans="1:11" x14ac:dyDescent="0.35">
      <c r="A974" s="1" t="s">
        <v>2551</v>
      </c>
      <c r="B974" s="1" t="s">
        <v>2552</v>
      </c>
      <c r="C974" s="1" t="s">
        <v>24</v>
      </c>
      <c r="D974" s="1">
        <v>18</v>
      </c>
      <c r="E974" s="1" t="s">
        <v>73</v>
      </c>
      <c r="F974" s="1">
        <v>5</v>
      </c>
      <c r="G974" s="2">
        <v>179.2</v>
      </c>
      <c r="H974" s="1" t="s">
        <v>14</v>
      </c>
      <c r="I974" s="1" t="s">
        <v>900</v>
      </c>
      <c r="J974" s="1" t="s">
        <v>27</v>
      </c>
      <c r="K974">
        <f>(project_customer_segmentation[[#This Row],[quantity]]*project_customer_segmentation[[#This Row],[price]])</f>
        <v>896</v>
      </c>
    </row>
    <row r="975" spans="1:11" x14ac:dyDescent="0.35">
      <c r="A975" s="1" t="s">
        <v>2553</v>
      </c>
      <c r="B975" s="1" t="s">
        <v>2554</v>
      </c>
      <c r="C975" s="1" t="s">
        <v>24</v>
      </c>
      <c r="D975" s="1">
        <v>55</v>
      </c>
      <c r="E975" s="1" t="s">
        <v>73</v>
      </c>
      <c r="F975" s="1">
        <v>5</v>
      </c>
      <c r="G975" s="2">
        <v>179.2</v>
      </c>
      <c r="H975" s="1" t="s">
        <v>14</v>
      </c>
      <c r="I975" s="1" t="s">
        <v>2555</v>
      </c>
      <c r="J975" s="1" t="s">
        <v>52</v>
      </c>
      <c r="K975">
        <f>(project_customer_segmentation[[#This Row],[quantity]]*project_customer_segmentation[[#This Row],[price]])</f>
        <v>896</v>
      </c>
    </row>
    <row r="976" spans="1:11" x14ac:dyDescent="0.35">
      <c r="A976" s="1" t="s">
        <v>2556</v>
      </c>
      <c r="B976" s="1" t="s">
        <v>2557</v>
      </c>
      <c r="C976" s="1" t="s">
        <v>12</v>
      </c>
      <c r="D976" s="1">
        <v>65</v>
      </c>
      <c r="E976" s="1" t="s">
        <v>13</v>
      </c>
      <c r="F976" s="1">
        <v>2</v>
      </c>
      <c r="G976" s="2">
        <v>600.16</v>
      </c>
      <c r="H976" s="1" t="s">
        <v>25</v>
      </c>
      <c r="I976" s="1" t="s">
        <v>965</v>
      </c>
      <c r="J976" s="1" t="s">
        <v>52</v>
      </c>
      <c r="K976">
        <f>(project_customer_segmentation[[#This Row],[quantity]]*project_customer_segmentation[[#This Row],[price]])</f>
        <v>1200.32</v>
      </c>
    </row>
    <row r="977" spans="1:11" x14ac:dyDescent="0.35">
      <c r="A977" s="1" t="s">
        <v>2558</v>
      </c>
      <c r="B977" s="1" t="s">
        <v>2559</v>
      </c>
      <c r="C977" s="1" t="s">
        <v>24</v>
      </c>
      <c r="D977" s="1">
        <v>38</v>
      </c>
      <c r="E977" s="1" t="s">
        <v>35</v>
      </c>
      <c r="F977" s="1">
        <v>2</v>
      </c>
      <c r="G977" s="2">
        <v>2100</v>
      </c>
      <c r="H977" s="1" t="s">
        <v>25</v>
      </c>
      <c r="I977" s="1" t="s">
        <v>2218</v>
      </c>
      <c r="J977" s="1" t="s">
        <v>48</v>
      </c>
      <c r="K977">
        <f>(project_customer_segmentation[[#This Row],[quantity]]*project_customer_segmentation[[#This Row],[price]])</f>
        <v>4200</v>
      </c>
    </row>
    <row r="978" spans="1:11" x14ac:dyDescent="0.35">
      <c r="A978" s="1" t="s">
        <v>2560</v>
      </c>
      <c r="B978" s="1" t="s">
        <v>2561</v>
      </c>
      <c r="C978" s="1" t="s">
        <v>12</v>
      </c>
      <c r="D978" s="1">
        <v>21</v>
      </c>
      <c r="E978" s="1" t="s">
        <v>13</v>
      </c>
      <c r="F978" s="1">
        <v>5</v>
      </c>
      <c r="G978" s="2">
        <v>1500.4</v>
      </c>
      <c r="H978" s="1" t="s">
        <v>25</v>
      </c>
      <c r="I978" s="1" t="s">
        <v>447</v>
      </c>
      <c r="J978" s="1" t="s">
        <v>40</v>
      </c>
      <c r="K978">
        <f>(project_customer_segmentation[[#This Row],[quantity]]*project_customer_segmentation[[#This Row],[price]])</f>
        <v>7502</v>
      </c>
    </row>
    <row r="979" spans="1:11" x14ac:dyDescent="0.35">
      <c r="A979" s="1" t="s">
        <v>2562</v>
      </c>
      <c r="B979" s="1" t="s">
        <v>2563</v>
      </c>
      <c r="C979" s="1" t="s">
        <v>24</v>
      </c>
      <c r="D979" s="1">
        <v>39</v>
      </c>
      <c r="E979" s="1" t="s">
        <v>19</v>
      </c>
      <c r="F979" s="1">
        <v>2</v>
      </c>
      <c r="G979" s="2">
        <v>81.319999999999993</v>
      </c>
      <c r="H979" s="1" t="s">
        <v>14</v>
      </c>
      <c r="I979" s="1" t="s">
        <v>1330</v>
      </c>
      <c r="J979" s="1" t="s">
        <v>110</v>
      </c>
      <c r="K979">
        <f>(project_customer_segmentation[[#This Row],[quantity]]*project_customer_segmentation[[#This Row],[price]])</f>
        <v>162.63999999999999</v>
      </c>
    </row>
    <row r="980" spans="1:11" x14ac:dyDescent="0.35">
      <c r="A980" s="1" t="s">
        <v>2564</v>
      </c>
      <c r="B980" s="1" t="s">
        <v>2565</v>
      </c>
      <c r="C980" s="1" t="s">
        <v>24</v>
      </c>
      <c r="D980" s="1">
        <v>48</v>
      </c>
      <c r="E980" s="1" t="s">
        <v>13</v>
      </c>
      <c r="F980" s="1">
        <v>5</v>
      </c>
      <c r="G980" s="2">
        <v>1500.4</v>
      </c>
      <c r="H980" s="1" t="s">
        <v>14</v>
      </c>
      <c r="I980" s="1" t="s">
        <v>968</v>
      </c>
      <c r="J980" s="1" t="s">
        <v>21</v>
      </c>
      <c r="K980">
        <f>(project_customer_segmentation[[#This Row],[quantity]]*project_customer_segmentation[[#This Row],[price]])</f>
        <v>7502</v>
      </c>
    </row>
    <row r="981" spans="1:11" x14ac:dyDescent="0.35">
      <c r="A981" s="1" t="s">
        <v>2566</v>
      </c>
      <c r="B981" s="1" t="s">
        <v>2567</v>
      </c>
      <c r="C981" s="1" t="s">
        <v>24</v>
      </c>
      <c r="D981" s="1">
        <v>62</v>
      </c>
      <c r="E981" s="1" t="s">
        <v>58</v>
      </c>
      <c r="F981" s="1">
        <v>1</v>
      </c>
      <c r="G981" s="2">
        <v>600.16999999999996</v>
      </c>
      <c r="H981" s="1" t="s">
        <v>14</v>
      </c>
      <c r="I981" s="1" t="s">
        <v>113</v>
      </c>
      <c r="J981" s="1" t="s">
        <v>40</v>
      </c>
      <c r="K981">
        <f>(project_customer_segmentation[[#This Row],[quantity]]*project_customer_segmentation[[#This Row],[price]])</f>
        <v>600.16999999999996</v>
      </c>
    </row>
    <row r="982" spans="1:11" x14ac:dyDescent="0.35">
      <c r="A982" s="1" t="s">
        <v>2568</v>
      </c>
      <c r="B982" s="1" t="s">
        <v>2569</v>
      </c>
      <c r="C982" s="1" t="s">
        <v>24</v>
      </c>
      <c r="D982" s="1">
        <v>33</v>
      </c>
      <c r="E982" s="1" t="s">
        <v>43</v>
      </c>
      <c r="F982" s="1">
        <v>1</v>
      </c>
      <c r="G982" s="2">
        <v>5.23</v>
      </c>
      <c r="H982" s="1" t="s">
        <v>31</v>
      </c>
      <c r="I982" s="1" t="s">
        <v>501</v>
      </c>
      <c r="J982" s="1" t="s">
        <v>16</v>
      </c>
      <c r="K982">
        <f>(project_customer_segmentation[[#This Row],[quantity]]*project_customer_segmentation[[#This Row],[price]])</f>
        <v>5.23</v>
      </c>
    </row>
    <row r="983" spans="1:11" x14ac:dyDescent="0.35">
      <c r="A983" s="1" t="s">
        <v>2570</v>
      </c>
      <c r="B983" s="1" t="s">
        <v>2571</v>
      </c>
      <c r="C983" s="1" t="s">
        <v>12</v>
      </c>
      <c r="D983" s="1">
        <v>44</v>
      </c>
      <c r="E983" s="1" t="s">
        <v>19</v>
      </c>
      <c r="F983" s="1">
        <v>4</v>
      </c>
      <c r="G983" s="2">
        <v>162.63999999999999</v>
      </c>
      <c r="H983" s="1" t="s">
        <v>31</v>
      </c>
      <c r="I983" s="1" t="s">
        <v>435</v>
      </c>
      <c r="J983" s="1" t="s">
        <v>40</v>
      </c>
      <c r="K983">
        <f>(project_customer_segmentation[[#This Row],[quantity]]*project_customer_segmentation[[#This Row],[price]])</f>
        <v>650.55999999999995</v>
      </c>
    </row>
    <row r="984" spans="1:11" x14ac:dyDescent="0.35">
      <c r="A984" s="1" t="s">
        <v>2572</v>
      </c>
      <c r="B984" s="1" t="s">
        <v>2573</v>
      </c>
      <c r="C984" s="1" t="s">
        <v>12</v>
      </c>
      <c r="D984" s="1">
        <v>34</v>
      </c>
      <c r="E984" s="1" t="s">
        <v>43</v>
      </c>
      <c r="F984" s="1">
        <v>4</v>
      </c>
      <c r="G984" s="2">
        <v>20.92</v>
      </c>
      <c r="H984" s="1" t="s">
        <v>31</v>
      </c>
      <c r="I984" s="1" t="s">
        <v>36</v>
      </c>
      <c r="J984" s="1" t="s">
        <v>27</v>
      </c>
      <c r="K984">
        <f>(project_customer_segmentation[[#This Row],[quantity]]*project_customer_segmentation[[#This Row],[price]])</f>
        <v>83.68</v>
      </c>
    </row>
    <row r="985" spans="1:11" x14ac:dyDescent="0.35">
      <c r="A985" s="1" t="s">
        <v>2574</v>
      </c>
      <c r="B985" s="1" t="s">
        <v>2575</v>
      </c>
      <c r="C985" s="1" t="s">
        <v>24</v>
      </c>
      <c r="D985" s="1">
        <v>67</v>
      </c>
      <c r="E985" s="1" t="s">
        <v>19</v>
      </c>
      <c r="F985" s="1">
        <v>1</v>
      </c>
      <c r="G985" s="2">
        <v>40.659999999999997</v>
      </c>
      <c r="H985" s="1" t="s">
        <v>25</v>
      </c>
      <c r="I985" s="1" t="s">
        <v>1062</v>
      </c>
      <c r="J985" s="1" t="s">
        <v>40</v>
      </c>
      <c r="K985">
        <f>(project_customer_segmentation[[#This Row],[quantity]]*project_customer_segmentation[[#This Row],[price]])</f>
        <v>40.659999999999997</v>
      </c>
    </row>
    <row r="986" spans="1:11" x14ac:dyDescent="0.35">
      <c r="A986" s="1" t="s">
        <v>2576</v>
      </c>
      <c r="B986" s="1" t="s">
        <v>2577</v>
      </c>
      <c r="C986" s="1" t="s">
        <v>24</v>
      </c>
      <c r="D986" s="1">
        <v>41</v>
      </c>
      <c r="E986" s="1" t="s">
        <v>13</v>
      </c>
      <c r="F986" s="1">
        <v>2</v>
      </c>
      <c r="G986" s="2">
        <v>600.16</v>
      </c>
      <c r="H986" s="1" t="s">
        <v>14</v>
      </c>
      <c r="I986" s="1" t="s">
        <v>1335</v>
      </c>
      <c r="J986" s="1" t="s">
        <v>27</v>
      </c>
      <c r="K986">
        <f>(project_customer_segmentation[[#This Row],[quantity]]*project_customer_segmentation[[#This Row],[price]])</f>
        <v>1200.32</v>
      </c>
    </row>
    <row r="987" spans="1:11" x14ac:dyDescent="0.35">
      <c r="A987" s="1" t="s">
        <v>2578</v>
      </c>
      <c r="B987" s="1" t="s">
        <v>2579</v>
      </c>
      <c r="C987" s="1" t="s">
        <v>24</v>
      </c>
      <c r="D987" s="1">
        <v>53</v>
      </c>
      <c r="E987" s="1" t="s">
        <v>43</v>
      </c>
      <c r="F987" s="1">
        <v>5</v>
      </c>
      <c r="G987" s="2">
        <v>26.15</v>
      </c>
      <c r="H987" s="1" t="s">
        <v>31</v>
      </c>
      <c r="I987" s="1" t="s">
        <v>1908</v>
      </c>
      <c r="J987" s="1" t="s">
        <v>52</v>
      </c>
      <c r="K987">
        <f>(project_customer_segmentation[[#This Row],[quantity]]*project_customer_segmentation[[#This Row],[price]])</f>
        <v>130.75</v>
      </c>
    </row>
    <row r="988" spans="1:11" x14ac:dyDescent="0.35">
      <c r="A988" s="1" t="s">
        <v>2580</v>
      </c>
      <c r="B988" s="1" t="s">
        <v>2581</v>
      </c>
      <c r="C988" s="1" t="s">
        <v>24</v>
      </c>
      <c r="D988" s="1">
        <v>36</v>
      </c>
      <c r="E988" s="1" t="s">
        <v>73</v>
      </c>
      <c r="F988" s="1">
        <v>2</v>
      </c>
      <c r="G988" s="2">
        <v>71.680000000000007</v>
      </c>
      <c r="H988" s="1" t="s">
        <v>14</v>
      </c>
      <c r="I988" s="1" t="s">
        <v>1381</v>
      </c>
      <c r="J988" s="1" t="s">
        <v>40</v>
      </c>
      <c r="K988">
        <f>(project_customer_segmentation[[#This Row],[quantity]]*project_customer_segmentation[[#This Row],[price]])</f>
        <v>143.36000000000001</v>
      </c>
    </row>
    <row r="989" spans="1:11" x14ac:dyDescent="0.35">
      <c r="A989" s="1" t="s">
        <v>2582</v>
      </c>
      <c r="B989" s="1" t="s">
        <v>2583</v>
      </c>
      <c r="C989" s="1" t="s">
        <v>12</v>
      </c>
      <c r="D989" s="1">
        <v>31</v>
      </c>
      <c r="E989" s="1" t="s">
        <v>30</v>
      </c>
      <c r="F989" s="1">
        <v>2</v>
      </c>
      <c r="G989" s="2">
        <v>30.3</v>
      </c>
      <c r="H989" s="1" t="s">
        <v>31</v>
      </c>
      <c r="I989" s="1" t="s">
        <v>1085</v>
      </c>
      <c r="J989" s="1" t="s">
        <v>27</v>
      </c>
      <c r="K989">
        <f>(project_customer_segmentation[[#This Row],[quantity]]*project_customer_segmentation[[#This Row],[price]])</f>
        <v>60.6</v>
      </c>
    </row>
    <row r="990" spans="1:11" x14ac:dyDescent="0.35">
      <c r="A990" s="1" t="s">
        <v>2584</v>
      </c>
      <c r="B990" s="1" t="s">
        <v>2585</v>
      </c>
      <c r="C990" s="1" t="s">
        <v>12</v>
      </c>
      <c r="D990" s="1">
        <v>66</v>
      </c>
      <c r="E990" s="1" t="s">
        <v>13</v>
      </c>
      <c r="F990" s="1">
        <v>1</v>
      </c>
      <c r="G990" s="2">
        <v>300.08</v>
      </c>
      <c r="H990" s="1" t="s">
        <v>14</v>
      </c>
      <c r="I990" s="1" t="s">
        <v>686</v>
      </c>
      <c r="J990" s="1" t="s">
        <v>27</v>
      </c>
      <c r="K990">
        <f>(project_customer_segmentation[[#This Row],[quantity]]*project_customer_segmentation[[#This Row],[price]])</f>
        <v>300.08</v>
      </c>
    </row>
    <row r="991" spans="1:11" x14ac:dyDescent="0.35">
      <c r="A991" s="1" t="s">
        <v>2586</v>
      </c>
      <c r="B991" s="1" t="s">
        <v>2587</v>
      </c>
      <c r="C991" s="1" t="s">
        <v>12</v>
      </c>
      <c r="D991" s="1">
        <v>22</v>
      </c>
      <c r="E991" s="1" t="s">
        <v>73</v>
      </c>
      <c r="F991" s="1">
        <v>3</v>
      </c>
      <c r="G991" s="2">
        <v>107.52</v>
      </c>
      <c r="H991" s="1" t="s">
        <v>25</v>
      </c>
      <c r="I991" s="1" t="s">
        <v>1599</v>
      </c>
      <c r="J991" s="1" t="s">
        <v>52</v>
      </c>
      <c r="K991">
        <f>(project_customer_segmentation[[#This Row],[quantity]]*project_customer_segmentation[[#This Row],[price]])</f>
        <v>322.56</v>
      </c>
    </row>
    <row r="992" spans="1:11" x14ac:dyDescent="0.35">
      <c r="A992" s="1" t="s">
        <v>2588</v>
      </c>
      <c r="B992" s="1" t="s">
        <v>2589</v>
      </c>
      <c r="C992" s="1" t="s">
        <v>12</v>
      </c>
      <c r="D992" s="1">
        <v>69</v>
      </c>
      <c r="E992" s="1" t="s">
        <v>13</v>
      </c>
      <c r="F992" s="1">
        <v>2</v>
      </c>
      <c r="G992" s="2">
        <v>600.16</v>
      </c>
      <c r="H992" s="1" t="s">
        <v>25</v>
      </c>
      <c r="I992" s="1" t="s">
        <v>2590</v>
      </c>
      <c r="J992" s="1" t="s">
        <v>52</v>
      </c>
      <c r="K992">
        <f>(project_customer_segmentation[[#This Row],[quantity]]*project_customer_segmentation[[#This Row],[price]])</f>
        <v>1200.32</v>
      </c>
    </row>
    <row r="993" spans="1:11" x14ac:dyDescent="0.35">
      <c r="A993" s="1" t="s">
        <v>2591</v>
      </c>
      <c r="B993" s="1" t="s">
        <v>2592</v>
      </c>
      <c r="C993" s="1" t="s">
        <v>12</v>
      </c>
      <c r="D993" s="1">
        <v>19</v>
      </c>
      <c r="E993" s="1" t="s">
        <v>19</v>
      </c>
      <c r="F993" s="1">
        <v>2</v>
      </c>
      <c r="G993" s="2">
        <v>81.319999999999993</v>
      </c>
      <c r="H993" s="1" t="s">
        <v>14</v>
      </c>
      <c r="I993" s="1" t="s">
        <v>93</v>
      </c>
      <c r="J993" s="1" t="s">
        <v>52</v>
      </c>
      <c r="K993">
        <f>(project_customer_segmentation[[#This Row],[quantity]]*project_customer_segmentation[[#This Row],[price]])</f>
        <v>162.63999999999999</v>
      </c>
    </row>
    <row r="994" spans="1:11" x14ac:dyDescent="0.35">
      <c r="A994" s="1" t="s">
        <v>2593</v>
      </c>
      <c r="B994" s="1" t="s">
        <v>2594</v>
      </c>
      <c r="C994" s="1" t="s">
        <v>12</v>
      </c>
      <c r="D994" s="1">
        <v>26</v>
      </c>
      <c r="E994" s="1" t="s">
        <v>43</v>
      </c>
      <c r="F994" s="1">
        <v>5</v>
      </c>
      <c r="G994" s="2">
        <v>26.15</v>
      </c>
      <c r="H994" s="1" t="s">
        <v>14</v>
      </c>
      <c r="I994" s="1" t="s">
        <v>2595</v>
      </c>
      <c r="J994" s="1" t="s">
        <v>27</v>
      </c>
      <c r="K994">
        <f>(project_customer_segmentation[[#This Row],[quantity]]*project_customer_segmentation[[#This Row],[price]])</f>
        <v>130.75</v>
      </c>
    </row>
    <row r="995" spans="1:11" x14ac:dyDescent="0.35">
      <c r="A995" s="1" t="s">
        <v>2596</v>
      </c>
      <c r="B995" s="1" t="s">
        <v>2597</v>
      </c>
      <c r="C995" s="1" t="s">
        <v>12</v>
      </c>
      <c r="D995" s="1">
        <v>20</v>
      </c>
      <c r="E995" s="1" t="s">
        <v>19</v>
      </c>
      <c r="F995" s="1">
        <v>4</v>
      </c>
      <c r="G995" s="2">
        <v>162.63999999999999</v>
      </c>
      <c r="H995" s="1" t="s">
        <v>14</v>
      </c>
      <c r="I995" s="1" t="s">
        <v>2598</v>
      </c>
      <c r="J995" s="1" t="s">
        <v>66</v>
      </c>
      <c r="K995">
        <f>(project_customer_segmentation[[#This Row],[quantity]]*project_customer_segmentation[[#This Row],[price]])</f>
        <v>650.55999999999995</v>
      </c>
    </row>
    <row r="996" spans="1:11" x14ac:dyDescent="0.35">
      <c r="A996" s="1" t="s">
        <v>2599</v>
      </c>
      <c r="B996" s="1" t="s">
        <v>2600</v>
      </c>
      <c r="C996" s="1" t="s">
        <v>24</v>
      </c>
      <c r="D996" s="1">
        <v>24</v>
      </c>
      <c r="E996" s="1" t="s">
        <v>13</v>
      </c>
      <c r="F996" s="1">
        <v>4</v>
      </c>
      <c r="G996" s="2">
        <v>1200.32</v>
      </c>
      <c r="H996" s="1" t="s">
        <v>25</v>
      </c>
      <c r="I996" s="1" t="s">
        <v>937</v>
      </c>
      <c r="J996" s="1" t="s">
        <v>21</v>
      </c>
      <c r="K996">
        <f>(project_customer_segmentation[[#This Row],[quantity]]*project_customer_segmentation[[#This Row],[price]])</f>
        <v>4801.28</v>
      </c>
    </row>
    <row r="997" spans="1:11" x14ac:dyDescent="0.35">
      <c r="A997" s="1" t="s">
        <v>2601</v>
      </c>
      <c r="B997" s="1" t="s">
        <v>2602</v>
      </c>
      <c r="C997" s="1" t="s">
        <v>24</v>
      </c>
      <c r="D997" s="1">
        <v>68</v>
      </c>
      <c r="E997" s="1" t="s">
        <v>43</v>
      </c>
      <c r="F997" s="1">
        <v>2</v>
      </c>
      <c r="G997" s="2">
        <v>10.46</v>
      </c>
      <c r="H997" s="1" t="s">
        <v>14</v>
      </c>
      <c r="I997" s="1" t="s">
        <v>2603</v>
      </c>
      <c r="J997" s="1" t="s">
        <v>27</v>
      </c>
      <c r="K997">
        <f>(project_customer_segmentation[[#This Row],[quantity]]*project_customer_segmentation[[#This Row],[price]])</f>
        <v>20.92</v>
      </c>
    </row>
    <row r="998" spans="1:11" x14ac:dyDescent="0.35">
      <c r="A998" s="1" t="s">
        <v>2604</v>
      </c>
      <c r="B998" s="1" t="s">
        <v>2605</v>
      </c>
      <c r="C998" s="1" t="s">
        <v>24</v>
      </c>
      <c r="D998" s="1">
        <v>33</v>
      </c>
      <c r="E998" s="1" t="s">
        <v>30</v>
      </c>
      <c r="F998" s="1">
        <v>3</v>
      </c>
      <c r="G998" s="2">
        <v>45.45</v>
      </c>
      <c r="H998" s="1" t="s">
        <v>31</v>
      </c>
      <c r="I998" s="1" t="s">
        <v>253</v>
      </c>
      <c r="J998" s="1" t="s">
        <v>40</v>
      </c>
      <c r="K998">
        <f>(project_customer_segmentation[[#This Row],[quantity]]*project_customer_segmentation[[#This Row],[price]])</f>
        <v>136.35000000000002</v>
      </c>
    </row>
    <row r="999" spans="1:11" x14ac:dyDescent="0.35">
      <c r="A999" s="1" t="s">
        <v>2606</v>
      </c>
      <c r="B999" s="1" t="s">
        <v>2607</v>
      </c>
      <c r="C999" s="1" t="s">
        <v>24</v>
      </c>
      <c r="D999" s="1">
        <v>48</v>
      </c>
      <c r="E999" s="1" t="s">
        <v>19</v>
      </c>
      <c r="F999" s="1">
        <v>4</v>
      </c>
      <c r="G999" s="2">
        <v>162.63999999999999</v>
      </c>
      <c r="H999" s="1" t="s">
        <v>14</v>
      </c>
      <c r="I999" s="1" t="s">
        <v>2608</v>
      </c>
      <c r="J999" s="1" t="s">
        <v>110</v>
      </c>
      <c r="K999">
        <f>(project_customer_segmentation[[#This Row],[quantity]]*project_customer_segmentation[[#This Row],[price]])</f>
        <v>650.55999999999995</v>
      </c>
    </row>
    <row r="1000" spans="1:11" x14ac:dyDescent="0.35">
      <c r="A1000" s="1" t="s">
        <v>2609</v>
      </c>
      <c r="B1000" s="1" t="s">
        <v>2610</v>
      </c>
      <c r="C1000" s="1" t="s">
        <v>24</v>
      </c>
      <c r="D1000" s="1">
        <v>27</v>
      </c>
      <c r="E1000" s="1" t="s">
        <v>13</v>
      </c>
      <c r="F1000" s="1">
        <v>2</v>
      </c>
      <c r="G1000" s="2">
        <v>600.16</v>
      </c>
      <c r="H1000" s="1" t="s">
        <v>31</v>
      </c>
      <c r="I1000" s="1" t="s">
        <v>813</v>
      </c>
      <c r="J1000" s="1" t="s">
        <v>52</v>
      </c>
      <c r="K1000">
        <f>(project_customer_segmentation[[#This Row],[quantity]]*project_customer_segmentation[[#This Row],[price]])</f>
        <v>1200.32</v>
      </c>
    </row>
    <row r="1001" spans="1:11" x14ac:dyDescent="0.35">
      <c r="A1001" s="1" t="s">
        <v>2611</v>
      </c>
      <c r="B1001" s="1" t="s">
        <v>2612</v>
      </c>
      <c r="C1001" s="1" t="s">
        <v>24</v>
      </c>
      <c r="D1001" s="1">
        <v>52</v>
      </c>
      <c r="E1001" s="1" t="s">
        <v>19</v>
      </c>
      <c r="F1001" s="1">
        <v>4</v>
      </c>
      <c r="G1001" s="2">
        <v>162.63999999999999</v>
      </c>
      <c r="H1001" s="1" t="s">
        <v>14</v>
      </c>
      <c r="I1001" s="1" t="s">
        <v>541</v>
      </c>
      <c r="J1001" s="1" t="s">
        <v>40</v>
      </c>
      <c r="K1001">
        <f>(project_customer_segmentation[[#This Row],[quantity]]*project_customer_segmentation[[#This Row],[price]])</f>
        <v>650.55999999999995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9C3D2F-2FAB-4A13-8C48-3453A87C3A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The analysis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SRINIDHI SRINIVASAN</dc:creator>
  <cp:lastModifiedBy>SRINIDHI SRINIVASAN</cp:lastModifiedBy>
  <dcterms:created xsi:type="dcterms:W3CDTF">2026-09-10T12:47:46Z</dcterms:created>
  <dcterms:modified xsi:type="dcterms:W3CDTF">2026-09-18T03:14:16Z</dcterms:modified>
</cp:coreProperties>
</file>