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\streamlitapps\Crime-Analytical-Dashboard-master\Data\"/>
    </mc:Choice>
  </mc:AlternateContent>
  <xr:revisionPtr revIDLastSave="0" documentId="13_ncr:1_{C9593FA2-8934-4857-943D-F5BE55CA6F12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tate wise centroids" sheetId="1" r:id="rId1"/>
  </sheets>
  <calcPr calcId="181029"/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<sst xmlns="http://schemas.openxmlformats.org/spreadsheetml/2006/main" count="109" uniqueCount="109">
  <si>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</si>
  <si>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</si>
  <si>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</si>
  <si>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</si>
  <si>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</si>
  <si>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</si>
  <si>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</si>
  <si>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</si>
  <si>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</si>
  <si>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</si>
  <si>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</si>
  <si>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</si>
  <si>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</si>
  <si>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</si>
  <si>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</si>
  <si>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</si>
  <si>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</si>
  <si>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</si>
  <si>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</si>
  <si>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</si>
  <si>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</si>
  <si>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</si>
  <si>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</si>
  <si>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</si>
  <si>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</si>
  <si>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</si>
  <si>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</si>
  <si>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</si>
  <si>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</si>
  <si>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</si>
  <si>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</si>
  <si>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</si>
  <si>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</si>
  <si>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</si>
  <si>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>http://biharpolice.bih.nic.in/</t>
  </si>
  <si>
    <t>http://citizen.andaman.gov.in</t>
  </si>
  <si>
    <t>http://www.appolice.gov.in</t>
  </si>
  <si>
    <t>http://www.arunpol.gov.in</t>
  </si>
  <si>
    <t>https://assampolice.assam.gov.in/citizen/login.aspx</t>
  </si>
  <si>
    <t>http://citizenportal.cgpolice.gov.in</t>
  </si>
  <si>
    <t>http://citizenportal.chandigarhpolice.gov.in</t>
  </si>
  <si>
    <t>http://citizen.dnhpolice.gov.in</t>
  </si>
  <si>
    <t>http://citizen.ddpolice.gov.in</t>
  </si>
  <si>
    <t>http://delhipolice.nic.in</t>
  </si>
  <si>
    <t>https://citizen.goapolice.gov.in</t>
  </si>
  <si>
    <t>https://police.gujarat.gov.in</t>
  </si>
  <si>
    <t>http://haryanapoliceonline.gov.in</t>
  </si>
  <si>
    <t>http://hppolice.gov.in</t>
  </si>
  <si>
    <t>http://www.jkpolice.gov.in</t>
  </si>
  <si>
    <t>https://jofs.jhpolice.gov.in</t>
  </si>
  <si>
    <t>https://policeseva.ksp.gov.in</t>
  </si>
  <si>
    <t>http://thuna.keralapolice.gov.in</t>
  </si>
  <si>
    <t>http://citizenportal.lakshadweeppolice.gov.in</t>
  </si>
  <si>
    <t>http://citizen.mppolice.gov.in</t>
  </si>
  <si>
    <t>http://www.mhpolice.maharashtra.gov.in</t>
  </si>
  <si>
    <t>http://www.manipurpolice.gov.in/?p=1819</t>
  </si>
  <si>
    <t>Odisha</t>
  </si>
  <si>
    <t>http://citizenportal.meghpol.nic.in</t>
  </si>
  <si>
    <t>http://www.cctns.mizoram.gov.in</t>
  </si>
  <si>
    <t>http://nagapol.gov.in</t>
  </si>
  <si>
    <t>https://citizenportal-op.gov.in</t>
  </si>
  <si>
    <t>http://citizenportal.police.py.gov.in</t>
  </si>
  <si>
    <t>http://ppsaanjh.in</t>
  </si>
  <si>
    <t>https://www.police.rajasthan.gov.in/</t>
  </si>
  <si>
    <t>http://citizen.sikkimpolice.nic.in</t>
  </si>
  <si>
    <t>http://tnpolice.gov.in</t>
  </si>
  <si>
    <t>https://www.tspolice.gov.in</t>
  </si>
  <si>
    <t>https://citizenportal.tripurapolice.nic.in</t>
  </si>
  <si>
    <t>https://cctnsup.gov.in</t>
  </si>
  <si>
    <t>http://policecitizenportal.uk.gov.in</t>
  </si>
  <si>
    <t>http://policesohaiyota.policewb.gov.in</t>
  </si>
  <si>
    <t>Telangana</t>
  </si>
  <si>
    <t>https://thebetterindia-static.gumlet.io/wp-content/uploads/2017/03/punjab-iwif-2016.jpg</t>
  </si>
  <si>
    <t>https://thebetterindia-static.gumlet.io/wp-content/uploads/2017/03/rajasthan-iwif-2016.jpg</t>
  </si>
  <si>
    <t>https://thebetterindia-static.gumlet.io/wp-content/uploads/2017/03/sikkim-iwif-2016.jpg</t>
  </si>
  <si>
    <t>https://thebetterindia-static.gumlet.io/wp-content/uploads/2017/03/tamil-nadu-iwif-2016.jpg</t>
  </si>
  <si>
    <t>https://thebetterindia-static.gumlet.io/wp-content/uploads/2017/03/telangana-iwif-2016.jpg</t>
  </si>
  <si>
    <t>https://thebetterindia-static.gumlet.io/wp-content/uploads/2017/03/tripura-iwif-2016.jpg</t>
  </si>
  <si>
    <t>https://thebetterindia-static.gumlet.io/wp-content/uploads/2017/03/uttar-pradesh-iwif-2016.jpg</t>
  </si>
  <si>
    <t>https://thebetterindia-static.gumlet.io/wp-content/uploads/2017/03/uttarakhand-wifi-2016.jpg</t>
  </si>
  <si>
    <t>https://thebetterindia-static.gumlet.io/wp-content/uploads/2017/03/west-bengal-iwif-2016.jpg</t>
  </si>
  <si>
    <t>https://thebetterindia-static.gumlet.io/wp-content/uploads/2017/03/andhra-pradesh-iwif-2016-1.jpg</t>
  </si>
  <si>
    <t>https://thebetterindia-static.gumlet.io/wp-content/uploads/2017/03/arunachal-pradesh-iwif-2016.jpg</t>
  </si>
  <si>
    <t>https://thebetterindia-static.gumlet.io/wp-content/uploads/2017/03/assam-iwif-2016.jpg</t>
  </si>
  <si>
    <t>https://thebetterindia-static.gumlet.io/wp-content/uploads/2017/03/bihar-iwif-2016.jpg</t>
  </si>
  <si>
    <t>https://thebetterindia-static.gumlet.io/wp-content/uploads/2017/03/chhattisgarh-iwif-2016.jpg</t>
  </si>
  <si>
    <t>https://thebetterindia-static.gumlet.io/wp-content/uploads/2017/03/delhi-iwif-2016.jpg</t>
  </si>
  <si>
    <t>https://thebetterindia-static.gumlet.io/wp-content/uploads/2017/03/goa-iwif-2016.jpg</t>
  </si>
  <si>
    <t>https://thebetterindia-static.gumlet.io/wp-content/uploads/2017/03/gujarat-iwif-2016.jpg</t>
  </si>
  <si>
    <t>https://thebetterindia-static.gumlet.io/wp-content/uploads/2017/03/haryana-iwif-2016.jpg</t>
  </si>
  <si>
    <t>https://thebetterindia-static.gumlet.io/wp-content/uploads/2017/03/himachal-pradesh-iwif-2016.jpg</t>
  </si>
  <si>
    <t>https://thebetterindia-static.gumlet.io/wp-content/uploads/2017/03/jammu-and-kashmir-iwif-2016.jpg</t>
  </si>
  <si>
    <t>https://thebetterindia-static.gumlet.io/wp-content/uploads/2017/03/jharkhand-iwif-2016.jpg</t>
  </si>
  <si>
    <t>https://thebetterindia-static.gumlet.io/wp-content/uploads/2017/03/karnataka-iwif-2016.jpg</t>
  </si>
  <si>
    <t>https://thebetterindia-static.gumlet.io/wp-content/uploads/2017/03/kerala-iwif-2016.jpg</t>
  </si>
  <si>
    <t>https://thebetterindia-static.gumlet.io/wp-content/uploads/2017/03/madhya-pradesh-iwif-2016.jpg</t>
  </si>
  <si>
    <t>https://thebetterindia-static.gumlet.io/wp-content/uploads/2017/03/maharashtra-iwif-2016.jpg</t>
  </si>
  <si>
    <t>https://thebetterindia-static.gumlet.io/wp-content/uploads/2017/03/manipur-iwif-2016.jpg</t>
  </si>
  <si>
    <t>https://thebetterindia-static.gumlet.io/wp-content/uploads/2017/03/meghalaya-iwif-2016.jpg</t>
  </si>
  <si>
    <t>https://thebetterindia-static.gumlet.io/wp-content/uploads/2017/03/mizoram-iwif-2016.jpg</t>
  </si>
  <si>
    <t>https://thebetterindia-static.gumlet.io/wp-content/uploads/2017/03/nagaland-iwif-2016.jpg</t>
  </si>
  <si>
    <t>https://thebetterindia-static.gumlet.io/wp-content/uploads/2017/03/odisha-iwif-2016.jpg</t>
  </si>
  <si>
    <t>LAT</t>
  </si>
  <si>
    <t>LON</t>
  </si>
  <si>
    <t>website</t>
  </si>
  <si>
    <t>picture</t>
  </si>
  <si>
    <t>sno</t>
  </si>
  <si>
    <t>NAME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</si>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</sst>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betterindia-static.gumlet.io/wp-content/uploads/2017/03/gujarat-iwif-2016.jpg" TargetMode="External"/><Relationship Id="rId13" Type="http://schemas.openxmlformats.org/officeDocument/2006/relationships/hyperlink" Target="https://thebetterindia-static.gumlet.io/wp-content/uploads/2017/03/karnataka-iwif-2016.jpg" TargetMode="External"/><Relationship Id="rId18" Type="http://schemas.openxmlformats.org/officeDocument/2006/relationships/hyperlink" Target="https://thebetterindia-static.gumlet.io/wp-content/uploads/2017/03/meghalaya-iwif-2016.jpg" TargetMode="External"/><Relationship Id="rId3" Type="http://schemas.openxmlformats.org/officeDocument/2006/relationships/hyperlink" Target="https://thebetterindia-static.gumlet.io/wp-content/uploads/2017/03/assam-iwif-2016.jpg" TargetMode="External"/><Relationship Id="rId21" Type="http://schemas.openxmlformats.org/officeDocument/2006/relationships/hyperlink" Target="https://thebetterindia-static.gumlet.io/wp-content/uploads/2017/03/odisha-iwif-2016.jpg" TargetMode="External"/><Relationship Id="rId7" Type="http://schemas.openxmlformats.org/officeDocument/2006/relationships/hyperlink" Target="https://thebetterindia-static.gumlet.io/wp-content/uploads/2017/03/goa-iwif-2016.jpg" TargetMode="External"/><Relationship Id="rId12" Type="http://schemas.openxmlformats.org/officeDocument/2006/relationships/hyperlink" Target="https://thebetterindia-static.gumlet.io/wp-content/uploads/2017/03/jharkhand-iwif-2016.jpg" TargetMode="External"/><Relationship Id="rId17" Type="http://schemas.openxmlformats.org/officeDocument/2006/relationships/hyperlink" Target="https://thebetterindia-static.gumlet.io/wp-content/uploads/2017/03/manipur-iwif-2016.jpg" TargetMode="External"/><Relationship Id="rId2" Type="http://schemas.openxmlformats.org/officeDocument/2006/relationships/hyperlink" Target="https://thebetterindia-static.gumlet.io/wp-content/uploads/2017/03/arunachal-pradesh-iwif-2016.jpg" TargetMode="External"/><Relationship Id="rId16" Type="http://schemas.openxmlformats.org/officeDocument/2006/relationships/hyperlink" Target="https://thebetterindia-static.gumlet.io/wp-content/uploads/2017/03/maharashtra-iwif-2016.jpg" TargetMode="External"/><Relationship Id="rId20" Type="http://schemas.openxmlformats.org/officeDocument/2006/relationships/hyperlink" Target="https://thebetterindia-static.gumlet.io/wp-content/uploads/2017/03/nagaland-iwif-2016.jpg" TargetMode="External"/><Relationship Id="rId1" Type="http://schemas.openxmlformats.org/officeDocument/2006/relationships/hyperlink" Target="https://thebetterindia-static.gumlet.io/wp-content/uploads/2017/03/andhra-pradesh-iwif-2016-1.jpg" TargetMode="External"/><Relationship Id="rId6" Type="http://schemas.openxmlformats.org/officeDocument/2006/relationships/hyperlink" Target="https://thebetterindia-static.gumlet.io/wp-content/uploads/2017/03/delhi-iwif-2016.jpg" TargetMode="External"/><Relationship Id="rId11" Type="http://schemas.openxmlformats.org/officeDocument/2006/relationships/hyperlink" Target="https://thebetterindia-static.gumlet.io/wp-content/uploads/2017/03/jammu-and-kashmir-iwif-2016.jpg" TargetMode="External"/><Relationship Id="rId5" Type="http://schemas.openxmlformats.org/officeDocument/2006/relationships/hyperlink" Target="https://thebetterindia-static.gumlet.io/wp-content/uploads/2017/03/chhattisgarh-iwif-2016.jpg" TargetMode="External"/><Relationship Id="rId15" Type="http://schemas.openxmlformats.org/officeDocument/2006/relationships/hyperlink" Target="https://thebetterindia-static.gumlet.io/wp-content/uploads/2017/03/madhya-pradesh-iwif-2016.jpg" TargetMode="External"/><Relationship Id="rId10" Type="http://schemas.openxmlformats.org/officeDocument/2006/relationships/hyperlink" Target="https://thebetterindia-static.gumlet.io/wp-content/uploads/2017/03/himachal-pradesh-iwif-2016.jpg" TargetMode="External"/><Relationship Id="rId19" Type="http://schemas.openxmlformats.org/officeDocument/2006/relationships/hyperlink" Target="https://thebetterindia-static.gumlet.io/wp-content/uploads/2017/03/mizoram-iwif-2016.jpg" TargetMode="External"/><Relationship Id="rId4" Type="http://schemas.openxmlformats.org/officeDocument/2006/relationships/hyperlink" Target="https://thebetterindia-static.gumlet.io/wp-content/uploads/2017/03/bihar-iwif-2016.jpg" TargetMode="External"/><Relationship Id="rId9" Type="http://schemas.openxmlformats.org/officeDocument/2006/relationships/hyperlink" Target="https://thebetterindia-static.gumlet.io/wp-content/uploads/2017/03/haryana-iwif-2016.jpg" TargetMode="External"/><Relationship Id="rId14" Type="http://schemas.openxmlformats.org/officeDocument/2006/relationships/hyperlink" Target="https://thebetterindia-static.gumlet.io/wp-content/uploads/2017/03/kerala-iwif-2016.jpg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C39" sqref="C39"/>
    </sheetView>
  </sheetViews>
  <sheetFormatPr defaultRowHeight="14.4" x14ac:dyDescent="0.3"/>
  <cols>
    <col min="2" max="2" width="13.44140625" customWidth="1"/>
    <col min="4" max="4" width="8.44140625" customWidth="1"/>
    <col min="5" max="5" width="8.88671875" customWidth="1"/>
    <col min="6" max="6" width="24.44140625" customWidth="1"/>
    <col min="7" max="7" width="53.88671875" customWidth="1"/>
  </cols>
  <sheetData>
    <row r="1" spans="1:7" x14ac:dyDescent="0.3">
      <c r="A1" t="s">
        <v>106</v>
      </c>
      <c r="B1" t="s">
        <v>107</v>
      </c>
      <c r="C1" t="s">
        <v>108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3">
      <c r="A2">
        <v>1</v>
      </c>
      <c r="B2" t="s">
        <v>0</v>
      </c>
      <c r="C2">
        <v>16438</v>
      </c>
      <c r="D2">
        <v>11.942373315646901</v>
      </c>
      <c r="E2">
        <v>92.889578956072299</v>
      </c>
      <c r="F2" t="s">
        <v>35</v>
      </c>
    </row>
    <row r="3" spans="1:7" x14ac:dyDescent="0.3">
      <c r="A3">
        <f>A2+1</f>
        <v>2</v>
      </c>
      <c r="B3" t="s">
        <v>1</v>
      </c>
      <c r="C3">
        <v>368</v>
      </c>
      <c r="D3">
        <v>16.554124203986401</v>
      </c>
      <c r="E3">
        <v>79.916202982441206</v>
      </c>
      <c r="F3" t="s">
        <v>36</v>
      </c>
      <c r="G3" s="2" t="s">
        <v>81</v>
      </c>
    </row>
    <row r="4" spans="1:7" x14ac:dyDescent="0.3">
      <c r="A4">
        <f t="shared" ref="A4:A37" si="0">A3+1</f>
        <v>3</v>
      </c>
      <c r="B4" t="s">
        <v>2</v>
      </c>
      <c r="C4">
        <v>27728</v>
      </c>
      <c r="D4">
        <v>27.725765415186199</v>
      </c>
      <c r="E4">
        <v>94.545326810561306</v>
      </c>
      <c r="F4" t="s">
        <v>37</v>
      </c>
      <c r="G4" s="2" t="s">
        <v>82</v>
      </c>
    </row>
    <row r="5" spans="1:7" x14ac:dyDescent="0.3">
      <c r="A5">
        <f t="shared" si="0"/>
        <v>4</v>
      </c>
      <c r="B5" t="s">
        <v>3</v>
      </c>
      <c r="C5">
        <v>16920</v>
      </c>
      <c r="D5">
        <v>26.3213408919157</v>
      </c>
      <c r="E5">
        <v>92.657310355725002</v>
      </c>
      <c r="F5" t="s">
        <v>38</v>
      </c>
      <c r="G5" s="2" t="s">
        <v>83</v>
      </c>
    </row>
    <row r="6" spans="1:7" x14ac:dyDescent="0.3">
      <c r="A6">
        <f t="shared" si="0"/>
        <v>5</v>
      </c>
      <c r="B6" t="s">
        <v>4</v>
      </c>
      <c r="C6">
        <v>8587</v>
      </c>
      <c r="D6">
        <v>25.771393543753899</v>
      </c>
      <c r="E6">
        <v>85.636774013148596</v>
      </c>
      <c r="F6" t="s">
        <v>34</v>
      </c>
      <c r="G6" s="2" t="s">
        <v>84</v>
      </c>
    </row>
    <row r="7" spans="1:7" x14ac:dyDescent="0.3">
      <c r="A7">
        <f t="shared" si="0"/>
        <v>6</v>
      </c>
      <c r="B7" t="s">
        <v>5</v>
      </c>
      <c r="C7">
        <v>362</v>
      </c>
      <c r="D7">
        <v>30.742599999999999</v>
      </c>
      <c r="E7">
        <v>76.758724659999999</v>
      </c>
      <c r="F7" t="s">
        <v>40</v>
      </c>
    </row>
    <row r="8" spans="1:7" x14ac:dyDescent="0.3">
      <c r="A8">
        <f t="shared" si="0"/>
        <v>7</v>
      </c>
      <c r="B8" t="s">
        <v>6</v>
      </c>
      <c r="C8">
        <v>8329</v>
      </c>
      <c r="D8">
        <v>21.555738582983999</v>
      </c>
      <c r="E8">
        <v>82.1250933359442</v>
      </c>
      <c r="F8" t="s">
        <v>39</v>
      </c>
      <c r="G8" s="2" t="s">
        <v>85</v>
      </c>
    </row>
    <row r="9" spans="1:7" x14ac:dyDescent="0.3">
      <c r="A9">
        <f t="shared" si="0"/>
        <v>8</v>
      </c>
      <c r="B9" t="s">
        <v>7</v>
      </c>
      <c r="C9">
        <v>14326</v>
      </c>
      <c r="D9">
        <v>20.21513217</v>
      </c>
      <c r="E9">
        <v>73.094549610000001</v>
      </c>
      <c r="F9" t="s">
        <v>41</v>
      </c>
    </row>
    <row r="10" spans="1:7" x14ac:dyDescent="0.3">
      <c r="A10">
        <f t="shared" si="0"/>
        <v>9</v>
      </c>
      <c r="B10" t="s">
        <v>8</v>
      </c>
      <c r="C10">
        <v>1633</v>
      </c>
      <c r="D10">
        <v>20.494569789560199</v>
      </c>
      <c r="E10">
        <v>72.4112119064865</v>
      </c>
      <c r="F10" t="s">
        <v>42</v>
      </c>
    </row>
    <row r="11" spans="1:7" x14ac:dyDescent="0.3">
      <c r="A11">
        <f t="shared" si="0"/>
        <v>10</v>
      </c>
      <c r="B11" t="s">
        <v>9</v>
      </c>
      <c r="C11">
        <v>3437</v>
      </c>
      <c r="D11">
        <v>28.6459443</v>
      </c>
      <c r="E11">
        <v>77.128045180000001</v>
      </c>
      <c r="F11" t="s">
        <v>43</v>
      </c>
      <c r="G11" s="2" t="s">
        <v>86</v>
      </c>
    </row>
    <row r="12" spans="1:7" x14ac:dyDescent="0.3">
      <c r="A12">
        <f t="shared" si="0"/>
        <v>11</v>
      </c>
      <c r="B12" t="s">
        <v>10</v>
      </c>
      <c r="C12">
        <v>7083</v>
      </c>
      <c r="D12">
        <v>15.3935040429933</v>
      </c>
      <c r="E12">
        <v>73.866016258467198</v>
      </c>
      <c r="F12" t="s">
        <v>44</v>
      </c>
      <c r="G12" s="2" t="s">
        <v>87</v>
      </c>
    </row>
    <row r="13" spans="1:7" x14ac:dyDescent="0.3">
      <c r="A13">
        <f t="shared" si="0"/>
        <v>12</v>
      </c>
      <c r="B13" t="s">
        <v>11</v>
      </c>
      <c r="C13">
        <v>13514</v>
      </c>
      <c r="D13">
        <v>22.374405849580398</v>
      </c>
      <c r="E13">
        <v>72.195747388838996</v>
      </c>
      <c r="F13" t="s">
        <v>45</v>
      </c>
      <c r="G13" s="2" t="s">
        <v>88</v>
      </c>
    </row>
    <row r="14" spans="1:7" x14ac:dyDescent="0.3">
      <c r="A14">
        <f t="shared" si="0"/>
        <v>13</v>
      </c>
      <c r="B14" t="s">
        <v>12</v>
      </c>
      <c r="C14">
        <v>10461</v>
      </c>
      <c r="D14">
        <v>29.195616276383799</v>
      </c>
      <c r="E14">
        <v>76.521237429618395</v>
      </c>
      <c r="F14" t="s">
        <v>46</v>
      </c>
      <c r="G14" s="2" t="s">
        <v>89</v>
      </c>
    </row>
    <row r="15" spans="1:7" x14ac:dyDescent="0.3">
      <c r="A15">
        <f t="shared" si="0"/>
        <v>14</v>
      </c>
      <c r="B15" t="s">
        <v>13</v>
      </c>
      <c r="C15">
        <v>28942</v>
      </c>
      <c r="D15">
        <v>31.649468875492701</v>
      </c>
      <c r="E15">
        <v>76.855618135407497</v>
      </c>
      <c r="F15" t="s">
        <v>47</v>
      </c>
      <c r="G15" s="2" t="s">
        <v>90</v>
      </c>
    </row>
    <row r="16" spans="1:7" x14ac:dyDescent="0.3">
      <c r="A16">
        <f t="shared" si="0"/>
        <v>15</v>
      </c>
      <c r="B16" t="s">
        <v>14</v>
      </c>
      <c r="C16">
        <v>37442</v>
      </c>
      <c r="D16">
        <v>33.651699000229399</v>
      </c>
      <c r="E16">
        <v>75.000630616431593</v>
      </c>
      <c r="F16" t="s">
        <v>48</v>
      </c>
      <c r="G16" s="2" t="s">
        <v>91</v>
      </c>
    </row>
    <row r="17" spans="1:7" x14ac:dyDescent="0.3">
      <c r="A17">
        <f t="shared" si="0"/>
        <v>16</v>
      </c>
      <c r="B17" t="s">
        <v>15</v>
      </c>
      <c r="C17">
        <v>271</v>
      </c>
      <c r="D17">
        <v>23.7675055467456</v>
      </c>
      <c r="E17">
        <v>85.859962464416896</v>
      </c>
      <c r="F17" t="s">
        <v>49</v>
      </c>
      <c r="G17" s="2" t="s">
        <v>92</v>
      </c>
    </row>
    <row r="18" spans="1:7" x14ac:dyDescent="0.3">
      <c r="A18">
        <f t="shared" si="0"/>
        <v>17</v>
      </c>
      <c r="B18" t="s">
        <v>16</v>
      </c>
      <c r="C18">
        <v>571</v>
      </c>
      <c r="D18">
        <v>14.3698170894678</v>
      </c>
      <c r="E18">
        <v>76.299624679450005</v>
      </c>
      <c r="F18" t="s">
        <v>50</v>
      </c>
      <c r="G18" s="2" t="s">
        <v>93</v>
      </c>
    </row>
    <row r="19" spans="1:7" x14ac:dyDescent="0.3">
      <c r="A19">
        <f t="shared" si="0"/>
        <v>18</v>
      </c>
      <c r="B19" t="s">
        <v>17</v>
      </c>
      <c r="C19">
        <v>249</v>
      </c>
      <c r="D19">
        <v>10.326706356099001</v>
      </c>
      <c r="E19">
        <v>76.217706210063696</v>
      </c>
      <c r="F19" t="s">
        <v>51</v>
      </c>
      <c r="G19" s="2" t="s">
        <v>94</v>
      </c>
    </row>
    <row r="20" spans="1:7" x14ac:dyDescent="0.3">
      <c r="A20">
        <f t="shared" si="0"/>
        <v>19</v>
      </c>
      <c r="B20" t="s">
        <v>18</v>
      </c>
      <c r="C20">
        <v>75</v>
      </c>
      <c r="D20">
        <v>10.436390530000001</v>
      </c>
      <c r="E20">
        <v>72.829927440000006</v>
      </c>
      <c r="F20" t="s">
        <v>52</v>
      </c>
    </row>
    <row r="21" spans="1:7" x14ac:dyDescent="0.3">
      <c r="A21">
        <f t="shared" si="0"/>
        <v>20</v>
      </c>
      <c r="B21" t="s">
        <v>19</v>
      </c>
      <c r="C21">
        <v>20274</v>
      </c>
      <c r="D21">
        <v>23.635605202612801</v>
      </c>
      <c r="E21">
        <v>78.082492132929602</v>
      </c>
      <c r="F21" t="s">
        <v>53</v>
      </c>
      <c r="G21" s="2" t="s">
        <v>95</v>
      </c>
    </row>
    <row r="22" spans="1:7" x14ac:dyDescent="0.3">
      <c r="A22">
        <f t="shared" si="0"/>
        <v>21</v>
      </c>
      <c r="B22" t="s">
        <v>20</v>
      </c>
      <c r="C22">
        <v>5302</v>
      </c>
      <c r="D22">
        <v>19.392515612925301</v>
      </c>
      <c r="E22">
        <v>75.270554473906998</v>
      </c>
      <c r="F22" t="s">
        <v>54</v>
      </c>
      <c r="G22" s="2" t="s">
        <v>96</v>
      </c>
    </row>
    <row r="23" spans="1:7" x14ac:dyDescent="0.3">
      <c r="A23">
        <f t="shared" si="0"/>
        <v>22</v>
      </c>
      <c r="B23" t="s">
        <v>21</v>
      </c>
      <c r="C23">
        <v>41550</v>
      </c>
      <c r="D23">
        <v>24.7389748936655</v>
      </c>
      <c r="E23">
        <v>93.864493495328404</v>
      </c>
      <c r="F23" t="s">
        <v>55</v>
      </c>
      <c r="G23" s="2" t="s">
        <v>97</v>
      </c>
    </row>
    <row r="24" spans="1:7" x14ac:dyDescent="0.3">
      <c r="A24">
        <f t="shared" si="0"/>
        <v>23</v>
      </c>
      <c r="B24" t="s">
        <v>22</v>
      </c>
      <c r="C24">
        <v>172</v>
      </c>
      <c r="D24">
        <v>25.480367364765499</v>
      </c>
      <c r="E24">
        <v>91.237510695351503</v>
      </c>
      <c r="F24" t="s">
        <v>57</v>
      </c>
      <c r="G24" s="2" t="s">
        <v>98</v>
      </c>
    </row>
    <row r="25" spans="1:7" x14ac:dyDescent="0.3">
      <c r="A25">
        <f t="shared" si="0"/>
        <v>24</v>
      </c>
      <c r="B25" t="s">
        <v>23</v>
      </c>
      <c r="C25">
        <v>5822</v>
      </c>
      <c r="D25">
        <v>23.458356591057001</v>
      </c>
      <c r="E25">
        <v>92.816619006203595</v>
      </c>
      <c r="F25" t="s">
        <v>58</v>
      </c>
      <c r="G25" s="2" t="s">
        <v>99</v>
      </c>
    </row>
    <row r="26" spans="1:7" x14ac:dyDescent="0.3">
      <c r="A26">
        <f t="shared" si="0"/>
        <v>25</v>
      </c>
      <c r="B26" t="s">
        <v>24</v>
      </c>
      <c r="C26">
        <v>16027</v>
      </c>
      <c r="D26">
        <v>26.061857076197398</v>
      </c>
      <c r="E26">
        <v>94.325752602889906</v>
      </c>
      <c r="F26" t="s">
        <v>59</v>
      </c>
      <c r="G26" s="2" t="s">
        <v>100</v>
      </c>
    </row>
    <row r="27" spans="1:7" x14ac:dyDescent="0.3">
      <c r="A27">
        <f t="shared" si="0"/>
        <v>26</v>
      </c>
      <c r="B27" t="s">
        <v>56</v>
      </c>
      <c r="C27">
        <v>907</v>
      </c>
      <c r="D27">
        <v>20.529597358741299</v>
      </c>
      <c r="E27">
        <v>84.983965836427004</v>
      </c>
      <c r="F27" t="s">
        <v>60</v>
      </c>
      <c r="G27" s="2" t="s">
        <v>101</v>
      </c>
    </row>
    <row r="28" spans="1:7" x14ac:dyDescent="0.3">
      <c r="A28">
        <f t="shared" si="0"/>
        <v>27</v>
      </c>
      <c r="B28" t="s">
        <v>25</v>
      </c>
      <c r="C28">
        <v>59853</v>
      </c>
      <c r="D28">
        <v>11.944312931975499</v>
      </c>
      <c r="E28">
        <v>79.7599736336565</v>
      </c>
      <c r="F28" t="s">
        <v>61</v>
      </c>
    </row>
    <row r="29" spans="1:7" x14ac:dyDescent="0.3">
      <c r="A29">
        <f t="shared" si="0"/>
        <v>28</v>
      </c>
      <c r="B29" t="s">
        <v>26</v>
      </c>
      <c r="C29">
        <v>2817</v>
      </c>
      <c r="D29">
        <v>30.912061491816502</v>
      </c>
      <c r="E29">
        <v>75.452952256904993</v>
      </c>
      <c r="F29" t="s">
        <v>62</v>
      </c>
      <c r="G29" t="s">
        <v>72</v>
      </c>
    </row>
    <row r="30" spans="1:7" x14ac:dyDescent="0.3">
      <c r="A30">
        <f>A29+1</f>
        <v>29</v>
      </c>
      <c r="B30" t="s">
        <v>27</v>
      </c>
      <c r="C30">
        <v>30394</v>
      </c>
      <c r="D30">
        <v>26.493281966066998</v>
      </c>
      <c r="E30">
        <v>75.225394754220602</v>
      </c>
      <c r="F30" t="s">
        <v>63</v>
      </c>
      <c r="G30" t="s">
        <v>73</v>
      </c>
    </row>
    <row r="31" spans="1:7" x14ac:dyDescent="0.3">
      <c r="A31">
        <f t="shared" si="0"/>
        <v>30</v>
      </c>
      <c r="B31" t="s">
        <v>28</v>
      </c>
      <c r="C31">
        <v>147</v>
      </c>
      <c r="D31">
        <v>27.337679796350699</v>
      </c>
      <c r="E31">
        <v>88.512305219847306</v>
      </c>
      <c r="F31" t="s">
        <v>64</v>
      </c>
      <c r="G31" t="s">
        <v>74</v>
      </c>
    </row>
    <row r="32" spans="1:7" x14ac:dyDescent="0.3">
      <c r="A32">
        <f t="shared" si="0"/>
        <v>31</v>
      </c>
      <c r="B32" t="s">
        <v>29</v>
      </c>
      <c r="C32">
        <v>442</v>
      </c>
      <c r="D32">
        <v>11.1597113289349</v>
      </c>
      <c r="E32">
        <v>78.762746522658205</v>
      </c>
      <c r="F32" t="s">
        <v>65</v>
      </c>
      <c r="G32" t="s">
        <v>75</v>
      </c>
    </row>
    <row r="33" spans="1:7" x14ac:dyDescent="0.3">
      <c r="A33">
        <f t="shared" si="0"/>
        <v>32</v>
      </c>
      <c r="B33" t="s">
        <v>71</v>
      </c>
      <c r="C33">
        <v>38</v>
      </c>
      <c r="D33" s="1">
        <v>17.385044000000001</v>
      </c>
      <c r="E33">
        <v>78.486671000000001</v>
      </c>
      <c r="F33" t="s">
        <v>66</v>
      </c>
      <c r="G33" t="s">
        <v>76</v>
      </c>
    </row>
    <row r="34" spans="1:7" x14ac:dyDescent="0.3">
      <c r="A34">
        <f t="shared" si="0"/>
        <v>33</v>
      </c>
      <c r="B34" t="s">
        <v>30</v>
      </c>
      <c r="C34">
        <v>16</v>
      </c>
      <c r="D34">
        <v>23.709304849812401</v>
      </c>
      <c r="E34">
        <v>91.658713139433203</v>
      </c>
      <c r="F34" t="s">
        <v>67</v>
      </c>
      <c r="G34" t="s">
        <v>77</v>
      </c>
    </row>
    <row r="35" spans="1:7" x14ac:dyDescent="0.3">
      <c r="A35">
        <f t="shared" si="0"/>
        <v>34</v>
      </c>
      <c r="B35" t="s">
        <v>31</v>
      </c>
      <c r="C35">
        <v>13640</v>
      </c>
      <c r="D35">
        <v>27.069163431915602</v>
      </c>
      <c r="E35">
        <v>80.659192443618196</v>
      </c>
      <c r="F35" t="s">
        <v>68</v>
      </c>
      <c r="G35" t="s">
        <v>78</v>
      </c>
    </row>
    <row r="36" spans="1:7" x14ac:dyDescent="0.3">
      <c r="A36">
        <f t="shared" si="0"/>
        <v>35</v>
      </c>
      <c r="B36" t="s">
        <v>32</v>
      </c>
      <c r="C36">
        <v>11</v>
      </c>
      <c r="D36">
        <v>29.910255940855802</v>
      </c>
      <c r="E36">
        <v>78.845632191462599</v>
      </c>
      <c r="F36" t="s">
        <v>69</v>
      </c>
      <c r="G36" t="s">
        <v>79</v>
      </c>
    </row>
    <row r="37" spans="1:7" x14ac:dyDescent="0.3">
      <c r="A37">
        <f t="shared" si="0"/>
        <v>36</v>
      </c>
      <c r="B37" t="s">
        <v>33</v>
      </c>
      <c r="C37">
        <v>166</v>
      </c>
      <c r="D37">
        <v>23.421343178895199</v>
      </c>
      <c r="E37">
        <v>88.149596092515097</v>
      </c>
      <c r="F37" t="s">
        <v>70</v>
      </c>
      <c r="G37" t="s">
        <v>80</v>
      </c>
    </row>
  </sheetData>
  <hyperlinks>
    <hyperlink ref="G3" r:id="rId1" xr:uid="{9D0E010D-D932-492B-B551-77C255E2E31E}"/>
    <hyperlink ref="G4" r:id="rId2" xr:uid="{050F7722-3F00-4B0C-90A4-F95C296F4731}"/>
    <hyperlink ref="G5" r:id="rId3" xr:uid="{5E12B01C-421F-4D50-8813-A4C1A408C19A}"/>
    <hyperlink ref="G6" r:id="rId4" xr:uid="{C033CE17-1F68-495B-AACE-002FB250950F}"/>
    <hyperlink ref="G8" r:id="rId5" xr:uid="{3C4DDFDC-B38F-48BE-BAED-A220FA26E2F0}"/>
    <hyperlink ref="G11" r:id="rId6" xr:uid="{354D0F23-8CEB-4598-8A85-38953CACE036}"/>
    <hyperlink ref="G12" r:id="rId7" xr:uid="{D1EC3AE7-54AA-4C91-8E6B-59666F093BBD}"/>
    <hyperlink ref="G13" r:id="rId8" xr:uid="{5614A006-FFC1-4752-A2C1-6EC85B07035C}"/>
    <hyperlink ref="G14" r:id="rId9" xr:uid="{EB831EDA-CEBA-4591-8CEF-761CE7D0FF21}"/>
    <hyperlink ref="G15" r:id="rId10" xr:uid="{C79A892F-8E4A-445A-83D6-4036878FCDFE}"/>
    <hyperlink ref="G16" r:id="rId11" xr:uid="{54305617-DD28-41DB-A3AF-DBCEACA71CA4}"/>
    <hyperlink ref="G17" r:id="rId12" xr:uid="{7CBE073D-6525-4C21-85D0-5C51DFDEF246}"/>
    <hyperlink ref="G18" r:id="rId13" xr:uid="{F45D1661-6560-4F1C-8356-3B2C0E0E333B}"/>
    <hyperlink ref="G19" r:id="rId14" xr:uid="{7CA81CD7-C276-442B-9A4F-6C726DFE40A5}"/>
    <hyperlink ref="G21" r:id="rId15" xr:uid="{DC699843-F3AA-4200-B566-5AC5D643D17D}"/>
    <hyperlink ref="G22" r:id="rId16" xr:uid="{DBB2AD41-6324-4657-A48D-223E019A8EBC}"/>
    <hyperlink ref="G23" r:id="rId17" xr:uid="{849EC8A3-AE50-448E-A5DB-B242D9B6EA51}"/>
    <hyperlink ref="G24" r:id="rId18" xr:uid="{1C43B7F9-1835-4942-963C-6D2B10F3325C}"/>
    <hyperlink ref="G25" r:id="rId19" xr:uid="{D1A6C4A8-E0DA-45D1-B993-AFAC61E38F49}"/>
    <hyperlink ref="G26" r:id="rId20" xr:uid="{C68FA938-F5A0-43CC-A34C-22870508B0D3}"/>
    <hyperlink ref="G27" r:id="rId21" xr:uid="{DE36067C-E294-4343-BA9B-487C127D1877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wise centroids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Srinithi K</dc:creator>
  <cp:lastModifiedBy>Srinithi K</cp:lastModifiedBy>
  <dcterms:created xsi:type="dcterms:W3CDTF">2021-04-27T17:48:39Z</dcterms:created>
  <dcterms:modified xsi:type="dcterms:W3CDTF">2021-05-10T10:38:10Z</dcterms:modified>
</cp:coreProperties>
</file>