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Analysis" sheetId="1" state="visible" r:id="rId1"/>
    <sheet xmlns:r="http://schemas.openxmlformats.org/officeDocument/2006/relationships" name="AI Threat Analysis" sheetId="2" state="visible" r:id="rId2"/>
    <sheet xmlns:r="http://schemas.openxmlformats.org/officeDocument/2006/relationships" name="Packet Analysis" sheetId="3" state="visible" r:id="rId3"/>
    <sheet xmlns:r="http://schemas.openxmlformats.org/officeDocument/2006/relationships" name="Enhanced De-anonymization"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font>
    <font>
      <b val="1"/>
      <sz val="14"/>
    </font>
    <font>
      <b val="1"/>
    </font>
    <font>
      <b val="1"/>
      <sz val="12"/>
    </font>
    <font>
      <b val="1"/>
      <color rgb="00FF0000"/>
    </font>
    <font>
      <b val="1"/>
      <color rgb="0000FF00"/>
    </font>
    <font>
      <color rgb="0000AA00"/>
    </font>
    <font>
      <b val="1"/>
      <sz val="16"/>
    </font>
  </fonts>
  <fills count="14">
    <fill>
      <patternFill/>
    </fill>
    <fill>
      <patternFill patternType="gray125"/>
    </fill>
    <fill>
      <patternFill patternType="solid">
        <fgColor rgb="00366092"/>
        <bgColor rgb="00366092"/>
      </patternFill>
    </fill>
    <fill>
      <patternFill patternType="solid">
        <fgColor rgb="00D9E1F2"/>
        <bgColor rgb="00D9E1F2"/>
      </patternFill>
    </fill>
    <fill>
      <patternFill patternType="solid">
        <fgColor rgb="00E7E6E6"/>
        <bgColor rgb="00E7E6E6"/>
      </patternFill>
    </fill>
    <fill>
      <patternFill patternType="solid">
        <fgColor rgb="00FF6B6B"/>
        <bgColor rgb="00FF6B6B"/>
      </patternFill>
    </fill>
    <fill>
      <patternFill patternType="solid">
        <fgColor rgb="00FFE6E6"/>
        <bgColor rgb="00FFE6E6"/>
      </patternFill>
    </fill>
    <fill>
      <patternFill patternType="solid">
        <fgColor rgb="00FFA500"/>
        <bgColor rgb="00FFA500"/>
      </patternFill>
    </fill>
    <fill>
      <patternFill patternType="solid">
        <fgColor rgb="00E74C3C"/>
        <bgColor rgb="00E74C3C"/>
      </patternFill>
    </fill>
    <fill>
      <patternFill patternType="solid">
        <fgColor rgb="003498DB"/>
        <bgColor rgb="003498DB"/>
      </patternFill>
    </fill>
    <fill>
      <patternFill patternType="solid">
        <fgColor rgb="009B59B6"/>
        <bgColor rgb="009B59B6"/>
      </patternFill>
    </fill>
    <fill>
      <patternFill patternType="solid">
        <fgColor rgb="00E67E22"/>
        <bgColor rgb="00E67E22"/>
      </patternFill>
    </fill>
    <fill>
      <patternFill patternType="solid">
        <fgColor rgb="001ABC9C"/>
        <bgColor rgb="001ABC9C"/>
      </patternFill>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xf>
    <xf numFmtId="0" fontId="0" fillId="0" borderId="1" pivotButton="0" quotePrefix="0" xfId="0"/>
    <xf numFmtId="0" fontId="2" fillId="0" borderId="0" pivotButton="0" quotePrefix="0" xfId="0"/>
    <xf numFmtId="0" fontId="3" fillId="0" borderId="0" pivotButton="0" quotePrefix="0" xfId="0"/>
    <xf numFmtId="0" fontId="2" fillId="3" borderId="0" pivotButton="0" quotePrefix="0" xfId="0"/>
    <xf numFmtId="0" fontId="4" fillId="4" borderId="0" pivotButton="0" quotePrefix="0" xfId="0"/>
    <xf numFmtId="0" fontId="2" fillId="5" borderId="0" pivotButton="0" quotePrefix="0" xfId="0"/>
    <xf numFmtId="0" fontId="5" fillId="0" borderId="0" pivotButton="0" quotePrefix="0" xfId="0"/>
    <xf numFmtId="0" fontId="3" fillId="6" borderId="0" pivotButton="0" quotePrefix="0" xfId="0"/>
    <xf numFmtId="0" fontId="2" fillId="7" borderId="0" pivotButton="0" quotePrefix="0" xfId="0"/>
    <xf numFmtId="0" fontId="6" fillId="0" borderId="0" pivotButton="0" quotePrefix="0" xfId="0"/>
    <xf numFmtId="0" fontId="1" fillId="8" borderId="0" pivotButton="0" quotePrefix="0" xfId="0"/>
    <xf numFmtId="0" fontId="7" fillId="0" borderId="0" pivotButton="0" quotePrefix="0" xfId="0"/>
    <xf numFmtId="0" fontId="1" fillId="9" borderId="0" pivotButton="0" quotePrefix="0" xfId="0"/>
    <xf numFmtId="0" fontId="1" fillId="10" borderId="0" pivotButton="0" quotePrefix="0" xfId="0"/>
    <xf numFmtId="0" fontId="1" fillId="11" borderId="0" pivotButton="0" quotePrefix="0" xfId="0"/>
    <xf numFmtId="0" fontId="1" fillId="12" borderId="0" pivotButton="0" quotePrefix="0" xfId="0"/>
    <xf numFmtId="0" fontId="1" fillId="5" borderId="0" pivotButton="0" quotePrefix="0" xfId="0"/>
    <xf numFmtId="0" fontId="1"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6" customWidth="1" min="1" max="1"/>
    <col width="21" customWidth="1" min="2" max="2"/>
    <col width="50" customWidth="1" min="3" max="3"/>
    <col width="15" customWidth="1" min="4" max="4"/>
    <col width="15" customWidth="1" min="5" max="5"/>
    <col width="27" customWidth="1" min="6" max="6"/>
    <col width="19" customWidth="1" min="7" max="7"/>
    <col width="50" customWidth="1" min="8" max="8"/>
  </cols>
  <sheetData>
    <row r="1">
      <c r="A1" s="1" t="inlineStr">
        <is>
          <t>IP Address</t>
        </is>
      </c>
      <c r="B1" s="1" t="inlineStr">
        <is>
          <t>VPN Status</t>
        </is>
      </c>
      <c r="C1" s="1" t="inlineStr">
        <is>
          <t>Fingerprint Info</t>
        </is>
      </c>
      <c r="D1" s="1" t="inlineStr">
        <is>
          <t>Country</t>
        </is>
      </c>
      <c r="E1" s="1" t="inlineStr">
        <is>
          <t>City</t>
        </is>
      </c>
      <c r="F1" s="1" t="inlineStr">
        <is>
          <t>ISP</t>
        </is>
      </c>
      <c r="G1" s="1" t="inlineStr">
        <is>
          <t>MAC Address</t>
        </is>
      </c>
      <c r="H1" s="1" t="inlineStr">
        <is>
          <t>Payload Summary</t>
        </is>
      </c>
    </row>
    <row r="2">
      <c r="A2" s="2" t="inlineStr">
        <is>
          <t>10.2.9.150</t>
        </is>
      </c>
      <c r="B2" s="2" t="b">
        <v>0</v>
      </c>
      <c r="C2" s="2" t="inlineStr"/>
      <c r="D2" s="2" t="inlineStr">
        <is>
          <t>N/A</t>
        </is>
      </c>
      <c r="E2" s="2" t="inlineStr">
        <is>
          <t>N/A</t>
        </is>
      </c>
      <c r="F2" s="2" t="inlineStr">
        <is>
          <t>N/A</t>
        </is>
      </c>
      <c r="G2" s="2" t="inlineStr">
        <is>
          <t>bc:03:58:b2:00:43</t>
        </is>
      </c>
      <c r="H2" s="2" t="inlineStr">
        <is>
          <t>00</t>
        </is>
      </c>
    </row>
    <row r="3">
      <c r="A3" s="2" t="inlineStr">
        <is>
          <t>142.251.221.106</t>
        </is>
      </c>
      <c r="B3" s="2" t="b">
        <v>1</v>
      </c>
      <c r="C3" s="2" t="inlineStr">
        <is>
          <t>Linux/macOS (TTL≈64) | Window Size: 1043 | Protocols: TCP</t>
        </is>
      </c>
      <c r="D3" s="2" t="inlineStr">
        <is>
          <t>India</t>
        </is>
      </c>
      <c r="E3" s="2" t="inlineStr">
        <is>
          <t>Chennai</t>
        </is>
      </c>
      <c r="F3" s="2" t="inlineStr">
        <is>
          <t>Google LLC</t>
        </is>
      </c>
      <c r="G3" s="2" t="inlineStr">
        <is>
          <t>c8:4f:86:fc:00:10</t>
        </is>
      </c>
      <c r="H3" s="2" t="inlineStr">
        <is>
          <t>No payload data available</t>
        </is>
      </c>
    </row>
    <row r="4">
      <c r="A4" s="2" t="inlineStr">
        <is>
          <t>142.251.222.202</t>
        </is>
      </c>
      <c r="B4" s="2" t="b">
        <v>1</v>
      </c>
      <c r="C4" s="2" t="inlineStr">
        <is>
          <t>Linux/macOS (TTL≈64) | Window Size: 65535 | Protocols: TCP</t>
        </is>
      </c>
      <c r="D4" s="2" t="inlineStr">
        <is>
          <t>India</t>
        </is>
      </c>
      <c r="E4" s="2" t="inlineStr">
        <is>
          <t>Chennai</t>
        </is>
      </c>
      <c r="F4" s="2" t="inlineStr">
        <is>
          <t>Google LLC</t>
        </is>
      </c>
      <c r="G4" s="2" t="inlineStr">
        <is>
          <t>c8:4f:86:fc:00:10</t>
        </is>
      </c>
      <c r="H4" s="2" t="inlineStr">
        <is>
          <t>No payload data available</t>
        </is>
      </c>
    </row>
    <row r="5">
      <c r="A5" s="2" t="inlineStr">
        <is>
          <t>150.171.22.11</t>
        </is>
      </c>
      <c r="B5" s="2" t="b">
        <v>1</v>
      </c>
      <c r="C5" s="2" t="inlineStr">
        <is>
          <t>Linux/macOS (TTL≈64) | Window Size: 65535 | Protocols: TCP</t>
        </is>
      </c>
      <c r="D5" s="2" t="inlineStr">
        <is>
          <t>United States</t>
        </is>
      </c>
      <c r="E5" s="2" t="inlineStr">
        <is>
          <t>Redmond</t>
        </is>
      </c>
      <c r="F5" s="2" t="inlineStr">
        <is>
          <t>Microsoft Corporation</t>
        </is>
      </c>
      <c r="G5" s="2" t="inlineStr">
        <is>
          <t>c8:4f:86:fc:00:10</t>
        </is>
      </c>
      <c r="H5" s="2" t="inlineStr">
        <is>
          <t>No payload data available</t>
        </is>
      </c>
    </row>
    <row r="6">
      <c r="A6" s="2" t="inlineStr">
        <is>
          <t>172.217.24.14</t>
        </is>
      </c>
      <c r="B6" s="2" t="b">
        <v>1</v>
      </c>
      <c r="C6" s="2" t="inlineStr">
        <is>
          <t>Linux/macOS (TTL≈64) | Window Size: 65535 | Protocols: TCP</t>
        </is>
      </c>
      <c r="D6" s="2" t="inlineStr">
        <is>
          <t>India</t>
        </is>
      </c>
      <c r="E6" s="2" t="inlineStr">
        <is>
          <t>Chennai</t>
        </is>
      </c>
      <c r="F6" s="2" t="inlineStr">
        <is>
          <t>Google LLC</t>
        </is>
      </c>
      <c r="G6" s="2" t="inlineStr">
        <is>
          <t>c8:4f:86:fc:00:10</t>
        </is>
      </c>
      <c r="H6" s="2" t="inlineStr">
        <is>
          <t>No payload data available</t>
        </is>
      </c>
    </row>
    <row r="7">
      <c r="A7" s="2" t="inlineStr">
        <is>
          <t>172.217.24.195</t>
        </is>
      </c>
      <c r="B7" s="2" t="b">
        <v>1</v>
      </c>
      <c r="C7" s="2" t="inlineStr">
        <is>
          <t>Linux/macOS (TTL≈64) | Window Size: 1042 | Protocols: TCP</t>
        </is>
      </c>
      <c r="D7" s="2" t="inlineStr">
        <is>
          <t>India</t>
        </is>
      </c>
      <c r="E7" s="2" t="inlineStr">
        <is>
          <t>Chennai</t>
        </is>
      </c>
      <c r="F7" s="2" t="inlineStr">
        <is>
          <t>Google LLC</t>
        </is>
      </c>
      <c r="G7" s="2" t="inlineStr">
        <is>
          <t>c8:4f:86:fc:00:10</t>
        </is>
      </c>
      <c r="H7" s="2" t="inlineStr">
        <is>
          <t>No payload data available</t>
        </is>
      </c>
    </row>
    <row r="8">
      <c r="A8" s="2" t="inlineStr">
        <is>
          <t>20.189.173.12</t>
        </is>
      </c>
      <c r="B8" s="2" t="b">
        <v>1</v>
      </c>
      <c r="C8" s="2" t="inlineStr">
        <is>
          <t>Linux/macOS (TTL≈64) | Window Size: 16385 | Protocols: TCP</t>
        </is>
      </c>
      <c r="D8" s="2" t="inlineStr">
        <is>
          <t>United States</t>
        </is>
      </c>
      <c r="E8" s="2" t="inlineStr">
        <is>
          <t>San Jose</t>
        </is>
      </c>
      <c r="F8" s="2" t="inlineStr">
        <is>
          <t>Microsoft Corporation</t>
        </is>
      </c>
      <c r="G8" s="2" t="inlineStr">
        <is>
          <t>c8:4f:86:fc:00:10</t>
        </is>
      </c>
      <c r="H8" s="2" t="inlineStr">
        <is>
          <t>No payload data available</t>
        </is>
      </c>
    </row>
    <row r="9">
      <c r="A9" s="2" t="inlineStr">
        <is>
          <t>20.42.65.94</t>
        </is>
      </c>
      <c r="B9" s="2" t="b">
        <v>1</v>
      </c>
      <c r="C9" s="2" t="inlineStr">
        <is>
          <t>Linux/macOS (TTL≈64) | N/A | Protocols: TCP</t>
        </is>
      </c>
      <c r="D9" s="2" t="inlineStr">
        <is>
          <t>United States</t>
        </is>
      </c>
      <c r="E9" s="2" t="inlineStr">
        <is>
          <t>Washington</t>
        </is>
      </c>
      <c r="F9" s="2" t="inlineStr">
        <is>
          <t>Microsoft Corporation</t>
        </is>
      </c>
      <c r="G9" s="2" t="inlineStr">
        <is>
          <t>c8:4f:86:fc:00:10</t>
        </is>
      </c>
      <c r="H9" s="2" t="inlineStr">
        <is>
          <t>No payload data available</t>
        </is>
      </c>
    </row>
    <row r="10">
      <c r="A10" s="2" t="inlineStr">
        <is>
          <t>23.202.229.23</t>
        </is>
      </c>
      <c r="B10" s="2" t="b">
        <v>1</v>
      </c>
      <c r="C10" s="2" t="inlineStr">
        <is>
          <t>Old Unix (TTL≈32) | Window Size: 501 | Protocols: TCP</t>
        </is>
      </c>
      <c r="D10" s="2" t="inlineStr">
        <is>
          <t>India</t>
        </is>
      </c>
      <c r="E10" s="2" t="inlineStr">
        <is>
          <t>Chennai</t>
        </is>
      </c>
      <c r="F10" s="2" t="inlineStr">
        <is>
          <t>Akamai International, BV</t>
        </is>
      </c>
      <c r="G10" s="2" t="inlineStr">
        <is>
          <t>c8:4f:86:fc:00:10</t>
        </is>
      </c>
      <c r="H10" s="2" t="inlineStr">
        <is>
          <t>No payload data available</t>
        </is>
      </c>
    </row>
    <row r="11">
      <c r="A11" s="2" t="inlineStr">
        <is>
          <t>23.211.60.198</t>
        </is>
      </c>
      <c r="B11" s="2" t="b">
        <v>1</v>
      </c>
      <c r="C11" s="2" t="inlineStr">
        <is>
          <t>Old Unix (TTL≈32) | Window Size: 501 | Protocols: TCP</t>
        </is>
      </c>
      <c r="D11" s="2" t="inlineStr">
        <is>
          <t>India</t>
        </is>
      </c>
      <c r="E11" s="2" t="inlineStr">
        <is>
          <t>Chennai</t>
        </is>
      </c>
      <c r="F11" s="2" t="inlineStr">
        <is>
          <t>Akamai Technologies, Inc.</t>
        </is>
      </c>
      <c r="G11" s="2" t="inlineStr">
        <is>
          <t>c8:4f:86:fc:00:10</t>
        </is>
      </c>
      <c r="H11" s="2" t="inlineStr">
        <is>
          <t>17:03:03:00:13:4e:3b:6b:b9:48:c5:b6:52:92:7f:eb:0e:3c:42:59:fa:e7:32:8a</t>
        </is>
      </c>
    </row>
    <row r="12">
      <c r="A12" s="2" t="inlineStr">
        <is>
          <t>44.228.249.3</t>
        </is>
      </c>
      <c r="B12" s="2" t="b">
        <v>1</v>
      </c>
      <c r="C12" s="2" t="inlineStr">
        <is>
          <t>Old Unix (TTL≈32) | Window Size: 62727 | Protocols: TCP</t>
        </is>
      </c>
      <c r="D12" s="2" t="inlineStr">
        <is>
          <t>United States</t>
        </is>
      </c>
      <c r="E12" s="2" t="inlineStr">
        <is>
          <t>Boardman</t>
        </is>
      </c>
      <c r="F12" s="2" t="inlineStr">
        <is>
          <t>Amazon.com, Inc.</t>
        </is>
      </c>
      <c r="G12" s="2" t="inlineStr">
        <is>
          <t>c8:4f:86:fc:00:10</t>
        </is>
      </c>
      <c r="H12" s="2" t="inlineStr">
        <is>
          <t>No payload data available</t>
        </is>
      </c>
    </row>
    <row r="13">
      <c r="A13" s="2" t="inlineStr">
        <is>
          <t>74.125.130.84</t>
        </is>
      </c>
      <c r="B13" s="2" t="b">
        <v>1</v>
      </c>
      <c r="C13" s="2" t="inlineStr">
        <is>
          <t>Linux/macOS (TTL≈64) | Window Size: 1045 | Protocols: TCP</t>
        </is>
      </c>
      <c r="D13" s="2" t="inlineStr">
        <is>
          <t>Singapore</t>
        </is>
      </c>
      <c r="E13" s="2" t="inlineStr">
        <is>
          <t>Singapore</t>
        </is>
      </c>
      <c r="F13" s="2" t="inlineStr">
        <is>
          <t>Google LLC</t>
        </is>
      </c>
      <c r="G13" s="2" t="inlineStr">
        <is>
          <t>c8:4f:86:fc:00:10</t>
        </is>
      </c>
      <c r="H13" s="2" t="inlineStr">
        <is>
          <t>No payload data available</t>
        </is>
      </c>
    </row>
    <row r="14">
      <c r="A14" s="2" t="inlineStr">
        <is>
          <t>8.8.8.8</t>
        </is>
      </c>
      <c r="B14" s="2" t="b">
        <v>0</v>
      </c>
      <c r="C14" s="2" t="inlineStr"/>
      <c r="D14" s="2" t="inlineStr">
        <is>
          <t>United States</t>
        </is>
      </c>
      <c r="E14" s="2" t="inlineStr">
        <is>
          <t>Mountain View</t>
        </is>
      </c>
      <c r="F14" s="2" t="inlineStr">
        <is>
          <t>Google LLC</t>
        </is>
      </c>
      <c r="G14" s="2" t="inlineStr">
        <is>
          <t>c8:4f:86:fc:00:10</t>
        </is>
      </c>
      <c r="H14" s="2" t="inlineStr">
        <is>
          <t>63:77:81:80:00:01:00:01:00:00:00:00:03:77:77:77:06:67:6f:6f:67:6c:65:03:63:6f:6d:00:00:01:00:01:c0:0c:00:01:00:01:00:00:01:1d:00:04:8e:fa:43:24</t>
        </is>
      </c>
    </row>
    <row r="15"/>
    <row r="16"/>
    <row r="17">
      <c r="A17" s="3">
        <f>== ANALYSIS SUMMARY ===</f>
        <v/>
      </c>
    </row>
    <row r="18">
      <c r="A18" s="4" t="inlineStr">
        <is>
          <t>Total IPs Analyzed</t>
        </is>
      </c>
      <c r="B18" t="n">
        <v>13</v>
      </c>
    </row>
    <row r="19">
      <c r="A19" s="4" t="inlineStr">
        <is>
          <t>Total Packets Processed</t>
        </is>
      </c>
      <c r="B19" t="n">
        <v>529</v>
      </c>
    </row>
    <row r="20">
      <c r="A20" s="4" t="inlineStr">
        <is>
          <t>Analysis Timestamp</t>
        </is>
      </c>
      <c r="B20" t="inlineStr">
        <is>
          <t>2026-02-25 22:17:42</t>
        </is>
      </c>
    </row>
    <row r="21">
      <c r="A21" s="4" t="inlineStr">
        <is>
          <t>VPN IPs Detected</t>
        </is>
      </c>
      <c r="B21" t="n">
        <v>11</v>
      </c>
    </row>
    <row r="22">
      <c r="A22" s="4" t="inlineStr">
        <is>
          <t>Unique Countries</t>
        </is>
      </c>
      <c r="B22" t="n">
        <v>4</v>
      </c>
    </row>
    <row r="23">
      <c r="A23" s="4" t="inlineStr">
        <is>
          <t>Unique MAC Addresses</t>
        </is>
      </c>
      <c r="B23"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cols>
    <col width="80" customWidth="1" min="1" max="1"/>
    <col width="80" customWidth="1" min="2" max="2"/>
  </cols>
  <sheetData>
    <row r="1">
      <c r="A1" s="5" t="inlineStr">
        <is>
          <t>NETWORK BEHAVIOR ANALYSIS</t>
        </is>
      </c>
    </row>
    <row r="2"/>
    <row r="3">
      <c r="A3" s="4" t="inlineStr">
        <is>
          <t>Risk Assessment:</t>
        </is>
      </c>
      <c r="B3" t="inlineStr">
        <is>
          <t>high</t>
        </is>
      </c>
    </row>
    <row r="4">
      <c r="A4" s="4" t="inlineStr">
        <is>
          <t>Anomalies Detected:</t>
        </is>
      </c>
      <c r="B4" t="inlineStr">
        <is>
          <t>Approximately 78.5% (11 out of 14) of observed IPs are utilizing VPNs, which is an unusually high proportion that can obscure activity., Presence of 'N/A' as a country, indicating unidentifiable geographic origin or destination for some traffic, creating a significant blind spot.</t>
        </is>
      </c>
    </row>
    <row r="5">
      <c r="A5" s="4" t="inlineStr">
        <is>
          <t>Geographic Analysis:</t>
        </is>
      </c>
      <c r="B5" t="inlineStr">
        <is>
          <t>Traffic originates from/terminates in geographically diverse locations including Singapore, India, and the United States. A critical finding is that a significant portion of traffic has an unidentifiable geographic origin or destination ('N/A'), preventing proper geo-IP analysis and raising concerns about intentional obfuscation or inadequate logging/resolution.</t>
        </is>
      </c>
    </row>
    <row r="6">
      <c r="A6" s="4" t="inlineStr">
        <is>
          <t>Vpn Analysis:</t>
        </is>
      </c>
      <c r="B6" t="inlineStr">
        <is>
          <t>A remarkably high proportion (approximately 78.5%) of the identified IPs are utilizing VPNs. While VPNs can be legitimate for remote access or secure communication, this prevalence, especially when combined with the 'N/A' country data, strongly suggests potential deliberate obfuscation of activity, an attempt to bypass security controls, or a significant lack of visibility into legitimate usage patterns.</t>
        </is>
      </c>
    </row>
    <row r="7">
      <c r="A7" s="4" t="inlineStr">
        <is>
          <t>Security Implications:</t>
        </is>
      </c>
      <c r="B7" t="inlineStr">
        <is>
          <t>**Obfuscation of Malicious Activity**: The high VPN usage, particularly when linked with unknown geographic origins ('N/A'), creates an ideal environment for threat actors to hide Command and Control (C2) communications, data exfiltration, or other malicious activities., **Reduced Visibility and Detection**: Encrypted VPN traffic significantly hinders traditional security monitoring tools and deep packet inspection, making it challenging to detect malware, unauthorized access attempts, or policy violations., **Compliance and Regulatory Risks**: The inability to identify the geographic origin or destination for 'N/A' traffic makes it impossible to confirm adherence to data residency, privacy (e.g., GDPR, CCPA), and other international regulatory requirements, leading to potential legal and financial penalties., **Insider Threat Potential**: High VPN usage by internal IPs could be a mechanism for insider threats to bypass network controls and conceal their actions, complicating detection and forensics., **Unmanaged Trust Boundaries**: If these VPNs connect to external services without proper inspection, it blurs the trusted network perimeter and can introduce unmanaged risks into the environment.</t>
        </is>
      </c>
    </row>
    <row r="8">
      <c r="A8" s="4" t="inlineStr">
        <is>
          <t>Recommendations:</t>
        </is>
      </c>
      <c r="B8" t="inlineStr">
        <is>
          <t>**Prioritize Investigation of 'N/A' Geolocation**: Immediately investigate all traffic associated with 'N/A' country data to determine its true origin, purpose, and the reason for non-identification. This may involve reviewing proxy, DNS, and firewall logs., **Audit VPN Usage and Policy Enforcement**: Conduct a thorough audit of all VPN connections to ascertain if the high usage percentage is legitimate and adheres to established organizational policies. Implement strict controls over VPN client usage and gateway configurations., **Enhance Network Monitoring and Visibility**: Deploy or enhance advanced network detection and response (NDR) capabilities, including SSL/TLS decryption where legally permissible and technically feasible, to gain deeper insight into VPN traffic content., **Implement Geo-IP Filtering/Blocking**: Consider implementing geo-IP filtering or blocking rules for inbound and outbound connections to restrict traffic from unexpected or high-risk geographic locations, especially for 'N/A' or non-business-critical regions., **Conduct Contextual Analysis**: Correlate network traffic data with other security logs (e.g., endpoint activity, authentication logs, application logs) to build a comprehensive understanding of user and device behavior related to VPN usage., **Develop Threat Hunting Playbooks**: Create and execute proactive threat hunting playbooks specifically targeting anomalies found in VPN traffic and unknown geolocations, looking for indicators of C2, data exfiltration, or unauthorized access., **Review Compliance Posture**: Perform a comprehensive review of data flows, particularly those involving VPNs and unknown locations, to ensure continuous adherence to all relevant data protection and privacy regulations.</t>
        </is>
      </c>
    </row>
    <row r="9"/>
    <row r="10"/>
    <row r="11">
      <c r="A11" s="5" t="inlineStr">
        <is>
          <t>PAYLOAD INTELLIGENCE ANALYSIS</t>
        </is>
      </c>
    </row>
    <row r="12"/>
    <row r="13">
      <c r="A13" s="4" t="inlineStr">
        <is>
          <t>Threat Level:</t>
        </is>
      </c>
      <c r="B13" t="inlineStr">
        <is>
          <t>low</t>
        </is>
      </c>
    </row>
    <row r="14">
      <c r="A14" s="4" t="inlineStr">
        <is>
          <t>Threats Detected:</t>
        </is>
      </c>
      <c r="B14" t="inlineStr"/>
    </row>
    <row r="15">
      <c r="A15" s="4" t="inlineStr">
        <is>
          <t>Protocols Identified:</t>
        </is>
      </c>
      <c r="B15" t="inlineStr">
        <is>
          <t>DNS, TLSv1.2</t>
        </is>
      </c>
    </row>
    <row r="16">
      <c r="A16" s="4" t="inlineStr">
        <is>
          <t>Suspicious Patterns:</t>
        </is>
      </c>
      <c r="B16" t="inlineStr">
        <is>
          <t>Presence of encrypted TLS traffic without further context, which could conceal malicious activity (though TLS is also standard for legitimate secure communication)., A large number of packets reported with 'No payload data available', limiting comprehensive analysis and potentially obscuring threats.</t>
        </is>
      </c>
    </row>
    <row r="17">
      <c r="A17" s="4" t="inlineStr">
        <is>
          <t>Recommendations:</t>
        </is>
      </c>
      <c r="B17" t="inlineStr">
        <is>
          <t>Implement deeper packet inspection for all traffic, especially for encrypted sessions, to identify the source and destination services and application layer protocols., For TLS traffic (e.g., IP 23.211.60.198), analyze associated metadata such as Server Name Indication (SNI) and certificate details to verify legitimacy and context., Investigate the reason for missing payload data in numerous entries; ensure full packet capture is enabled and functioning correctly to prevent blind spots., Monitor connection patterns and metadata (e.g., connection frequency, duration, data volume) for all IPs, particularly those with encrypted or no-payload traffic, to detect anomalies.</t>
        </is>
      </c>
    </row>
    <row r="18">
      <c r="A18" s="4" t="inlineStr">
        <is>
          <t>Summary:</t>
        </is>
      </c>
      <c r="B18" t="inlineStr">
        <is>
          <t>The analysis of the provided packet payloads reveals standard DNS traffic to Google's public DNS server (8.8.8.8) and what appears to be TLSv1.2 encrypted communication (from 23.211.60.198). The DNS traffic is benign, resolving 'www.google.com'. The TLS traffic is encrypted, preventing direct content analysis without decryption, but its presence is not inherently malicious. A significant portion of the packets have no payload data, which limits the scope of this analysis. No definitive malicious payloads, data exfiltration, or command and control traffic were identified within the available data. The overall threat level is assessed as low based on the identifiable payloads, but potential risks remain due to encrypted traffic and missing data.</t>
        </is>
      </c>
    </row>
    <row r="19"/>
    <row r="20"/>
    <row r="21">
      <c r="A21" s="5" t="inlineStr">
        <is>
          <t>COMPREHENSIVE THREAT REPORT</t>
        </is>
      </c>
    </row>
    <row r="22"/>
    <row r="23">
      <c r="A23" t="inlineStr">
        <is>
          <t>## Cybersecurity Threat Report</t>
        </is>
      </c>
    </row>
    <row r="24">
      <c r="A24" t="inlineStr">
        <is>
          <t>**Analysis Date:** 2026-02-25 22:19:29</t>
        </is>
      </c>
    </row>
    <row r="25">
      <c r="A25" t="inlineStr">
        <is>
          <t>---</t>
        </is>
      </c>
    </row>
    <row r="26">
      <c r="A26" t="inlineStr">
        <is>
          <t>### 1. Executive Summary</t>
        </is>
      </c>
    </row>
    <row r="27">
      <c r="A27" t="inlineStr">
        <is>
          <t>This report provides a comprehensive overview of the cybersecurity posture based on a network analysis conducted on **2026-02-25 22:19:29**. The analysis identified a significant anomaly: a disproportionately high number of connections originating from Virtual Private Networks (VPNs). Out of 14 total unique IP addresses observed, 11 were identified as VPN endpoints, accounting for approximately 78.57% of the observed network traffic sources. This elevated VPN usage, coupled with connections from diverse geographic locations including some unidentifiable ('N/A'), presents a heightened risk of obfuscated malicious activity, unauthorized access attempts, or policy violations. Immediate attention and remediation efforts are recommended to mitigate potential threats.</t>
        </is>
      </c>
    </row>
    <row r="28">
      <c r="A28" t="inlineStr">
        <is>
          <t>---</t>
        </is>
      </c>
    </row>
    <row r="29">
      <c r="A29" t="inlineStr">
        <is>
          <t>### 2. Key Findings</t>
        </is>
      </c>
    </row>
    <row r="30">
      <c r="A30" t="inlineStr">
        <is>
          <t>*   **Analysis Timestamp:** 2026-02-25 22:19:29</t>
        </is>
      </c>
    </row>
    <row r="31">
      <c r="A31" t="inlineStr">
        <is>
          <t>*   **Total Unique IP Addresses:** 14</t>
        </is>
      </c>
    </row>
    <row r="32">
      <c r="A32" t="inlineStr">
        <is>
          <t>*   **VPN IP Addresses Detected:** 11 (representing 78.57% of total IPs)</t>
        </is>
      </c>
    </row>
    <row r="33">
      <c r="A33" t="inlineStr">
        <is>
          <t xml:space="preserve">    *   This extremely high percentage of VPN usage is the primary key finding and raises significant concerns regarding traffic obfuscation and potential malicious intent.</t>
        </is>
      </c>
    </row>
    <row r="34">
      <c r="A34" t="inlineStr">
        <is>
          <t>*   **Geographic Origin of IPs:** Connections were observed from Singapore, India, the United States, and an undisclosed or unidentifiable location ('N/A'). The presence of 'N/A' further compounds the difficulty in legitimate source identification.</t>
        </is>
      </c>
    </row>
    <row r="35">
      <c r="A35" t="inlineStr">
        <is>
          <t>*   **Payloads Analyzed:** 12 distinct payloads were analyzed during the observation period. While the specific nature of these payloads is not detailed in the summary, their analysis contextually relates to the originating IPs.</t>
        </is>
      </c>
    </row>
    <row r="36">
      <c r="A36" t="inlineStr">
        <is>
          <t>---</t>
        </is>
      </c>
    </row>
    <row r="37">
      <c r="A37" t="inlineStr">
        <is>
          <t>### 3. Threat Assessment</t>
        </is>
      </c>
    </row>
    <row r="38">
      <c r="A38" t="inlineStr">
        <is>
          <t>The exceptionally high volume of VPN-originated connections (11 out of 14 IPs) poses several significant threats:</t>
        </is>
      </c>
    </row>
    <row r="39">
      <c r="A39" t="inlineStr">
        <is>
          <t>*   **Obfuscation and Anonymity:** VPNs are frequently utilized by malicious actors to mask their true identity and location, making attribution and traceback extremely difficult. This anonymity facilitates reconnaissance, command and control (C2) communications, and exfiltration attempts without revealing the attacker's source.</t>
        </is>
      </c>
    </row>
    <row r="40">
      <c r="A40" t="inlineStr">
        <is>
          <t>*   **Evasion of Security Controls:** VPNs can bypass geo-blocking restrictions and some perimeter security controls that rely on IP reputation or geographic filtering. This allows traffic from potentially hostile regions or known malicious IPs to appear as legitimate VPN exit nodes.</t>
        </is>
      </c>
    </row>
    <row r="41">
      <c r="A41" t="inlineStr">
        <is>
          <t>*   **Unauthorized Access and Data Exfiltration:** Attackers can leverage VPNs to establish covert channels for unauthorized access, data exfiltration, or maintaining persistence within the network. The high number suggests either widespread internal policy violations or concerted external malicious activity.</t>
        </is>
      </c>
    </row>
    <row r="42">
      <c r="A42" t="inlineStr">
        <is>
          <t>*   **Difficulty in Threat Intelligence Matching:** Standard threat intelligence feeds often blacklist individual malicious IPs. When traffic originates from shared VPN exit nodes, it becomes challenging to differentiate between legitimate VPN users and malicious actors sharing the same IP.</t>
        </is>
      </c>
    </row>
    <row r="43">
      <c r="A43" t="inlineStr">
        <is>
          <t>*   **Potential for Undisclosed Malicious Payloads:** While 12 payloads were analyzed, the context of them originating from VPNs warrants a deeper investigation into their nature, intent, and potential for advanced persistent threats (APTs) or zero-day exploits.</t>
        </is>
      </c>
    </row>
    <row r="44">
      <c r="A44" t="inlineStr">
        <is>
          <t>---</t>
        </is>
      </c>
    </row>
    <row r="45">
      <c r="A45" t="inlineStr">
        <is>
          <t>### 4. Risk Analysis</t>
        </is>
      </c>
    </row>
    <row r="46">
      <c r="A46" t="inlineStr">
        <is>
          <t>*   **Likelihood:** High. Given the high percentage of VPN usage, the likelihood of some connections being associated with malicious activity or policy violations is substantially increased. VPNs are a common tool in the attacker's arsenal.</t>
        </is>
      </c>
    </row>
    <row r="47">
      <c r="A47" t="inlineStr">
        <is>
          <t>*   **Impact:** High. The potential impacts range from data breaches, system compromise, intellectual property theft, and service disruption to reputational damage and regulatory non-compliance. Undetected malicious activity via VPNs could lead to severe consequences.</t>
        </is>
      </c>
    </row>
    <row r="48">
      <c r="A48" t="inlineStr">
        <is>
          <t>*   **Overall Risk Level:** **HIGH**. The combination of pervasive VPN usage, diverse and 'N/A' geographic origins, and the inherent obfuscation capability of VPNs elevates the overall risk to the network significantly. The organization faces an immediate and substantial risk from potential hidden threats.</t>
        </is>
      </c>
    </row>
    <row r="49">
      <c r="A49" t="inlineStr">
        <is>
          <t>---</t>
        </is>
      </c>
    </row>
    <row r="50">
      <c r="A50" t="inlineStr">
        <is>
          <t>### 5. Recommendations</t>
        </is>
      </c>
    </row>
    <row r="51">
      <c r="A51" t="inlineStr">
        <is>
          <t>To mitigate the identified risks effectively, the following recommendations are advised:</t>
        </is>
      </c>
    </row>
    <row r="52">
      <c r="A52" t="inlineStr">
        <is>
          <t>1.  **Enhanced VPN Traffic Monitoring:** Implement deep packet inspection (DPI) capabilities for all VPN traffic to analyze payloads and identify suspicious patterns or known malicious signatures, regardless of the VPN service.</t>
        </is>
      </c>
    </row>
    <row r="53">
      <c r="A53" t="inlineStr">
        <is>
          <t>2.  **Strict VPN Policy Enforcement:**</t>
        </is>
      </c>
    </row>
    <row r="54">
      <c r="A54" t="inlineStr">
        <is>
          <t xml:space="preserve">    *   **Internal Users:** If VPN usage is detected from internal assets, immediately investigate if it's authorized. Implement clear policies regarding VPN usage for legitimate business purposes (e.g., remote access to internal resources only via corporate VPN solutions) and block unauthorized consumer VPN services.</t>
        </is>
      </c>
    </row>
    <row r="55">
      <c r="A55" t="inlineStr">
        <is>
          <t xml:space="preserve">    *   **External Connections:** Evaluate the necessity of allowing external VPN connections to internal resources. Implement strict access controls (e.g., Zero Trust principles, multi-factor authentication) for any authorized VPN access.</t>
        </is>
      </c>
    </row>
    <row r="56">
      <c r="A56" t="inlineStr">
        <is>
          <t>3.  **Threat Intelligence Integration:** Integrate robust threat intelligence feeds specifically designed to identify known malicious VPN exit nodes and immediately block or flag connections originating from them.</t>
        </is>
      </c>
    </row>
    <row r="57">
      <c r="A57" t="inlineStr">
        <is>
          <t>4.  **Geolocation Blocking/Restriction:** Review and consider implementing geolocation-based blocking for countries not essential for business operations, especially for the 'N/A' origins.</t>
        </is>
      </c>
    </row>
    <row r="58">
      <c r="A58" t="inlineStr">
        <is>
          <t>5.  **Advanced Endpoint Detection and Response (EDR):** Deploy and configure EDR solutions on all endpoints to detect and respond to post-compromise activities, even if initial access was obfuscated by a VPN.</t>
        </is>
      </c>
    </row>
    <row r="59">
      <c r="A59" t="inlineStr">
        <is>
          <t>6.  **Network Segmentation:** Implement or enhance network segmentation to limit the lateral movement of potential threats originating from suspicious connections, thereby containing any breach.</t>
        </is>
      </c>
    </row>
    <row r="60">
      <c r="A60" t="inlineStr">
        <is>
          <t>7.  **Regular Security Audits &amp; Vulnerability Assessments:** Conduct frequent audits of network configurations, access logs, and perform vulnerability assessments to identify and rectify potential weaknesses that could be exploited by attackers using VPNs.</t>
        </is>
      </c>
    </row>
    <row r="61">
      <c r="A61" t="inlineStr">
        <is>
          <t>8.  **Security Awareness Training:** Educate employees about the risks associated with unauthorized VPN usage and the importance of adhering to corporate security policies.</t>
        </is>
      </c>
    </row>
    <row r="62">
      <c r="A62" t="inlineStr">
        <is>
          <t>---</t>
        </is>
      </c>
    </row>
    <row r="63">
      <c r="A63" t="inlineStr">
        <is>
          <t>### 6. Technical Details</t>
        </is>
      </c>
    </row>
    <row r="64">
      <c r="A64" t="inlineStr">
        <is>
          <t>**Analysis Conducted On:** 2026-02-25 22:19:29</t>
        </is>
      </c>
    </row>
    <row r="65">
      <c r="A65" t="inlineStr">
        <is>
          <t>**Key Metrics:**</t>
        </is>
      </c>
    </row>
    <row r="66">
      <c r="A66" t="inlineStr">
        <is>
          <t>*   **Total Unique IP Addresses Observed:** 14</t>
        </is>
      </c>
    </row>
    <row r="67">
      <c r="A67" t="inlineStr">
        <is>
          <t>*   **Identified VPN IP Addresses:** 11</t>
        </is>
      </c>
    </row>
    <row r="68">
      <c r="A68" t="inlineStr">
        <is>
          <t xml:space="preserve">    *   Percentage of VPN IPs: (11 / 14) * 100% = 78.57%</t>
        </is>
      </c>
    </row>
    <row r="69">
      <c r="A69" t="inlineStr">
        <is>
          <t>*   **Geographic Origins Detected:**</t>
        </is>
      </c>
    </row>
    <row r="70">
      <c r="A70" t="inlineStr">
        <is>
          <t xml:space="preserve">    *   Singapore</t>
        </is>
      </c>
    </row>
    <row r="71">
      <c r="A71" t="inlineStr">
        <is>
          <t xml:space="preserve">    *   India</t>
        </is>
      </c>
    </row>
    <row r="72">
      <c r="A72" t="inlineStr">
        <is>
          <t xml:space="preserve">    *   N/A (Undisclosed/Unidentifiable)</t>
        </is>
      </c>
    </row>
    <row r="73">
      <c r="A73" t="inlineStr">
        <is>
          <t xml:space="preserve">    *   United States</t>
        </is>
      </c>
    </row>
    <row r="74">
      <c r="A74" t="inlineStr">
        <is>
          <t>*   **Number of Payloads Analyzed:** 12</t>
        </is>
      </c>
    </row>
    <row r="75">
      <c r="A75" t="inlineStr">
        <is>
          <t>**Further Action Required:**</t>
        </is>
      </c>
    </row>
    <row r="76">
      <c r="A76" t="inlineStr">
        <is>
          <t>Detailed logs associated with the 11 VPN IPs and the 12 analyzed payloads should be reviewed by a security analyst to ascertain the nature of the traffic and identify any Indicators of Compromise (IoCs). Focus should be placed on identifying the exact VPN services used and their reputation.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6" customWidth="1" min="1" max="1"/>
    <col width="35" customWidth="1" min="2" max="2"/>
    <col width="16" customWidth="1" min="3" max="3"/>
    <col width="7" customWidth="1" min="4" max="4"/>
    <col width="17" customWidth="1" min="5" max="5"/>
  </cols>
  <sheetData>
    <row r="1">
      <c r="A1" s="5" t="inlineStr">
        <is>
          <t>PROTOCOL STATISTICS</t>
        </is>
      </c>
    </row>
    <row r="2"/>
    <row r="3">
      <c r="A3" s="4" t="inlineStr">
        <is>
          <t>Total Packets:</t>
        </is>
      </c>
      <c r="B3" t="n">
        <v>529</v>
      </c>
    </row>
    <row r="4">
      <c r="A4" s="4" t="inlineStr">
        <is>
          <t>Average Packet Size:</t>
        </is>
      </c>
      <c r="B4" t="inlineStr">
        <is>
          <t>356.3 bytes</t>
        </is>
      </c>
    </row>
    <row r="5"/>
    <row r="6">
      <c r="A6" s="6" t="inlineStr">
        <is>
          <t>Protocol Distribution:</t>
        </is>
      </c>
    </row>
    <row r="7">
      <c r="A7" t="inlineStr">
        <is>
          <t xml:space="preserve">  TCP</t>
        </is>
      </c>
      <c r="B7" t="inlineStr">
        <is>
          <t>310 packets</t>
        </is>
      </c>
      <c r="C7" t="inlineStr">
        <is>
          <t>(58.6%)</t>
        </is>
      </c>
    </row>
    <row r="8">
      <c r="A8" t="inlineStr">
        <is>
          <t xml:space="preserve">  UDP</t>
        </is>
      </c>
      <c r="B8" t="inlineStr">
        <is>
          <t>16 packets</t>
        </is>
      </c>
      <c r="C8" t="inlineStr">
        <is>
          <t>(3.0%)</t>
        </is>
      </c>
    </row>
    <row r="9"/>
    <row r="10"/>
    <row r="11">
      <c r="A11" s="6" t="inlineStr">
        <is>
          <t>Top Ports Used:</t>
        </is>
      </c>
    </row>
    <row r="12">
      <c r="A12" t="inlineStr">
        <is>
          <t xml:space="preserve">  TCP:443</t>
        </is>
      </c>
      <c r="B12" t="inlineStr">
        <is>
          <t>145 packets</t>
        </is>
      </c>
    </row>
    <row r="13">
      <c r="A13" t="inlineStr">
        <is>
          <t xml:space="preserve">  TCP:32569</t>
        </is>
      </c>
      <c r="B13" t="inlineStr">
        <is>
          <t>14 packets</t>
        </is>
      </c>
    </row>
    <row r="14">
      <c r="A14" t="inlineStr">
        <is>
          <t xml:space="preserve">  TCP:58365</t>
        </is>
      </c>
      <c r="B14" t="inlineStr">
        <is>
          <t>13 packets</t>
        </is>
      </c>
    </row>
    <row r="15">
      <c r="A15" t="inlineStr">
        <is>
          <t xml:space="preserve">  TCP:80</t>
        </is>
      </c>
      <c r="B15" t="inlineStr">
        <is>
          <t>10 packets</t>
        </is>
      </c>
    </row>
    <row r="16">
      <c r="A16" t="inlineStr">
        <is>
          <t xml:space="preserve">  TCP:37784</t>
        </is>
      </c>
      <c r="B16" t="inlineStr">
        <is>
          <t>10 packets</t>
        </is>
      </c>
    </row>
    <row r="17">
      <c r="A17" t="inlineStr">
        <is>
          <t xml:space="preserve">  TCP:54629</t>
        </is>
      </c>
      <c r="B17" t="inlineStr">
        <is>
          <t>8 packets</t>
        </is>
      </c>
    </row>
    <row r="18">
      <c r="A18" t="inlineStr">
        <is>
          <t xml:space="preserve">  TCP:11154</t>
        </is>
      </c>
      <c r="B18" t="inlineStr">
        <is>
          <t>7 packets</t>
        </is>
      </c>
    </row>
    <row r="19">
      <c r="A19" t="inlineStr">
        <is>
          <t xml:space="preserve">  TCP:11155</t>
        </is>
      </c>
      <c r="B19" t="inlineStr">
        <is>
          <t>7 packets</t>
        </is>
      </c>
    </row>
    <row r="20">
      <c r="A20" t="inlineStr">
        <is>
          <t xml:space="preserve">  TCP:11156</t>
        </is>
      </c>
      <c r="B20" t="inlineStr">
        <is>
          <t>7 packets</t>
        </is>
      </c>
    </row>
    <row r="21">
      <c r="A21" t="inlineStr">
        <is>
          <t xml:space="preserve">  TCP:11157</t>
        </is>
      </c>
      <c r="B21" t="inlineStr">
        <is>
          <t>7 packets</t>
        </is>
      </c>
    </row>
    <row r="22"/>
    <row r="23"/>
    <row r="24">
      <c r="A24" s="5" t="inlineStr">
        <is>
          <t>WEBSITE ACCESS ANALYSIS</t>
        </is>
      </c>
    </row>
    <row r="25"/>
    <row r="26">
      <c r="A26" s="6" t="inlineStr">
        <is>
          <t>Most Accessed Websites:</t>
        </is>
      </c>
    </row>
    <row r="27">
      <c r="A27" t="inlineStr">
        <is>
          <t xml:space="preserve">  www.google.com</t>
        </is>
      </c>
      <c r="B27" t="inlineStr">
        <is>
          <t>1 queries</t>
        </is>
      </c>
    </row>
    <row r="28">
      <c r="A28" t="inlineStr">
        <is>
          <t xml:space="preserve">  safebrowsing.google.com</t>
        </is>
      </c>
      <c r="B28" t="inlineStr">
        <is>
          <t>1 queries</t>
        </is>
      </c>
    </row>
    <row r="29">
      <c r="A29" t="inlineStr">
        <is>
          <t xml:space="preserve">  content-autofill.googleapis.com</t>
        </is>
      </c>
      <c r="B29" t="inlineStr">
        <is>
          <t>1 queries</t>
        </is>
      </c>
    </row>
    <row r="30"/>
    <row r="31"/>
    <row r="32">
      <c r="A32" s="7" t="inlineStr">
        <is>
          <t>POTENTIAL PASSWORD DETECTION</t>
        </is>
      </c>
    </row>
    <row r="33"/>
    <row r="34">
      <c r="A34" s="8" t="inlineStr">
        <is>
          <t>Found 2 potential password fields!</t>
        </is>
      </c>
    </row>
    <row r="35"/>
    <row r="36">
      <c r="A36" s="9" t="inlineStr">
        <is>
          <t>Type</t>
        </is>
      </c>
      <c r="B36" s="9" t="inlineStr">
        <is>
          <t>Source IP</t>
        </is>
      </c>
      <c r="C36" s="9" t="inlineStr">
        <is>
          <t>Destination IP</t>
        </is>
      </c>
      <c r="D36" s="9" t="inlineStr">
        <is>
          <t>Field</t>
        </is>
      </c>
      <c r="E36" s="9" t="inlineStr">
        <is>
          <t>Value</t>
        </is>
      </c>
    </row>
    <row r="37">
      <c r="A37" t="inlineStr">
        <is>
          <t>HTTP</t>
        </is>
      </c>
      <c r="B37" t="inlineStr">
        <is>
          <t>10.2.9.150</t>
        </is>
      </c>
      <c r="C37" t="inlineStr">
        <is>
          <t>44.228.249.3</t>
        </is>
      </c>
      <c r="D37" t="inlineStr">
        <is>
          <t>pass</t>
        </is>
      </c>
      <c r="E37" t="inlineStr">
        <is>
          <t>Srinivas%403344</t>
        </is>
      </c>
    </row>
    <row r="38">
      <c r="A38" t="inlineStr">
        <is>
          <t>HTTP</t>
        </is>
      </c>
      <c r="B38" t="inlineStr">
        <is>
          <t>10.2.9.150</t>
        </is>
      </c>
      <c r="C38" t="inlineStr">
        <is>
          <t>44.228.249.3</t>
        </is>
      </c>
      <c r="D38" t="inlineStr">
        <is>
          <t>uname</t>
        </is>
      </c>
      <c r="E38" t="inlineStr">
        <is>
          <t>99220041048</t>
        </is>
      </c>
    </row>
    <row r="39"/>
    <row r="40"/>
    <row r="41">
      <c r="A41" s="10" t="inlineStr">
        <is>
          <t>SUSPICIOUS ACTIVITY DETECTION</t>
        </is>
      </c>
    </row>
    <row r="42"/>
    <row r="43">
      <c r="A43" s="8" t="inlineStr">
        <is>
          <t>Potential Password Exposure (High)</t>
        </is>
      </c>
      <c r="B43" t="inlineStr">
        <is>
          <t>Found 2 potential password fields</t>
        </is>
      </c>
    </row>
    <row r="44">
      <c r="A44" s="11" t="inlineStr">
        <is>
          <t>Unusual Packet Sizes (Low)</t>
        </is>
      </c>
      <c r="B44" t="inlineStr">
        <is>
          <t>Found 53 unusually large packets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cols>
    <col width="52" customWidth="1" min="1" max="1"/>
    <col width="31" customWidth="1" min="2" max="2"/>
  </cols>
  <sheetData>
    <row r="1">
      <c r="A1" s="12" t="inlineStr">
        <is>
          <t>REAL IP DETECTION RESULTS</t>
        </is>
      </c>
    </row>
    <row r="2"/>
    <row r="3">
      <c r="A3" s="4" t="inlineStr">
        <is>
          <t>VPN IPs Detected:</t>
        </is>
      </c>
      <c r="B3" t="inlineStr">
        <is>
          <t>11 IPs</t>
        </is>
      </c>
    </row>
    <row r="4">
      <c r="A4" t="inlineStr">
        <is>
          <t xml:space="preserve">  • 20.42.65.94</t>
        </is>
      </c>
    </row>
    <row r="5">
      <c r="A5" t="inlineStr">
        <is>
          <t xml:space="preserve">  • 44.228.249.3</t>
        </is>
      </c>
    </row>
    <row r="6">
      <c r="A6" t="inlineStr">
        <is>
          <t xml:space="preserve">  • 20.189.173.12</t>
        </is>
      </c>
    </row>
    <row r="7">
      <c r="A7" t="inlineStr">
        <is>
          <t xml:space="preserve">  • 142.251.221.106</t>
        </is>
      </c>
    </row>
    <row r="8">
      <c r="A8" t="inlineStr">
        <is>
          <t xml:space="preserve">  • 23.202.229.23</t>
        </is>
      </c>
    </row>
    <row r="9"/>
    <row r="10">
      <c r="A10" s="4" t="inlineStr">
        <is>
          <t>Potential Real IPs:</t>
        </is>
      </c>
      <c r="B10" t="inlineStr">
        <is>
          <t>0 candidates</t>
        </is>
      </c>
    </row>
    <row r="11">
      <c r="A11" s="13" t="inlineStr">
        <is>
          <t xml:space="preserve">  ✅ No high-confidence real IPs detected</t>
        </is>
      </c>
    </row>
    <row r="12"/>
    <row r="13"/>
    <row r="14">
      <c r="A14" s="14" t="inlineStr">
        <is>
          <t>ENCRYPTED DATA EXTRACTION</t>
        </is>
      </c>
    </row>
    <row r="15"/>
    <row r="16">
      <c r="A16" s="4" t="inlineStr">
        <is>
          <t>Total VPN Encrypted Packets:</t>
        </is>
      </c>
      <c r="B16" t="inlineStr">
        <is>
          <t>145 packets</t>
        </is>
      </c>
    </row>
    <row r="17">
      <c r="A17" s="4" t="inlineStr">
        <is>
          <t>Sample Encrypted Packets:</t>
        </is>
      </c>
    </row>
    <row r="18">
      <c r="A18" t="inlineStr">
        <is>
          <t xml:space="preserve">  1. [OUT] 10.2.9.150 → 172.217.24.195</t>
        </is>
      </c>
      <c r="B18" t="inlineStr">
        <is>
          <t>1 bytes</t>
        </is>
      </c>
    </row>
    <row r="19">
      <c r="A19" t="inlineStr">
        <is>
          <t xml:space="preserve">  2. [OUT] 10.2.9.150 → 150.171.22.11</t>
        </is>
      </c>
      <c r="B19" t="inlineStr">
        <is>
          <t>448 bytes</t>
        </is>
      </c>
    </row>
    <row r="20">
      <c r="A20" t="inlineStr">
        <is>
          <t xml:space="preserve">  3. [OUT] 150.171.22.11 → 10.2.9.150</t>
        </is>
      </c>
      <c r="B20" t="inlineStr">
        <is>
          <t>192 bytes</t>
        </is>
      </c>
    </row>
    <row r="21"/>
    <row r="22"/>
    <row r="23">
      <c r="A23" s="15" t="inlineStr">
        <is>
          <t>ADVANCED DEVICE FINGERPRINTING</t>
        </is>
      </c>
    </row>
    <row r="24"/>
    <row r="25">
      <c r="A25" s="4" t="inlineStr">
        <is>
          <t>Device Fingerprints Generated:</t>
        </is>
      </c>
      <c r="B25" t="inlineStr">
        <is>
          <t>13 devices</t>
        </is>
      </c>
    </row>
    <row r="26">
      <c r="A26" t="inlineStr">
        <is>
          <t xml:space="preserve">  • 20.189.173.12</t>
        </is>
      </c>
      <c r="B26" t="inlineStr">
        <is>
          <t>OS: Linux/Unix</t>
        </is>
      </c>
    </row>
    <row r="27">
      <c r="A27" t="inlineStr">
        <is>
          <t xml:space="preserve">  • 10.2.9.150</t>
        </is>
      </c>
      <c r="B27" t="inlineStr">
        <is>
          <t>OS: Windows (Unknown version)</t>
        </is>
      </c>
    </row>
    <row r="28">
      <c r="A28" t="inlineStr">
        <is>
          <t xml:space="preserve">  • 172.217.24.195</t>
        </is>
      </c>
      <c r="B28" t="inlineStr">
        <is>
          <t>OS: Linux/Unix</t>
        </is>
      </c>
    </row>
    <row r="29"/>
    <row r="30"/>
    <row r="31">
      <c r="A31" s="16" t="inlineStr">
        <is>
          <t>TRAFFIC FLOW CORRELATION</t>
        </is>
      </c>
    </row>
    <row r="32"/>
    <row r="33">
      <c r="A33" s="4" t="inlineStr">
        <is>
          <t>Total Network Flows:</t>
        </is>
      </c>
      <c r="B33" t="inlineStr">
        <is>
          <t>82 flows</t>
        </is>
      </c>
    </row>
    <row r="34">
      <c r="A34" s="4" t="inlineStr">
        <is>
          <t>Suspicious Flow Correlations:</t>
        </is>
      </c>
      <c r="B34" s="8" t="inlineStr">
        <is>
          <t>362 pairs</t>
        </is>
      </c>
    </row>
    <row r="35"/>
    <row r="36"/>
    <row r="37">
      <c r="A37" s="17" t="inlineStr">
        <is>
          <t>ENCRYPTED VPN TRAFFIC ANALYSIS</t>
        </is>
      </c>
    </row>
    <row r="38"/>
    <row r="39">
      <c r="A39" s="4" t="inlineStr">
        <is>
          <t>Metadata Analysis:</t>
        </is>
      </c>
    </row>
    <row r="40">
      <c r="A40" t="inlineStr">
        <is>
          <t xml:space="preserve">  Total Encrypted Flows:</t>
        </is>
      </c>
      <c r="B40" t="n">
        <v>0</v>
      </c>
    </row>
    <row r="41">
      <c r="A41" t="inlineStr">
        <is>
          <t xml:space="preserve">  Average Entropy:</t>
        </is>
      </c>
      <c r="B41" t="inlineStr">
        <is>
          <t>0.000</t>
        </is>
      </c>
    </row>
    <row r="42">
      <c r="A42" t="inlineStr">
        <is>
          <t xml:space="preserve">  VPN Protocols:</t>
        </is>
      </c>
      <c r="B42" t="inlineStr"/>
    </row>
    <row r="43">
      <c r="A43" t="inlineStr">
        <is>
          <t xml:space="preserve">  Encryption Strength:</t>
        </is>
      </c>
      <c r="B43" t="inlineStr">
        <is>
          <t>Unknown</t>
        </is>
      </c>
    </row>
    <row r="44"/>
    <row r="45">
      <c r="A45" s="4" t="inlineStr">
        <is>
          <t>Website Fingerprinting (Through Encrypted HTTPS):</t>
        </is>
      </c>
    </row>
    <row r="46"/>
    <row r="47"/>
    <row r="48">
      <c r="A48" s="5" t="inlineStr">
        <is>
          <t>ADVANCED DEVICE FINGERPRINTING</t>
        </is>
      </c>
    </row>
    <row r="49"/>
    <row r="50">
      <c r="A50" s="5" t="inlineStr">
        <is>
          <t>TRAFFIC FLOW CORRELATION</t>
        </is>
      </c>
    </row>
    <row r="51"/>
    <row r="52">
      <c r="A52" s="18" t="inlineStr">
        <is>
          <t>DNS LEAK DETECTION &amp; PRIVACY ANALYSIS</t>
        </is>
      </c>
    </row>
    <row r="53"/>
    <row r="54"/>
    <row r="55">
      <c r="A55" s="19" t="inlineStr">
        <is>
          <t>ENHANCED DE-ANONYMIZATION SUMMARY</t>
        </is>
      </c>
    </row>
    <row r="56"/>
    <row r="57">
      <c r="A57" s="4" t="inlineStr">
        <is>
          <t>Encrypted Traffic Analysis Coverage</t>
        </is>
      </c>
      <c r="B57" t="inlineStr">
        <is>
          <t>66 IPs</t>
        </is>
      </c>
    </row>
    <row r="58">
      <c r="A58" s="4" t="inlineStr">
        <is>
          <t>Advanced Fingerprints Generated</t>
        </is>
      </c>
      <c r="B58" t="inlineStr">
        <is>
          <t>0 devices</t>
        </is>
      </c>
    </row>
    <row r="59">
      <c r="A59" s="4" t="inlineStr">
        <is>
          <t>Traffic Correlations Found</t>
        </is>
      </c>
      <c r="B59" t="inlineStr">
        <is>
          <t>0 flows</t>
        </is>
      </c>
    </row>
    <row r="60">
      <c r="A60" s="4" t="inlineStr">
        <is>
          <t>DNS Leaks Detected</t>
        </is>
      </c>
      <c r="B60" t="inlineStr">
        <is>
          <t>0 issues</t>
        </is>
      </c>
    </row>
    <row r="61">
      <c r="A61" s="4" t="inlineStr">
        <is>
          <t>Overall Threat Level</t>
        </is>
      </c>
      <c r="B61" t="inlineStr">
        <is>
          <t>LOW</t>
        </is>
      </c>
    </row>
    <row r="62"/>
    <row r="63"/>
    <row r="64">
      <c r="A64" s="4" t="inlineStr">
        <is>
          <t>ADVANCED TECHNIQUES USED:</t>
        </is>
      </c>
    </row>
    <row r="65">
      <c r="A65" t="inlineStr">
        <is>
          <t>• Encrypted metadata analysis (no decryption)</t>
        </is>
      </c>
    </row>
    <row r="66">
      <c r="A66" t="inlineStr">
        <is>
          <t>• Website fingerprinting through HTTPS</t>
        </is>
      </c>
    </row>
    <row r="67">
      <c r="A67" t="inlineStr">
        <is>
          <t>• Cross-correlation timing attacks</t>
        </is>
      </c>
    </row>
    <row r="68">
      <c r="A68" t="inlineStr">
        <is>
          <t>• Side-channel information leakage</t>
        </is>
      </c>
    </row>
    <row r="69">
      <c r="A69" t="inlineStr">
        <is>
          <t>• DNS query pattern analysis</t>
        </is>
      </c>
    </row>
    <row r="70">
      <c r="A70" t="inlineStr">
        <is>
          <t>• Behavioral device fingerprinting</t>
        </is>
      </c>
    </row>
    <row r="71"/>
    <row r="72"/>
    <row r="73">
      <c r="A73" s="4" t="inlineStr">
        <is>
          <t>LEGAL &amp; ETHICAL COMPLIANCE:</t>
        </is>
      </c>
    </row>
    <row r="74">
      <c r="A74" s="13" t="inlineStr">
        <is>
          <t>• No VPN encryption was broken</t>
        </is>
      </c>
    </row>
    <row r="75">
      <c r="A75" s="13" t="inlineStr">
        <is>
          <t>• Analysis based on metadata only</t>
        </is>
      </c>
    </row>
    <row r="76">
      <c r="A76" s="13" t="inlineStr">
        <is>
          <t>• For authorized research purposes</t>
        </is>
      </c>
    </row>
    <row r="77">
      <c r="A77" s="13" t="inlineStr">
        <is>
          <t>• Compliant with cybersecurity education standards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2026-02-25T16:50:33Z</dcterms:created>
  <dcterms:modified xmlns:dcterms="http://purl.org/dc/terms/" xmlns:xsi="http://www.w3.org/2001/XMLSchema-instance" xsi:type="dcterms:W3CDTF">2026-02-25T16:50:33Z</dcterms:modified>
</cp:coreProperties>
</file>