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srinivasu.attili/Documents/Workspace/Airbus/iOS/HTMLRenderer/HTMLRender/HTMLRender/"/>
    </mc:Choice>
  </mc:AlternateContent>
  <xr:revisionPtr revIDLastSave="0" documentId="8_{91EA16F7-9D7D-EC49-8BDC-3889B5AC56B1}" xr6:coauthVersionLast="47" xr6:coauthVersionMax="47" xr10:uidLastSave="{00000000-0000-0000-0000-000000000000}"/>
  <bookViews>
    <workbookView xWindow="380" yWindow="500" windowWidth="28040" windowHeight="15800" activeTab="1" xr2:uid="{4B7802C4-F3E9-0B40-9DD5-0FB09B43135C}"/>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3" i="2" l="1"/>
  <c r="F13" i="2"/>
  <c r="E13" i="2"/>
  <c r="D13" i="2"/>
  <c r="C13" i="2"/>
</calcChain>
</file>

<file path=xl/sharedStrings.xml><?xml version="1.0" encoding="utf-8"?>
<sst xmlns="http://schemas.openxmlformats.org/spreadsheetml/2006/main" count="170" uniqueCount="155">
  <si>
    <t>S.No</t>
  </si>
  <si>
    <t>Module</t>
  </si>
  <si>
    <t>Comments</t>
  </si>
  <si>
    <t>Requirement Story</t>
  </si>
  <si>
    <t>Estimation (Hrs)</t>
  </si>
  <si>
    <t>Display aircraft selection screen, load aircraft list, support single aircraft selection, save selected aircraft context, and allow continue without aircraft.</t>
  </si>
  <si>
    <t>Includes menu state management, navigation routing, and unit testing.</t>
  </si>
  <si>
    <t>Includes navigation handling and unit testing.</t>
  </si>
  <si>
    <t>Display currently selected aircraft as a header chip, support default "ON A/C ALL" state when no aircraft is selected, and allow changing the aircraft through chip action.</t>
  </si>
  <si>
    <t>Includes aircraft context update, persistence, and unit testing.</t>
  </si>
  <si>
    <t>Includes manual filtering logic, availability validation, popup list management, and unit testing.</t>
  </si>
  <si>
    <t>Includes local storage, retrieval logic, sorting, and unit testing.</t>
  </si>
  <si>
    <t>Includes context handling, local persistence, and unit testing.</t>
  </si>
  <si>
    <t>When no aircraft is selected, allow users to open AMM/TSM/IPC/SRM/Other Manuals, display available manuals in full-screen popup lists, and open the selected manual.</t>
  </si>
  <si>
    <t>Includes manual filtering, popup management, navigation, and unit testing.</t>
  </si>
  <si>
    <t>Includes sync state management, progress calculation, warning banner logic, notification handling, and unit testing.</t>
  </si>
  <si>
    <t>Display synchronization warning when TR/ADVC content is not synchronized, turn Sync Now button red, show count of pending TR/ADVC items, and maintain synchronization status state.</t>
  </si>
  <si>
    <t>Includes sync validation logic, warning state management, local status tracking, and unit testing.</t>
  </si>
  <si>
    <t>Allow user to open TSM manual from Home Screen and navigate to the TSM viewer using currently selected aircraft context.</t>
  </si>
  <si>
    <t>Navigation and context validation with unit testing.</t>
  </si>
  <si>
    <t>Includes TOC loading, manual initialization, state restoration, and unit testing.</t>
  </si>
  <si>
    <t>TSM Viewer - No Aircraft Mode</t>
  </si>
  <si>
    <t>Support TSM viewer behavior when no aircraft is selected (ON A/C ALL), disable troubleshooting functionality, display manual picker with DocType/Program/Customization information, and load standard TOC view.</t>
  </si>
  <si>
    <t>Context-dependent behavior and unit testing.</t>
  </si>
  <si>
    <t>TSM Troubleshooting Search</t>
  </si>
  <si>
    <t>Implement troubleshooting search panel for A320/A330/A340 manuals with Type dropdown, ATA Reference search, Description search, search execution, reset functionality, and result handling.</t>
  </si>
  <si>
    <t>Includes business rules, search engine integration, filters, validation, and unit testing.</t>
  </si>
  <si>
    <t>TSM Troubleshooting Search - A350/A380</t>
  </si>
  <si>
    <t>Support troubleshooting search criteria for A350/A380 aircraft including Type, Fault Code and Description fields with aircraft-specific search behavior.</t>
  </si>
  <si>
    <t>Separate search model from A320/A330/A340 due to different search fields.</t>
  </si>
  <si>
    <t>Dynamic Search Criteria Management</t>
  </si>
  <si>
    <t>Allow users to add multiple search criteria rows, remove individual criteria using X button, reset all criteria, and maintain one default criteria row.</t>
  </si>
  <si>
    <t>Includes local state management and validation rules.</t>
  </si>
  <si>
    <t>Troubleshooting Criteria Persistence</t>
  </si>
  <si>
    <t>Save troubleshooting search criteria locally per selected aircraft and restore saved criteria when reopening the TSM manual.</t>
  </si>
  <si>
    <t>Local persistence and unit testing.</t>
  </si>
  <si>
    <t>Troubleshooting Results &amp; TSM Navigation</t>
  </si>
  <si>
    <t>Execute troubleshooting search, display results in a scrollable list, highlight matched content, open selected TSM element in right viewer pane, and keep result list accessible while navigating between results.</t>
  </si>
  <si>
    <t>Includes search execution, result rendering, document navigation, and unit testing.</t>
  </si>
  <si>
    <t>TSM Attachments Viewer</t>
  </si>
  <si>
    <t>Display attachments popup from paperclip icon, list TR/ADVC attachments and A/L supplements, sort latest attachments first, support automatic popup opening for Automatic mode attachments, and manage attachment metadata.</t>
  </si>
  <si>
    <t>Includes attachment list management and unit testing.</t>
  </si>
  <si>
    <t>Attachment Content Handling</t>
  </si>
  <si>
    <t>Open PDF attachments in a fullscreen scrollable viewer and download non-PDF attachment types to local device storage.</t>
  </si>
  <si>
    <t>PDF rendering effort only, advanced annotations excluded.</t>
  </si>
  <si>
    <t>TSM TOC Navigation</t>
  </si>
  <si>
    <t>Implement hierarchical TOC navigation with expand/collapse support, open TSM elements from TOC, and persist TOC expansion state locally per selected aircraft.</t>
  </si>
  <si>
    <t>Includes large TOC handling and unit testing.</t>
  </si>
  <si>
    <t>TSM Dual Pane Navigation</t>
  </si>
  <si>
    <t>When a TOC element is opened, automatically hide the search panel and display TOC panel and Element Viewer panel simultaneously while maintaining navigation state.</t>
  </si>
  <si>
    <t>Viewer state management and navigation logic.</t>
  </si>
  <si>
    <t>A350 Step-by-Step Procedures</t>
  </si>
  <si>
    <t>Support A350-specific step-by-step procedure navigation and rendering within TSM elements, including sequential task display and navigation between procedure steps.</t>
  </si>
  <si>
    <t>Estimate may vary based on actual XML/content structure.</t>
  </si>
  <si>
    <t>AMM Default Viewer Initialization</t>
  </si>
  <si>
    <t>Open AMM viewer with Search panel on the left, TOC panel on the right, initialize default viewer state, highlight active panel icons (Search, TOC, Element, Illustration), and load manual revision context.</t>
  </si>
  <si>
    <t>Includes viewer state management and unit testing.</t>
  </si>
  <si>
    <t>AMM Viewer - No Aircraft Context</t>
  </si>
  <si>
    <r>
      <t xml:space="preserve">Support AMM viewing in </t>
    </r>
    <r>
      <rPr>
        <b/>
        <sz val="12"/>
        <color theme="1"/>
        <rFont val="Aptos Narrow"/>
        <family val="2"/>
        <scheme val="minor"/>
      </rPr>
      <t>ON A/C ALL</t>
    </r>
    <r>
      <rPr>
        <sz val="12"/>
        <color theme="1"/>
        <rFont val="Aptos Narrow"/>
        <family val="2"/>
        <scheme val="minor"/>
      </rPr>
      <t xml:space="preserve"> mode, display manual picker showing Document Type, Customization, Program and Revision information, and allow switching between available manuals.</t>
    </r>
  </si>
  <si>
    <t>Separate context handling from aircraft-selected mode.</t>
  </si>
  <si>
    <t>Recent Elements Navigation</t>
  </si>
  <si>
    <t>Allow navigation through recent elements using Manual Picker, Back/Forward navigation, direct jump between manuals (AMM ⇄ TSM ⇄ IPC), and remove individual items from recent history list.</t>
  </si>
  <si>
    <t>Includes recent history persistence, navigation stack management, and unit testing.</t>
  </si>
  <si>
    <t>Manual Search Framework (All Manuals)</t>
  </si>
  <si>
    <t>Implement full-text search within the currently opened manual (AMM, IPC, TSM, SRM, AWL), support SQLite FTS search capabilities including Prefix Search, Phrase Search, Implicit AND, Explicit OR, display search results, and maintain search context per opened manual.</t>
  </si>
  <si>
    <t>High-complexity feature. Search indexing, FTS5 implementation, query parsing, ranking, and unit testing included. TSM troubleshooting search already estimated separately.</t>
  </si>
  <si>
    <t>Manual Search Results &amp; Navigation</t>
  </si>
  <si>
    <t>Display full-text search results with keyword highlighting, show result count, support scrolling through results, and open the selected manual element when a result is tapped.</t>
  </si>
  <si>
    <t>Includes result rendering, highlight logic, result selection handling, and unit testing.</t>
  </si>
  <si>
    <t>Search Results + Element Dual View</t>
  </si>
  <si>
    <t>Keep search results visible while displaying the selected element in the right pane, allowing users to refine searches or open another result without losing context.</t>
  </si>
  <si>
    <t>Split-view state management and navigation persistence.</t>
  </si>
  <si>
    <t>TOC Hierarchical Navigation</t>
  </si>
  <si>
    <t>Implement hierarchical TOC with expand/collapse behavior, default collapsed state, local persistence of expansion state per aircraft, element opening from TOC, and attachment indicators (TR/ADVC/A/L).</t>
  </si>
  <si>
    <t>Includes TOC tree parsing, local state storage, attachment indicators, and unit testing.</t>
  </si>
  <si>
    <t>TOC &amp; Element Viewer Layout Management</t>
  </si>
  <si>
    <t>When an element is opened from TOC, automatically switch from Search view to TOC + Element layout, support hiding/showing TOC panel, enlarge element view, and support swipe gesture for TOC panel visibility.</t>
  </si>
  <si>
    <t>Includes panel management, gesture handling, responsive layout state, and unit testing.</t>
  </si>
  <si>
    <t>Illustration Linking &amp; Launch</t>
  </si>
  <si>
    <t>From Element Viewer, allow opening associated illustrations through toolbar image icon or illustration hyperlink embedded within the content. Load linked illustration in viewer without losing element context.</t>
  </si>
  <si>
    <t>Includes navigation logic, illustration mapping, and unit testing.</t>
  </si>
  <si>
    <t>Illustration Viewer &amp; Navigation</t>
  </si>
  <si>
    <t>Display illustration alongside element content, support multiple illustration sheets, sheet navigation through chips/tabs, previous/next controls, and swipe left/right gesture navigation between illustrations.</t>
  </si>
  <si>
    <t>Covers multi-sheet handling and viewer state management.</t>
  </si>
  <si>
    <t>Full Screen Illustration Mode</t>
  </si>
  <si>
    <t>Allow users to hide Element panel and display Illustration in fullscreen mode. Support toolbar action and swipe gesture to switch between split-screen and full-screen illustration view.</t>
  </si>
  <si>
    <t>Includes panel visibility management and gesture handling.</t>
  </si>
  <si>
    <t>Portrait Mode &amp; Adaptive Layout</t>
  </si>
  <si>
    <t>Support automatic fullscreen behavior when device rotates to portrait mode, hide toolbar in fullscreen mode, preserve zoom/navigation state, and continue supporting gestures such as zoom, swipe navigation, and hotspot interactions.</t>
  </si>
  <si>
    <t>Orientation handling, state restoration, and unit testing included.</t>
  </si>
  <si>
    <t>Element Full Screen Mode</t>
  </si>
  <si>
    <t>Support full-screen element viewing when no illustration is displayed. Allow automatic transition to full-screen in portrait mode, hide toolbars/panels, and preserve scroll position, hyperlinks, and navigation state.</t>
  </si>
  <si>
    <t>Includes orientation handling and unit testing.</t>
  </si>
  <si>
    <t>Illustration Access from TOC</t>
  </si>
  <si>
    <t>Allow illustrations to be opened directly from the TOC panel in addition to toolbar icons and embedded links. Support illustration nodes within the TOC hierarchy and direct navigation to selected sheets.</t>
  </si>
  <si>
    <t>TOC integration and navigation logic.</t>
  </si>
  <si>
    <t>IPC Manual Launch &amp; Default Viewer</t>
  </si>
  <si>
    <t>Open IPC from Home Screen and initialize IPC default layout with Search panel on the left and IPC TOC on the right. Load correct IPC revision based on selected aircraft context.</t>
  </si>
  <si>
    <t>Similar framework to AMM/TSM but IPC-specific initialization.</t>
  </si>
  <si>
    <t>IPC Part Number Search &amp; Applicability (Hatched Data)</t>
  </si>
  <si>
    <t>Implement IPC search by Part Number and support aircraft-specific applicability/effectivity filtering (Hatched Data). Hide non-applicable content by default and allow users to reveal hidden content through the “Show Hatched Data” action when an aircraft is selected. Disable feature when no aircraft context exists.</t>
  </si>
  <si>
    <t>High-complexity feature. Includes applicability engine, effectivity evaluation, content filtering, toggle behavior, and unit testing.</t>
  </si>
  <si>
    <t>Offline Package Download (OEM)</t>
  </si>
  <si>
    <t>Downloading Offline Browsing Package from airnavX Online / MCM.</t>
  </si>
  <si>
    <r>
      <t>Not Considered</t>
    </r>
    <r>
      <rPr>
        <sz val="12"/>
        <color theme="1"/>
        <rFont val="Aptos Narrow"/>
        <family val="2"/>
        <scheme val="minor"/>
      </rPr>
      <t>. Slide explicitly states irrelevant when MCM stores offline packages and option not considered since MCM tool is hosted on PCP.</t>
    </r>
  </si>
  <si>
    <t>Internal Document Linking Engine</t>
  </si>
  <si>
    <t>Support internal hyperlinks within same manual, cross-manual navigation (TSM → AMM, IPC → AMM, etc.), popup actions, navigation history updates, and recent elements synchronization.</t>
  </si>
  <si>
    <t>High-impact reusable navigation framework across all manuals.</t>
  </si>
  <si>
    <t>IPC Hotspots &amp; Illustration Linking</t>
  </si>
  <si>
    <t>Implement bi-directional linking between IPC parts list and illustrations. Selecting an item highlights related illustration hotspots; selecting an illustration hotspot highlights corresponding IPC reference.</t>
  </si>
  <si>
    <t>Includes hotspot mapping, synchronization, highlighting, and unit testing.</t>
  </si>
  <si>
    <t>Offline Package Security Validation</t>
  </si>
  <si>
    <t>Password protected ZIP package verification, package integrity validation, hash verification and secure package import workflow.</t>
  </si>
  <si>
    <r>
      <t>Not Considered</t>
    </r>
    <r>
      <rPr>
        <sz val="12"/>
        <color theme="1"/>
        <rFont val="Aptos Narrow"/>
        <family val="2"/>
        <scheme val="minor"/>
      </rPr>
      <t>. Slide explicitly states option not considered since MCM tool is hosted on PCP.</t>
    </r>
  </si>
  <si>
    <t>Customized Offline Package Download (CusDoc)</t>
  </si>
  <si>
    <t>Download customized offline browsing packages from Full Online Administration portal.</t>
  </si>
  <si>
    <t>Home Screen</t>
  </si>
  <si>
    <t>Search , customization filters, persist filters, remove filters, and reset filters.</t>
  </si>
  <si>
    <t>Handle no-data scenarios, sorting by recently selected aircraft and  validation.</t>
  </si>
  <si>
    <t>Extract aircraft information from manual and populate local repository.</t>
  </si>
  <si>
    <t>Implement Burger Menu navigation to access application sub-screens such as Settings, Help, Version, Unenroll, and etc.</t>
  </si>
  <si>
    <t>Implement Home button functionality to return users to the Home Dashboard from any opened manual.</t>
  </si>
  <si>
    <t>Display aircraft-specific primary manuals (AMM, TSM, IPC, SRM), dynamically hide unavailable manuals, and provide "Other Manuals" popup showing remaining manuals available on the device.</t>
  </si>
  <si>
    <t>Display Recent Elements panel for the currently selected aircraft, show last opened manual elements and persist up to 100 recently viewed items locally per aircraft.</t>
  </si>
  <si>
    <r>
      <t xml:space="preserve"> "</t>
    </r>
    <r>
      <rPr>
        <b/>
        <sz val="12"/>
        <color theme="1"/>
        <rFont val="Aptos Narrow"/>
        <family val="2"/>
        <scheme val="minor"/>
      </rPr>
      <t>ON A/C ALL</t>
    </r>
    <r>
      <rPr>
        <sz val="12"/>
        <color theme="1"/>
        <rFont val="Aptos Narrow"/>
        <family val="2"/>
        <scheme val="minor"/>
      </rPr>
      <t>" mode when no aircraft is selected and maintain a separate recent history list for this context.</t>
    </r>
  </si>
  <si>
    <t>Display manual and attachment synchronization status, background synchronization, manual "Sync Now" operation, update synchronization indicators, and show warnings when TR/ADVC content is not synchronized.</t>
  </si>
  <si>
    <t>TSM Viewer</t>
  </si>
  <si>
    <t>Load TSM default viewer layout, display TOC panel, initialize viewer state,  selected aircraft context, and load associated manual revision.</t>
  </si>
  <si>
    <t>Native iOS</t>
  </si>
  <si>
    <t>Flutter</t>
  </si>
  <si>
    <t>React Native</t>
  </si>
  <si>
    <t>Skip</t>
  </si>
  <si>
    <t>KMP</t>
  </si>
  <si>
    <t>CGM Rendering Engine</t>
  </si>
  <si>
    <t>JavaScript Bridge</t>
  </si>
  <si>
    <t>Annotation Integration</t>
  </si>
  <si>
    <t>File System Management</t>
  </si>
  <si>
    <t>Background Downloads</t>
  </si>
  <si>
    <t>Package Extraction &amp; Caching</t>
  </si>
  <si>
    <t>Security &amp; Secure Storage</t>
  </si>
  <si>
    <t>HTML Content Rendering</t>
  </si>
  <si>
    <t>Hyperlink &amp; Hotspot Navigation</t>
  </si>
  <si>
    <t>Offline Storage Optimization</t>
  </si>
  <si>
    <t>High-Impact Platform-Specific Feature</t>
  </si>
  <si>
    <t>Why (iOS vs Android)</t>
  </si>
  <si>
    <r>
      <t>Core Graphics/Metal</t>
    </r>
    <r>
      <rPr>
        <sz val="12"/>
        <color theme="1"/>
        <rFont val="Aptos Narrow"/>
        <family val="2"/>
        <scheme val="minor"/>
      </rPr>
      <t xml:space="preserve"> vs </t>
    </r>
    <r>
      <rPr>
        <b/>
        <sz val="12"/>
        <color theme="1"/>
        <rFont val="Aptos Narrow"/>
        <family val="2"/>
        <scheme val="minor"/>
      </rPr>
      <t>Android Canvas/OpenGL</t>
    </r>
  </si>
  <si>
    <r>
      <t>WKWebView</t>
    </r>
    <r>
      <rPr>
        <sz val="12"/>
        <color theme="1"/>
        <rFont val="Aptos Narrow"/>
        <family val="2"/>
        <scheme val="minor"/>
      </rPr>
      <t xml:space="preserve"> vs </t>
    </r>
    <r>
      <rPr>
        <b/>
        <sz val="12"/>
        <color theme="1"/>
        <rFont val="Aptos Narrow"/>
        <family val="2"/>
        <scheme val="minor"/>
      </rPr>
      <t>Android WebView</t>
    </r>
  </si>
  <si>
    <r>
      <t>WKScriptMessageHandler</t>
    </r>
    <r>
      <rPr>
        <sz val="12"/>
        <color theme="1"/>
        <rFont val="Aptos Narrow"/>
        <family val="2"/>
        <scheme val="minor"/>
      </rPr>
      <t xml:space="preserve"> vs </t>
    </r>
    <r>
      <rPr>
        <b/>
        <sz val="12"/>
        <color theme="1"/>
        <rFont val="Aptos Narrow"/>
        <family val="2"/>
        <scheme val="minor"/>
      </rPr>
      <t>JavascriptInterface</t>
    </r>
  </si>
  <si>
    <r>
      <t>WKNavigationDelegate</t>
    </r>
    <r>
      <rPr>
        <sz val="12"/>
        <color theme="1"/>
        <rFont val="Aptos Narrow"/>
        <family val="2"/>
        <scheme val="minor"/>
      </rPr>
      <t xml:space="preserve"> vs </t>
    </r>
    <r>
      <rPr>
        <b/>
        <sz val="12"/>
        <color theme="1"/>
        <rFont val="Aptos Narrow"/>
        <family val="2"/>
        <scheme val="minor"/>
      </rPr>
      <t>WebViewClient</t>
    </r>
  </si>
  <si>
    <t>Native viewer communication APIs differ</t>
  </si>
  <si>
    <r>
      <t>FileManager</t>
    </r>
    <r>
      <rPr>
        <sz val="12"/>
        <color theme="1"/>
        <rFont val="Aptos Narrow"/>
        <family val="2"/>
        <scheme val="minor"/>
      </rPr>
      <t xml:space="preserve"> vs </t>
    </r>
    <r>
      <rPr>
        <b/>
        <sz val="12"/>
        <color theme="1"/>
        <rFont val="Aptos Narrow"/>
        <family val="2"/>
        <scheme val="minor"/>
      </rPr>
      <t>Storage/File APIs</t>
    </r>
  </si>
  <si>
    <r>
      <t>iOS Sandbox</t>
    </r>
    <r>
      <rPr>
        <sz val="12"/>
        <color theme="1"/>
        <rFont val="Aptos Narrow"/>
        <family val="2"/>
        <scheme val="minor"/>
      </rPr>
      <t xml:space="preserve"> vs </t>
    </r>
    <r>
      <rPr>
        <b/>
        <sz val="12"/>
        <color theme="1"/>
        <rFont val="Aptos Narrow"/>
        <family val="2"/>
        <scheme val="minor"/>
      </rPr>
      <t>Scoped Storage</t>
    </r>
  </si>
  <si>
    <r>
      <t>URLSession</t>
    </r>
    <r>
      <rPr>
        <sz val="12"/>
        <color theme="1"/>
        <rFont val="Aptos Narrow"/>
        <family val="2"/>
        <scheme val="minor"/>
      </rPr>
      <t xml:space="preserve"> vs </t>
    </r>
    <r>
      <rPr>
        <b/>
        <sz val="12"/>
        <color theme="1"/>
        <rFont val="Aptos Narrow"/>
        <family val="2"/>
        <scheme val="minor"/>
      </rPr>
      <t>WorkManager/DownloadManager</t>
    </r>
  </si>
  <si>
    <t>Different file/cache management frameworks</t>
  </si>
  <si>
    <r>
      <t>Keychain</t>
    </r>
    <r>
      <rPr>
        <sz val="12"/>
        <color theme="1"/>
        <rFont val="Aptos Narrow"/>
        <family val="2"/>
        <scheme val="minor"/>
      </rPr>
      <t xml:space="preserve"> vs </t>
    </r>
    <r>
      <rPr>
        <b/>
        <sz val="12"/>
        <color theme="1"/>
        <rFont val="Aptos Narrow"/>
        <family val="2"/>
        <scheme val="minor"/>
      </rPr>
      <t>Android Keystore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</si>
</sst>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horizontal="center" vertical="center"/>
    </xf>
    <xf numFmtId="0" fontId="0" fillId="0" borderId="1" xfId="0" applyBorder="1" applyAlignment="1">
      <alignment vertical="center" wrapText="1"/>
    </xf>
    <xf numFmtId="0" fontId="1" fillId="0" borderId="1" xfId="0" applyFont="1" applyBorder="1" applyAlignment="1">
      <alignment vertical="center" wrapText="1"/>
    </xf>
    <xf numFmtId="0" fontId="2" fillId="2" borderId="1" xfId="0" applyFont="1" applyFill="1" applyBorder="1"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C1824-1CE1-144E-8632-20B100365E4A}">
  <dimension ref="A1:E51"/>
  <sheetViews>
    <sheetView topLeftCell="A10" zoomScale="110" zoomScaleNormal="110" workbookViewId="0">
      <selection activeCell="B20" sqref="B20"/>
    </sheetView>
  </sheetViews>
  <sheetFormatPr baseColWidth="10" defaultRowHeight="16" x14ac:dyDescent="0.2"/>
  <cols>
    <col min="1" max="1" width="5" style="8" bestFit="1" customWidth="1"/>
    <col min="2" max="2" width="30.6640625" bestFit="1" customWidth="1"/>
    <col min="3" max="3" width="100.6640625" customWidth="1"/>
    <col min="4" max="4" width="16.6640625" style="8" bestFit="1" customWidth="1"/>
    <col min="5" max="5" width="47.33203125" customWidth="1"/>
  </cols>
  <sheetData>
    <row r="1" spans="1:5" ht="19" x14ac:dyDescent="0.2">
      <c r="A1" s="5" t="s">
        <v>0</v>
      </c>
      <c r="B1" s="5" t="s">
        <v>1</v>
      </c>
      <c r="C1" s="5" t="s">
        <v>3</v>
      </c>
      <c r="D1" s="5" t="s">
        <v>4</v>
      </c>
      <c r="E1" s="5" t="s">
        <v>2</v>
      </c>
    </row>
    <row r="2" spans="1:5" ht="17" x14ac:dyDescent="0.2">
      <c r="A2" s="6">
        <v>1</v>
      </c>
      <c r="B2" s="3" t="s">
        <v>116</v>
      </c>
      <c r="C2" s="3" t="s">
        <v>119</v>
      </c>
      <c r="D2" s="6">
        <v>16</v>
      </c>
      <c r="E2" s="3"/>
    </row>
    <row r="3" spans="1:5" ht="34" x14ac:dyDescent="0.2">
      <c r="A3" s="6">
        <v>2</v>
      </c>
      <c r="B3" s="3" t="s">
        <v>116</v>
      </c>
      <c r="C3" s="3" t="s">
        <v>5</v>
      </c>
      <c r="D3" s="6">
        <v>32</v>
      </c>
      <c r="E3" s="3"/>
    </row>
    <row r="4" spans="1:5" ht="17" x14ac:dyDescent="0.2">
      <c r="A4" s="6">
        <v>3</v>
      </c>
      <c r="B4" s="3" t="s">
        <v>116</v>
      </c>
      <c r="C4" s="3" t="s">
        <v>117</v>
      </c>
      <c r="D4" s="6">
        <v>28</v>
      </c>
      <c r="E4" s="3"/>
    </row>
    <row r="5" spans="1:5" ht="17" x14ac:dyDescent="0.2">
      <c r="A5" s="6">
        <v>4</v>
      </c>
      <c r="B5" s="3" t="s">
        <v>116</v>
      </c>
      <c r="C5" s="3" t="s">
        <v>118</v>
      </c>
      <c r="D5" s="6">
        <v>8</v>
      </c>
      <c r="E5" s="3"/>
    </row>
    <row r="6" spans="1:5" x14ac:dyDescent="0.2">
      <c r="A6" s="6"/>
      <c r="B6" s="3"/>
      <c r="C6" s="3"/>
      <c r="D6" s="6"/>
      <c r="E6" s="3"/>
    </row>
    <row r="7" spans="1:5" x14ac:dyDescent="0.2">
      <c r="A7" s="6"/>
      <c r="B7" s="3"/>
      <c r="C7" s="3"/>
      <c r="D7" s="6"/>
      <c r="E7" s="3"/>
    </row>
    <row r="8" spans="1:5" ht="34" x14ac:dyDescent="0.2">
      <c r="A8" s="6">
        <v>5</v>
      </c>
      <c r="B8" s="3" t="s">
        <v>116</v>
      </c>
      <c r="C8" s="3" t="s">
        <v>120</v>
      </c>
      <c r="D8" s="6">
        <v>20</v>
      </c>
      <c r="E8" s="3" t="s">
        <v>6</v>
      </c>
    </row>
    <row r="9" spans="1:5" ht="17" x14ac:dyDescent="0.2">
      <c r="A9" s="6">
        <v>6</v>
      </c>
      <c r="B9" s="3" t="s">
        <v>116</v>
      </c>
      <c r="C9" s="3" t="s">
        <v>121</v>
      </c>
      <c r="D9" s="6">
        <v>4</v>
      </c>
      <c r="E9" s="3" t="s">
        <v>7</v>
      </c>
    </row>
    <row r="10" spans="1:5" ht="34" x14ac:dyDescent="0.2">
      <c r="A10" s="6">
        <v>7</v>
      </c>
      <c r="B10" s="3" t="s">
        <v>116</v>
      </c>
      <c r="C10" s="3" t="s">
        <v>8</v>
      </c>
      <c r="D10" s="6">
        <v>16</v>
      </c>
      <c r="E10" s="3" t="s">
        <v>9</v>
      </c>
    </row>
    <row r="11" spans="1:5" ht="34" x14ac:dyDescent="0.2">
      <c r="A11" s="6">
        <v>8</v>
      </c>
      <c r="B11" s="3" t="s">
        <v>116</v>
      </c>
      <c r="C11" s="3" t="s">
        <v>122</v>
      </c>
      <c r="D11" s="6">
        <v>32</v>
      </c>
      <c r="E11" s="3" t="s">
        <v>10</v>
      </c>
    </row>
    <row r="12" spans="1:5" ht="34" x14ac:dyDescent="0.2">
      <c r="A12" s="6">
        <v>9</v>
      </c>
      <c r="B12" s="3" t="s">
        <v>116</v>
      </c>
      <c r="C12" s="3" t="s">
        <v>123</v>
      </c>
      <c r="D12" s="6">
        <v>24</v>
      </c>
      <c r="E12" s="3" t="s">
        <v>11</v>
      </c>
    </row>
    <row r="13" spans="1:5" ht="34" x14ac:dyDescent="0.2">
      <c r="A13" s="6">
        <v>10</v>
      </c>
      <c r="B13" s="3" t="s">
        <v>116</v>
      </c>
      <c r="C13" s="3" t="s">
        <v>124</v>
      </c>
      <c r="D13" s="6">
        <v>12</v>
      </c>
      <c r="E13" s="3" t="s">
        <v>12</v>
      </c>
    </row>
    <row r="14" spans="1:5" ht="34" x14ac:dyDescent="0.2">
      <c r="A14" s="6">
        <v>11</v>
      </c>
      <c r="B14" s="3" t="s">
        <v>116</v>
      </c>
      <c r="C14" s="3" t="s">
        <v>13</v>
      </c>
      <c r="D14" s="6">
        <v>24</v>
      </c>
      <c r="E14" s="3" t="s">
        <v>14</v>
      </c>
    </row>
    <row r="15" spans="1:5" ht="51" x14ac:dyDescent="0.2">
      <c r="A15" s="6">
        <v>12</v>
      </c>
      <c r="B15" s="3" t="s">
        <v>116</v>
      </c>
      <c r="C15" s="3" t="s">
        <v>125</v>
      </c>
      <c r="D15" s="6">
        <v>40</v>
      </c>
      <c r="E15" s="3" t="s">
        <v>15</v>
      </c>
    </row>
    <row r="16" spans="1:5" ht="34" x14ac:dyDescent="0.2">
      <c r="A16" s="6">
        <v>13</v>
      </c>
      <c r="B16" s="3" t="s">
        <v>116</v>
      </c>
      <c r="C16" s="3" t="s">
        <v>16</v>
      </c>
      <c r="D16" s="6">
        <v>16</v>
      </c>
      <c r="E16" s="3" t="s">
        <v>17</v>
      </c>
    </row>
    <row r="17" spans="1:5" ht="34" x14ac:dyDescent="0.2">
      <c r="A17" s="6">
        <v>14</v>
      </c>
      <c r="B17" s="3" t="s">
        <v>116</v>
      </c>
      <c r="C17" s="3" t="s">
        <v>18</v>
      </c>
      <c r="D17" s="6">
        <v>8</v>
      </c>
      <c r="E17" s="3" t="s">
        <v>19</v>
      </c>
    </row>
    <row r="18" spans="1:5" x14ac:dyDescent="0.2">
      <c r="A18" s="6"/>
      <c r="B18" s="3"/>
      <c r="C18" s="3"/>
      <c r="D18" s="6"/>
      <c r="E18" s="3"/>
    </row>
    <row r="19" spans="1:5" ht="34" x14ac:dyDescent="0.2">
      <c r="A19" s="6">
        <v>15</v>
      </c>
      <c r="B19" s="3" t="s">
        <v>126</v>
      </c>
      <c r="C19" s="3" t="s">
        <v>127</v>
      </c>
      <c r="D19" s="6">
        <v>24</v>
      </c>
      <c r="E19" s="3" t="s">
        <v>20</v>
      </c>
    </row>
    <row r="20" spans="1:5" ht="34" x14ac:dyDescent="0.2">
      <c r="A20" s="6">
        <v>16</v>
      </c>
      <c r="B20" s="3" t="s">
        <v>21</v>
      </c>
      <c r="C20" s="3" t="s">
        <v>22</v>
      </c>
      <c r="D20" s="6">
        <v>16</v>
      </c>
      <c r="E20" s="3" t="s">
        <v>23</v>
      </c>
    </row>
    <row r="21" spans="1:5" ht="34" x14ac:dyDescent="0.2">
      <c r="A21" s="6">
        <v>17</v>
      </c>
      <c r="B21" s="3" t="s">
        <v>24</v>
      </c>
      <c r="C21" s="3" t="s">
        <v>25</v>
      </c>
      <c r="D21" s="6">
        <v>40</v>
      </c>
      <c r="E21" s="3" t="s">
        <v>26</v>
      </c>
    </row>
    <row r="22" spans="1:5" ht="34" x14ac:dyDescent="0.2">
      <c r="A22" s="6">
        <v>18</v>
      </c>
      <c r="B22" s="3" t="s">
        <v>27</v>
      </c>
      <c r="C22" s="3" t="s">
        <v>28</v>
      </c>
      <c r="D22" s="6">
        <v>24</v>
      </c>
      <c r="E22" s="3" t="s">
        <v>29</v>
      </c>
    </row>
    <row r="23" spans="1:5" ht="34" x14ac:dyDescent="0.2">
      <c r="A23" s="6">
        <v>19</v>
      </c>
      <c r="B23" s="3" t="s">
        <v>30</v>
      </c>
      <c r="C23" s="3" t="s">
        <v>31</v>
      </c>
      <c r="D23" s="6">
        <v>20</v>
      </c>
      <c r="E23" s="3" t="s">
        <v>32</v>
      </c>
    </row>
    <row r="24" spans="1:5" ht="34" x14ac:dyDescent="0.2">
      <c r="A24" s="6">
        <v>20</v>
      </c>
      <c r="B24" s="3" t="s">
        <v>33</v>
      </c>
      <c r="C24" s="3" t="s">
        <v>34</v>
      </c>
      <c r="D24" s="6">
        <v>12</v>
      </c>
      <c r="E24" s="3" t="s">
        <v>35</v>
      </c>
    </row>
    <row r="25" spans="1:5" ht="34" x14ac:dyDescent="0.2">
      <c r="A25" s="6">
        <v>21</v>
      </c>
      <c r="B25" s="3" t="s">
        <v>36</v>
      </c>
      <c r="C25" s="3" t="s">
        <v>37</v>
      </c>
      <c r="D25" s="6">
        <v>40</v>
      </c>
      <c r="E25" s="3" t="s">
        <v>38</v>
      </c>
    </row>
    <row r="26" spans="1:5" ht="34" x14ac:dyDescent="0.2">
      <c r="A26" s="6">
        <v>22</v>
      </c>
      <c r="B26" s="3" t="s">
        <v>39</v>
      </c>
      <c r="C26" s="3" t="s">
        <v>40</v>
      </c>
      <c r="D26" s="6">
        <v>24</v>
      </c>
      <c r="E26" s="3" t="s">
        <v>41</v>
      </c>
    </row>
    <row r="27" spans="1:5" ht="34" x14ac:dyDescent="0.2">
      <c r="A27" s="6">
        <v>23</v>
      </c>
      <c r="B27" s="3" t="s">
        <v>42</v>
      </c>
      <c r="C27" s="3" t="s">
        <v>43</v>
      </c>
      <c r="D27" s="6">
        <v>20</v>
      </c>
      <c r="E27" s="3" t="s">
        <v>44</v>
      </c>
    </row>
    <row r="28" spans="1:5" ht="34" x14ac:dyDescent="0.2">
      <c r="A28" s="6">
        <v>24</v>
      </c>
      <c r="B28" s="3" t="s">
        <v>45</v>
      </c>
      <c r="C28" s="3" t="s">
        <v>46</v>
      </c>
      <c r="D28" s="6">
        <v>32</v>
      </c>
      <c r="E28" s="3" t="s">
        <v>47</v>
      </c>
    </row>
    <row r="29" spans="1:5" ht="34" x14ac:dyDescent="0.2">
      <c r="A29" s="6">
        <v>25</v>
      </c>
      <c r="B29" s="3" t="s">
        <v>48</v>
      </c>
      <c r="C29" s="3" t="s">
        <v>49</v>
      </c>
      <c r="D29" s="6">
        <v>16</v>
      </c>
      <c r="E29" s="3" t="s">
        <v>50</v>
      </c>
    </row>
    <row r="30" spans="1:5" ht="34" x14ac:dyDescent="0.2">
      <c r="A30" s="6">
        <v>26</v>
      </c>
      <c r="B30" s="3" t="s">
        <v>51</v>
      </c>
      <c r="C30" s="3" t="s">
        <v>52</v>
      </c>
      <c r="D30" s="6">
        <v>28</v>
      </c>
      <c r="E30" s="3" t="s">
        <v>53</v>
      </c>
    </row>
    <row r="31" spans="1:5" ht="34" x14ac:dyDescent="0.2">
      <c r="A31" s="6">
        <v>28</v>
      </c>
      <c r="B31" s="3" t="s">
        <v>54</v>
      </c>
      <c r="C31" s="3" t="s">
        <v>55</v>
      </c>
      <c r="D31" s="6">
        <v>24</v>
      </c>
      <c r="E31" s="3" t="s">
        <v>56</v>
      </c>
    </row>
    <row r="32" spans="1:5" ht="34" x14ac:dyDescent="0.2">
      <c r="A32" s="6">
        <v>29</v>
      </c>
      <c r="B32" s="3" t="s">
        <v>57</v>
      </c>
      <c r="C32" s="3" t="s">
        <v>58</v>
      </c>
      <c r="D32" s="6">
        <v>16</v>
      </c>
      <c r="E32" s="3" t="s">
        <v>59</v>
      </c>
    </row>
    <row r="33" spans="1:5" ht="34" x14ac:dyDescent="0.2">
      <c r="A33" s="6">
        <v>30</v>
      </c>
      <c r="B33" s="3" t="s">
        <v>60</v>
      </c>
      <c r="C33" s="3" t="s">
        <v>61</v>
      </c>
      <c r="D33" s="6">
        <v>24</v>
      </c>
      <c r="E33" s="3" t="s">
        <v>62</v>
      </c>
    </row>
    <row r="34" spans="1:5" ht="68" x14ac:dyDescent="0.2">
      <c r="A34" s="6">
        <v>31</v>
      </c>
      <c r="B34" s="3" t="s">
        <v>63</v>
      </c>
      <c r="C34" s="3" t="s">
        <v>64</v>
      </c>
      <c r="D34" s="6">
        <v>48</v>
      </c>
      <c r="E34" s="3" t="s">
        <v>65</v>
      </c>
    </row>
    <row r="35" spans="1:5" ht="34" x14ac:dyDescent="0.2">
      <c r="A35" s="6">
        <v>32</v>
      </c>
      <c r="B35" s="3" t="s">
        <v>66</v>
      </c>
      <c r="C35" s="3" t="s">
        <v>67</v>
      </c>
      <c r="D35" s="6">
        <v>24</v>
      </c>
      <c r="E35" s="3" t="s">
        <v>68</v>
      </c>
    </row>
    <row r="36" spans="1:5" ht="34" x14ac:dyDescent="0.2">
      <c r="A36" s="6">
        <v>33</v>
      </c>
      <c r="B36" s="3" t="s">
        <v>69</v>
      </c>
      <c r="C36" s="3" t="s">
        <v>70</v>
      </c>
      <c r="D36" s="6">
        <v>16</v>
      </c>
      <c r="E36" s="3" t="s">
        <v>71</v>
      </c>
    </row>
    <row r="37" spans="1:5" ht="34" x14ac:dyDescent="0.2">
      <c r="A37" s="6">
        <v>34</v>
      </c>
      <c r="B37" s="3" t="s">
        <v>72</v>
      </c>
      <c r="C37" s="3" t="s">
        <v>73</v>
      </c>
      <c r="D37" s="6">
        <v>36</v>
      </c>
      <c r="E37" s="3" t="s">
        <v>74</v>
      </c>
    </row>
    <row r="38" spans="1:5" ht="34" x14ac:dyDescent="0.2">
      <c r="A38" s="6">
        <v>35</v>
      </c>
      <c r="B38" s="3" t="s">
        <v>75</v>
      </c>
      <c r="C38" s="3" t="s">
        <v>76</v>
      </c>
      <c r="D38" s="6">
        <v>24</v>
      </c>
      <c r="E38" s="3" t="s">
        <v>77</v>
      </c>
    </row>
    <row r="39" spans="1:5" ht="34" x14ac:dyDescent="0.2">
      <c r="A39" s="6">
        <v>36</v>
      </c>
      <c r="B39" s="3" t="s">
        <v>78</v>
      </c>
      <c r="C39" s="3" t="s">
        <v>79</v>
      </c>
      <c r="D39" s="6">
        <v>20</v>
      </c>
      <c r="E39" s="3" t="s">
        <v>80</v>
      </c>
    </row>
    <row r="40" spans="1:5" ht="34" x14ac:dyDescent="0.2">
      <c r="A40" s="6">
        <v>37</v>
      </c>
      <c r="B40" s="3" t="s">
        <v>81</v>
      </c>
      <c r="C40" s="3" t="s">
        <v>82</v>
      </c>
      <c r="D40" s="6">
        <v>36</v>
      </c>
      <c r="E40" s="3" t="s">
        <v>83</v>
      </c>
    </row>
    <row r="41" spans="1:5" ht="34" x14ac:dyDescent="0.2">
      <c r="A41" s="6">
        <v>38</v>
      </c>
      <c r="B41" s="3" t="s">
        <v>84</v>
      </c>
      <c r="C41" s="3" t="s">
        <v>85</v>
      </c>
      <c r="D41" s="6">
        <v>20</v>
      </c>
      <c r="E41" s="3" t="s">
        <v>86</v>
      </c>
    </row>
    <row r="42" spans="1:5" ht="34" x14ac:dyDescent="0.2">
      <c r="A42" s="6">
        <v>39</v>
      </c>
      <c r="B42" s="3" t="s">
        <v>87</v>
      </c>
      <c r="C42" s="3" t="s">
        <v>88</v>
      </c>
      <c r="D42" s="6">
        <v>32</v>
      </c>
      <c r="E42" s="3" t="s">
        <v>89</v>
      </c>
    </row>
    <row r="43" spans="1:5" ht="34" x14ac:dyDescent="0.2">
      <c r="A43" s="6">
        <v>40</v>
      </c>
      <c r="B43" s="3" t="s">
        <v>90</v>
      </c>
      <c r="C43" s="3" t="s">
        <v>91</v>
      </c>
      <c r="D43" s="6">
        <v>20</v>
      </c>
      <c r="E43" s="3" t="s">
        <v>92</v>
      </c>
    </row>
    <row r="44" spans="1:5" ht="34" x14ac:dyDescent="0.2">
      <c r="A44" s="6">
        <v>41</v>
      </c>
      <c r="B44" s="3" t="s">
        <v>93</v>
      </c>
      <c r="C44" s="3" t="s">
        <v>94</v>
      </c>
      <c r="D44" s="6">
        <v>16</v>
      </c>
      <c r="E44" s="3" t="s">
        <v>95</v>
      </c>
    </row>
    <row r="45" spans="1:5" ht="34" x14ac:dyDescent="0.2">
      <c r="A45" s="6">
        <v>42</v>
      </c>
      <c r="B45" s="3" t="s">
        <v>96</v>
      </c>
      <c r="C45" s="3" t="s">
        <v>97</v>
      </c>
      <c r="D45" s="6">
        <v>24</v>
      </c>
      <c r="E45" s="3" t="s">
        <v>98</v>
      </c>
    </row>
    <row r="46" spans="1:5" ht="51" x14ac:dyDescent="0.2">
      <c r="A46" s="6">
        <v>43</v>
      </c>
      <c r="B46" s="3" t="s">
        <v>99</v>
      </c>
      <c r="C46" s="3" t="s">
        <v>100</v>
      </c>
      <c r="D46" s="6">
        <v>48</v>
      </c>
      <c r="E46" s="3" t="s">
        <v>101</v>
      </c>
    </row>
    <row r="47" spans="1:5" ht="51" x14ac:dyDescent="0.2">
      <c r="A47" s="6">
        <v>44</v>
      </c>
      <c r="B47" s="3" t="s">
        <v>102</v>
      </c>
      <c r="C47" s="3" t="s">
        <v>103</v>
      </c>
      <c r="D47" s="7">
        <v>0</v>
      </c>
      <c r="E47" s="4" t="s">
        <v>104</v>
      </c>
    </row>
    <row r="48" spans="1:5" ht="34" x14ac:dyDescent="0.2">
      <c r="A48" s="6">
        <v>45</v>
      </c>
      <c r="B48" s="3" t="s">
        <v>105</v>
      </c>
      <c r="C48" s="3" t="s">
        <v>106</v>
      </c>
      <c r="D48" s="7">
        <v>40</v>
      </c>
      <c r="E48" s="3" t="s">
        <v>107</v>
      </c>
    </row>
    <row r="49" spans="1:5" ht="34" x14ac:dyDescent="0.2">
      <c r="A49" s="6">
        <v>46</v>
      </c>
      <c r="B49" s="3" t="s">
        <v>108</v>
      </c>
      <c r="C49" s="3" t="s">
        <v>109</v>
      </c>
      <c r="D49" s="7">
        <v>56</v>
      </c>
      <c r="E49" s="3" t="s">
        <v>110</v>
      </c>
    </row>
    <row r="50" spans="1:5" ht="34" x14ac:dyDescent="0.2">
      <c r="A50" s="6">
        <v>47</v>
      </c>
      <c r="B50" s="3" t="s">
        <v>111</v>
      </c>
      <c r="C50" s="3" t="s">
        <v>112</v>
      </c>
      <c r="D50" s="7">
        <v>0</v>
      </c>
      <c r="E50" s="4" t="s">
        <v>113</v>
      </c>
    </row>
    <row r="51" spans="1:5" ht="34" x14ac:dyDescent="0.2">
      <c r="A51" s="6">
        <v>48</v>
      </c>
      <c r="B51" s="3" t="s">
        <v>114</v>
      </c>
      <c r="C51" s="3" t="s">
        <v>115</v>
      </c>
      <c r="D51" s="7">
        <v>0</v>
      </c>
      <c r="E51" s="4" t="s">
        <v>113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70353-93B5-4A42-8531-3E63BF8C009F}">
  <dimension ref="A1:H14"/>
  <sheetViews>
    <sheetView tabSelected="1" zoomScale="125" workbookViewId="0">
      <selection activeCell="H17" sqref="H17"/>
    </sheetView>
  </sheetViews>
  <sheetFormatPr baseColWidth="10" defaultRowHeight="16" x14ac:dyDescent="0.2"/>
  <cols>
    <col min="1" max="1" width="5" style="9" bestFit="1" customWidth="1"/>
    <col min="2" max="2" width="33.83203125" bestFit="1" customWidth="1"/>
    <col min="3" max="3" width="9.6640625" style="9" bestFit="1" customWidth="1"/>
    <col min="4" max="4" width="6.6640625" style="9" bestFit="1" customWidth="1"/>
    <col min="5" max="5" width="11.6640625" style="9" bestFit="1" customWidth="1"/>
    <col min="6" max="6" width="4.6640625" style="9" bestFit="1" customWidth="1"/>
    <col min="7" max="7" width="5" style="9" bestFit="1" customWidth="1"/>
    <col min="8" max="8" width="41.83203125" bestFit="1" customWidth="1"/>
  </cols>
  <sheetData>
    <row r="1" spans="1:8" x14ac:dyDescent="0.2">
      <c r="A1" s="2" t="s">
        <v>0</v>
      </c>
      <c r="B1" s="1" t="s">
        <v>143</v>
      </c>
      <c r="C1" s="2" t="s">
        <v>128</v>
      </c>
      <c r="D1" s="2" t="s">
        <v>129</v>
      </c>
      <c r="E1" s="2" t="s">
        <v>130</v>
      </c>
      <c r="F1" s="2" t="s">
        <v>131</v>
      </c>
      <c r="G1" s="2" t="s">
        <v>132</v>
      </c>
      <c r="H1" s="1" t="s">
        <v>144</v>
      </c>
    </row>
    <row r="2" spans="1:8" x14ac:dyDescent="0.2">
      <c r="A2" s="9">
        <v>1</v>
      </c>
      <c r="B2" t="s">
        <v>133</v>
      </c>
      <c r="C2" s="9">
        <v>100</v>
      </c>
      <c r="D2" s="9">
        <v>70</v>
      </c>
      <c r="E2" s="9">
        <v>60</v>
      </c>
      <c r="F2" s="9">
        <v>65</v>
      </c>
      <c r="G2" s="9">
        <v>75</v>
      </c>
      <c r="H2" s="1" t="s">
        <v>145</v>
      </c>
    </row>
    <row r="3" spans="1:8" x14ac:dyDescent="0.2">
      <c r="A3" s="9">
        <v>2</v>
      </c>
      <c r="B3" t="s">
        <v>140</v>
      </c>
      <c r="C3" s="9">
        <v>100</v>
      </c>
      <c r="D3" s="9">
        <v>85</v>
      </c>
      <c r="E3" s="9">
        <v>80</v>
      </c>
      <c r="F3" s="9">
        <v>80</v>
      </c>
      <c r="G3" s="9">
        <v>90</v>
      </c>
      <c r="H3" s="1" t="s">
        <v>146</v>
      </c>
    </row>
    <row r="4" spans="1:8" x14ac:dyDescent="0.2">
      <c r="A4" s="9">
        <v>3</v>
      </c>
      <c r="B4" t="s">
        <v>134</v>
      </c>
      <c r="C4" s="9">
        <v>100</v>
      </c>
      <c r="D4" s="9">
        <v>85</v>
      </c>
      <c r="E4" s="9">
        <v>90</v>
      </c>
      <c r="F4" s="9">
        <v>75</v>
      </c>
      <c r="G4" s="9">
        <v>90</v>
      </c>
      <c r="H4" s="1" t="s">
        <v>147</v>
      </c>
    </row>
    <row r="5" spans="1:8" x14ac:dyDescent="0.2">
      <c r="A5" s="9">
        <v>4</v>
      </c>
      <c r="B5" t="s">
        <v>141</v>
      </c>
      <c r="C5" s="9">
        <v>100</v>
      </c>
      <c r="D5" s="9">
        <v>85</v>
      </c>
      <c r="E5" s="9">
        <v>85</v>
      </c>
      <c r="F5" s="9">
        <v>75</v>
      </c>
      <c r="G5" s="9">
        <v>90</v>
      </c>
      <c r="H5" s="1" t="s">
        <v>148</v>
      </c>
    </row>
    <row r="6" spans="1:8" x14ac:dyDescent="0.2">
      <c r="A6" s="9">
        <v>5</v>
      </c>
      <c r="B6" t="s">
        <v>135</v>
      </c>
      <c r="C6" s="9">
        <v>100</v>
      </c>
      <c r="D6" s="9">
        <v>80</v>
      </c>
      <c r="E6" s="9">
        <v>80</v>
      </c>
      <c r="F6" s="9">
        <v>75</v>
      </c>
      <c r="G6" s="9">
        <v>85</v>
      </c>
      <c r="H6" t="s">
        <v>149</v>
      </c>
    </row>
    <row r="7" spans="1:8" x14ac:dyDescent="0.2">
      <c r="A7" s="9">
        <v>6</v>
      </c>
      <c r="B7" t="s">
        <v>142</v>
      </c>
      <c r="C7" s="9">
        <v>100</v>
      </c>
      <c r="D7" s="9">
        <v>80</v>
      </c>
      <c r="E7" s="9">
        <v>75</v>
      </c>
      <c r="F7" s="9">
        <v>65</v>
      </c>
      <c r="G7" s="9">
        <v>85</v>
      </c>
      <c r="H7" s="1" t="s">
        <v>150</v>
      </c>
    </row>
    <row r="8" spans="1:8" x14ac:dyDescent="0.2">
      <c r="A8" s="9">
        <v>7</v>
      </c>
      <c r="B8" t="s">
        <v>136</v>
      </c>
      <c r="C8" s="9">
        <v>100</v>
      </c>
      <c r="D8" s="9">
        <v>80</v>
      </c>
      <c r="E8" s="9">
        <v>75</v>
      </c>
      <c r="F8" s="9">
        <v>65</v>
      </c>
      <c r="G8" s="9">
        <v>85</v>
      </c>
      <c r="H8" s="1" t="s">
        <v>151</v>
      </c>
    </row>
    <row r="9" spans="1:8" x14ac:dyDescent="0.2">
      <c r="A9" s="9">
        <v>8</v>
      </c>
      <c r="B9" t="s">
        <v>137</v>
      </c>
      <c r="C9" s="9">
        <v>100</v>
      </c>
      <c r="D9" s="9">
        <v>85</v>
      </c>
      <c r="E9" s="9">
        <v>80</v>
      </c>
      <c r="F9" s="9">
        <v>70</v>
      </c>
      <c r="G9" s="9">
        <v>85</v>
      </c>
      <c r="H9" s="1" t="s">
        <v>152</v>
      </c>
    </row>
    <row r="10" spans="1:8" x14ac:dyDescent="0.2">
      <c r="A10" s="9">
        <v>9</v>
      </c>
      <c r="B10" t="s">
        <v>138</v>
      </c>
      <c r="C10" s="9">
        <v>100</v>
      </c>
      <c r="D10" s="9">
        <v>80</v>
      </c>
      <c r="E10" s="9">
        <v>75</v>
      </c>
      <c r="F10" s="9">
        <v>65</v>
      </c>
      <c r="G10" s="9">
        <v>85</v>
      </c>
      <c r="H10" t="s">
        <v>153</v>
      </c>
    </row>
    <row r="11" spans="1:8" x14ac:dyDescent="0.2">
      <c r="A11" s="9">
        <v>12</v>
      </c>
      <c r="B11" t="s">
        <v>139</v>
      </c>
      <c r="C11" s="9">
        <v>100</v>
      </c>
      <c r="D11" s="9">
        <v>85</v>
      </c>
      <c r="E11" s="9">
        <v>80</v>
      </c>
      <c r="F11" s="9">
        <v>70</v>
      </c>
      <c r="G11" s="9">
        <v>90</v>
      </c>
      <c r="H11" s="1" t="s">
        <v>154</v>
      </c>
    </row>
    <row r="12" spans="1:8" x14ac:dyDescent="0.2">
      <c r="C12" s="2"/>
      <c r="E12" s="2"/>
      <c r="F12" s="2"/>
    </row>
    <row r="13" spans="1:8" x14ac:dyDescent="0.2">
      <c r="C13" s="2">
        <f>SUM(C2:C12)</f>
        <v>1000</v>
      </c>
      <c r="D13" s="9">
        <f>SUM(D2:D12)</f>
        <v>815</v>
      </c>
      <c r="E13" s="2">
        <f>SUM(E2:E12)</f>
        <v>780</v>
      </c>
      <c r="F13" s="2">
        <f>SUM(F2:F12)</f>
        <v>705</v>
      </c>
      <c r="G13" s="9">
        <f>SUM(G2:G12)</f>
        <v>860</v>
      </c>
    </row>
    <row r="14" spans="1:8" x14ac:dyDescent="0.2">
      <c r="C14" s="2"/>
      <c r="E14" s="2"/>
      <c r="F1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Attili Naga Srinivasu</dc:creator>
  <cp:lastModifiedBy>Attili Naga Srinivasu</cp:lastModifiedBy>
  <dcterms:created xsi:type="dcterms:W3CDTF">2026-07-30T15:49:59Z</dcterms:created>
  <dcterms:modified xsi:type="dcterms:W3CDTF">2026-07-31T04:20:08Z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993bd6-1ede-4830-9dba-3224251d6855_Enabled">
    <vt:lpwstr>true</vt:lpwstr>
  </property>
  <property fmtid="{D5CDD505-2E9C-101B-9397-08002B2CF9AE}" pid="3" name="MSIP_Label_40993bd6-1ede-4830-9dba-3224251d6855_SetDate">
    <vt:lpwstr>2026-07-31T04:20:08Z</vt:lpwstr>
  </property>
  <property fmtid="{D5CDD505-2E9C-101B-9397-08002B2CF9AE}" pid="4" name="MSIP_Label_40993bd6-1ede-4830-9dba-3224251d6855_Method">
    <vt:lpwstr>Privileged</vt:lpwstr>
  </property>
  <property fmtid="{D5CDD505-2E9C-101B-9397-08002B2CF9AE}" pid="5" name="MSIP_Label_40993bd6-1ede-4830-9dba-3224251d6855_Name">
    <vt:lpwstr>Business</vt:lpwstr>
  </property>
  <property fmtid="{D5CDD505-2E9C-101B-9397-08002B2CF9AE}" pid="6" name="MSIP_Label_40993bd6-1ede-4830-9dba-3224251d6855_SiteId">
    <vt:lpwstr>311b3378-8e8a-4b5e-a33f-e80a3d8ba60a</vt:lpwstr>
  </property>
  <property fmtid="{D5CDD505-2E9C-101B-9397-08002B2CF9AE}" pid="7" name="MSIP_Label_40993bd6-1ede-4830-9dba-3224251d6855_ActionId">
    <vt:lpwstr>72325a9f-7ec5-458f-b262-98fcebb3fd14</vt:lpwstr>
  </property>
  <property fmtid="{D5CDD505-2E9C-101B-9397-08002B2CF9AE}" pid="8" name="MSIP_Label_40993bd6-1ede-4830-9dba-3224251d6855_ContentBits">
    <vt:lpwstr>0</vt:lpwstr>
  </property>
  <property fmtid="{D5CDD505-2E9C-101B-9397-08002B2CF9AE}" pid="9" name="MSIP_Label_40993bd6-1ede-4830-9dba-3224251d6855_Tag">
    <vt:lpwstr>50, 0, 1, 1</vt:lpwstr>
  </property>
</Properties>
</file>