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Q4" i="2"/>
  <c r="H5" i="2" s="1"/>
  <c r="K5" i="2" s="1"/>
  <c r="P4" i="2"/>
  <c r="G5" i="2" s="1"/>
  <c r="O4" i="2"/>
  <c r="F5" i="2" s="1"/>
  <c r="N4" i="2"/>
  <c r="L4" i="2"/>
  <c r="K4" i="2"/>
  <c r="I4" i="2"/>
  <c r="I5" i="2" l="1"/>
  <c r="J5" i="2"/>
  <c r="L5" i="2" l="1"/>
  <c r="N5" i="2" s="1"/>
  <c r="Q5" i="2" s="1"/>
  <c r="H6" i="2" s="1"/>
  <c r="P5" i="2" l="1"/>
  <c r="G6" i="2" s="1"/>
  <c r="J6" i="2" s="1"/>
  <c r="O5" i="2"/>
  <c r="F6" i="2" s="1"/>
  <c r="I6" i="2" s="1"/>
  <c r="K6" i="2"/>
  <c r="L6" i="2" l="1"/>
  <c r="N6" i="2" s="1"/>
  <c r="Q6" i="2" l="1"/>
  <c r="H7" i="2" s="1"/>
  <c r="O6" i="2"/>
  <c r="F7" i="2" s="1"/>
  <c r="P6" i="2"/>
  <c r="G7" i="2" s="1"/>
  <c r="I7" i="2" l="1"/>
  <c r="K7" i="2"/>
  <c r="J7" i="2"/>
  <c r="L7" i="2" l="1"/>
  <c r="N7" i="2" s="1"/>
  <c r="Q7" i="2" s="1"/>
  <c r="H8" i="2" s="1"/>
  <c r="P7" i="2" l="1"/>
  <c r="G8" i="2" s="1"/>
  <c r="J8" i="2" s="1"/>
  <c r="O7" i="2"/>
  <c r="F8" i="2" s="1"/>
  <c r="I8" i="2" s="1"/>
  <c r="K8" i="2"/>
  <c r="L8" i="2" l="1"/>
  <c r="N8" i="2" s="1"/>
  <c r="Q8" i="2" l="1"/>
  <c r="H9" i="2" s="1"/>
  <c r="P8" i="2"/>
  <c r="G9" i="2" s="1"/>
  <c r="O8" i="2"/>
  <c r="F9" i="2" s="1"/>
  <c r="I9" i="2" l="1"/>
  <c r="K9" i="2"/>
  <c r="J9" i="2"/>
  <c r="L9" i="2" l="1"/>
  <c r="N9" i="2" s="1"/>
  <c r="Q9" i="2" l="1"/>
  <c r="H10" i="2" s="1"/>
  <c r="O9" i="2"/>
  <c r="F10" i="2" s="1"/>
  <c r="P9" i="2"/>
  <c r="G10" i="2" s="1"/>
  <c r="K10" i="2" l="1"/>
  <c r="J10" i="2"/>
  <c r="I10" i="2"/>
  <c r="L10" i="2" l="1"/>
  <c r="N10" i="2" s="1"/>
  <c r="Q10" i="2" s="1"/>
  <c r="H11" i="2" s="1"/>
  <c r="O10" i="2" l="1"/>
  <c r="F11" i="2" s="1"/>
  <c r="I11" i="2" s="1"/>
  <c r="P10" i="2"/>
  <c r="G11" i="2" s="1"/>
  <c r="J11" i="2" s="1"/>
  <c r="K11" i="2"/>
  <c r="L11" i="2" l="1"/>
  <c r="N11" i="2" s="1"/>
  <c r="Q11" i="2" l="1"/>
  <c r="H12" i="2" s="1"/>
  <c r="P11" i="2"/>
  <c r="G12" i="2" s="1"/>
  <c r="O11" i="2"/>
  <c r="F12" i="2" s="1"/>
  <c r="J12" i="2" l="1"/>
  <c r="I12" i="2"/>
  <c r="K12" i="2"/>
  <c r="L12" i="2" l="1"/>
  <c r="N12" i="2" s="1"/>
  <c r="Q12" i="2" s="1"/>
  <c r="H13" i="2" s="1"/>
  <c r="P12" i="2" l="1"/>
  <c r="G13" i="2" s="1"/>
  <c r="J13" i="2" s="1"/>
  <c r="O12" i="2"/>
  <c r="F13" i="2" s="1"/>
  <c r="I13" i="2" s="1"/>
  <c r="K13" i="2"/>
  <c r="L13" i="2" l="1"/>
  <c r="N13" i="2" s="1"/>
  <c r="Q13" i="2" l="1"/>
  <c r="H14" i="2" s="1"/>
  <c r="P13" i="2"/>
  <c r="G14" i="2" s="1"/>
  <c r="O13" i="2"/>
  <c r="F14" i="2" s="1"/>
  <c r="I14" i="2" l="1"/>
  <c r="J14" i="2"/>
  <c r="K14" i="2"/>
  <c r="L14" i="2" l="1"/>
  <c r="N14" i="2" s="1"/>
  <c r="Q14" i="2" l="1"/>
  <c r="H15" i="2" s="1"/>
  <c r="O14" i="2"/>
  <c r="F15" i="2" s="1"/>
  <c r="P14" i="2"/>
  <c r="G15" i="2" s="1"/>
  <c r="K15" i="2" l="1"/>
  <c r="J15" i="2"/>
  <c r="I15" i="2"/>
  <c r="L15" i="2" s="1"/>
  <c r="N15" i="2" s="1"/>
  <c r="Q15" i="2" l="1"/>
  <c r="H16" i="2" s="1"/>
  <c r="O15" i="2"/>
  <c r="F16" i="2" s="1"/>
  <c r="P15" i="2"/>
  <c r="G16" i="2" s="1"/>
  <c r="J16" i="2" l="1"/>
  <c r="I16" i="2"/>
  <c r="K16" i="2"/>
  <c r="L16" i="2" l="1"/>
  <c r="N16" i="2" s="1"/>
  <c r="O16" i="2" s="1"/>
  <c r="F17" i="2" s="1"/>
  <c r="I17" i="2" s="1"/>
  <c r="P16" i="2" l="1"/>
  <c r="G17" i="2" s="1"/>
  <c r="J17" i="2" s="1"/>
  <c r="Q16" i="2"/>
  <c r="H17" i="2" s="1"/>
  <c r="K17" i="2" s="1"/>
  <c r="L17" i="2" l="1"/>
  <c r="N17" i="2" s="1"/>
  <c r="Q17" i="2" l="1"/>
  <c r="H18" i="2" s="1"/>
  <c r="O17" i="2"/>
  <c r="F18" i="2" s="1"/>
  <c r="P17" i="2"/>
  <c r="G18" i="2" s="1"/>
  <c r="J18" i="2" l="1"/>
  <c r="I18" i="2"/>
  <c r="L18" i="2" s="1"/>
  <c r="N18" i="2" s="1"/>
  <c r="K18" i="2"/>
  <c r="Q18" i="2" l="1"/>
  <c r="H19" i="2" s="1"/>
  <c r="O18" i="2"/>
  <c r="F19" i="2" s="1"/>
  <c r="P18" i="2"/>
  <c r="G19" i="2" s="1"/>
  <c r="J19" i="2" l="1"/>
  <c r="I19" i="2"/>
  <c r="L19" i="2" s="1"/>
  <c r="N19" i="2" s="1"/>
  <c r="K19" i="2"/>
  <c r="Q19" i="2" l="1"/>
  <c r="H20" i="2" s="1"/>
  <c r="K20" i="2" s="1"/>
  <c r="O19" i="2"/>
  <c r="F20" i="2" s="1"/>
  <c r="I20" i="2" s="1"/>
  <c r="P19" i="2"/>
  <c r="G20" i="2" s="1"/>
  <c r="J20" i="2" s="1"/>
  <c r="L20" i="2" l="1"/>
  <c r="N20" i="2" s="1"/>
  <c r="P20" i="2" s="1"/>
  <c r="G21" i="2" s="1"/>
  <c r="J21" i="2" s="1"/>
  <c r="Q20" i="2" l="1"/>
  <c r="H21" i="2" s="1"/>
  <c r="K21" i="2" s="1"/>
  <c r="O20" i="2"/>
  <c r="F21" i="2" s="1"/>
  <c r="I21" i="2" s="1"/>
  <c r="L21" i="2" s="1"/>
  <c r="N21" i="2" s="1"/>
  <c r="O21" i="2" s="1"/>
  <c r="F22" i="2" s="1"/>
  <c r="I22" i="2" s="1"/>
  <c r="P21" i="2" l="1"/>
  <c r="G22" i="2" s="1"/>
  <c r="J22" i="2" s="1"/>
  <c r="L22" i="2" s="1"/>
  <c r="N22" i="2" s="1"/>
  <c r="Q21" i="2"/>
  <c r="H22" i="2" s="1"/>
  <c r="K22" i="2" s="1"/>
  <c r="O22" i="2" l="1"/>
  <c r="F23" i="2" s="1"/>
  <c r="I23" i="2" s="1"/>
  <c r="Q22" i="2"/>
  <c r="H23" i="2" s="1"/>
  <c r="K23" i="2" s="1"/>
  <c r="P22" i="2"/>
  <c r="G23" i="2" s="1"/>
  <c r="J23" i="2" s="1"/>
  <c r="L23" i="2" l="1"/>
  <c r="N23" i="2" s="1"/>
  <c r="Q23" i="2" s="1"/>
  <c r="H24" i="2" s="1"/>
  <c r="K24" i="2" s="1"/>
  <c r="P23" i="2" l="1"/>
  <c r="G24" i="2" s="1"/>
  <c r="J24" i="2" s="1"/>
  <c r="O23" i="2"/>
  <c r="F24" i="2" s="1"/>
  <c r="I24" i="2" s="1"/>
  <c r="L24" i="2" l="1"/>
  <c r="N24" i="2" s="1"/>
  <c r="P24" i="2" s="1"/>
  <c r="G25" i="2" s="1"/>
  <c r="J25" i="2" s="1"/>
  <c r="Q24" i="2" l="1"/>
  <c r="H25" i="2" s="1"/>
  <c r="K25" i="2" s="1"/>
  <c r="O24" i="2"/>
  <c r="F25" i="2" s="1"/>
  <c r="I25" i="2" s="1"/>
  <c r="L25" i="2" l="1"/>
  <c r="N25" i="2" s="1"/>
  <c r="Q25" i="2" l="1"/>
  <c r="H26" i="2" s="1"/>
  <c r="K26" i="2" s="1"/>
  <c r="P25" i="2"/>
  <c r="G26" i="2" s="1"/>
  <c r="J26" i="2" s="1"/>
  <c r="O25" i="2"/>
  <c r="F26" i="2" s="1"/>
  <c r="I26" i="2" s="1"/>
  <c r="L26" i="2" s="1"/>
  <c r="N26" i="2" s="1"/>
  <c r="O26" i="2" s="1"/>
  <c r="F27" i="2" s="1"/>
  <c r="I27" i="2" s="1"/>
  <c r="P26" i="2" l="1"/>
  <c r="G27" i="2" s="1"/>
  <c r="J27" i="2" s="1"/>
  <c r="Q26" i="2"/>
  <c r="H27" i="2" s="1"/>
  <c r="K27" i="2" s="1"/>
  <c r="L27" i="2" s="1"/>
  <c r="N27" i="2" s="1"/>
  <c r="O27" i="2" l="1"/>
  <c r="F28" i="2" s="1"/>
  <c r="I28" i="2" s="1"/>
  <c r="L28" i="2" s="1"/>
  <c r="N28" i="2" s="1"/>
  <c r="O28" i="2" s="1"/>
  <c r="F29" i="2" s="1"/>
  <c r="I29" i="2" s="1"/>
  <c r="Q27" i="2"/>
  <c r="H28" i="2" s="1"/>
  <c r="K28" i="2" s="1"/>
  <c r="P27" i="2"/>
  <c r="G28" i="2" s="1"/>
  <c r="J28" i="2" s="1"/>
  <c r="Q28" i="2" l="1"/>
  <c r="H29" i="2" s="1"/>
  <c r="K29" i="2" s="1"/>
  <c r="P28" i="2"/>
  <c r="G29" i="2" s="1"/>
  <c r="J29" i="2" s="1"/>
  <c r="L29" i="2"/>
  <c r="N29" i="2" s="1"/>
  <c r="P29" i="2" l="1"/>
  <c r="G30" i="2" s="1"/>
  <c r="J30" i="2" s="1"/>
  <c r="O29" i="2"/>
  <c r="F30" i="2" s="1"/>
  <c r="I30" i="2" s="1"/>
  <c r="Q29" i="2"/>
  <c r="H30" i="2" s="1"/>
  <c r="K30" i="2" s="1"/>
  <c r="L30" i="2" l="1"/>
  <c r="N30" i="2" s="1"/>
  <c r="Q30" i="2" s="1"/>
  <c r="H31" i="2" s="1"/>
  <c r="K31" i="2" s="1"/>
  <c r="O30" i="2" l="1"/>
  <c r="F31" i="2" s="1"/>
  <c r="I31" i="2" s="1"/>
  <c r="L31" i="2" s="1"/>
  <c r="N31" i="2" s="1"/>
  <c r="P30" i="2"/>
  <c r="G31" i="2" s="1"/>
  <c r="J31" i="2" s="1"/>
  <c r="Q31" i="2" l="1"/>
  <c r="H32" i="2" s="1"/>
  <c r="K32" i="2" s="1"/>
  <c r="P31" i="2"/>
  <c r="G32" i="2" s="1"/>
  <c r="J32" i="2" s="1"/>
  <c r="O31" i="2"/>
  <c r="F32" i="2" s="1"/>
  <c r="I32" i="2" s="1"/>
  <c r="L32" i="2" s="1"/>
  <c r="N32" i="2" s="1"/>
  <c r="P32" i="2" l="1"/>
  <c r="G33" i="2" s="1"/>
  <c r="J33" i="2" s="1"/>
  <c r="O32" i="2"/>
  <c r="F33" i="2" s="1"/>
  <c r="I33" i="2" s="1"/>
  <c r="Q32" i="2"/>
  <c r="H33" i="2" s="1"/>
  <c r="K33" i="2" s="1"/>
  <c r="L33" i="2" l="1"/>
  <c r="N33" i="2" s="1"/>
  <c r="Q33" i="2" s="1"/>
  <c r="H34" i="2" s="1"/>
  <c r="K34" i="2" s="1"/>
  <c r="O33" i="2" l="1"/>
  <c r="F34" i="2" s="1"/>
  <c r="I34" i="2" s="1"/>
  <c r="L34" i="2" s="1"/>
  <c r="N34" i="2" s="1"/>
  <c r="O34" i="2" s="1"/>
  <c r="F35" i="2" s="1"/>
  <c r="I35" i="2" s="1"/>
  <c r="P33" i="2"/>
  <c r="G34" i="2" s="1"/>
  <c r="J34" i="2" s="1"/>
  <c r="Q34" i="2" l="1"/>
  <c r="H35" i="2" s="1"/>
  <c r="K35" i="2" s="1"/>
  <c r="P34" i="2"/>
  <c r="G35" i="2" s="1"/>
  <c r="J35" i="2" s="1"/>
  <c r="L35" i="2"/>
  <c r="N35" i="2" s="1"/>
  <c r="P35" i="2" l="1"/>
  <c r="G36" i="2" s="1"/>
  <c r="J36" i="2" s="1"/>
  <c r="Q35" i="2"/>
  <c r="H36" i="2" s="1"/>
  <c r="K36" i="2" s="1"/>
  <c r="O35" i="2"/>
  <c r="F36" i="2" s="1"/>
  <c r="I36" i="2" s="1"/>
  <c r="L36" i="2" l="1"/>
  <c r="N36" i="2" s="1"/>
  <c r="O36" i="2" s="1"/>
  <c r="F37" i="2" s="1"/>
  <c r="I37" i="2" s="1"/>
  <c r="Q36" i="2" l="1"/>
  <c r="H37" i="2" s="1"/>
  <c r="K37" i="2" s="1"/>
  <c r="P36" i="2"/>
  <c r="G37" i="2" s="1"/>
  <c r="J37" i="2" s="1"/>
  <c r="L37" i="2" l="1"/>
  <c r="N37" i="2" s="1"/>
  <c r="P37" i="2" s="1"/>
  <c r="G38" i="2" s="1"/>
  <c r="J38" i="2" s="1"/>
  <c r="O37" i="2" l="1"/>
  <c r="F38" i="2" s="1"/>
  <c r="I38" i="2" s="1"/>
  <c r="L38" i="2" s="1"/>
  <c r="N38" i="2" s="1"/>
  <c r="Q37" i="2"/>
  <c r="H38" i="2" s="1"/>
  <c r="K38" i="2" s="1"/>
  <c r="O38" i="2" l="1"/>
  <c r="F39" i="2" s="1"/>
  <c r="I39" i="2" s="1"/>
  <c r="Q38" i="2"/>
  <c r="H39" i="2" s="1"/>
  <c r="K39" i="2" s="1"/>
  <c r="P38" i="2"/>
  <c r="G39" i="2" s="1"/>
  <c r="J39" i="2" s="1"/>
  <c r="L39" i="2" l="1"/>
  <c r="N39" i="2" s="1"/>
  <c r="O39" i="2" l="1"/>
  <c r="F40" i="2" s="1"/>
  <c r="I40" i="2" s="1"/>
  <c r="Q39" i="2"/>
  <c r="H40" i="2" s="1"/>
  <c r="K40" i="2" s="1"/>
  <c r="P39" i="2"/>
  <c r="G40" i="2" s="1"/>
  <c r="J40" i="2" s="1"/>
  <c r="L40" i="2" l="1"/>
  <c r="N40" i="2" s="1"/>
  <c r="Q40" i="2" l="1"/>
  <c r="H41" i="2" s="1"/>
  <c r="K41" i="2" s="1"/>
  <c r="P40" i="2"/>
  <c r="G41" i="2" s="1"/>
  <c r="J41" i="2" s="1"/>
  <c r="O40" i="2"/>
  <c r="F41" i="2" s="1"/>
  <c r="I41" i="2" s="1"/>
  <c r="L41" i="2" l="1"/>
  <c r="N41" i="2" s="1"/>
  <c r="O41" i="2" s="1"/>
  <c r="F42" i="2" s="1"/>
  <c r="I42" i="2" s="1"/>
  <c r="P41" i="2" l="1"/>
  <c r="G42" i="2" s="1"/>
  <c r="J42" i="2" s="1"/>
  <c r="L42" i="2" s="1"/>
  <c r="N42" i="2" s="1"/>
  <c r="Q41" i="2"/>
  <c r="H42" i="2" s="1"/>
  <c r="K42" i="2" s="1"/>
  <c r="P42" i="2" l="1"/>
  <c r="G43" i="2" s="1"/>
  <c r="J43" i="2" s="1"/>
  <c r="O42" i="2"/>
  <c r="F43" i="2" s="1"/>
  <c r="I43" i="2" s="1"/>
  <c r="Q42" i="2"/>
  <c r="H43" i="2" s="1"/>
  <c r="K43" i="2" s="1"/>
  <c r="L43" i="2" l="1"/>
  <c r="N43" i="2" s="1"/>
  <c r="O43" i="2" s="1"/>
  <c r="F44" i="2" s="1"/>
  <c r="I44" i="2" s="1"/>
  <c r="Q43" i="2" l="1"/>
  <c r="H44" i="2" s="1"/>
  <c r="K44" i="2" s="1"/>
  <c r="P43" i="2"/>
  <c r="G44" i="2" s="1"/>
  <c r="J44" i="2" s="1"/>
  <c r="L44" i="2" l="1"/>
  <c r="N44" i="2" s="1"/>
  <c r="Q44" i="2" s="1"/>
  <c r="H45" i="2" s="1"/>
  <c r="K45" i="2" s="1"/>
  <c r="O44" i="2" l="1"/>
  <c r="F45" i="2" s="1"/>
  <c r="I45" i="2" s="1"/>
  <c r="L45" i="2" s="1"/>
  <c r="N45" i="2" s="1"/>
  <c r="P45" i="2" s="1"/>
  <c r="G46" i="2" s="1"/>
  <c r="J46" i="2" s="1"/>
  <c r="P44" i="2"/>
  <c r="G45" i="2" s="1"/>
  <c r="J45" i="2" s="1"/>
  <c r="Q45" i="2" l="1"/>
  <c r="H46" i="2" s="1"/>
  <c r="K46" i="2" s="1"/>
  <c r="O45" i="2"/>
  <c r="F46" i="2" s="1"/>
  <c r="I46" i="2" s="1"/>
  <c r="L46" i="2" l="1"/>
  <c r="N46" i="2" s="1"/>
  <c r="O46" i="2" l="1"/>
  <c r="F47" i="2" s="1"/>
  <c r="I47" i="2" s="1"/>
  <c r="Q46" i="2"/>
  <c r="H47" i="2" s="1"/>
  <c r="K47" i="2" s="1"/>
  <c r="P46" i="2"/>
  <c r="G47" i="2" s="1"/>
  <c r="J47" i="2" s="1"/>
  <c r="L47" i="2" l="1"/>
  <c r="N47" i="2" s="1"/>
  <c r="Q47" i="2" l="1"/>
  <c r="H48" i="2" s="1"/>
  <c r="K48" i="2" s="1"/>
  <c r="O47" i="2"/>
  <c r="F48" i="2" s="1"/>
  <c r="I48" i="2" s="1"/>
  <c r="L48" i="2" s="1"/>
  <c r="N48" i="2" s="1"/>
  <c r="P48" i="2" s="1"/>
  <c r="G49" i="2" s="1"/>
  <c r="J49" i="2" s="1"/>
  <c r="P47" i="2"/>
  <c r="G48" i="2" s="1"/>
  <c r="J48" i="2" s="1"/>
  <c r="Q48" i="2" l="1"/>
  <c r="H49" i="2" s="1"/>
  <c r="K49" i="2" s="1"/>
  <c r="L49" i="2" s="1"/>
  <c r="N49" i="2" s="1"/>
  <c r="O49" i="2" s="1"/>
  <c r="F50" i="2" s="1"/>
  <c r="I50" i="2" s="1"/>
  <c r="O48" i="2"/>
  <c r="F49" i="2" s="1"/>
  <c r="I49" i="2" s="1"/>
  <c r="Q49" i="2" l="1"/>
  <c r="H50" i="2" s="1"/>
  <c r="K50" i="2" s="1"/>
  <c r="P49" i="2"/>
  <c r="G50" i="2" s="1"/>
  <c r="J50" i="2" s="1"/>
  <c r="L50" i="2" s="1"/>
  <c r="N50" i="2" s="1"/>
  <c r="Q50" i="2" l="1"/>
  <c r="H51" i="2" s="1"/>
  <c r="K51" i="2" s="1"/>
  <c r="P50" i="2"/>
  <c r="G51" i="2" s="1"/>
  <c r="J51" i="2" s="1"/>
  <c r="O50" i="2"/>
  <c r="F51" i="2" s="1"/>
  <c r="I51" i="2" s="1"/>
  <c r="L51" i="2" s="1"/>
  <c r="N51" i="2" s="1"/>
  <c r="P51" i="2" s="1"/>
  <c r="G52" i="2" s="1"/>
  <c r="J52" i="2" s="1"/>
  <c r="Q51" i="2" l="1"/>
  <c r="H52" i="2" s="1"/>
  <c r="K52" i="2" s="1"/>
  <c r="O51" i="2"/>
  <c r="F52" i="2" s="1"/>
  <c r="I52" i="2" s="1"/>
  <c r="L52" i="2" s="1"/>
  <c r="N52" i="2" s="1"/>
  <c r="O52" i="2" s="1"/>
  <c r="F53" i="2" s="1"/>
  <c r="I53" i="2" s="1"/>
  <c r="P52" i="2" l="1"/>
  <c r="G53" i="2" s="1"/>
  <c r="J53" i="2" s="1"/>
  <c r="Q52" i="2"/>
  <c r="H53" i="2" s="1"/>
  <c r="K53" i="2" s="1"/>
  <c r="L53" i="2"/>
  <c r="N53" i="2" s="1"/>
  <c r="P53" i="2" l="1"/>
  <c r="G54" i="2" s="1"/>
  <c r="O53" i="2"/>
  <c r="F54" i="2" s="1"/>
  <c r="Q53" i="2"/>
  <c r="H54" i="2" s="1"/>
  <c r="K54" i="2" l="1"/>
  <c r="I54" i="2"/>
  <c r="J54" i="2"/>
  <c r="L54" i="2" l="1"/>
  <c r="N54" i="2" s="1"/>
  <c r="Q54" i="2" s="1"/>
  <c r="H55" i="2" s="1"/>
  <c r="O54" i="2" l="1"/>
  <c r="F55" i="2" s="1"/>
  <c r="I55" i="2" s="1"/>
  <c r="P54" i="2"/>
  <c r="G55" i="2" s="1"/>
  <c r="J55" i="2"/>
  <c r="K55" i="2"/>
  <c r="L55" i="2" l="1"/>
  <c r="N55" i="2" s="1"/>
  <c r="Q55" i="2" l="1"/>
  <c r="H56" i="2" s="1"/>
  <c r="P55" i="2"/>
  <c r="G56" i="2" s="1"/>
  <c r="O55" i="2"/>
  <c r="F56" i="2" s="1"/>
  <c r="I56" i="2" l="1"/>
  <c r="J56" i="2"/>
  <c r="K56" i="2"/>
  <c r="L56" i="2" l="1"/>
  <c r="N56" i="2" s="1"/>
  <c r="O56" i="2" l="1"/>
  <c r="F57" i="2" s="1"/>
  <c r="Q56" i="2"/>
  <c r="H57" i="2" s="1"/>
  <c r="P56" i="2"/>
  <c r="G57" i="2" s="1"/>
  <c r="J57" i="2" l="1"/>
  <c r="K57" i="2"/>
  <c r="I57" i="2"/>
  <c r="L57" i="2" l="1"/>
  <c r="N57" i="2" s="1"/>
  <c r="P57" i="2" l="1"/>
  <c r="G58" i="2" s="1"/>
  <c r="O57" i="2"/>
  <c r="F58" i="2" s="1"/>
  <c r="Q57" i="2"/>
  <c r="H58" i="2" s="1"/>
  <c r="K58" i="2" l="1"/>
  <c r="I58" i="2"/>
  <c r="J58" i="2"/>
  <c r="L58" i="2" l="1"/>
  <c r="N58" i="2" s="1"/>
  <c r="Q58" i="2" s="1"/>
  <c r="H59" i="2" s="1"/>
  <c r="O58" i="2" l="1"/>
  <c r="F59" i="2" s="1"/>
  <c r="I59" i="2" s="1"/>
  <c r="P58" i="2"/>
  <c r="G59" i="2" s="1"/>
  <c r="J59" i="2" s="1"/>
  <c r="K59" i="2"/>
  <c r="L59" i="2" l="1"/>
  <c r="N59" i="2" s="1"/>
  <c r="Q59" i="2" l="1"/>
  <c r="H60" i="2" s="1"/>
  <c r="P59" i="2"/>
  <c r="G60" i="2" s="1"/>
  <c r="O59" i="2"/>
  <c r="F60" i="2" s="1"/>
  <c r="J60" i="2" l="1"/>
  <c r="I60" i="2"/>
  <c r="K60" i="2"/>
  <c r="L60" i="2" l="1"/>
  <c r="N60" i="2" s="1"/>
  <c r="O60" i="2" s="1"/>
  <c r="F61" i="2" s="1"/>
  <c r="P60" i="2" l="1"/>
  <c r="G61" i="2" s="1"/>
  <c r="J61" i="2" s="1"/>
  <c r="Q60" i="2"/>
  <c r="H61" i="2" s="1"/>
  <c r="K61" i="2" s="1"/>
  <c r="I61" i="2"/>
  <c r="L61" i="2" l="1"/>
  <c r="N61" i="2" s="1"/>
  <c r="P61" i="2" l="1"/>
  <c r="G62" i="2" s="1"/>
  <c r="O61" i="2"/>
  <c r="F62" i="2" s="1"/>
  <c r="Q61" i="2"/>
  <c r="H62" i="2" s="1"/>
  <c r="K62" i="2" l="1"/>
  <c r="I62" i="2"/>
  <c r="J62" i="2"/>
  <c r="L62" i="2" l="1"/>
  <c r="N62" i="2" s="1"/>
  <c r="Q62" i="2" s="1"/>
  <c r="H63" i="2" s="1"/>
  <c r="P62" i="2" l="1"/>
  <c r="G63" i="2" s="1"/>
  <c r="J63" i="2" s="1"/>
  <c r="O62" i="2"/>
  <c r="F63" i="2" s="1"/>
  <c r="I63" i="2" s="1"/>
  <c r="K63" i="2"/>
  <c r="L63" i="2" l="1"/>
  <c r="N63" i="2" s="1"/>
  <c r="Q63" i="2" l="1"/>
  <c r="H64" i="2" s="1"/>
  <c r="P63" i="2"/>
  <c r="G64" i="2" s="1"/>
  <c r="O63" i="2"/>
  <c r="F64" i="2" s="1"/>
  <c r="I64" i="2" l="1"/>
  <c r="J64" i="2"/>
  <c r="K64" i="2"/>
  <c r="L64" i="2" l="1"/>
  <c r="N64" i="2" s="1"/>
  <c r="O64" i="2" l="1"/>
  <c r="F65" i="2" s="1"/>
  <c r="Q64" i="2"/>
  <c r="H65" i="2" s="1"/>
  <c r="P64" i="2"/>
  <c r="G65" i="2" s="1"/>
  <c r="J65" i="2" l="1"/>
  <c r="K65" i="2"/>
  <c r="I65" i="2"/>
  <c r="L65" i="2" l="1"/>
  <c r="N65" i="2" s="1"/>
  <c r="P65" i="2" l="1"/>
  <c r="G66" i="2" s="1"/>
  <c r="O65" i="2"/>
  <c r="F66" i="2" s="1"/>
  <c r="Q65" i="2"/>
  <c r="H66" i="2" s="1"/>
  <c r="K66" i="2" l="1"/>
  <c r="I66" i="2"/>
  <c r="J66" i="2"/>
  <c r="L66" i="2" l="1"/>
  <c r="N66" i="2" s="1"/>
  <c r="Q66" i="2" s="1"/>
  <c r="H67" i="2" s="1"/>
  <c r="P66" i="2" l="1"/>
  <c r="G67" i="2" s="1"/>
  <c r="J67" i="2" s="1"/>
  <c r="O66" i="2"/>
  <c r="F67" i="2" s="1"/>
  <c r="I67" i="2"/>
  <c r="K67" i="2"/>
  <c r="L67" i="2" l="1"/>
  <c r="N67" i="2" s="1"/>
  <c r="Q67" i="2" l="1"/>
  <c r="H68" i="2" s="1"/>
  <c r="P67" i="2"/>
  <c r="G68" i="2" s="1"/>
  <c r="O67" i="2"/>
  <c r="F68" i="2" s="1"/>
  <c r="J68" i="2" l="1"/>
  <c r="I68" i="2"/>
  <c r="K68" i="2"/>
  <c r="L68" i="2" l="1"/>
  <c r="N68" i="2" s="1"/>
  <c r="O68" i="2" s="1"/>
  <c r="F69" i="2" s="1"/>
  <c r="P68" i="2" l="1"/>
  <c r="G69" i="2" s="1"/>
  <c r="J69" i="2" s="1"/>
  <c r="Q68" i="2"/>
  <c r="H69" i="2" s="1"/>
  <c r="K69" i="2" s="1"/>
  <c r="I69" i="2"/>
  <c r="L69" i="2" l="1"/>
  <c r="N69" i="2" s="1"/>
  <c r="O69" i="2" l="1"/>
  <c r="F70" i="2" s="1"/>
  <c r="Q69" i="2"/>
  <c r="H70" i="2" s="1"/>
  <c r="P69" i="2"/>
  <c r="G70" i="2" s="1"/>
  <c r="J70" i="2" l="1"/>
  <c r="K70" i="2"/>
  <c r="I70" i="2"/>
  <c r="L70" i="2" s="1"/>
  <c r="N70" i="2" s="1"/>
  <c r="P70" i="2" l="1"/>
  <c r="G71" i="2" s="1"/>
  <c r="Q70" i="2"/>
  <c r="H71" i="2" s="1"/>
  <c r="O70" i="2"/>
  <c r="F71" i="2" s="1"/>
  <c r="I71" i="2" l="1"/>
  <c r="K71" i="2"/>
  <c r="J71" i="2"/>
  <c r="L71" i="2" l="1"/>
  <c r="N71" i="2" s="1"/>
  <c r="Q71" i="2" l="1"/>
  <c r="H72" i="2" s="1"/>
  <c r="O71" i="2"/>
  <c r="F72" i="2" s="1"/>
  <c r="P71" i="2"/>
  <c r="G72" i="2" s="1"/>
  <c r="J72" i="2" l="1"/>
  <c r="I72" i="2"/>
  <c r="K72" i="2"/>
  <c r="L72" i="2" l="1"/>
  <c r="N72" i="2" s="1"/>
  <c r="Q72" i="2" s="1"/>
  <c r="H73" i="2" s="1"/>
  <c r="O72" i="2" l="1"/>
  <c r="F73" i="2" s="1"/>
  <c r="I73" i="2" s="1"/>
  <c r="P72" i="2"/>
  <c r="G73" i="2" s="1"/>
  <c r="J73" i="2"/>
  <c r="K73" i="2"/>
  <c r="L73" i="2" l="1"/>
  <c r="N73" i="2" s="1"/>
  <c r="O73" i="2" l="1"/>
  <c r="F74" i="2" s="1"/>
  <c r="Q73" i="2"/>
  <c r="H74" i="2" s="1"/>
  <c r="P73" i="2"/>
  <c r="G74" i="2" s="1"/>
  <c r="J74" i="2" l="1"/>
  <c r="K74" i="2"/>
  <c r="I74" i="2"/>
  <c r="L74" i="2" l="1"/>
  <c r="N74" i="2" s="1"/>
  <c r="P74" i="2" l="1"/>
  <c r="G75" i="2" s="1"/>
  <c r="O74" i="2"/>
  <c r="F75" i="2" s="1"/>
  <c r="Q74" i="2"/>
  <c r="H75" i="2" s="1"/>
  <c r="K75" i="2" l="1"/>
  <c r="I75" i="2"/>
  <c r="J75" i="2"/>
  <c r="L75" i="2" l="1"/>
  <c r="N75" i="2" s="1"/>
  <c r="Q75" i="2" s="1"/>
  <c r="H76" i="2" s="1"/>
  <c r="O75" i="2" l="1"/>
  <c r="F76" i="2" s="1"/>
  <c r="I76" i="2" s="1"/>
  <c r="P75" i="2"/>
  <c r="G76" i="2" s="1"/>
  <c r="J76" i="2" s="1"/>
  <c r="K76" i="2"/>
  <c r="L76" i="2" l="1"/>
  <c r="N76" i="2" s="1"/>
  <c r="Q76" i="2" l="1"/>
  <c r="H77" i="2" s="1"/>
  <c r="P76" i="2"/>
  <c r="G77" i="2" s="1"/>
  <c r="O76" i="2"/>
  <c r="F77" i="2" s="1"/>
  <c r="I77" i="2" l="1"/>
  <c r="J77" i="2"/>
  <c r="K77" i="2"/>
  <c r="L77" i="2" l="1"/>
  <c r="N77" i="2" s="1"/>
  <c r="O77" i="2" l="1"/>
  <c r="F78" i="2" s="1"/>
  <c r="Q77" i="2"/>
  <c r="H78" i="2" s="1"/>
  <c r="P77" i="2"/>
  <c r="G78" i="2" s="1"/>
  <c r="J78" i="2" l="1"/>
  <c r="K78" i="2"/>
  <c r="I78" i="2"/>
  <c r="L78" i="2" l="1"/>
  <c r="N78" i="2" s="1"/>
  <c r="P78" i="2" l="1"/>
  <c r="G79" i="2" s="1"/>
  <c r="O78" i="2"/>
  <c r="F79" i="2" s="1"/>
  <c r="Q78" i="2"/>
  <c r="H79" i="2" s="1"/>
  <c r="K79" i="2" l="1"/>
  <c r="I79" i="2"/>
  <c r="J79" i="2"/>
  <c r="L79" i="2" l="1"/>
  <c r="N79" i="2" s="1"/>
  <c r="Q79" i="2" s="1"/>
  <c r="H80" i="2" s="1"/>
  <c r="O79" i="2" l="1"/>
  <c r="F80" i="2" s="1"/>
  <c r="I80" i="2" s="1"/>
  <c r="P79" i="2"/>
  <c r="G80" i="2" s="1"/>
  <c r="J80" i="2" s="1"/>
  <c r="K80" i="2"/>
  <c r="L80" i="2" l="1"/>
  <c r="N80" i="2" s="1"/>
  <c r="Q80" i="2" l="1"/>
  <c r="H81" i="2" s="1"/>
  <c r="P80" i="2"/>
  <c r="G81" i="2" s="1"/>
  <c r="O80" i="2"/>
  <c r="F81" i="2" s="1"/>
  <c r="J81" i="2" l="1"/>
  <c r="I81" i="2"/>
  <c r="K81" i="2"/>
  <c r="L81" i="2" l="1"/>
  <c r="N81" i="2" s="1"/>
  <c r="O81" i="2" s="1"/>
  <c r="F82" i="2" s="1"/>
  <c r="P81" i="2" l="1"/>
  <c r="G82" i="2" s="1"/>
  <c r="J82" i="2" s="1"/>
  <c r="Q81" i="2"/>
  <c r="H82" i="2" s="1"/>
  <c r="K82" i="2" s="1"/>
  <c r="I82" i="2"/>
  <c r="L82" i="2" l="1"/>
  <c r="N82" i="2" s="1"/>
  <c r="P82" i="2" l="1"/>
  <c r="G83" i="2" s="1"/>
  <c r="O82" i="2"/>
  <c r="F83" i="2" s="1"/>
  <c r="Q82" i="2"/>
  <c r="H83" i="2" s="1"/>
  <c r="K83" i="2" l="1"/>
  <c r="I83" i="2"/>
  <c r="J83" i="2"/>
  <c r="L83" i="2" l="1"/>
  <c r="N83" i="2" s="1"/>
  <c r="Q83" i="2" s="1"/>
  <c r="H84" i="2" s="1"/>
  <c r="O83" i="2" l="1"/>
  <c r="F84" i="2" s="1"/>
  <c r="I84" i="2" s="1"/>
  <c r="P83" i="2"/>
  <c r="G84" i="2" s="1"/>
  <c r="J84" i="2"/>
  <c r="K84" i="2"/>
  <c r="L84" i="2" l="1"/>
  <c r="N84" i="2" s="1"/>
  <c r="Q84" i="2" l="1"/>
  <c r="H85" i="2" s="1"/>
  <c r="P84" i="2"/>
  <c r="G85" i="2" s="1"/>
  <c r="O84" i="2"/>
  <c r="F85" i="2" s="1"/>
  <c r="I85" i="2" l="1"/>
  <c r="J85" i="2"/>
  <c r="K85" i="2"/>
  <c r="L85" i="2" l="1"/>
  <c r="N85" i="2" s="1"/>
  <c r="O85" i="2" l="1"/>
  <c r="F86" i="2" s="1"/>
  <c r="Q85" i="2"/>
  <c r="H86" i="2" s="1"/>
  <c r="P85" i="2"/>
  <c r="G86" i="2" s="1"/>
  <c r="J86" i="2" l="1"/>
  <c r="K86" i="2"/>
  <c r="I86" i="2"/>
  <c r="L86" i="2" l="1"/>
  <c r="N86" i="2" s="1"/>
  <c r="P86" i="2" l="1"/>
  <c r="G87" i="2" s="1"/>
  <c r="O86" i="2"/>
  <c r="F87" i="2" s="1"/>
  <c r="Q86" i="2"/>
  <c r="H87" i="2" s="1"/>
  <c r="K87" i="2" l="1"/>
  <c r="I87" i="2"/>
  <c r="J87" i="2"/>
  <c r="L87" i="2" l="1"/>
  <c r="N87" i="2" s="1"/>
  <c r="Q87" i="2" s="1"/>
  <c r="H88" i="2" s="1"/>
  <c r="O87" i="2" l="1"/>
  <c r="F88" i="2" s="1"/>
  <c r="I88" i="2" s="1"/>
  <c r="P87" i="2"/>
  <c r="G88" i="2" s="1"/>
  <c r="J88" i="2"/>
  <c r="K88" i="2"/>
  <c r="L88" i="2" l="1"/>
  <c r="N88" i="2" s="1"/>
  <c r="Q88" i="2" l="1"/>
  <c r="H89" i="2" s="1"/>
  <c r="P88" i="2"/>
  <c r="G89" i="2" s="1"/>
  <c r="O88" i="2"/>
  <c r="F89" i="2" s="1"/>
  <c r="I89" i="2" l="1"/>
  <c r="J89" i="2"/>
  <c r="K89" i="2"/>
  <c r="L89" i="2" l="1"/>
  <c r="N89" i="2" s="1"/>
  <c r="O89" i="2" l="1"/>
  <c r="F90" i="2" s="1"/>
  <c r="Q89" i="2"/>
  <c r="H90" i="2" s="1"/>
  <c r="P89" i="2"/>
  <c r="G90" i="2" s="1"/>
  <c r="J90" i="2" l="1"/>
  <c r="K90" i="2"/>
  <c r="I90" i="2"/>
  <c r="L90" i="2" l="1"/>
  <c r="N90" i="2" s="1"/>
  <c r="P90" i="2" l="1"/>
  <c r="G91" i="2" s="1"/>
  <c r="O90" i="2"/>
  <c r="F91" i="2" s="1"/>
  <c r="Q90" i="2"/>
  <c r="H91" i="2" s="1"/>
  <c r="K91" i="2" l="1"/>
  <c r="I91" i="2"/>
  <c r="J91" i="2"/>
  <c r="L91" i="2" l="1"/>
  <c r="N91" i="2" s="1"/>
  <c r="Q91" i="2" s="1"/>
  <c r="H92" i="2" s="1"/>
  <c r="O91" i="2" l="1"/>
  <c r="F92" i="2" s="1"/>
  <c r="I92" i="2" s="1"/>
  <c r="P91" i="2"/>
  <c r="G92" i="2" s="1"/>
  <c r="J92" i="2" s="1"/>
  <c r="K92" i="2"/>
  <c r="L92" i="2" l="1"/>
  <c r="N92" i="2" s="1"/>
  <c r="Q92" i="2" l="1"/>
  <c r="H93" i="2" s="1"/>
  <c r="P92" i="2"/>
  <c r="G93" i="2" s="1"/>
  <c r="O92" i="2"/>
  <c r="F93" i="2" s="1"/>
  <c r="I93" i="2" l="1"/>
  <c r="J93" i="2"/>
  <c r="K93" i="2"/>
  <c r="L93" i="2" l="1"/>
  <c r="N93" i="2" s="1"/>
  <c r="O93" i="2" l="1"/>
  <c r="F94" i="2" s="1"/>
  <c r="Q93" i="2"/>
  <c r="H94" i="2" s="1"/>
  <c r="P93" i="2"/>
  <c r="G94" i="2" s="1"/>
  <c r="J94" i="2" l="1"/>
  <c r="K94" i="2"/>
  <c r="I94" i="2"/>
  <c r="L94" i="2" l="1"/>
  <c r="N94" i="2" s="1"/>
  <c r="P94" i="2" l="1"/>
  <c r="G95" i="2" s="1"/>
  <c r="O94" i="2"/>
  <c r="F95" i="2" s="1"/>
  <c r="Q94" i="2"/>
  <c r="H95" i="2" s="1"/>
  <c r="K95" i="2" l="1"/>
  <c r="I95" i="2"/>
  <c r="J95" i="2"/>
  <c r="L95" i="2" l="1"/>
  <c r="N95" i="2" s="1"/>
  <c r="Q95" i="2" s="1"/>
  <c r="H96" i="2" s="1"/>
  <c r="O95" i="2" l="1"/>
  <c r="F96" i="2" s="1"/>
  <c r="I96" i="2" s="1"/>
  <c r="P95" i="2"/>
  <c r="G96" i="2" s="1"/>
  <c r="J96" i="2" s="1"/>
  <c r="K96" i="2"/>
  <c r="L96" i="2" l="1"/>
  <c r="N96" i="2" s="1"/>
  <c r="Q96" i="2" l="1"/>
  <c r="H97" i="2" s="1"/>
  <c r="P96" i="2"/>
  <c r="G97" i="2" s="1"/>
  <c r="O96" i="2"/>
  <c r="F97" i="2" s="1"/>
  <c r="I97" i="2" l="1"/>
  <c r="J97" i="2"/>
  <c r="K97" i="2"/>
  <c r="L97" i="2" l="1"/>
  <c r="N97" i="2" s="1"/>
  <c r="O97" i="2" l="1"/>
  <c r="F98" i="2" s="1"/>
  <c r="Q97" i="2"/>
  <c r="H98" i="2" s="1"/>
  <c r="P97" i="2"/>
  <c r="G98" i="2" s="1"/>
  <c r="J98" i="2" l="1"/>
  <c r="K98" i="2"/>
  <c r="I98" i="2"/>
  <c r="L98" i="2" l="1"/>
  <c r="N98" i="2" s="1"/>
  <c r="P98" i="2" s="1"/>
  <c r="G99" i="2" s="1"/>
  <c r="J99" i="2" l="1"/>
  <c r="Q98" i="2"/>
  <c r="H99" i="2" s="1"/>
  <c r="O98" i="2"/>
  <c r="F99" i="2" s="1"/>
  <c r="K99" i="2" l="1"/>
  <c r="I99" i="2"/>
  <c r="L99" i="2" l="1"/>
  <c r="N99" i="2" s="1"/>
  <c r="Q99" i="2" s="1"/>
  <c r="H100" i="2" s="1"/>
  <c r="K100" i="2" s="1"/>
  <c r="O99" i="2" l="1"/>
  <c r="F100" i="2" s="1"/>
  <c r="I100" i="2" s="1"/>
  <c r="P99" i="2"/>
  <c r="G100" i="2" s="1"/>
  <c r="J100" i="2" s="1"/>
  <c r="L100" i="2" l="1"/>
  <c r="N100" i="2" s="1"/>
  <c r="Q100" i="2"/>
  <c r="H101" i="2" s="1"/>
  <c r="K101" i="2" s="1"/>
  <c r="P100" i="2"/>
  <c r="G101" i="2" s="1"/>
  <c r="J101" i="2" s="1"/>
  <c r="O100" i="2"/>
  <c r="F101" i="2" s="1"/>
  <c r="I101" i="2" s="1"/>
  <c r="L101" i="2" s="1"/>
  <c r="N101" i="2" s="1"/>
  <c r="O101" i="2" l="1"/>
  <c r="F102" i="2" s="1"/>
  <c r="I102" i="2" s="1"/>
  <c r="Q101" i="2"/>
  <c r="H102" i="2" s="1"/>
  <c r="K102" i="2" s="1"/>
  <c r="P101" i="2"/>
  <c r="G102" i="2" s="1"/>
  <c r="J102" i="2" s="1"/>
  <c r="L102" i="2" l="1"/>
  <c r="N102" i="2" s="1"/>
  <c r="P102" i="2" l="1"/>
  <c r="G103" i="2" s="1"/>
  <c r="J103" i="2" s="1"/>
  <c r="O102" i="2"/>
  <c r="F103" i="2" s="1"/>
  <c r="I103" i="2" s="1"/>
  <c r="Q102" i="2"/>
  <c r="H103" i="2" s="1"/>
  <c r="K103" i="2" s="1"/>
  <c r="L103" i="2" l="1"/>
  <c r="N103" i="2" s="1"/>
  <c r="Q103" i="2" l="1"/>
  <c r="H104" i="2" s="1"/>
  <c r="K104" i="2" s="1"/>
  <c r="P103" i="2"/>
  <c r="G104" i="2" s="1"/>
  <c r="J104" i="2" s="1"/>
  <c r="O103" i="2"/>
  <c r="F104" i="2" s="1"/>
  <c r="I104" i="2" s="1"/>
  <c r="L104" i="2" s="1"/>
  <c r="N104" i="2" s="1"/>
  <c r="P104" i="2" l="1"/>
  <c r="G105" i="2" s="1"/>
  <c r="J105" i="2" s="1"/>
  <c r="O104" i="2"/>
  <c r="F105" i="2" s="1"/>
  <c r="I105" i="2" s="1"/>
  <c r="Q104" i="2"/>
  <c r="H105" i="2" s="1"/>
  <c r="K105" i="2" s="1"/>
  <c r="L105" i="2" l="1"/>
  <c r="N105" i="2" s="1"/>
  <c r="O105" i="2" l="1"/>
  <c r="F106" i="2" s="1"/>
  <c r="I106" i="2" s="1"/>
  <c r="Q105" i="2"/>
  <c r="H106" i="2" s="1"/>
  <c r="K106" i="2" s="1"/>
  <c r="P105" i="2"/>
  <c r="G106" i="2" s="1"/>
  <c r="J106" i="2" s="1"/>
  <c r="L106" i="2" l="1"/>
  <c r="N106" i="2" s="1"/>
  <c r="Q106" i="2" l="1"/>
  <c r="H107" i="2" s="1"/>
  <c r="P106" i="2"/>
  <c r="G107" i="2" s="1"/>
  <c r="O106" i="2"/>
  <c r="F107" i="2" s="1"/>
  <c r="I107" i="2" l="1"/>
  <c r="J107" i="2"/>
  <c r="K107" i="2"/>
  <c r="L107" i="2" l="1"/>
  <c r="N107" i="2" s="1"/>
  <c r="P107" i="2" l="1"/>
  <c r="G108" i="2" s="1"/>
  <c r="J108" i="2" s="1"/>
  <c r="O107" i="2"/>
  <c r="F108" i="2" s="1"/>
  <c r="I108" i="2" s="1"/>
  <c r="Q107" i="2"/>
  <c r="H108" i="2" s="1"/>
  <c r="K108" i="2" s="1"/>
  <c r="L108" i="2" l="1"/>
  <c r="N108" i="2" s="1"/>
  <c r="P108" i="2" l="1"/>
  <c r="G109" i="2" s="1"/>
  <c r="J109" i="2" s="1"/>
  <c r="Q108" i="2"/>
  <c r="H109" i="2" s="1"/>
  <c r="K109" i="2" s="1"/>
  <c r="O108" i="2"/>
  <c r="F109" i="2" s="1"/>
  <c r="I109" i="2" s="1"/>
  <c r="L109" i="2" s="1"/>
  <c r="N109" i="2" s="1"/>
  <c r="O109" i="2" l="1"/>
  <c r="F110" i="2" s="1"/>
  <c r="I110" i="2" s="1"/>
  <c r="P109" i="2"/>
  <c r="G110" i="2" s="1"/>
  <c r="J110" i="2" s="1"/>
  <c r="Q109" i="2"/>
  <c r="H110" i="2" s="1"/>
  <c r="K110" i="2" s="1"/>
  <c r="L110" i="2" l="1"/>
  <c r="N110" i="2" s="1"/>
  <c r="P110" i="2" l="1"/>
  <c r="G111" i="2" s="1"/>
  <c r="J111" i="2" s="1"/>
  <c r="Q110" i="2"/>
  <c r="H111" i="2" s="1"/>
  <c r="K111" i="2" s="1"/>
  <c r="O110" i="2"/>
  <c r="F111" i="2" s="1"/>
  <c r="I111" i="2" s="1"/>
  <c r="L111" i="2" s="1"/>
  <c r="N111" i="2" s="1"/>
  <c r="O111" i="2" l="1"/>
  <c r="F112" i="2" s="1"/>
  <c r="I112" i="2" s="1"/>
  <c r="Q111" i="2"/>
  <c r="H112" i="2" s="1"/>
  <c r="K112" i="2" s="1"/>
  <c r="P111" i="2"/>
  <c r="G112" i="2" s="1"/>
  <c r="J112" i="2" s="1"/>
  <c r="L112" i="2" l="1"/>
  <c r="N112" i="2" s="1"/>
  <c r="Q112" i="2" l="1"/>
  <c r="H113" i="2" s="1"/>
  <c r="K113" i="2" s="1"/>
  <c r="P112" i="2"/>
  <c r="G113" i="2" s="1"/>
  <c r="J113" i="2" s="1"/>
  <c r="O112" i="2"/>
  <c r="F113" i="2" s="1"/>
  <c r="I113" i="2" s="1"/>
  <c r="L113" i="2" l="1"/>
  <c r="N113" i="2" s="1"/>
  <c r="P113" i="2" l="1"/>
  <c r="G114" i="2" s="1"/>
  <c r="J114" i="2" s="1"/>
  <c r="O113" i="2"/>
  <c r="F114" i="2" s="1"/>
  <c r="I114" i="2" s="1"/>
  <c r="Q113" i="2"/>
  <c r="H114" i="2" s="1"/>
  <c r="K114" i="2" s="1"/>
  <c r="L114" i="2" l="1"/>
  <c r="N114" i="2" s="1"/>
  <c r="Q114" i="2" s="1"/>
  <c r="H115" i="2" s="1"/>
  <c r="P114" i="2" l="1"/>
  <c r="G115" i="2" s="1"/>
  <c r="J115" i="2" s="1"/>
  <c r="O114" i="2"/>
  <c r="F115" i="2" s="1"/>
  <c r="I115" i="2" s="1"/>
  <c r="K115" i="2"/>
  <c r="L115" i="2" l="1"/>
  <c r="N115" i="2" s="1"/>
  <c r="Q115" i="2" l="1"/>
  <c r="H116" i="2" s="1"/>
  <c r="K116" i="2" s="1"/>
  <c r="P115" i="2"/>
  <c r="G116" i="2" s="1"/>
  <c r="J116" i="2" s="1"/>
  <c r="O115" i="2"/>
  <c r="F116" i="2" s="1"/>
  <c r="I116" i="2" s="1"/>
  <c r="L116" i="2" s="1"/>
  <c r="N116" i="2" s="1"/>
  <c r="Q116" i="2" l="1"/>
  <c r="H117" i="2" s="1"/>
  <c r="K117" i="2" s="1"/>
  <c r="O116" i="2"/>
  <c r="F117" i="2" s="1"/>
  <c r="I117" i="2" s="1"/>
  <c r="P116" i="2"/>
  <c r="G117" i="2" s="1"/>
  <c r="J117" i="2" s="1"/>
  <c r="L117" i="2" l="1"/>
  <c r="N117" i="2" s="1"/>
  <c r="O117" i="2" s="1"/>
  <c r="F118" i="2" s="1"/>
  <c r="I118" i="2" s="1"/>
  <c r="Q117" i="2" l="1"/>
  <c r="H118" i="2" s="1"/>
  <c r="K118" i="2" s="1"/>
  <c r="P117" i="2"/>
  <c r="G118" i="2" s="1"/>
  <c r="J118" i="2" s="1"/>
  <c r="L118" i="2" l="1"/>
  <c r="N118" i="2" s="1"/>
  <c r="P118" i="2"/>
  <c r="G119" i="2" s="1"/>
  <c r="J119" i="2" s="1"/>
  <c r="O118" i="2"/>
  <c r="F119" i="2" s="1"/>
  <c r="I119" i="2" s="1"/>
  <c r="Q118" i="2"/>
  <c r="H119" i="2" s="1"/>
  <c r="K119" i="2" s="1"/>
  <c r="L119" i="2" l="1"/>
  <c r="N119" i="2" s="1"/>
  <c r="O119" i="2" l="1"/>
  <c r="F120" i="2" s="1"/>
  <c r="I120" i="2" s="1"/>
  <c r="P119" i="2"/>
  <c r="G120" i="2" s="1"/>
  <c r="J120" i="2" s="1"/>
  <c r="Q119" i="2"/>
  <c r="H120" i="2" s="1"/>
  <c r="K120" i="2" s="1"/>
  <c r="L120" i="2" l="1"/>
  <c r="N120" i="2" s="1"/>
  <c r="P120" i="2" l="1"/>
  <c r="G121" i="2" s="1"/>
  <c r="J121" i="2" s="1"/>
  <c r="O120" i="2"/>
  <c r="F121" i="2" s="1"/>
  <c r="I121" i="2" s="1"/>
  <c r="Q120" i="2"/>
  <c r="H121" i="2" s="1"/>
  <c r="K121" i="2" s="1"/>
  <c r="L121" i="2" l="1"/>
  <c r="N121" i="2" s="1"/>
  <c r="Q121" i="2" l="1"/>
  <c r="H122" i="2" s="1"/>
  <c r="K122" i="2" s="1"/>
  <c r="P121" i="2"/>
  <c r="G122" i="2" s="1"/>
  <c r="J122" i="2" s="1"/>
  <c r="O121" i="2"/>
  <c r="F122" i="2" s="1"/>
  <c r="I122" i="2" s="1"/>
  <c r="L122" i="2" l="1"/>
  <c r="N122" i="2" s="1"/>
  <c r="O122" i="2" s="1"/>
  <c r="F123" i="2" s="1"/>
  <c r="P122" i="2"/>
  <c r="G123" i="2" s="1"/>
  <c r="Q122" i="2"/>
  <c r="H123" i="2" s="1"/>
  <c r="K123" i="2" l="1"/>
  <c r="I123" i="2"/>
  <c r="J123" i="2"/>
  <c r="L123" i="2" l="1"/>
  <c r="N123" i="2" s="1"/>
  <c r="Q123" i="2" l="1"/>
  <c r="H124" i="2" s="1"/>
  <c r="K124" i="2" s="1"/>
  <c r="P123" i="2"/>
  <c r="G124" i="2" s="1"/>
  <c r="J124" i="2" s="1"/>
  <c r="O123" i="2"/>
  <c r="F124" i="2" s="1"/>
  <c r="I124" i="2" s="1"/>
  <c r="L124" i="2" l="1"/>
  <c r="N124" i="2" s="1"/>
  <c r="Q124" i="2" l="1"/>
  <c r="H125" i="2" s="1"/>
  <c r="K125" i="2" s="1"/>
  <c r="P124" i="2"/>
  <c r="G125" i="2" s="1"/>
  <c r="J125" i="2" s="1"/>
  <c r="O124" i="2"/>
  <c r="F125" i="2" s="1"/>
  <c r="I125" i="2" s="1"/>
  <c r="L125" i="2" s="1"/>
  <c r="N125" i="2" s="1"/>
  <c r="O125" i="2" l="1"/>
  <c r="F126" i="2" s="1"/>
  <c r="I126" i="2" s="1"/>
  <c r="Q125" i="2"/>
  <c r="H126" i="2" s="1"/>
  <c r="K126" i="2" s="1"/>
  <c r="P125" i="2"/>
  <c r="G126" i="2" s="1"/>
  <c r="J126" i="2" s="1"/>
  <c r="L126" i="2" l="1"/>
  <c r="N126" i="2" s="1"/>
  <c r="P126" i="2"/>
  <c r="G127" i="2" s="1"/>
  <c r="J127" i="2" s="1"/>
  <c r="O126" i="2"/>
  <c r="F127" i="2" s="1"/>
  <c r="I127" i="2" s="1"/>
  <c r="Q126" i="2"/>
  <c r="H127" i="2" s="1"/>
  <c r="K127" i="2" s="1"/>
  <c r="L127" i="2" l="1"/>
  <c r="N127" i="2" s="1"/>
  <c r="Q127" i="2" l="1"/>
  <c r="H128" i="2" s="1"/>
  <c r="K128" i="2" s="1"/>
  <c r="P127" i="2"/>
  <c r="G128" i="2" s="1"/>
  <c r="J128" i="2" s="1"/>
  <c r="O127" i="2"/>
  <c r="F128" i="2" s="1"/>
  <c r="I128" i="2" s="1"/>
  <c r="L128" i="2" l="1"/>
  <c r="N128" i="2" s="1"/>
  <c r="Q128" i="2" l="1"/>
  <c r="H129" i="2" s="1"/>
  <c r="K129" i="2" s="1"/>
  <c r="P128" i="2"/>
  <c r="G129" i="2" s="1"/>
  <c r="J129" i="2" s="1"/>
  <c r="O128" i="2"/>
  <c r="F129" i="2" s="1"/>
  <c r="I129" i="2" s="1"/>
  <c r="L129" i="2" s="1"/>
  <c r="N129" i="2" s="1"/>
  <c r="O129" i="2" l="1"/>
  <c r="F130" i="2" s="1"/>
  <c r="I130" i="2" s="1"/>
  <c r="Q129" i="2"/>
  <c r="H130" i="2" s="1"/>
  <c r="K130" i="2" s="1"/>
  <c r="P129" i="2"/>
  <c r="G130" i="2" s="1"/>
  <c r="J130" i="2" s="1"/>
  <c r="L130" i="2" l="1"/>
  <c r="N130" i="2" s="1"/>
  <c r="P130" i="2" l="1"/>
  <c r="G131" i="2" s="1"/>
  <c r="Q130" i="2"/>
  <c r="H131" i="2" s="1"/>
  <c r="O130" i="2"/>
  <c r="F131" i="2" s="1"/>
  <c r="K131" i="2" l="1"/>
  <c r="I131" i="2"/>
  <c r="J131" i="2"/>
  <c r="L131" i="2" l="1"/>
  <c r="N131" i="2" s="1"/>
  <c r="P131" i="2" s="1"/>
  <c r="G132" i="2" s="1"/>
  <c r="J132" i="2" s="1"/>
  <c r="Q131" i="2" l="1"/>
  <c r="H132" i="2" s="1"/>
  <c r="K132" i="2" s="1"/>
  <c r="L132" i="2" s="1"/>
  <c r="N132" i="2" s="1"/>
  <c r="O131" i="2"/>
  <c r="F132" i="2" s="1"/>
  <c r="I132" i="2" s="1"/>
  <c r="Q132" i="2" l="1"/>
  <c r="H133" i="2" s="1"/>
  <c r="K133" i="2" s="1"/>
  <c r="P132" i="2"/>
  <c r="G133" i="2" s="1"/>
  <c r="J133" i="2" s="1"/>
  <c r="O132" i="2"/>
  <c r="F133" i="2" s="1"/>
  <c r="I133" i="2" s="1"/>
  <c r="L133" i="2" s="1"/>
  <c r="N133" i="2" s="1"/>
  <c r="O133" i="2" l="1"/>
  <c r="F134" i="2" s="1"/>
  <c r="I134" i="2" s="1"/>
  <c r="Q133" i="2"/>
  <c r="H134" i="2" s="1"/>
  <c r="K134" i="2" s="1"/>
  <c r="P133" i="2"/>
  <c r="G134" i="2" s="1"/>
  <c r="J134" i="2" s="1"/>
  <c r="L134" i="2" l="1"/>
  <c r="N134" i="2" s="1"/>
  <c r="P134" i="2" l="1"/>
  <c r="G135" i="2" s="1"/>
  <c r="J135" i="2" s="1"/>
  <c r="O134" i="2"/>
  <c r="F135" i="2" s="1"/>
  <c r="I135" i="2" s="1"/>
  <c r="Q134" i="2"/>
  <c r="H135" i="2" s="1"/>
  <c r="K135" i="2" s="1"/>
  <c r="L135" i="2" l="1"/>
  <c r="N135" i="2" s="1"/>
  <c r="Q135" i="2" s="1"/>
  <c r="H136" i="2" s="1"/>
  <c r="K136" i="2" s="1"/>
  <c r="O135" i="2" l="1"/>
  <c r="F136" i="2" s="1"/>
  <c r="I136" i="2" s="1"/>
  <c r="L136" i="2" s="1"/>
  <c r="N136" i="2" s="1"/>
  <c r="Q136" i="2" s="1"/>
  <c r="H137" i="2" s="1"/>
  <c r="K137" i="2" s="1"/>
  <c r="P135" i="2"/>
  <c r="G136" i="2" s="1"/>
  <c r="J136" i="2" s="1"/>
  <c r="P136" i="2" l="1"/>
  <c r="G137" i="2" s="1"/>
  <c r="J137" i="2" s="1"/>
  <c r="O136" i="2"/>
  <c r="F137" i="2" s="1"/>
  <c r="I137" i="2" s="1"/>
  <c r="L137" i="2" l="1"/>
  <c r="N137" i="2" s="1"/>
  <c r="Q137" i="2" l="1"/>
  <c r="H138" i="2" s="1"/>
  <c r="K138" i="2" s="1"/>
  <c r="P137" i="2"/>
  <c r="G138" i="2" s="1"/>
  <c r="J138" i="2" s="1"/>
  <c r="O137" i="2"/>
  <c r="F138" i="2" s="1"/>
  <c r="I138" i="2" s="1"/>
  <c r="L138" i="2" s="1"/>
  <c r="N138" i="2" s="1"/>
  <c r="Q138" i="2" l="1"/>
  <c r="H139" i="2" s="1"/>
  <c r="K139" i="2" s="1"/>
  <c r="P138" i="2"/>
  <c r="G139" i="2" s="1"/>
  <c r="J139" i="2" s="1"/>
  <c r="O138" i="2"/>
  <c r="F139" i="2" s="1"/>
  <c r="I139" i="2" s="1"/>
  <c r="L139" i="2" s="1"/>
  <c r="N139" i="2" s="1"/>
  <c r="Q139" i="2" l="1"/>
  <c r="H140" i="2" s="1"/>
  <c r="K140" i="2" s="1"/>
  <c r="P139" i="2"/>
  <c r="G140" i="2" s="1"/>
  <c r="J140" i="2" s="1"/>
  <c r="O139" i="2"/>
  <c r="F140" i="2" s="1"/>
  <c r="I140" i="2" s="1"/>
  <c r="L140" i="2" s="1"/>
  <c r="N140" i="2" s="1"/>
  <c r="O140" i="2" l="1"/>
  <c r="F141" i="2" s="1"/>
  <c r="I141" i="2" s="1"/>
  <c r="Q140" i="2"/>
  <c r="H141" i="2" s="1"/>
  <c r="K141" i="2" s="1"/>
  <c r="P140" i="2"/>
  <c r="G141" i="2" s="1"/>
  <c r="J141" i="2" s="1"/>
  <c r="L141" i="2" l="1"/>
  <c r="N141" i="2" s="1"/>
  <c r="P141" i="2" l="1"/>
  <c r="G142" i="2" s="1"/>
  <c r="J142" i="2" s="1"/>
  <c r="O141" i="2"/>
  <c r="F142" i="2" s="1"/>
  <c r="I142" i="2" s="1"/>
  <c r="Q141" i="2"/>
  <c r="H142" i="2" s="1"/>
  <c r="K142" i="2" s="1"/>
  <c r="L142" i="2" l="1"/>
  <c r="N142" i="2" s="1"/>
  <c r="Q142" i="2" s="1"/>
  <c r="H143" i="2" s="1"/>
  <c r="K143" i="2" s="1"/>
  <c r="O142" i="2" l="1"/>
  <c r="F143" i="2" s="1"/>
  <c r="I143" i="2" s="1"/>
  <c r="L143" i="2" s="1"/>
  <c r="N143" i="2" s="1"/>
  <c r="P142" i="2"/>
  <c r="G143" i="2" s="1"/>
  <c r="J143" i="2" s="1"/>
  <c r="Q143" i="2" l="1"/>
  <c r="H144" i="2" s="1"/>
  <c r="K144" i="2" s="1"/>
  <c r="P143" i="2"/>
  <c r="G144" i="2" s="1"/>
  <c r="J144" i="2" s="1"/>
  <c r="O143" i="2"/>
  <c r="F144" i="2" s="1"/>
  <c r="I144" i="2" s="1"/>
  <c r="L144" i="2" s="1"/>
  <c r="N144" i="2" s="1"/>
  <c r="Q144" i="2" l="1"/>
  <c r="H145" i="2" s="1"/>
  <c r="K145" i="2" s="1"/>
  <c r="P144" i="2"/>
  <c r="G145" i="2" s="1"/>
  <c r="J145" i="2" s="1"/>
  <c r="O144" i="2"/>
  <c r="F145" i="2" s="1"/>
  <c r="I145" i="2" s="1"/>
  <c r="L145" i="2" l="1"/>
  <c r="N145" i="2" s="1"/>
  <c r="Q145" i="2" l="1"/>
  <c r="H146" i="2" s="1"/>
  <c r="K146" i="2" s="1"/>
  <c r="P145" i="2"/>
  <c r="G146" i="2" s="1"/>
  <c r="J146" i="2" s="1"/>
  <c r="O145" i="2"/>
  <c r="F146" i="2" s="1"/>
  <c r="I146" i="2" s="1"/>
  <c r="L146" i="2" s="1"/>
  <c r="N146" i="2" s="1"/>
  <c r="P146" i="2" l="1"/>
  <c r="G147" i="2" s="1"/>
  <c r="O146" i="2"/>
  <c r="F147" i="2" s="1"/>
  <c r="Q146" i="2"/>
  <c r="H147" i="2" s="1"/>
  <c r="K147" i="2" l="1"/>
  <c r="I147" i="2"/>
  <c r="J147" i="2"/>
  <c r="L147" i="2" l="1"/>
  <c r="N147" i="2" s="1"/>
  <c r="O147" i="2" s="1"/>
  <c r="F148" i="2" s="1"/>
  <c r="I148" i="2" s="1"/>
  <c r="P147" i="2" l="1"/>
  <c r="G148" i="2" s="1"/>
  <c r="J148" i="2" s="1"/>
  <c r="L148" i="2" s="1"/>
  <c r="N148" i="2" s="1"/>
  <c r="Q147" i="2"/>
  <c r="H148" i="2" s="1"/>
  <c r="K148" i="2" s="1"/>
  <c r="P148" i="2" l="1"/>
  <c r="G149" i="2" s="1"/>
  <c r="J149" i="2" s="1"/>
  <c r="O148" i="2"/>
  <c r="F149" i="2" s="1"/>
  <c r="I149" i="2" s="1"/>
  <c r="Q148" i="2"/>
  <c r="H149" i="2" s="1"/>
  <c r="K149" i="2" s="1"/>
  <c r="L149" i="2" l="1"/>
  <c r="N149" i="2" s="1"/>
  <c r="Q149" i="2" s="1"/>
  <c r="H150" i="2" s="1"/>
  <c r="K150" i="2" s="1"/>
  <c r="O149" i="2" l="1"/>
  <c r="F150" i="2" s="1"/>
  <c r="I150" i="2" s="1"/>
  <c r="L150" i="2" s="1"/>
  <c r="N150" i="2" s="1"/>
  <c r="O150" i="2" s="1"/>
  <c r="F151" i="2" s="1"/>
  <c r="I151" i="2" s="1"/>
  <c r="P149" i="2"/>
  <c r="G150" i="2" s="1"/>
  <c r="J150" i="2" s="1"/>
  <c r="Q150" i="2" l="1"/>
  <c r="H151" i="2" s="1"/>
  <c r="K151" i="2" s="1"/>
  <c r="L151" i="2" s="1"/>
  <c r="N151" i="2" s="1"/>
  <c r="P150" i="2"/>
  <c r="G151" i="2" s="1"/>
  <c r="J151" i="2" s="1"/>
  <c r="Q151" i="2" l="1"/>
  <c r="H152" i="2" s="1"/>
  <c r="K152" i="2" s="1"/>
  <c r="P151" i="2"/>
  <c r="G152" i="2" s="1"/>
  <c r="J152" i="2" s="1"/>
  <c r="O151" i="2"/>
  <c r="F152" i="2" s="1"/>
  <c r="I152" i="2" s="1"/>
  <c r="L152" i="2" s="1"/>
  <c r="N152" i="2" s="1"/>
  <c r="O152" i="2" l="1"/>
  <c r="F153" i="2" s="1"/>
  <c r="I153" i="2" s="1"/>
  <c r="Q152" i="2"/>
  <c r="H153" i="2" s="1"/>
  <c r="K153" i="2" s="1"/>
  <c r="P152" i="2"/>
  <c r="G153" i="2" s="1"/>
  <c r="J153" i="2" s="1"/>
  <c r="L153" i="2" l="1"/>
  <c r="N153" i="2" s="1"/>
  <c r="O153" i="2" l="1"/>
  <c r="F154" i="2" s="1"/>
  <c r="I154" i="2" s="1"/>
  <c r="Q153" i="2"/>
  <c r="H154" i="2" s="1"/>
  <c r="K154" i="2" s="1"/>
  <c r="P153" i="2"/>
  <c r="G154" i="2" s="1"/>
  <c r="J154" i="2" s="1"/>
  <c r="L154" i="2" l="1"/>
  <c r="N154" i="2" s="1"/>
  <c r="P154" i="2" s="1"/>
  <c r="G155" i="2" s="1"/>
  <c r="O154" i="2" l="1"/>
  <c r="F155" i="2" s="1"/>
  <c r="I155" i="2" s="1"/>
  <c r="Q154" i="2"/>
  <c r="H155" i="2" s="1"/>
  <c r="K155" i="2"/>
  <c r="J155" i="2"/>
  <c r="L155" i="2" l="1"/>
  <c r="N155" i="2" s="1"/>
  <c r="P155" i="2" l="1"/>
  <c r="G156" i="2" s="1"/>
  <c r="J156" i="2" s="1"/>
  <c r="Q155" i="2"/>
  <c r="H156" i="2" s="1"/>
  <c r="K156" i="2" s="1"/>
  <c r="O155" i="2"/>
  <c r="F156" i="2" s="1"/>
  <c r="I156" i="2" s="1"/>
  <c r="L156" i="2" s="1"/>
  <c r="N156" i="2" s="1"/>
  <c r="Q156" i="2" l="1"/>
  <c r="H157" i="2" s="1"/>
  <c r="K157" i="2" s="1"/>
  <c r="O156" i="2"/>
  <c r="F157" i="2" s="1"/>
  <c r="I157" i="2" s="1"/>
  <c r="P156" i="2"/>
  <c r="G157" i="2" s="1"/>
  <c r="J157" i="2" s="1"/>
  <c r="L157" i="2" l="1"/>
  <c r="N157" i="2" s="1"/>
  <c r="Q157" i="2" s="1"/>
  <c r="H158" i="2" s="1"/>
  <c r="K158" i="2" s="1"/>
  <c r="P157" i="2" l="1"/>
  <c r="G158" i="2" s="1"/>
  <c r="J158" i="2" s="1"/>
  <c r="O157" i="2"/>
  <c r="F158" i="2" s="1"/>
  <c r="I158" i="2" s="1"/>
  <c r="L158" i="2" l="1"/>
  <c r="N158" i="2" s="1"/>
  <c r="Q158" i="2" l="1"/>
  <c r="H159" i="2" s="1"/>
  <c r="K159" i="2" s="1"/>
  <c r="O158" i="2"/>
  <c r="F159" i="2" s="1"/>
  <c r="I159" i="2" s="1"/>
  <c r="P158" i="2"/>
  <c r="G159" i="2" s="1"/>
  <c r="J159" i="2" s="1"/>
  <c r="L159" i="2" l="1"/>
  <c r="N159" i="2" s="1"/>
  <c r="Q159" i="2" l="1"/>
  <c r="H160" i="2" s="1"/>
  <c r="K160" i="2" s="1"/>
  <c r="P159" i="2"/>
  <c r="G160" i="2" s="1"/>
  <c r="J160" i="2" s="1"/>
  <c r="O159" i="2"/>
  <c r="F160" i="2" s="1"/>
  <c r="I160" i="2" s="1"/>
  <c r="L160" i="2" s="1"/>
  <c r="N160" i="2" s="1"/>
  <c r="O160" i="2" l="1"/>
  <c r="F161" i="2" s="1"/>
  <c r="I161" i="2" s="1"/>
  <c r="Q160" i="2"/>
  <c r="H161" i="2" s="1"/>
  <c r="K161" i="2" s="1"/>
  <c r="P160" i="2"/>
  <c r="G161" i="2" s="1"/>
  <c r="J161" i="2" s="1"/>
  <c r="L161" i="2" l="1"/>
  <c r="N161" i="2" s="1"/>
  <c r="P161" i="2" l="1"/>
  <c r="G162" i="2" s="1"/>
  <c r="J162" i="2" s="1"/>
  <c r="O161" i="2"/>
  <c r="F162" i="2" s="1"/>
  <c r="I162" i="2" s="1"/>
  <c r="Q161" i="2"/>
  <c r="H162" i="2" s="1"/>
  <c r="K162" i="2" s="1"/>
  <c r="L162" i="2" l="1"/>
  <c r="N162" i="2" s="1"/>
  <c r="Q162" i="2" l="1"/>
  <c r="H163" i="2" s="1"/>
  <c r="K163" i="2" s="1"/>
  <c r="P162" i="2"/>
  <c r="G163" i="2" s="1"/>
  <c r="J163" i="2" s="1"/>
  <c r="O162" i="2"/>
  <c r="F163" i="2" s="1"/>
  <c r="I163" i="2" s="1"/>
  <c r="L163" i="2" s="1"/>
  <c r="N163" i="2" s="1"/>
  <c r="Q163" i="2" l="1"/>
  <c r="H164" i="2" s="1"/>
  <c r="K164" i="2" s="1"/>
  <c r="P163" i="2"/>
  <c r="G164" i="2" s="1"/>
  <c r="J164" i="2" s="1"/>
  <c r="O163" i="2"/>
  <c r="F164" i="2" s="1"/>
  <c r="I164" i="2" s="1"/>
  <c r="L164" i="2" s="1"/>
  <c r="N164" i="2" s="1"/>
  <c r="O164" i="2" l="1"/>
  <c r="F165" i="2" s="1"/>
  <c r="I165" i="2" s="1"/>
  <c r="Q164" i="2"/>
  <c r="H165" i="2" s="1"/>
  <c r="K165" i="2" s="1"/>
  <c r="P164" i="2"/>
  <c r="G165" i="2" s="1"/>
  <c r="J165" i="2" s="1"/>
  <c r="L165" i="2" l="1"/>
  <c r="N165" i="2" s="1"/>
  <c r="O165" i="2" s="1"/>
  <c r="F166" i="2" s="1"/>
  <c r="I166" i="2" s="1"/>
  <c r="P165" i="2" l="1"/>
  <c r="G166" i="2" s="1"/>
  <c r="J166" i="2" s="1"/>
  <c r="Q165" i="2"/>
  <c r="H166" i="2" s="1"/>
  <c r="K166" i="2" s="1"/>
  <c r="L166" i="2" l="1"/>
  <c r="N166" i="2" s="1"/>
  <c r="Q166" i="2" s="1"/>
  <c r="H167" i="2" s="1"/>
  <c r="K167" i="2" s="1"/>
  <c r="O166" i="2" l="1"/>
  <c r="F167" i="2" s="1"/>
  <c r="I167" i="2" s="1"/>
  <c r="L167" i="2" s="1"/>
  <c r="N167" i="2" s="1"/>
  <c r="Q167" i="2" s="1"/>
  <c r="H168" i="2" s="1"/>
  <c r="K168" i="2" s="1"/>
  <c r="P166" i="2"/>
  <c r="G167" i="2" s="1"/>
  <c r="J167" i="2" s="1"/>
  <c r="P167" i="2" l="1"/>
  <c r="G168" i="2" s="1"/>
  <c r="J168" i="2" s="1"/>
  <c r="O167" i="2"/>
  <c r="F168" i="2" s="1"/>
  <c r="I168" i="2" s="1"/>
  <c r="L168" i="2" l="1"/>
  <c r="N168" i="2" s="1"/>
  <c r="O168" i="2" l="1"/>
  <c r="F169" i="2" s="1"/>
  <c r="I169" i="2" s="1"/>
  <c r="L169" i="2" s="1"/>
  <c r="N169" i="2" s="1"/>
  <c r="P169" i="2" s="1"/>
  <c r="G170" i="2" s="1"/>
  <c r="J170" i="2" s="1"/>
  <c r="Q168" i="2"/>
  <c r="H169" i="2" s="1"/>
  <c r="K169" i="2" s="1"/>
  <c r="P168" i="2"/>
  <c r="G169" i="2" s="1"/>
  <c r="J169" i="2" s="1"/>
  <c r="Q169" i="2" l="1"/>
  <c r="H170" i="2" s="1"/>
  <c r="K170" i="2" s="1"/>
  <c r="O169" i="2"/>
  <c r="F170" i="2" s="1"/>
  <c r="I170" i="2" s="1"/>
  <c r="L170" i="2" l="1"/>
  <c r="N170" i="2" s="1"/>
  <c r="Q170" i="2" l="1"/>
  <c r="H171" i="2" s="1"/>
  <c r="K171" i="2" s="1"/>
  <c r="O170" i="2"/>
  <c r="F171" i="2" s="1"/>
  <c r="I171" i="2" s="1"/>
  <c r="P170" i="2"/>
  <c r="G171" i="2" s="1"/>
  <c r="J171" i="2" s="1"/>
  <c r="L171" i="2" l="1"/>
  <c r="N171" i="2" s="1"/>
  <c r="P171" i="2" l="1"/>
  <c r="G172" i="2" s="1"/>
  <c r="J172" i="2" s="1"/>
  <c r="O171" i="2"/>
  <c r="F172" i="2" s="1"/>
  <c r="I172" i="2" s="1"/>
  <c r="Q171" i="2"/>
  <c r="H172" i="2" s="1"/>
  <c r="K172" i="2" s="1"/>
  <c r="L172" i="2" l="1"/>
  <c r="N172" i="2" s="1"/>
  <c r="O172" i="2" l="1"/>
  <c r="F173" i="2" s="1"/>
  <c r="I173" i="2" s="1"/>
  <c r="Q172" i="2"/>
  <c r="H173" i="2" s="1"/>
  <c r="K173" i="2" s="1"/>
  <c r="P172" i="2"/>
  <c r="G173" i="2" s="1"/>
  <c r="J173" i="2" s="1"/>
  <c r="L173" i="2" l="1"/>
  <c r="N173" i="2" s="1"/>
  <c r="Q173" i="2" l="1"/>
  <c r="H174" i="2" s="1"/>
  <c r="K174" i="2" s="1"/>
  <c r="P173" i="2"/>
  <c r="G174" i="2" s="1"/>
  <c r="J174" i="2" s="1"/>
  <c r="O173" i="2"/>
  <c r="F174" i="2" s="1"/>
  <c r="I174" i="2" s="1"/>
  <c r="L174" i="2" s="1"/>
  <c r="N174" i="2" s="1"/>
  <c r="P174" i="2" l="1"/>
  <c r="G175" i="2" s="1"/>
  <c r="J175" i="2" s="1"/>
  <c r="Q174" i="2"/>
  <c r="H175" i="2" s="1"/>
  <c r="K175" i="2" s="1"/>
  <c r="O174" i="2"/>
  <c r="F175" i="2" s="1"/>
  <c r="I175" i="2" s="1"/>
  <c r="L175" i="2" s="1"/>
  <c r="N175" i="2" s="1"/>
  <c r="Q175" i="2" l="1"/>
  <c r="H176" i="2" s="1"/>
  <c r="K176" i="2" s="1"/>
  <c r="O175" i="2"/>
  <c r="F176" i="2" s="1"/>
  <c r="I176" i="2" s="1"/>
  <c r="P175" i="2"/>
  <c r="G176" i="2" s="1"/>
  <c r="J176" i="2" s="1"/>
  <c r="L176" i="2" l="1"/>
  <c r="N176" i="2" s="1"/>
  <c r="Q176" i="2" l="1"/>
  <c r="H177" i="2" s="1"/>
  <c r="K177" i="2" s="1"/>
  <c r="P176" i="2"/>
  <c r="G177" i="2" s="1"/>
  <c r="J177" i="2" s="1"/>
  <c r="O176" i="2"/>
  <c r="F177" i="2" s="1"/>
  <c r="I177" i="2" s="1"/>
  <c r="L177" i="2" s="1"/>
  <c r="N177" i="2" s="1"/>
  <c r="Q177" i="2" s="1"/>
  <c r="H178" i="2" s="1"/>
  <c r="K178" i="2" s="1"/>
  <c r="O177" i="2" l="1"/>
  <c r="F178" i="2" s="1"/>
  <c r="I178" i="2" s="1"/>
  <c r="L178" i="2" s="1"/>
  <c r="N178" i="2" s="1"/>
  <c r="P177" i="2"/>
  <c r="G178" i="2" s="1"/>
  <c r="J178" i="2" s="1"/>
  <c r="Q178" i="2" l="1"/>
  <c r="H179" i="2" s="1"/>
  <c r="K179" i="2" s="1"/>
  <c r="P178" i="2"/>
  <c r="G179" i="2" s="1"/>
  <c r="J179" i="2" s="1"/>
  <c r="O178" i="2"/>
  <c r="F179" i="2" s="1"/>
  <c r="I179" i="2" s="1"/>
  <c r="L179" i="2" s="1"/>
  <c r="N179" i="2" s="1"/>
  <c r="Q179" i="2" s="1"/>
  <c r="H180" i="2" s="1"/>
  <c r="K180" i="2" s="1"/>
  <c r="O179" i="2" l="1"/>
  <c r="F180" i="2" s="1"/>
  <c r="I180" i="2" s="1"/>
  <c r="L180" i="2" s="1"/>
  <c r="N180" i="2" s="1"/>
  <c r="P180" i="2" s="1"/>
  <c r="G181" i="2" s="1"/>
  <c r="J181" i="2" s="1"/>
  <c r="P179" i="2"/>
  <c r="G180" i="2" s="1"/>
  <c r="J180" i="2" s="1"/>
  <c r="O180" i="2" l="1"/>
  <c r="F181" i="2" s="1"/>
  <c r="I181" i="2" s="1"/>
  <c r="L181" i="2" s="1"/>
  <c r="N181" i="2" s="1"/>
  <c r="P181" i="2" s="1"/>
  <c r="G182" i="2" s="1"/>
  <c r="J182" i="2" s="1"/>
  <c r="Q180" i="2"/>
  <c r="H181" i="2" s="1"/>
  <c r="K181" i="2" s="1"/>
  <c r="Q181" i="2" l="1"/>
  <c r="H182" i="2" s="1"/>
  <c r="K182" i="2" s="1"/>
  <c r="O181" i="2"/>
  <c r="F182" i="2" s="1"/>
  <c r="I182" i="2" s="1"/>
  <c r="L182" i="2" l="1"/>
  <c r="N182" i="2" s="1"/>
  <c r="P182" i="2" l="1"/>
  <c r="G183" i="2" s="1"/>
  <c r="J183" i="2" s="1"/>
  <c r="Q182" i="2"/>
  <c r="H183" i="2" s="1"/>
  <c r="K183" i="2" s="1"/>
  <c r="O182" i="2"/>
  <c r="F183" i="2" s="1"/>
  <c r="I183" i="2" s="1"/>
  <c r="L183" i="2" s="1"/>
  <c r="N183" i="2" s="1"/>
  <c r="P183" i="2" l="1"/>
  <c r="G184" i="2" s="1"/>
  <c r="J184" i="2" s="1"/>
  <c r="O183" i="2"/>
  <c r="F184" i="2" s="1"/>
  <c r="I184" i="2" s="1"/>
  <c r="Q183" i="2"/>
  <c r="H184" i="2" s="1"/>
  <c r="K184" i="2" s="1"/>
  <c r="L184" i="2" l="1"/>
  <c r="N184" i="2" s="1"/>
  <c r="O184" i="2" l="1"/>
  <c r="F185" i="2" s="1"/>
  <c r="I185" i="2" s="1"/>
  <c r="Q184" i="2"/>
  <c r="H185" i="2" s="1"/>
  <c r="K185" i="2" s="1"/>
  <c r="P184" i="2"/>
  <c r="G185" i="2" s="1"/>
  <c r="J185" i="2" s="1"/>
  <c r="L185" i="2" l="1"/>
  <c r="N185" i="2" s="1"/>
  <c r="P185" i="2" l="1"/>
  <c r="G186" i="2" s="1"/>
  <c r="J186" i="2" s="1"/>
  <c r="O185" i="2"/>
  <c r="F186" i="2" s="1"/>
  <c r="I186" i="2" s="1"/>
  <c r="Q185" i="2"/>
  <c r="H186" i="2" s="1"/>
  <c r="K186" i="2" s="1"/>
  <c r="L186" i="2" l="1"/>
  <c r="N186" i="2" s="1"/>
  <c r="O186" i="2" s="1"/>
  <c r="F187" i="2" s="1"/>
  <c r="I187" i="2" s="1"/>
  <c r="P186" i="2" l="1"/>
  <c r="G187" i="2" s="1"/>
  <c r="J187" i="2" s="1"/>
  <c r="L187" i="2" s="1"/>
  <c r="N187" i="2" s="1"/>
  <c r="Q186" i="2"/>
  <c r="H187" i="2" s="1"/>
  <c r="K187" i="2" s="1"/>
  <c r="P187" i="2" l="1"/>
  <c r="G188" i="2" s="1"/>
  <c r="J188" i="2" s="1"/>
  <c r="O187" i="2"/>
  <c r="F188" i="2" s="1"/>
  <c r="I188" i="2" s="1"/>
  <c r="Q187" i="2"/>
  <c r="H188" i="2" s="1"/>
  <c r="K188" i="2" s="1"/>
  <c r="L188" i="2" l="1"/>
  <c r="N188" i="2" s="1"/>
  <c r="Q188" i="2" s="1"/>
  <c r="H189" i="2" s="1"/>
  <c r="K189" i="2" s="1"/>
  <c r="O188" i="2" l="1"/>
  <c r="F189" i="2" s="1"/>
  <c r="I189" i="2" s="1"/>
  <c r="L189" i="2" s="1"/>
  <c r="N189" i="2" s="1"/>
  <c r="P189" i="2" s="1"/>
  <c r="G190" i="2" s="1"/>
  <c r="J190" i="2" s="1"/>
  <c r="P188" i="2"/>
  <c r="G189" i="2" s="1"/>
  <c r="J189" i="2" s="1"/>
  <c r="Q189" i="2" l="1"/>
  <c r="H190" i="2" s="1"/>
  <c r="K190" i="2" s="1"/>
  <c r="O189" i="2"/>
  <c r="F190" i="2" s="1"/>
  <c r="I190" i="2" s="1"/>
  <c r="L190" i="2" l="1"/>
  <c r="N190" i="2" s="1"/>
  <c r="O190" i="2" l="1"/>
  <c r="F191" i="2" s="1"/>
  <c r="I191" i="2" s="1"/>
  <c r="Q190" i="2"/>
  <c r="H191" i="2" s="1"/>
  <c r="K191" i="2" s="1"/>
  <c r="P190" i="2"/>
  <c r="G191" i="2" s="1"/>
  <c r="J191" i="2" s="1"/>
  <c r="L191" i="2" l="1"/>
  <c r="N191" i="2" s="1"/>
  <c r="Q191" i="2" l="1"/>
  <c r="H192" i="2" s="1"/>
  <c r="K192" i="2" s="1"/>
  <c r="O191" i="2"/>
  <c r="F192" i="2" s="1"/>
  <c r="I192" i="2" s="1"/>
  <c r="P191" i="2"/>
  <c r="G192" i="2" s="1"/>
  <c r="J192" i="2" s="1"/>
  <c r="L192" i="2" l="1"/>
  <c r="N192" i="2" s="1"/>
  <c r="P192" i="2" l="1"/>
  <c r="G193" i="2" s="1"/>
  <c r="J193" i="2" s="1"/>
  <c r="O192" i="2"/>
  <c r="F193" i="2" s="1"/>
  <c r="I193" i="2" s="1"/>
  <c r="Q192" i="2"/>
  <c r="H193" i="2" s="1"/>
  <c r="K193" i="2" s="1"/>
  <c r="L193" i="2" l="1"/>
  <c r="N193" i="2" s="1"/>
  <c r="O193" i="2" l="1"/>
  <c r="F194" i="2" s="1"/>
  <c r="I194" i="2" s="1"/>
  <c r="L194" i="2" s="1"/>
  <c r="N194" i="2" s="1"/>
  <c r="Q193" i="2"/>
  <c r="H194" i="2" s="1"/>
  <c r="K194" i="2" s="1"/>
  <c r="P193" i="2"/>
  <c r="G194" i="2" s="1"/>
  <c r="J194" i="2" s="1"/>
  <c r="Q194" i="2" l="1"/>
  <c r="H195" i="2" s="1"/>
  <c r="K195" i="2" s="1"/>
  <c r="P194" i="2"/>
  <c r="G195" i="2" s="1"/>
  <c r="J195" i="2" s="1"/>
  <c r="O194" i="2"/>
  <c r="F195" i="2" s="1"/>
  <c r="I195" i="2" s="1"/>
  <c r="L195" i="2" s="1"/>
  <c r="N195" i="2" s="1"/>
  <c r="O195" i="2" l="1"/>
  <c r="F196" i="2" s="1"/>
  <c r="I196" i="2" s="1"/>
  <c r="L196" i="2" s="1"/>
  <c r="N196" i="2" s="1"/>
  <c r="P195" i="2"/>
  <c r="G196" i="2" s="1"/>
  <c r="J196" i="2" s="1"/>
  <c r="Q195" i="2"/>
  <c r="H196" i="2" s="1"/>
  <c r="K196" i="2" s="1"/>
  <c r="O196" i="2" l="1"/>
  <c r="F197" i="2" s="1"/>
  <c r="I197" i="2" s="1"/>
  <c r="Q196" i="2"/>
  <c r="H197" i="2" s="1"/>
  <c r="K197" i="2" s="1"/>
  <c r="P196" i="2"/>
  <c r="G197" i="2" s="1"/>
  <c r="J197" i="2" s="1"/>
  <c r="L197" i="2" l="1"/>
  <c r="N197" i="2" s="1"/>
  <c r="P197" i="2" s="1"/>
  <c r="G198" i="2" s="1"/>
  <c r="J198" i="2" s="1"/>
  <c r="O197" i="2" l="1"/>
  <c r="F198" i="2" s="1"/>
  <c r="I198" i="2" s="1"/>
  <c r="L198" i="2" s="1"/>
  <c r="N198" i="2" s="1"/>
  <c r="P198" i="2" s="1"/>
  <c r="G199" i="2" s="1"/>
  <c r="J199" i="2" s="1"/>
  <c r="Q197" i="2"/>
  <c r="H198" i="2" s="1"/>
  <c r="K198" i="2" s="1"/>
  <c r="O198" i="2" l="1"/>
  <c r="F199" i="2" s="1"/>
  <c r="I199" i="2" s="1"/>
  <c r="Q198" i="2"/>
  <c r="H199" i="2" s="1"/>
  <c r="K199" i="2" s="1"/>
  <c r="L199" i="2" l="1"/>
  <c r="N199" i="2" s="1"/>
  <c r="Q199" i="2" l="1"/>
  <c r="H200" i="2" s="1"/>
  <c r="K200" i="2" s="1"/>
  <c r="O199" i="2"/>
  <c r="F200" i="2" s="1"/>
  <c r="I200" i="2" s="1"/>
  <c r="P199" i="2"/>
  <c r="G200" i="2" s="1"/>
  <c r="J200" i="2" s="1"/>
  <c r="L200" i="2" l="1"/>
  <c r="N200" i="2" s="1"/>
  <c r="O200" i="2" l="1"/>
  <c r="F201" i="2" s="1"/>
  <c r="I201" i="2" s="1"/>
  <c r="L201" i="2" s="1"/>
  <c r="N201" i="2" s="1"/>
  <c r="Q200" i="2"/>
  <c r="H201" i="2" s="1"/>
  <c r="K201" i="2" s="1"/>
  <c r="P200" i="2"/>
  <c r="G201" i="2" s="1"/>
  <c r="J201" i="2" s="1"/>
  <c r="Q201" i="2" l="1"/>
  <c r="H202" i="2" s="1"/>
  <c r="K202" i="2" s="1"/>
  <c r="P201" i="2"/>
  <c r="G202" i="2" s="1"/>
  <c r="J202" i="2" s="1"/>
  <c r="O201" i="2"/>
  <c r="F202" i="2" s="1"/>
  <c r="I202" i="2" s="1"/>
  <c r="L202" i="2" s="1"/>
  <c r="N202" i="2" s="1"/>
  <c r="P202" i="2" l="1"/>
  <c r="G203" i="2" s="1"/>
  <c r="J203" i="2" s="1"/>
  <c r="Q202" i="2"/>
  <c r="H203" i="2" s="1"/>
  <c r="K203" i="2" s="1"/>
  <c r="O202" i="2"/>
  <c r="F203" i="2" s="1"/>
  <c r="I203" i="2" s="1"/>
  <c r="L203" i="2" s="1"/>
  <c r="N203" i="2" s="1"/>
  <c r="O203" i="2" s="1"/>
  <c r="F204" i="2" s="1"/>
  <c r="I204" i="2" s="1"/>
  <c r="P203" i="2" l="1"/>
  <c r="G204" i="2" s="1"/>
  <c r="J204" i="2" s="1"/>
  <c r="L204" i="2" s="1"/>
  <c r="N204" i="2" s="1"/>
  <c r="P204" i="2" s="1"/>
  <c r="G205" i="2" s="1"/>
  <c r="J205" i="2" s="1"/>
  <c r="Q203" i="2"/>
  <c r="H204" i="2" s="1"/>
  <c r="K204" i="2" s="1"/>
  <c r="Q204" i="2" l="1"/>
  <c r="H205" i="2" s="1"/>
  <c r="K205" i="2" s="1"/>
  <c r="L205" i="2" s="1"/>
  <c r="N205" i="2" s="1"/>
  <c r="O204" i="2"/>
  <c r="F205" i="2" s="1"/>
  <c r="I205" i="2" s="1"/>
  <c r="P205" i="2" l="1"/>
  <c r="G206" i="2" s="1"/>
  <c r="J206" i="2" s="1"/>
  <c r="O205" i="2"/>
  <c r="F206" i="2" s="1"/>
  <c r="I206" i="2" s="1"/>
  <c r="Q205" i="2"/>
  <c r="H206" i="2" s="1"/>
  <c r="K206" i="2" s="1"/>
  <c r="L206" i="2" l="1"/>
  <c r="N206" i="2" s="1"/>
  <c r="O206" i="2" s="1"/>
  <c r="F207" i="2" s="1"/>
  <c r="I207" i="2" s="1"/>
  <c r="Q206" i="2" l="1"/>
  <c r="H207" i="2" s="1"/>
  <c r="K207" i="2" s="1"/>
  <c r="P206" i="2"/>
  <c r="G207" i="2" s="1"/>
  <c r="J207" i="2" s="1"/>
  <c r="L207" i="2"/>
  <c r="N207" i="2" s="1"/>
  <c r="Q207" i="2" l="1"/>
  <c r="H208" i="2" s="1"/>
  <c r="K208" i="2" s="1"/>
  <c r="P207" i="2"/>
  <c r="G208" i="2" s="1"/>
  <c r="J208" i="2" s="1"/>
  <c r="O207" i="2"/>
  <c r="F208" i="2" s="1"/>
  <c r="I208" i="2" s="1"/>
  <c r="L208" i="2" l="1"/>
  <c r="N208" i="2" s="1"/>
  <c r="O208" i="2" l="1"/>
  <c r="F209" i="2" s="1"/>
  <c r="I209" i="2" s="1"/>
  <c r="Q208" i="2"/>
  <c r="H209" i="2" s="1"/>
  <c r="K209" i="2" s="1"/>
  <c r="P208" i="2"/>
  <c r="G209" i="2" s="1"/>
  <c r="J209" i="2" s="1"/>
  <c r="L209" i="2" l="1"/>
  <c r="N209" i="2" s="1"/>
  <c r="P209" i="2" l="1"/>
  <c r="G210" i="2" s="1"/>
  <c r="J210" i="2" s="1"/>
  <c r="O209" i="2"/>
  <c r="F210" i="2" s="1"/>
  <c r="I210" i="2" s="1"/>
  <c r="Q209" i="2"/>
  <c r="H210" i="2" s="1"/>
  <c r="K210" i="2" s="1"/>
  <c r="L210" i="2" l="1"/>
  <c r="N210" i="2" s="1"/>
  <c r="O210" i="2" l="1"/>
  <c r="F211" i="2" s="1"/>
  <c r="P210" i="2"/>
  <c r="G211" i="2" s="1"/>
  <c r="Q210" i="2"/>
  <c r="H211" i="2" s="1"/>
  <c r="I211" i="2" l="1"/>
  <c r="K211" i="2"/>
  <c r="J211" i="2"/>
  <c r="L211" i="2" l="1"/>
  <c r="N211" i="2" s="1"/>
  <c r="Q211" i="2" s="1"/>
  <c r="H212" i="2" s="1"/>
  <c r="K212" i="2" s="1"/>
  <c r="O211" i="2" l="1"/>
  <c r="F212" i="2" s="1"/>
  <c r="I212" i="2" s="1"/>
  <c r="P211" i="2"/>
  <c r="G212" i="2" s="1"/>
  <c r="J212" i="2" s="1"/>
  <c r="L212" i="2" l="1"/>
  <c r="N212" i="2" s="1"/>
  <c r="Q212" i="2" l="1"/>
  <c r="H213" i="2" s="1"/>
  <c r="K213" i="2" s="1"/>
  <c r="P212" i="2"/>
  <c r="G213" i="2" s="1"/>
  <c r="J213" i="2" s="1"/>
  <c r="O212" i="2"/>
  <c r="F213" i="2" s="1"/>
  <c r="I213" i="2" s="1"/>
  <c r="L213" i="2" s="1"/>
  <c r="N213" i="2" s="1"/>
  <c r="Q213" i="2" l="1"/>
  <c r="H214" i="2" s="1"/>
  <c r="K214" i="2" s="1"/>
  <c r="P213" i="2"/>
  <c r="G214" i="2" s="1"/>
  <c r="J214" i="2" s="1"/>
  <c r="O213" i="2"/>
  <c r="F214" i="2" s="1"/>
  <c r="I214" i="2" s="1"/>
  <c r="L214" i="2" s="1"/>
  <c r="N214" i="2" s="1"/>
  <c r="Q214" i="2" l="1"/>
  <c r="H215" i="2" s="1"/>
  <c r="K215" i="2" s="1"/>
  <c r="O214" i="2"/>
  <c r="F215" i="2" s="1"/>
  <c r="I215" i="2" s="1"/>
  <c r="P214" i="2"/>
  <c r="G215" i="2" s="1"/>
  <c r="J215" i="2" s="1"/>
  <c r="L215" i="2" l="1"/>
  <c r="N215" i="2" s="1"/>
  <c r="O215" i="2" l="1"/>
  <c r="F216" i="2" s="1"/>
  <c r="I216" i="2" s="1"/>
  <c r="P215" i="2"/>
  <c r="G216" i="2" s="1"/>
  <c r="J216" i="2" s="1"/>
  <c r="Q215" i="2"/>
  <c r="H216" i="2" s="1"/>
  <c r="K216" i="2" s="1"/>
  <c r="L216" i="2" l="1"/>
  <c r="N216" i="2" s="1"/>
  <c r="O216" i="2" l="1"/>
  <c r="F217" i="2" s="1"/>
  <c r="I217" i="2" s="1"/>
  <c r="P216" i="2"/>
  <c r="G217" i="2" s="1"/>
  <c r="J217" i="2" s="1"/>
  <c r="Q216" i="2"/>
  <c r="H217" i="2" s="1"/>
  <c r="K217" i="2" s="1"/>
  <c r="L217" i="2" l="1"/>
  <c r="N217" i="2" s="1"/>
  <c r="P217" i="2" l="1"/>
  <c r="G218" i="2" s="1"/>
  <c r="J218" i="2" s="1"/>
  <c r="Q217" i="2"/>
  <c r="H218" i="2" s="1"/>
  <c r="K218" i="2" s="1"/>
  <c r="O217" i="2"/>
  <c r="F218" i="2" s="1"/>
  <c r="I218" i="2" s="1"/>
  <c r="L218" i="2" s="1"/>
  <c r="N218" i="2" s="1"/>
  <c r="Q218" i="2" l="1"/>
  <c r="H219" i="2" s="1"/>
  <c r="K219" i="2" s="1"/>
  <c r="O218" i="2"/>
  <c r="F219" i="2" s="1"/>
  <c r="I219" i="2" s="1"/>
  <c r="P218" i="2"/>
  <c r="G219" i="2" s="1"/>
  <c r="J219" i="2" s="1"/>
  <c r="L219" i="2" l="1"/>
  <c r="N219" i="2" s="1"/>
  <c r="P219" i="2" s="1"/>
  <c r="G220" i="2" s="1"/>
  <c r="J220" i="2" s="1"/>
  <c r="O219" i="2" l="1"/>
  <c r="F220" i="2" s="1"/>
  <c r="I220" i="2" s="1"/>
  <c r="L220" i="2" s="1"/>
  <c r="N220" i="2" s="1"/>
  <c r="O220" i="2" s="1"/>
  <c r="F221" i="2" s="1"/>
  <c r="I221" i="2" s="1"/>
  <c r="Q219" i="2"/>
  <c r="H220" i="2" s="1"/>
  <c r="K220" i="2" s="1"/>
  <c r="Q220" i="2" l="1"/>
  <c r="H221" i="2" s="1"/>
  <c r="K221" i="2" s="1"/>
  <c r="P220" i="2"/>
  <c r="G221" i="2" s="1"/>
  <c r="J221" i="2" s="1"/>
  <c r="L221" i="2" l="1"/>
  <c r="N221" i="2" s="1"/>
  <c r="Q221" i="2" l="1"/>
  <c r="H222" i="2" s="1"/>
  <c r="K222" i="2" s="1"/>
  <c r="O221" i="2"/>
  <c r="F222" i="2" s="1"/>
  <c r="I222" i="2" s="1"/>
  <c r="P221" i="2"/>
  <c r="G222" i="2" s="1"/>
  <c r="J222" i="2" s="1"/>
  <c r="L222" i="2" l="1"/>
  <c r="N222" i="2" s="1"/>
  <c r="Q222" i="2" l="1"/>
  <c r="H223" i="2" s="1"/>
  <c r="K223" i="2" s="1"/>
  <c r="P222" i="2"/>
  <c r="G223" i="2" s="1"/>
  <c r="J223" i="2" s="1"/>
  <c r="O222" i="2"/>
  <c r="F223" i="2" s="1"/>
  <c r="I223" i="2" s="1"/>
  <c r="L223" i="2" s="1"/>
  <c r="N223" i="2" s="1"/>
  <c r="Q223" i="2" l="1"/>
  <c r="H224" i="2" s="1"/>
  <c r="K224" i="2" s="1"/>
  <c r="P223" i="2"/>
  <c r="G224" i="2" s="1"/>
  <c r="J224" i="2" s="1"/>
  <c r="O223" i="2"/>
  <c r="F224" i="2" s="1"/>
  <c r="I224" i="2" s="1"/>
  <c r="L224" i="2" s="1"/>
  <c r="N224" i="2" s="1"/>
  <c r="O224" i="2" l="1"/>
  <c r="F225" i="2" s="1"/>
  <c r="I225" i="2" s="1"/>
  <c r="L225" i="2" s="1"/>
  <c r="N225" i="2" s="1"/>
  <c r="Q224" i="2"/>
  <c r="H225" i="2" s="1"/>
  <c r="K225" i="2" s="1"/>
  <c r="P224" i="2"/>
  <c r="G225" i="2" s="1"/>
  <c r="J225" i="2" s="1"/>
  <c r="P225" i="2" l="1"/>
  <c r="G226" i="2" s="1"/>
  <c r="J226" i="2" s="1"/>
  <c r="Q225" i="2"/>
  <c r="H226" i="2" s="1"/>
  <c r="K226" i="2" s="1"/>
  <c r="O225" i="2"/>
  <c r="F226" i="2" s="1"/>
  <c r="I226" i="2" s="1"/>
  <c r="L226" i="2" s="1"/>
  <c r="N226" i="2" s="1"/>
  <c r="O226" i="2" s="1"/>
  <c r="F227" i="2" s="1"/>
  <c r="Q226" i="2" l="1"/>
  <c r="H227" i="2" s="1"/>
  <c r="K227" i="2" s="1"/>
  <c r="P226" i="2"/>
  <c r="G227" i="2" s="1"/>
  <c r="J227" i="2"/>
  <c r="I227" i="2"/>
  <c r="L227" i="2" l="1"/>
  <c r="N227" i="2" s="1"/>
  <c r="O227" i="2" s="1"/>
  <c r="F228" i="2" s="1"/>
  <c r="I228" i="2" s="1"/>
  <c r="P227" i="2" l="1"/>
  <c r="G228" i="2" s="1"/>
  <c r="J228" i="2" s="1"/>
  <c r="Q227" i="2"/>
  <c r="H228" i="2" s="1"/>
  <c r="K228" i="2" s="1"/>
  <c r="L228" i="2" s="1"/>
  <c r="N228" i="2" s="1"/>
  <c r="Q228" i="2" l="1"/>
  <c r="H229" i="2" s="1"/>
  <c r="K229" i="2" s="1"/>
  <c r="O228" i="2"/>
  <c r="F229" i="2" s="1"/>
  <c r="I229" i="2" s="1"/>
  <c r="P228" i="2"/>
  <c r="G229" i="2" s="1"/>
  <c r="J229" i="2" s="1"/>
  <c r="L229" i="2" l="1"/>
  <c r="N229" i="2" s="1"/>
  <c r="O229" i="2" l="1"/>
  <c r="F230" i="2" s="1"/>
  <c r="I230" i="2" s="1"/>
  <c r="P229" i="2"/>
  <c r="G230" i="2" s="1"/>
  <c r="J230" i="2" s="1"/>
  <c r="Q229" i="2"/>
  <c r="H230" i="2" s="1"/>
  <c r="K230" i="2" s="1"/>
  <c r="L230" i="2" l="1"/>
  <c r="N230" i="2" s="1"/>
  <c r="P230" i="2" l="1"/>
  <c r="G231" i="2" s="1"/>
  <c r="J231" i="2" s="1"/>
  <c r="O230" i="2"/>
  <c r="F231" i="2" s="1"/>
  <c r="I231" i="2" s="1"/>
  <c r="Q230" i="2"/>
  <c r="H231" i="2" s="1"/>
  <c r="K231" i="2" s="1"/>
  <c r="L231" i="2" l="1"/>
  <c r="N231" i="2" s="1"/>
  <c r="Q231" i="2" s="1"/>
  <c r="H232" i="2" s="1"/>
  <c r="K232" i="2" s="1"/>
  <c r="O231" i="2" l="1"/>
  <c r="F232" i="2" s="1"/>
  <c r="I232" i="2" s="1"/>
  <c r="L232" i="2" s="1"/>
  <c r="N232" i="2" s="1"/>
  <c r="O232" i="2" s="1"/>
  <c r="F233" i="2" s="1"/>
  <c r="I233" i="2" s="1"/>
  <c r="P231" i="2"/>
  <c r="G232" i="2" s="1"/>
  <c r="J232" i="2" s="1"/>
  <c r="Q232" i="2" l="1"/>
  <c r="H233" i="2" s="1"/>
  <c r="K233" i="2" s="1"/>
  <c r="P232" i="2"/>
  <c r="G233" i="2" s="1"/>
  <c r="J233" i="2" s="1"/>
  <c r="L233" i="2"/>
  <c r="N233" i="2" s="1"/>
  <c r="P233" i="2" l="1"/>
  <c r="G234" i="2" s="1"/>
  <c r="J234" i="2" s="1"/>
  <c r="Q233" i="2"/>
  <c r="H234" i="2" s="1"/>
  <c r="K234" i="2" s="1"/>
  <c r="O233" i="2"/>
  <c r="F234" i="2" s="1"/>
  <c r="I234" i="2" s="1"/>
  <c r="L234" i="2" s="1"/>
  <c r="N234" i="2" s="1"/>
  <c r="Q234" i="2" l="1"/>
  <c r="H235" i="2" s="1"/>
  <c r="O234" i="2"/>
  <c r="F235" i="2" s="1"/>
  <c r="P234" i="2"/>
  <c r="G235" i="2" s="1"/>
  <c r="J235" i="2" l="1"/>
  <c r="I235" i="2"/>
  <c r="K235" i="2"/>
  <c r="L235" i="2" l="1"/>
  <c r="N235" i="2" s="1"/>
  <c r="Q235" i="2" s="1"/>
  <c r="H236" i="2" s="1"/>
  <c r="K236" i="2" s="1"/>
  <c r="O235" i="2" l="1"/>
  <c r="F236" i="2" s="1"/>
  <c r="I236" i="2" s="1"/>
  <c r="P235" i="2"/>
  <c r="G236" i="2" s="1"/>
  <c r="J236" i="2" s="1"/>
  <c r="L236" i="2" l="1"/>
  <c r="N236" i="2" s="1"/>
  <c r="P236" i="2" s="1"/>
  <c r="G237" i="2" s="1"/>
  <c r="J237" i="2" s="1"/>
  <c r="Q236" i="2" l="1"/>
  <c r="H237" i="2" s="1"/>
  <c r="K237" i="2" s="1"/>
  <c r="O236" i="2"/>
  <c r="F237" i="2" s="1"/>
  <c r="I237" i="2" s="1"/>
  <c r="L237" i="2"/>
  <c r="N237" i="2" s="1"/>
  <c r="Q237" i="2" s="1"/>
  <c r="H238" i="2" s="1"/>
  <c r="K238" i="2" s="1"/>
  <c r="O237" i="2" l="1"/>
  <c r="F238" i="2" s="1"/>
  <c r="I238" i="2" s="1"/>
  <c r="L238" i="2" s="1"/>
  <c r="N238" i="2" s="1"/>
  <c r="P237" i="2"/>
  <c r="G238" i="2" s="1"/>
  <c r="J238" i="2" s="1"/>
  <c r="Q238" i="2" l="1"/>
  <c r="H239" i="2" s="1"/>
  <c r="K239" i="2" s="1"/>
  <c r="P238" i="2"/>
  <c r="G239" i="2" s="1"/>
  <c r="J239" i="2" s="1"/>
  <c r="O238" i="2"/>
  <c r="F239" i="2" s="1"/>
  <c r="I239" i="2" s="1"/>
  <c r="L239" i="2" s="1"/>
  <c r="N239" i="2" s="1"/>
  <c r="Q239" i="2" l="1"/>
  <c r="H240" i="2" s="1"/>
  <c r="K240" i="2" s="1"/>
  <c r="P239" i="2"/>
  <c r="G240" i="2" s="1"/>
  <c r="J240" i="2" s="1"/>
  <c r="O239" i="2"/>
  <c r="F240" i="2" s="1"/>
  <c r="I240" i="2" s="1"/>
  <c r="L240" i="2" s="1"/>
  <c r="N240" i="2" s="1"/>
  <c r="P240" i="2" l="1"/>
  <c r="G241" i="2" s="1"/>
  <c r="J241" i="2" s="1"/>
  <c r="Q240" i="2"/>
  <c r="H241" i="2" s="1"/>
  <c r="K241" i="2" s="1"/>
  <c r="O240" i="2"/>
  <c r="F241" i="2" s="1"/>
  <c r="I241" i="2" s="1"/>
  <c r="L241" i="2" s="1"/>
  <c r="N241" i="2" s="1"/>
  <c r="Q241" i="2" l="1"/>
  <c r="H242" i="2" s="1"/>
  <c r="K242" i="2" s="1"/>
  <c r="O241" i="2"/>
  <c r="F242" i="2" s="1"/>
  <c r="I242" i="2" s="1"/>
  <c r="P241" i="2"/>
  <c r="G242" i="2" s="1"/>
  <c r="J242" i="2" s="1"/>
  <c r="L242" i="2" l="1"/>
  <c r="N242" i="2" s="1"/>
  <c r="P242" i="2" s="1"/>
  <c r="G243" i="2" s="1"/>
  <c r="O242" i="2" l="1"/>
  <c r="F243" i="2" s="1"/>
  <c r="I243" i="2" s="1"/>
  <c r="Q242" i="2"/>
  <c r="H243" i="2" s="1"/>
  <c r="K243" i="2" s="1"/>
  <c r="J243" i="2"/>
  <c r="L243" i="2" l="1"/>
  <c r="N243" i="2" s="1"/>
  <c r="P243" i="2" l="1"/>
  <c r="G244" i="2" s="1"/>
  <c r="J244" i="2" s="1"/>
  <c r="O243" i="2"/>
  <c r="F244" i="2" s="1"/>
  <c r="I244" i="2" s="1"/>
  <c r="Q243" i="2"/>
  <c r="H244" i="2" s="1"/>
  <c r="K244" i="2" s="1"/>
  <c r="L244" i="2" l="1"/>
  <c r="N244" i="2" s="1"/>
  <c r="P244" i="2" s="1"/>
  <c r="G245" i="2" s="1"/>
  <c r="J245" i="2" s="1"/>
  <c r="Q244" i="2" l="1"/>
  <c r="H245" i="2" s="1"/>
  <c r="K245" i="2" s="1"/>
  <c r="O244" i="2"/>
  <c r="F245" i="2" s="1"/>
  <c r="I245" i="2" s="1"/>
  <c r="L245" i="2"/>
  <c r="N245" i="2" s="1"/>
  <c r="P245" i="2" l="1"/>
  <c r="G246" i="2" s="1"/>
  <c r="J246" i="2" s="1"/>
  <c r="Q245" i="2"/>
  <c r="H246" i="2" s="1"/>
  <c r="K246" i="2" s="1"/>
  <c r="O245" i="2"/>
  <c r="F246" i="2" s="1"/>
  <c r="I246" i="2" s="1"/>
  <c r="L246" i="2" l="1"/>
  <c r="N246" i="2" s="1"/>
  <c r="Q246" i="2" s="1"/>
  <c r="H247" i="2" s="1"/>
  <c r="K247" i="2" s="1"/>
  <c r="O246" i="2" l="1"/>
  <c r="F247" i="2" s="1"/>
  <c r="I247" i="2" s="1"/>
  <c r="P246" i="2"/>
  <c r="G247" i="2" s="1"/>
  <c r="J247" i="2" s="1"/>
  <c r="L247" i="2" l="1"/>
  <c r="N247" i="2" s="1"/>
  <c r="Q247" i="2" s="1"/>
  <c r="H248" i="2" s="1"/>
  <c r="K248" i="2" s="1"/>
  <c r="O247" i="2"/>
  <c r="F248" i="2" s="1"/>
  <c r="I248" i="2" s="1"/>
  <c r="P247" i="2" l="1"/>
  <c r="G248" i="2" s="1"/>
  <c r="J248" i="2" s="1"/>
  <c r="L248" i="2" s="1"/>
  <c r="N248" i="2" s="1"/>
  <c r="P248" i="2" s="1"/>
  <c r="G249" i="2" s="1"/>
  <c r="J249" i="2" s="1"/>
  <c r="O248" i="2" l="1"/>
  <c r="F249" i="2" s="1"/>
  <c r="I249" i="2" s="1"/>
  <c r="Q248" i="2"/>
  <c r="H249" i="2" s="1"/>
  <c r="K249" i="2" s="1"/>
  <c r="L249" i="2" s="1"/>
  <c r="N249" i="2" s="1"/>
  <c r="P249" i="2" l="1"/>
  <c r="G250" i="2" s="1"/>
  <c r="J250" i="2" s="1"/>
  <c r="O249" i="2"/>
  <c r="F250" i="2" s="1"/>
  <c r="I250" i="2" s="1"/>
  <c r="Q249" i="2"/>
  <c r="H250" i="2" s="1"/>
  <c r="K250" i="2" s="1"/>
  <c r="L250" i="2" s="1"/>
  <c r="N250" i="2" s="1"/>
  <c r="P250" i="2" l="1"/>
  <c r="G251" i="2" s="1"/>
  <c r="O250" i="2"/>
  <c r="F251" i="2" s="1"/>
  <c r="Q250" i="2"/>
  <c r="H251" i="2" s="1"/>
  <c r="I251" i="2" l="1"/>
  <c r="K251" i="2"/>
  <c r="J251" i="2"/>
  <c r="L251" i="2" l="1"/>
  <c r="N251" i="2" s="1"/>
  <c r="O251" i="2" s="1"/>
  <c r="F252" i="2" s="1"/>
  <c r="I252" i="2" s="1"/>
  <c r="P251" i="2" l="1"/>
  <c r="G252" i="2" s="1"/>
  <c r="J252" i="2" s="1"/>
  <c r="L252" i="2" s="1"/>
  <c r="N252" i="2" s="1"/>
  <c r="Q251" i="2"/>
  <c r="H252" i="2" s="1"/>
  <c r="K252" i="2" s="1"/>
  <c r="P252" i="2" l="1"/>
  <c r="G253" i="2" s="1"/>
  <c r="J253" i="2" s="1"/>
  <c r="Q252" i="2"/>
  <c r="H253" i="2" s="1"/>
  <c r="K253" i="2" s="1"/>
  <c r="O252" i="2"/>
  <c r="F253" i="2" s="1"/>
  <c r="I253" i="2" s="1"/>
  <c r="L253" i="2" s="1"/>
  <c r="N253" i="2" s="1"/>
  <c r="O253" i="2" l="1"/>
  <c r="F254" i="2" s="1"/>
  <c r="I254" i="2" s="1"/>
  <c r="Q253" i="2"/>
  <c r="H254" i="2" s="1"/>
  <c r="K254" i="2" s="1"/>
  <c r="P253" i="2"/>
  <c r="G254" i="2" s="1"/>
  <c r="J254" i="2" s="1"/>
  <c r="L254" i="2" l="1"/>
  <c r="N254" i="2" s="1"/>
  <c r="P254" i="2" l="1"/>
  <c r="G255" i="2" s="1"/>
  <c r="J255" i="2" s="1"/>
  <c r="O254" i="2"/>
  <c r="F255" i="2" s="1"/>
  <c r="I255" i="2" s="1"/>
  <c r="Q254" i="2"/>
  <c r="H255" i="2" s="1"/>
  <c r="K255" i="2" s="1"/>
  <c r="L255" i="2" l="1"/>
  <c r="N255" i="2" s="1"/>
  <c r="P255" i="2" l="1"/>
  <c r="G256" i="2" s="1"/>
  <c r="J256" i="2" s="1"/>
  <c r="Q255" i="2"/>
  <c r="H256" i="2" s="1"/>
  <c r="K256" i="2" s="1"/>
  <c r="O255" i="2"/>
  <c r="F256" i="2" s="1"/>
  <c r="I256" i="2" s="1"/>
  <c r="L256" i="2" l="1"/>
  <c r="N256" i="2" s="1"/>
  <c r="O256" i="2" l="1"/>
  <c r="F257" i="2" s="1"/>
  <c r="I257" i="2" s="1"/>
  <c r="P256" i="2"/>
  <c r="G257" i="2" s="1"/>
  <c r="J257" i="2" s="1"/>
  <c r="Q256" i="2"/>
  <c r="H257" i="2" s="1"/>
  <c r="K257" i="2" s="1"/>
  <c r="L257" i="2" l="1"/>
  <c r="N257" i="2" s="1"/>
  <c r="P257" i="2" l="1"/>
  <c r="G258" i="2" s="1"/>
  <c r="J258" i="2" s="1"/>
  <c r="O257" i="2"/>
  <c r="F258" i="2" s="1"/>
  <c r="I258" i="2" s="1"/>
  <c r="Q257" i="2"/>
  <c r="H258" i="2" s="1"/>
  <c r="K258" i="2" s="1"/>
  <c r="L258" i="2" l="1"/>
  <c r="N258" i="2" s="1"/>
  <c r="P258" i="2" l="1"/>
  <c r="G259" i="2" s="1"/>
  <c r="O258" i="2"/>
  <c r="F259" i="2" s="1"/>
  <c r="Q258" i="2"/>
  <c r="H259" i="2" s="1"/>
  <c r="K259" i="2" l="1"/>
  <c r="I259" i="2"/>
  <c r="J259" i="2"/>
  <c r="L259" i="2" l="1"/>
  <c r="N259" i="2" s="1"/>
  <c r="Q259" i="2" l="1"/>
  <c r="H260" i="2" s="1"/>
  <c r="K260" i="2" s="1"/>
  <c r="P259" i="2"/>
  <c r="G260" i="2" s="1"/>
  <c r="J260" i="2" s="1"/>
  <c r="O259" i="2"/>
  <c r="F260" i="2" s="1"/>
  <c r="I260" i="2" s="1"/>
  <c r="L260" i="2" s="1"/>
  <c r="N260" i="2" s="1"/>
  <c r="Q260" i="2" l="1"/>
  <c r="H261" i="2" s="1"/>
  <c r="K261" i="2" s="1"/>
  <c r="O260" i="2"/>
  <c r="F261" i="2" s="1"/>
  <c r="I261" i="2" s="1"/>
  <c r="P260" i="2"/>
  <c r="G261" i="2" s="1"/>
  <c r="J261" i="2" s="1"/>
  <c r="L261" i="2" l="1"/>
  <c r="N261" i="2" s="1"/>
  <c r="P261" i="2" l="1"/>
  <c r="G262" i="2" s="1"/>
  <c r="J262" i="2" s="1"/>
  <c r="Q261" i="2"/>
  <c r="H262" i="2" s="1"/>
  <c r="K262" i="2" s="1"/>
  <c r="O261" i="2"/>
  <c r="F262" i="2" s="1"/>
  <c r="I262" i="2" s="1"/>
  <c r="L262" i="2" s="1"/>
  <c r="N262" i="2" s="1"/>
  <c r="Q262" i="2" l="1"/>
  <c r="H263" i="2" s="1"/>
  <c r="K263" i="2" s="1"/>
  <c r="O262" i="2"/>
  <c r="F263" i="2" s="1"/>
  <c r="I263" i="2" s="1"/>
  <c r="P262" i="2"/>
  <c r="G263" i="2" s="1"/>
  <c r="J263" i="2" s="1"/>
  <c r="L263" i="2" l="1"/>
  <c r="N263" i="2" s="1"/>
  <c r="Q263" i="2" l="1"/>
  <c r="H264" i="2" s="1"/>
  <c r="K264" i="2" s="1"/>
  <c r="P263" i="2"/>
  <c r="G264" i="2" s="1"/>
  <c r="J264" i="2" s="1"/>
  <c r="O263" i="2"/>
  <c r="F264" i="2" s="1"/>
  <c r="I264" i="2" s="1"/>
  <c r="L264" i="2" s="1"/>
  <c r="N264" i="2" s="1"/>
  <c r="P264" i="2" l="1"/>
  <c r="G265" i="2" s="1"/>
  <c r="J265" i="2" s="1"/>
  <c r="O264" i="2"/>
  <c r="F265" i="2" s="1"/>
  <c r="I265" i="2" s="1"/>
  <c r="Q264" i="2"/>
  <c r="H265" i="2" s="1"/>
  <c r="K265" i="2" s="1"/>
  <c r="L265" i="2" l="1"/>
  <c r="N265" i="2" s="1"/>
  <c r="P265" i="2" l="1"/>
  <c r="G266" i="2" s="1"/>
  <c r="J266" i="2" s="1"/>
  <c r="Q265" i="2"/>
  <c r="H266" i="2" s="1"/>
  <c r="K266" i="2" s="1"/>
  <c r="O265" i="2"/>
  <c r="F266" i="2" s="1"/>
  <c r="I266" i="2" s="1"/>
  <c r="L266" i="2" s="1"/>
  <c r="N266" i="2" s="1"/>
  <c r="O266" i="2" l="1"/>
  <c r="F267" i="2" s="1"/>
  <c r="Q266" i="2"/>
  <c r="H267" i="2" s="1"/>
  <c r="P266" i="2"/>
  <c r="G267" i="2" s="1"/>
  <c r="K267" i="2" l="1"/>
  <c r="J267" i="2"/>
  <c r="I267" i="2"/>
  <c r="L267" i="2" l="1"/>
  <c r="N267" i="2" s="1"/>
  <c r="O267" i="2" s="1"/>
  <c r="F268" i="2" s="1"/>
  <c r="I268" i="2" s="1"/>
  <c r="P267" i="2" l="1"/>
  <c r="G268" i="2" s="1"/>
  <c r="J268" i="2" s="1"/>
  <c r="L268" i="2" s="1"/>
  <c r="N268" i="2" s="1"/>
  <c r="Q267" i="2"/>
  <c r="H268" i="2" s="1"/>
  <c r="K268" i="2" s="1"/>
  <c r="Q268" i="2" l="1"/>
  <c r="H269" i="2" s="1"/>
  <c r="K269" i="2" s="1"/>
  <c r="P268" i="2"/>
  <c r="G269" i="2" s="1"/>
  <c r="J269" i="2" s="1"/>
  <c r="O268" i="2"/>
  <c r="F269" i="2" s="1"/>
  <c r="I269" i="2" s="1"/>
  <c r="L269" i="2" s="1"/>
  <c r="N269" i="2" s="1"/>
  <c r="Q269" i="2" l="1"/>
  <c r="H270" i="2" s="1"/>
  <c r="K270" i="2" s="1"/>
  <c r="P269" i="2"/>
  <c r="G270" i="2" s="1"/>
  <c r="J270" i="2" s="1"/>
  <c r="O269" i="2"/>
  <c r="F270" i="2" s="1"/>
  <c r="I270" i="2" s="1"/>
  <c r="L270" i="2" s="1"/>
  <c r="N270" i="2" s="1"/>
  <c r="Q270" i="2" l="1"/>
  <c r="H271" i="2" s="1"/>
  <c r="K271" i="2" s="1"/>
  <c r="O270" i="2"/>
  <c r="F271" i="2" s="1"/>
  <c r="I271" i="2" s="1"/>
  <c r="P270" i="2"/>
  <c r="G271" i="2" s="1"/>
  <c r="J271" i="2" s="1"/>
  <c r="L271" i="2" l="1"/>
  <c r="N271" i="2" s="1"/>
  <c r="P271" i="2" l="1"/>
  <c r="G272" i="2" s="1"/>
  <c r="J272" i="2" s="1"/>
  <c r="O271" i="2"/>
  <c r="F272" i="2" s="1"/>
  <c r="I272" i="2" s="1"/>
  <c r="Q271" i="2"/>
  <c r="H272" i="2" s="1"/>
  <c r="K272" i="2" s="1"/>
  <c r="L272" i="2" l="1"/>
  <c r="N272" i="2" s="1"/>
  <c r="O272" i="2" s="1"/>
  <c r="F273" i="2" s="1"/>
  <c r="I273" i="2" s="1"/>
  <c r="P272" i="2" l="1"/>
  <c r="G273" i="2" s="1"/>
  <c r="J273" i="2" s="1"/>
  <c r="L273" i="2" s="1"/>
  <c r="N273" i="2" s="1"/>
  <c r="Q272" i="2"/>
  <c r="H273" i="2" s="1"/>
  <c r="K273" i="2" s="1"/>
  <c r="Q273" i="2" l="1"/>
  <c r="H274" i="2" s="1"/>
  <c r="K274" i="2" s="1"/>
  <c r="P273" i="2"/>
  <c r="G274" i="2" s="1"/>
  <c r="J274" i="2" s="1"/>
  <c r="O273" i="2"/>
  <c r="F274" i="2" s="1"/>
  <c r="I274" i="2" s="1"/>
  <c r="L274" i="2" s="1"/>
  <c r="N274" i="2" s="1"/>
  <c r="O274" i="2" l="1"/>
  <c r="F275" i="2" s="1"/>
  <c r="Q274" i="2"/>
  <c r="H275" i="2" s="1"/>
  <c r="P274" i="2"/>
  <c r="G275" i="2" s="1"/>
  <c r="J275" i="2" l="1"/>
  <c r="K275" i="2"/>
  <c r="I275" i="2"/>
  <c r="L275" i="2" l="1"/>
  <c r="N275" i="2" s="1"/>
  <c r="P275" i="2" s="1"/>
  <c r="G276" i="2" s="1"/>
  <c r="J276" i="2" s="1"/>
  <c r="Q275" i="2" l="1"/>
  <c r="H276" i="2" s="1"/>
  <c r="K276" i="2" s="1"/>
  <c r="O275" i="2"/>
  <c r="F276" i="2" s="1"/>
  <c r="I276" i="2" s="1"/>
  <c r="L276" i="2" l="1"/>
  <c r="N276" i="2" s="1"/>
  <c r="O276" i="2" s="1"/>
  <c r="F277" i="2" s="1"/>
  <c r="I277" i="2" s="1"/>
  <c r="Q276" i="2" l="1"/>
  <c r="H277" i="2" s="1"/>
  <c r="K277" i="2" s="1"/>
  <c r="P276" i="2"/>
  <c r="G277" i="2" s="1"/>
  <c r="J277" i="2" s="1"/>
  <c r="L277" i="2" l="1"/>
  <c r="N277" i="2" s="1"/>
  <c r="P277" i="2" l="1"/>
  <c r="G278" i="2" s="1"/>
  <c r="J278" i="2" s="1"/>
  <c r="Q277" i="2"/>
  <c r="H278" i="2" s="1"/>
  <c r="K278" i="2" s="1"/>
  <c r="O277" i="2"/>
  <c r="F278" i="2" s="1"/>
  <c r="I278" i="2" s="1"/>
  <c r="L278" i="2" s="1"/>
  <c r="N278" i="2" s="1"/>
  <c r="P278" i="2" l="1"/>
  <c r="G279" i="2" s="1"/>
  <c r="J279" i="2" s="1"/>
  <c r="Q278" i="2"/>
  <c r="H279" i="2" s="1"/>
  <c r="K279" i="2" s="1"/>
  <c r="O278" i="2"/>
  <c r="F279" i="2" s="1"/>
  <c r="I279" i="2" s="1"/>
  <c r="L279" i="2" s="1"/>
  <c r="N279" i="2" s="1"/>
  <c r="O279" i="2" l="1"/>
  <c r="F280" i="2" s="1"/>
  <c r="I280" i="2" s="1"/>
  <c r="L280" i="2" s="1"/>
  <c r="N280" i="2" s="1"/>
  <c r="Q279" i="2"/>
  <c r="H280" i="2" s="1"/>
  <c r="K280" i="2" s="1"/>
  <c r="P279" i="2"/>
  <c r="G280" i="2" s="1"/>
  <c r="J280" i="2" s="1"/>
  <c r="O280" i="2" l="1"/>
  <c r="F281" i="2" s="1"/>
  <c r="I281" i="2" s="1"/>
  <c r="L281" i="2" s="1"/>
  <c r="N281" i="2" s="1"/>
  <c r="Q280" i="2"/>
  <c r="H281" i="2" s="1"/>
  <c r="K281" i="2" s="1"/>
  <c r="P280" i="2"/>
  <c r="G281" i="2" s="1"/>
  <c r="J281" i="2" s="1"/>
  <c r="P281" i="2" l="1"/>
  <c r="G282" i="2" s="1"/>
  <c r="J282" i="2" s="1"/>
  <c r="Q281" i="2"/>
  <c r="H282" i="2" s="1"/>
  <c r="K282" i="2" s="1"/>
  <c r="O281" i="2"/>
  <c r="F282" i="2" s="1"/>
  <c r="I282" i="2" s="1"/>
  <c r="L282" i="2" s="1"/>
  <c r="N282" i="2" s="1"/>
  <c r="Q282" i="2" s="1"/>
  <c r="H283" i="2" s="1"/>
  <c r="O282" i="2" l="1"/>
  <c r="F283" i="2" s="1"/>
  <c r="I283" i="2" s="1"/>
  <c r="P282" i="2"/>
  <c r="G283" i="2" s="1"/>
  <c r="J283" i="2"/>
  <c r="K283" i="2"/>
  <c r="L283" i="2" l="1"/>
  <c r="N283" i="2" s="1"/>
  <c r="P283" i="2" s="1"/>
  <c r="G284" i="2" s="1"/>
  <c r="J284" i="2" s="1"/>
  <c r="Q283" i="2" l="1"/>
  <c r="H284" i="2" s="1"/>
  <c r="K284" i="2" s="1"/>
  <c r="O283" i="2"/>
  <c r="F284" i="2" s="1"/>
  <c r="I284" i="2" s="1"/>
  <c r="L284" i="2" l="1"/>
  <c r="N284" i="2" s="1"/>
  <c r="O284" i="2" l="1"/>
  <c r="F285" i="2" s="1"/>
  <c r="I285" i="2" s="1"/>
  <c r="Q284" i="2"/>
  <c r="H285" i="2" s="1"/>
  <c r="K285" i="2" s="1"/>
  <c r="P284" i="2"/>
  <c r="G285" i="2" s="1"/>
  <c r="J285" i="2" s="1"/>
  <c r="L285" i="2" l="1"/>
  <c r="N285" i="2" s="1"/>
  <c r="Q285" i="2" l="1"/>
  <c r="H286" i="2" s="1"/>
  <c r="K286" i="2" s="1"/>
  <c r="P285" i="2"/>
  <c r="G286" i="2" s="1"/>
  <c r="J286" i="2" s="1"/>
  <c r="O285" i="2"/>
  <c r="F286" i="2" s="1"/>
  <c r="I286" i="2" s="1"/>
  <c r="L286" i="2" s="1"/>
  <c r="N286" i="2" s="1"/>
  <c r="Q286" i="2" l="1"/>
  <c r="H287" i="2" s="1"/>
  <c r="K287" i="2" s="1"/>
  <c r="P286" i="2"/>
  <c r="G287" i="2" s="1"/>
  <c r="J287" i="2" s="1"/>
  <c r="O286" i="2"/>
  <c r="F287" i="2" s="1"/>
  <c r="I287" i="2" s="1"/>
  <c r="L287" i="2" l="1"/>
  <c r="N287" i="2" s="1"/>
  <c r="O287" i="2" s="1"/>
  <c r="F288" i="2" s="1"/>
  <c r="I288" i="2" s="1"/>
  <c r="P287" i="2" l="1"/>
  <c r="G288" i="2" s="1"/>
  <c r="J288" i="2" s="1"/>
  <c r="L288" i="2" s="1"/>
  <c r="N288" i="2" s="1"/>
  <c r="Q287" i="2"/>
  <c r="H288" i="2" s="1"/>
  <c r="K288" i="2" s="1"/>
  <c r="O288" i="2" l="1"/>
  <c r="F289" i="2" s="1"/>
  <c r="I289" i="2" s="1"/>
  <c r="L289" i="2" s="1"/>
  <c r="N289" i="2" s="1"/>
  <c r="Q288" i="2"/>
  <c r="H289" i="2" s="1"/>
  <c r="K289" i="2" s="1"/>
  <c r="P288" i="2"/>
  <c r="G289" i="2" s="1"/>
  <c r="J289" i="2" s="1"/>
  <c r="P289" i="2" l="1"/>
  <c r="G290" i="2" s="1"/>
  <c r="J290" i="2" s="1"/>
  <c r="O289" i="2"/>
  <c r="F290" i="2" s="1"/>
  <c r="I290" i="2" s="1"/>
  <c r="Q289" i="2"/>
  <c r="H290" i="2" s="1"/>
  <c r="K290" i="2" s="1"/>
  <c r="L290" i="2" l="1"/>
  <c r="N290" i="2" s="1"/>
  <c r="O290" i="2" l="1"/>
  <c r="F291" i="2" s="1"/>
  <c r="I291" i="2" s="1"/>
  <c r="Q290" i="2"/>
  <c r="H291" i="2" s="1"/>
  <c r="K291" i="2" s="1"/>
  <c r="P290" i="2"/>
  <c r="G291" i="2" s="1"/>
  <c r="J291" i="2" s="1"/>
  <c r="L291" i="2" l="1"/>
  <c r="N291" i="2" s="1"/>
  <c r="Q291" i="2" l="1"/>
  <c r="H292" i="2" s="1"/>
  <c r="K292" i="2" s="1"/>
  <c r="P291" i="2"/>
  <c r="G292" i="2" s="1"/>
  <c r="J292" i="2" s="1"/>
  <c r="O291" i="2"/>
  <c r="F292" i="2" s="1"/>
  <c r="I292" i="2" s="1"/>
  <c r="L292" i="2" s="1"/>
  <c r="N292" i="2" s="1"/>
  <c r="Q292" i="2" l="1"/>
  <c r="H293" i="2" s="1"/>
  <c r="K293" i="2" s="1"/>
  <c r="O292" i="2"/>
  <c r="F293" i="2" s="1"/>
  <c r="I293" i="2" s="1"/>
  <c r="P292" i="2"/>
  <c r="G293" i="2" s="1"/>
  <c r="J293" i="2" s="1"/>
  <c r="L293" i="2" l="1"/>
  <c r="N293" i="2" s="1"/>
  <c r="O293" i="2" l="1"/>
  <c r="F294" i="2" s="1"/>
  <c r="I294" i="2" s="1"/>
  <c r="L294" i="2" s="1"/>
  <c r="N294" i="2" s="1"/>
  <c r="P293" i="2"/>
  <c r="G294" i="2" s="1"/>
  <c r="J294" i="2" s="1"/>
  <c r="Q293" i="2"/>
  <c r="H294" i="2" s="1"/>
  <c r="K294" i="2" s="1"/>
  <c r="P294" i="2" l="1"/>
  <c r="G295" i="2" s="1"/>
  <c r="J295" i="2" s="1"/>
  <c r="Q294" i="2"/>
  <c r="H295" i="2" s="1"/>
  <c r="K295" i="2" s="1"/>
  <c r="O294" i="2"/>
  <c r="F295" i="2" s="1"/>
  <c r="I295" i="2" s="1"/>
  <c r="L295" i="2" s="1"/>
  <c r="N295" i="2" s="1"/>
  <c r="Q295" i="2" l="1"/>
  <c r="H296" i="2" s="1"/>
  <c r="K296" i="2" s="1"/>
  <c r="P295" i="2"/>
  <c r="G296" i="2" s="1"/>
  <c r="J296" i="2" s="1"/>
  <c r="O295" i="2"/>
  <c r="F296" i="2" s="1"/>
  <c r="I296" i="2" s="1"/>
  <c r="L296" i="2" s="1"/>
  <c r="N296" i="2" s="1"/>
  <c r="Q296" i="2" l="1"/>
  <c r="H297" i="2" s="1"/>
  <c r="K297" i="2" s="1"/>
  <c r="O296" i="2"/>
  <c r="F297" i="2" s="1"/>
  <c r="I297" i="2" s="1"/>
  <c r="P296" i="2"/>
  <c r="G297" i="2" s="1"/>
  <c r="J297" i="2" s="1"/>
  <c r="L297" i="2" l="1"/>
  <c r="N297" i="2" s="1"/>
  <c r="P297" i="2" l="1"/>
  <c r="G298" i="2" s="1"/>
  <c r="J298" i="2" s="1"/>
  <c r="O297" i="2"/>
  <c r="F298" i="2" s="1"/>
  <c r="I298" i="2" s="1"/>
  <c r="Q297" i="2"/>
  <c r="H298" i="2" s="1"/>
  <c r="K298" i="2" s="1"/>
  <c r="L298" i="2" l="1"/>
  <c r="N298" i="2" s="1"/>
  <c r="O298" i="2" l="1"/>
  <c r="F299" i="2" s="1"/>
  <c r="I299" i="2" s="1"/>
  <c r="P298" i="2"/>
  <c r="G299" i="2" s="1"/>
  <c r="J299" i="2" s="1"/>
  <c r="Q298" i="2"/>
  <c r="H299" i="2" s="1"/>
  <c r="K299" i="2" s="1"/>
  <c r="L299" i="2" l="1"/>
  <c r="N299" i="2" s="1"/>
  <c r="O299" i="2" l="1"/>
  <c r="F300" i="2" s="1"/>
  <c r="I300" i="2" s="1"/>
  <c r="L300" i="2" s="1"/>
  <c r="N300" i="2" s="1"/>
  <c r="Q299" i="2"/>
  <c r="H300" i="2" s="1"/>
  <c r="K300" i="2" s="1"/>
  <c r="P299" i="2"/>
  <c r="G300" i="2" s="1"/>
  <c r="J300" i="2" s="1"/>
  <c r="O300" i="2" l="1"/>
  <c r="F301" i="2" s="1"/>
  <c r="I301" i="2" s="1"/>
  <c r="Q300" i="2"/>
  <c r="H301" i="2" s="1"/>
  <c r="K301" i="2" s="1"/>
  <c r="P300" i="2"/>
  <c r="G301" i="2" s="1"/>
  <c r="J301" i="2" s="1"/>
  <c r="L301" i="2" l="1"/>
  <c r="N301" i="2" s="1"/>
  <c r="P301" i="2" s="1"/>
  <c r="G302" i="2" s="1"/>
  <c r="J302" i="2" s="1"/>
  <c r="O301" i="2" l="1"/>
  <c r="F302" i="2" s="1"/>
  <c r="I302" i="2" s="1"/>
  <c r="L302" i="2" s="1"/>
  <c r="N302" i="2" s="1"/>
  <c r="Q302" i="2" s="1"/>
  <c r="H303" i="2" s="1"/>
  <c r="K303" i="2" s="1"/>
  <c r="Q301" i="2"/>
  <c r="H302" i="2" s="1"/>
  <c r="K302" i="2" s="1"/>
  <c r="P302" i="2" l="1"/>
  <c r="G303" i="2" s="1"/>
  <c r="J303" i="2" s="1"/>
  <c r="O302" i="2"/>
  <c r="F303" i="2" s="1"/>
  <c r="I303" i="2" s="1"/>
  <c r="L303" i="2"/>
  <c r="N303" i="2" s="1"/>
  <c r="Q303" i="2" s="1"/>
  <c r="H304" i="2" s="1"/>
  <c r="K304" i="2" s="1"/>
  <c r="O303" i="2" l="1"/>
  <c r="F304" i="2" s="1"/>
  <c r="I304" i="2" s="1"/>
  <c r="L304" i="2" s="1"/>
  <c r="N304" i="2" s="1"/>
  <c r="P303" i="2"/>
  <c r="G304" i="2" s="1"/>
  <c r="J304" i="2" s="1"/>
  <c r="Q304" i="2" l="1"/>
  <c r="H305" i="2" s="1"/>
  <c r="K305" i="2" s="1"/>
  <c r="P304" i="2"/>
  <c r="G305" i="2" s="1"/>
  <c r="J305" i="2" s="1"/>
  <c r="O304" i="2"/>
  <c r="F305" i="2" s="1"/>
  <c r="I305" i="2" s="1"/>
  <c r="L305" i="2" s="1"/>
  <c r="N305" i="2" s="1"/>
  <c r="P305" i="2" l="1"/>
  <c r="G306" i="2" s="1"/>
  <c r="J306" i="2" s="1"/>
  <c r="O305" i="2"/>
  <c r="F306" i="2" s="1"/>
  <c r="I306" i="2" s="1"/>
  <c r="Q305" i="2"/>
  <c r="H306" i="2" s="1"/>
  <c r="K306" i="2" s="1"/>
  <c r="L306" i="2" l="1"/>
  <c r="N306" i="2" s="1"/>
  <c r="Q306" i="2" l="1"/>
  <c r="H307" i="2" s="1"/>
  <c r="P306" i="2"/>
  <c r="G307" i="2" s="1"/>
  <c r="O306" i="2"/>
  <c r="F307" i="2" s="1"/>
  <c r="K307" i="2" l="1"/>
  <c r="I307" i="2"/>
  <c r="J307" i="2"/>
  <c r="L307" i="2" l="1"/>
  <c r="N307" i="2" s="1"/>
  <c r="Q307" i="2" s="1"/>
  <c r="H308" i="2" s="1"/>
  <c r="K308" i="2" s="1"/>
  <c r="O307" i="2" l="1"/>
  <c r="F308" i="2" s="1"/>
  <c r="I308" i="2" s="1"/>
  <c r="P307" i="2"/>
  <c r="G308" i="2" s="1"/>
  <c r="J308" i="2" s="1"/>
  <c r="L308" i="2" l="1"/>
  <c r="N308" i="2" s="1"/>
  <c r="O308" i="2" s="1"/>
  <c r="F309" i="2" s="1"/>
  <c r="I309" i="2" s="1"/>
  <c r="Q308" i="2" l="1"/>
  <c r="H309" i="2" s="1"/>
  <c r="K309" i="2" s="1"/>
  <c r="P308" i="2"/>
  <c r="G309" i="2" s="1"/>
  <c r="J309" i="2" s="1"/>
  <c r="L309" i="2" l="1"/>
  <c r="N309" i="2" s="1"/>
  <c r="O309" i="2" s="1"/>
  <c r="F310" i="2" s="1"/>
  <c r="I310" i="2" s="1"/>
  <c r="P309" i="2" l="1"/>
  <c r="G310" i="2" s="1"/>
  <c r="J310" i="2" s="1"/>
  <c r="Q309" i="2"/>
  <c r="H310" i="2" s="1"/>
  <c r="K310" i="2" s="1"/>
  <c r="L310" i="2" s="1"/>
  <c r="N310" i="2" s="1"/>
  <c r="P310" i="2" l="1"/>
  <c r="G311" i="2" s="1"/>
  <c r="J311" i="2" s="1"/>
  <c r="O310" i="2"/>
  <c r="F311" i="2" s="1"/>
  <c r="I311" i="2" s="1"/>
  <c r="L311" i="2" s="1"/>
  <c r="N311" i="2" s="1"/>
  <c r="Q310" i="2"/>
  <c r="H311" i="2" s="1"/>
  <c r="K311" i="2" s="1"/>
  <c r="P311" i="2" l="1"/>
  <c r="G312" i="2" s="1"/>
  <c r="J312" i="2" s="1"/>
  <c r="O311" i="2"/>
  <c r="F312" i="2" s="1"/>
  <c r="I312" i="2" s="1"/>
  <c r="Q311" i="2"/>
  <c r="H312" i="2" s="1"/>
  <c r="K312" i="2" s="1"/>
  <c r="L312" i="2" l="1"/>
  <c r="N312" i="2" s="1"/>
  <c r="Q312" i="2" s="1"/>
  <c r="H313" i="2" s="1"/>
  <c r="K313" i="2" s="1"/>
  <c r="O312" i="2" l="1"/>
  <c r="F313" i="2" s="1"/>
  <c r="I313" i="2" s="1"/>
  <c r="L313" i="2" s="1"/>
  <c r="N313" i="2" s="1"/>
  <c r="P312" i="2"/>
  <c r="G313" i="2" s="1"/>
  <c r="J313" i="2" s="1"/>
  <c r="P313" i="2" l="1"/>
  <c r="G314" i="2" s="1"/>
  <c r="J314" i="2" s="1"/>
  <c r="O313" i="2"/>
  <c r="F314" i="2" s="1"/>
  <c r="I314" i="2" s="1"/>
  <c r="Q313" i="2"/>
  <c r="H314" i="2" s="1"/>
  <c r="K314" i="2" s="1"/>
  <c r="L314" i="2" s="1"/>
  <c r="N314" i="2" s="1"/>
  <c r="Q314" i="2" s="1"/>
  <c r="H315" i="2" s="1"/>
  <c r="O314" i="2" l="1"/>
  <c r="F315" i="2" s="1"/>
  <c r="I315" i="2" s="1"/>
  <c r="P314" i="2"/>
  <c r="G315" i="2" s="1"/>
  <c r="K315" i="2"/>
  <c r="J315" i="2"/>
  <c r="L315" i="2" l="1"/>
  <c r="N315" i="2" s="1"/>
  <c r="P315" i="2" l="1"/>
  <c r="G316" i="2" s="1"/>
  <c r="J316" i="2" s="1"/>
  <c r="O315" i="2"/>
  <c r="F316" i="2" s="1"/>
  <c r="I316" i="2" s="1"/>
  <c r="Q315" i="2"/>
  <c r="H316" i="2" s="1"/>
  <c r="K316" i="2" s="1"/>
  <c r="L316" i="2" l="1"/>
  <c r="N316" i="2" s="1"/>
  <c r="P316" i="2" s="1"/>
  <c r="G317" i="2" s="1"/>
  <c r="J317" i="2" s="1"/>
  <c r="O316" i="2" l="1"/>
  <c r="F317" i="2" s="1"/>
  <c r="I317" i="2" s="1"/>
  <c r="Q316" i="2"/>
  <c r="H317" i="2" s="1"/>
  <c r="K317" i="2" s="1"/>
  <c r="L317" i="2" l="1"/>
  <c r="N317" i="2" s="1"/>
  <c r="O317" i="2" s="1"/>
  <c r="F318" i="2" s="1"/>
  <c r="I318" i="2" s="1"/>
  <c r="P317" i="2" l="1"/>
  <c r="G318" i="2" s="1"/>
  <c r="J318" i="2" s="1"/>
  <c r="Q317" i="2"/>
  <c r="H318" i="2" s="1"/>
  <c r="K318" i="2" s="1"/>
  <c r="L318" i="2" l="1"/>
  <c r="N318" i="2" s="1"/>
  <c r="O318" i="2" s="1"/>
  <c r="F319" i="2" s="1"/>
  <c r="I319" i="2" s="1"/>
  <c r="P318" i="2" l="1"/>
  <c r="G319" i="2" s="1"/>
  <c r="J319" i="2" s="1"/>
  <c r="Q318" i="2"/>
  <c r="H319" i="2" s="1"/>
  <c r="K319" i="2" s="1"/>
  <c r="L319" i="2" s="1"/>
  <c r="N319" i="2" s="1"/>
  <c r="P319" i="2" l="1"/>
  <c r="G320" i="2" s="1"/>
  <c r="J320" i="2" s="1"/>
  <c r="Q319" i="2"/>
  <c r="H320" i="2" s="1"/>
  <c r="K320" i="2" s="1"/>
  <c r="O319" i="2"/>
  <c r="F320" i="2" s="1"/>
  <c r="I320" i="2" s="1"/>
  <c r="L320" i="2" s="1"/>
  <c r="N320" i="2" s="1"/>
  <c r="Q320" i="2" s="1"/>
  <c r="H321" i="2" s="1"/>
  <c r="K321" i="2" s="1"/>
  <c r="O320" i="2" l="1"/>
  <c r="F321" i="2" s="1"/>
  <c r="I321" i="2" s="1"/>
  <c r="L321" i="2" s="1"/>
  <c r="N321" i="2" s="1"/>
  <c r="Q321" i="2" s="1"/>
  <c r="H322" i="2" s="1"/>
  <c r="K322" i="2" s="1"/>
  <c r="P320" i="2"/>
  <c r="G321" i="2" s="1"/>
  <c r="J321" i="2" s="1"/>
  <c r="P321" i="2" l="1"/>
  <c r="G322" i="2" s="1"/>
  <c r="J322" i="2" s="1"/>
  <c r="O321" i="2"/>
  <c r="F322" i="2" s="1"/>
  <c r="I322" i="2" s="1"/>
  <c r="L322" i="2" l="1"/>
  <c r="N322" i="2" s="1"/>
  <c r="P322" i="2" l="1"/>
  <c r="G323" i="2" s="1"/>
  <c r="J323" i="2" s="1"/>
  <c r="Q322" i="2"/>
  <c r="H323" i="2" s="1"/>
  <c r="K323" i="2" s="1"/>
  <c r="O322" i="2"/>
  <c r="F323" i="2" s="1"/>
  <c r="I323" i="2" s="1"/>
  <c r="L323" i="2" l="1"/>
  <c r="N323" i="2" s="1"/>
  <c r="O323" i="2" s="1"/>
  <c r="F324" i="2" s="1"/>
  <c r="I324" i="2" s="1"/>
  <c r="Q323" i="2" l="1"/>
  <c r="H324" i="2" s="1"/>
  <c r="K324" i="2" s="1"/>
  <c r="L324" i="2" s="1"/>
  <c r="N324" i="2" s="1"/>
  <c r="Q324" i="2" s="1"/>
  <c r="H325" i="2" s="1"/>
  <c r="K325" i="2" s="1"/>
  <c r="P323" i="2"/>
  <c r="G324" i="2" s="1"/>
  <c r="J324" i="2" s="1"/>
  <c r="P324" i="2" l="1"/>
  <c r="G325" i="2" s="1"/>
  <c r="J325" i="2" s="1"/>
  <c r="O324" i="2"/>
  <c r="F325" i="2" s="1"/>
  <c r="I325" i="2" s="1"/>
  <c r="L325" i="2" l="1"/>
  <c r="N325" i="2" s="1"/>
  <c r="O325" i="2" l="1"/>
  <c r="F326" i="2" s="1"/>
  <c r="I326" i="2" s="1"/>
  <c r="L326" i="2" s="1"/>
  <c r="N326" i="2" s="1"/>
  <c r="P325" i="2"/>
  <c r="G326" i="2" s="1"/>
  <c r="J326" i="2" s="1"/>
  <c r="Q325" i="2"/>
  <c r="H326" i="2" s="1"/>
  <c r="K326" i="2" s="1"/>
  <c r="Q326" i="2" l="1"/>
  <c r="H327" i="2" s="1"/>
  <c r="K327" i="2" s="1"/>
  <c r="P326" i="2"/>
  <c r="G327" i="2" s="1"/>
  <c r="J327" i="2" s="1"/>
  <c r="O326" i="2"/>
  <c r="F327" i="2" s="1"/>
  <c r="I327" i="2" s="1"/>
  <c r="L327" i="2" s="1"/>
  <c r="N327" i="2" s="1"/>
  <c r="O327" i="2" s="1"/>
  <c r="F328" i="2" s="1"/>
  <c r="I328" i="2" s="1"/>
  <c r="P327" i="2" l="1"/>
  <c r="G328" i="2" s="1"/>
  <c r="J328" i="2" s="1"/>
  <c r="Q327" i="2"/>
  <c r="H328" i="2" s="1"/>
  <c r="K328" i="2" s="1"/>
  <c r="L328" i="2" s="1"/>
  <c r="N328" i="2" s="1"/>
  <c r="O328" i="2" l="1"/>
  <c r="F329" i="2" s="1"/>
  <c r="I329" i="2" s="1"/>
  <c r="P328" i="2"/>
  <c r="G329" i="2" s="1"/>
  <c r="J329" i="2" s="1"/>
  <c r="Q328" i="2"/>
  <c r="H329" i="2" s="1"/>
  <c r="K329" i="2" s="1"/>
  <c r="L329" i="2" l="1"/>
  <c r="N329" i="2" s="1"/>
  <c r="P329" i="2" l="1"/>
  <c r="G330" i="2" s="1"/>
  <c r="J330" i="2" s="1"/>
  <c r="O329" i="2"/>
  <c r="F330" i="2" s="1"/>
  <c r="I330" i="2" s="1"/>
  <c r="Q329" i="2"/>
  <c r="H330" i="2" s="1"/>
  <c r="K330" i="2" s="1"/>
  <c r="L330" i="2" l="1"/>
  <c r="N330" i="2" s="1"/>
  <c r="O330" i="2" l="1"/>
  <c r="F331" i="2" s="1"/>
  <c r="I331" i="2" s="1"/>
  <c r="L331" i="2" s="1"/>
  <c r="N331" i="2" s="1"/>
  <c r="Q330" i="2"/>
  <c r="H331" i="2" s="1"/>
  <c r="K331" i="2" s="1"/>
  <c r="P330" i="2"/>
  <c r="G331" i="2" s="1"/>
  <c r="J331" i="2" s="1"/>
  <c r="Q331" i="2" l="1"/>
  <c r="H332" i="2" s="1"/>
  <c r="K332" i="2" s="1"/>
  <c r="P331" i="2"/>
  <c r="G332" i="2" s="1"/>
  <c r="J332" i="2" s="1"/>
  <c r="O331" i="2"/>
  <c r="F332" i="2" s="1"/>
  <c r="I332" i="2" s="1"/>
  <c r="L332" i="2" s="1"/>
  <c r="N332" i="2" s="1"/>
  <c r="Q332" i="2" l="1"/>
  <c r="H333" i="2" s="1"/>
  <c r="K333" i="2" s="1"/>
  <c r="P332" i="2"/>
  <c r="G333" i="2" s="1"/>
  <c r="J333" i="2" s="1"/>
  <c r="O332" i="2"/>
  <c r="F333" i="2" s="1"/>
  <c r="I333" i="2" s="1"/>
  <c r="L333" i="2" s="1"/>
  <c r="N333" i="2" s="1"/>
  <c r="O333" i="2" l="1"/>
  <c r="F334" i="2" s="1"/>
  <c r="I334" i="2" s="1"/>
  <c r="Q333" i="2"/>
  <c r="H334" i="2" s="1"/>
  <c r="K334" i="2" s="1"/>
  <c r="P333" i="2"/>
  <c r="G334" i="2" s="1"/>
  <c r="J334" i="2" s="1"/>
  <c r="L334" i="2" l="1"/>
  <c r="N334" i="2" s="1"/>
  <c r="Q334" i="2" l="1"/>
  <c r="H335" i="2" s="1"/>
  <c r="K335" i="2" s="1"/>
  <c r="P334" i="2"/>
  <c r="G335" i="2" s="1"/>
  <c r="J335" i="2" s="1"/>
  <c r="O334" i="2"/>
  <c r="F335" i="2" s="1"/>
  <c r="I335" i="2" s="1"/>
  <c r="L335" i="2" l="1"/>
  <c r="N335" i="2" s="1"/>
  <c r="Q335" i="2" l="1"/>
  <c r="H336" i="2" s="1"/>
  <c r="K336" i="2" s="1"/>
  <c r="P335" i="2"/>
  <c r="G336" i="2" s="1"/>
  <c r="J336" i="2" s="1"/>
  <c r="O335" i="2"/>
  <c r="F336" i="2" s="1"/>
  <c r="I336" i="2" s="1"/>
  <c r="L336" i="2" s="1"/>
  <c r="N336" i="2" s="1"/>
  <c r="Q336" i="2" l="1"/>
  <c r="H337" i="2" s="1"/>
  <c r="K337" i="2" s="1"/>
  <c r="P336" i="2"/>
  <c r="G337" i="2" s="1"/>
  <c r="J337" i="2" s="1"/>
  <c r="O336" i="2"/>
  <c r="F337" i="2" s="1"/>
  <c r="I337" i="2" s="1"/>
  <c r="L337" i="2" l="1"/>
  <c r="N337" i="2" s="1"/>
  <c r="O337" i="2"/>
  <c r="F338" i="2" s="1"/>
  <c r="I338" i="2" s="1"/>
  <c r="Q337" i="2"/>
  <c r="H338" i="2" s="1"/>
  <c r="K338" i="2" s="1"/>
  <c r="P337" i="2"/>
  <c r="G338" i="2" s="1"/>
  <c r="J338" i="2" s="1"/>
  <c r="L338" i="2" l="1"/>
  <c r="N338" i="2" s="1"/>
  <c r="Q338" i="2" l="1"/>
  <c r="H339" i="2" s="1"/>
  <c r="P338" i="2"/>
  <c r="G339" i="2" s="1"/>
  <c r="O338" i="2"/>
  <c r="F339" i="2" s="1"/>
  <c r="I339" i="2" l="1"/>
  <c r="J339" i="2"/>
  <c r="K339" i="2"/>
  <c r="L339" i="2" l="1"/>
  <c r="N339" i="2" s="1"/>
  <c r="P339" i="2" l="1"/>
  <c r="G340" i="2" s="1"/>
  <c r="J340" i="2" s="1"/>
  <c r="O339" i="2"/>
  <c r="F340" i="2" s="1"/>
  <c r="I340" i="2" s="1"/>
  <c r="Q339" i="2"/>
  <c r="H340" i="2" s="1"/>
  <c r="K340" i="2" s="1"/>
  <c r="L340" i="2" l="1"/>
  <c r="N340" i="2" s="1"/>
  <c r="Q340" i="2" l="1"/>
  <c r="H341" i="2" s="1"/>
  <c r="K341" i="2" s="1"/>
  <c r="P340" i="2"/>
  <c r="G341" i="2" s="1"/>
  <c r="J341" i="2" s="1"/>
  <c r="O340" i="2"/>
  <c r="F341" i="2" s="1"/>
  <c r="I341" i="2" s="1"/>
  <c r="L341" i="2" l="1"/>
  <c r="N341" i="2" s="1"/>
  <c r="Q341" i="2" s="1"/>
  <c r="H342" i="2" s="1"/>
  <c r="K342" i="2" s="1"/>
  <c r="O341" i="2"/>
  <c r="F342" i="2" s="1"/>
  <c r="I342" i="2" s="1"/>
  <c r="P341" i="2" l="1"/>
  <c r="G342" i="2" s="1"/>
  <c r="J342" i="2" s="1"/>
  <c r="L342" i="2" s="1"/>
  <c r="N342" i="2" s="1"/>
  <c r="Q342" i="2" l="1"/>
  <c r="H343" i="2" s="1"/>
  <c r="K343" i="2" s="1"/>
  <c r="O342" i="2"/>
  <c r="F343" i="2" s="1"/>
  <c r="I343" i="2" s="1"/>
  <c r="P342" i="2"/>
  <c r="G343" i="2" s="1"/>
  <c r="J343" i="2" s="1"/>
  <c r="L343" i="2" l="1"/>
  <c r="N343" i="2" s="1"/>
  <c r="P343" i="2" s="1"/>
  <c r="G344" i="2" s="1"/>
  <c r="J344" i="2" s="1"/>
  <c r="Q343" i="2" l="1"/>
  <c r="H344" i="2" s="1"/>
  <c r="K344" i="2" s="1"/>
  <c r="O343" i="2"/>
  <c r="F344" i="2" s="1"/>
  <c r="I344" i="2" s="1"/>
  <c r="L344" i="2" l="1"/>
  <c r="N344" i="2" s="1"/>
  <c r="O344" i="2" l="1"/>
  <c r="F345" i="2" s="1"/>
  <c r="I345" i="2" s="1"/>
  <c r="Q344" i="2"/>
  <c r="H345" i="2" s="1"/>
  <c r="K345" i="2" s="1"/>
  <c r="P344" i="2"/>
  <c r="G345" i="2" s="1"/>
  <c r="J345" i="2" s="1"/>
  <c r="L345" i="2" l="1"/>
  <c r="N345" i="2" s="1"/>
  <c r="P345" i="2" s="1"/>
  <c r="G346" i="2" s="1"/>
  <c r="J346" i="2" s="1"/>
  <c r="Q345" i="2" l="1"/>
  <c r="H346" i="2" s="1"/>
  <c r="K346" i="2" s="1"/>
  <c r="L346" i="2" s="1"/>
  <c r="N346" i="2" s="1"/>
  <c r="O345" i="2"/>
  <c r="F346" i="2" s="1"/>
  <c r="I346" i="2" s="1"/>
  <c r="O346" i="2" l="1"/>
  <c r="F347" i="2" s="1"/>
  <c r="I347" i="2" s="1"/>
  <c r="P346" i="2"/>
  <c r="G347" i="2" s="1"/>
  <c r="Q346" i="2"/>
  <c r="H347" i="2" s="1"/>
  <c r="K347" i="2" s="1"/>
  <c r="J347" i="2"/>
  <c r="L347" i="2" l="1"/>
  <c r="N347" i="2" s="1"/>
  <c r="O347" i="2" s="1"/>
  <c r="F348" i="2" s="1"/>
  <c r="I348" i="2" s="1"/>
  <c r="P347" i="2" l="1"/>
  <c r="G348" i="2" s="1"/>
  <c r="J348" i="2" s="1"/>
  <c r="Q347" i="2"/>
  <c r="H348" i="2" s="1"/>
  <c r="K348" i="2" s="1"/>
  <c r="L348" i="2" l="1"/>
  <c r="N348" i="2" s="1"/>
  <c r="Q348" i="2" s="1"/>
  <c r="H349" i="2" s="1"/>
  <c r="K349" i="2" s="1"/>
  <c r="P348" i="2" l="1"/>
  <c r="G349" i="2" s="1"/>
  <c r="J349" i="2" s="1"/>
  <c r="O348" i="2"/>
  <c r="F349" i="2" s="1"/>
  <c r="I349" i="2" s="1"/>
  <c r="L349" i="2" s="1"/>
  <c r="N349" i="2" s="1"/>
  <c r="O349" i="2" s="1"/>
  <c r="F350" i="2" s="1"/>
  <c r="I350" i="2" s="1"/>
  <c r="Q349" i="2" l="1"/>
  <c r="H350" i="2" s="1"/>
  <c r="K350" i="2" s="1"/>
  <c r="P349" i="2"/>
  <c r="G350" i="2" s="1"/>
  <c r="J350" i="2" s="1"/>
  <c r="L350" i="2" s="1"/>
  <c r="N350" i="2" s="1"/>
  <c r="O350" i="2" l="1"/>
  <c r="F351" i="2" s="1"/>
  <c r="I351" i="2" s="1"/>
  <c r="P350" i="2"/>
  <c r="G351" i="2" s="1"/>
  <c r="J351" i="2" s="1"/>
  <c r="Q350" i="2"/>
  <c r="H351" i="2" s="1"/>
  <c r="K351" i="2" s="1"/>
  <c r="L351" i="2" l="1"/>
  <c r="N351" i="2" s="1"/>
  <c r="Q351" i="2" l="1"/>
  <c r="H352" i="2" s="1"/>
  <c r="K352" i="2" s="1"/>
  <c r="P351" i="2"/>
  <c r="G352" i="2" s="1"/>
  <c r="J352" i="2" s="1"/>
  <c r="O351" i="2"/>
  <c r="F352" i="2" s="1"/>
  <c r="I352" i="2" s="1"/>
  <c r="L352" i="2" s="1"/>
  <c r="N352" i="2" s="1"/>
  <c r="P352" i="2" l="1"/>
  <c r="G353" i="2" s="1"/>
  <c r="J353" i="2" s="1"/>
  <c r="Q352" i="2"/>
  <c r="H353" i="2" s="1"/>
  <c r="K353" i="2" s="1"/>
  <c r="O352" i="2"/>
  <c r="F353" i="2" s="1"/>
  <c r="I353" i="2" s="1"/>
  <c r="L353" i="2" s="1"/>
  <c r="N353" i="2" s="1"/>
  <c r="Q353" i="2" l="1"/>
  <c r="H354" i="2" s="1"/>
  <c r="K354" i="2" s="1"/>
  <c r="O353" i="2"/>
  <c r="F354" i="2" s="1"/>
  <c r="I354" i="2" s="1"/>
  <c r="P353" i="2"/>
  <c r="G354" i="2" s="1"/>
  <c r="J354" i="2" s="1"/>
  <c r="L354" i="2" l="1"/>
  <c r="N354" i="2" s="1"/>
  <c r="Q354" i="2" s="1"/>
  <c r="H355" i="2" s="1"/>
  <c r="O354" i="2" l="1"/>
  <c r="F355" i="2" s="1"/>
  <c r="I355" i="2" s="1"/>
  <c r="P354" i="2"/>
  <c r="G355" i="2" s="1"/>
  <c r="J355" i="2"/>
  <c r="K355" i="2"/>
  <c r="L355" i="2" l="1"/>
  <c r="N355" i="2" s="1"/>
  <c r="O355" i="2" l="1"/>
  <c r="F356" i="2" s="1"/>
  <c r="I356" i="2" s="1"/>
  <c r="Q355" i="2"/>
  <c r="H356" i="2" s="1"/>
  <c r="K356" i="2" s="1"/>
  <c r="P355" i="2"/>
  <c r="G356" i="2" s="1"/>
  <c r="J356" i="2" s="1"/>
  <c r="L356" i="2" l="1"/>
  <c r="N356" i="2" s="1"/>
  <c r="Q356" i="2" l="1"/>
  <c r="H357" i="2" s="1"/>
  <c r="K357" i="2" s="1"/>
  <c r="P356" i="2"/>
  <c r="G357" i="2" s="1"/>
  <c r="J357" i="2" s="1"/>
  <c r="O356" i="2"/>
  <c r="F357" i="2" s="1"/>
  <c r="I357" i="2" s="1"/>
  <c r="L357" i="2" l="1"/>
  <c r="N357" i="2" s="1"/>
  <c r="Q357" i="2" l="1"/>
  <c r="H358" i="2" s="1"/>
  <c r="K358" i="2" s="1"/>
  <c r="P357" i="2"/>
  <c r="G358" i="2" s="1"/>
  <c r="J358" i="2" s="1"/>
  <c r="O357" i="2"/>
  <c r="F358" i="2" s="1"/>
  <c r="I358" i="2" s="1"/>
  <c r="L358" i="2" l="1"/>
  <c r="N358" i="2" s="1"/>
  <c r="P358" i="2" l="1"/>
  <c r="G359" i="2" s="1"/>
  <c r="J359" i="2" s="1"/>
  <c r="O358" i="2"/>
  <c r="F359" i="2" s="1"/>
  <c r="I359" i="2" s="1"/>
  <c r="Q358" i="2"/>
  <c r="H359" i="2" s="1"/>
  <c r="K359" i="2" s="1"/>
  <c r="L359" i="2" l="1"/>
  <c r="N359" i="2" s="1"/>
  <c r="Q359" i="2" s="1"/>
  <c r="H360" i="2" s="1"/>
  <c r="K360" i="2" s="1"/>
  <c r="O359" i="2" l="1"/>
  <c r="F360" i="2" s="1"/>
  <c r="I360" i="2" s="1"/>
  <c r="L360" i="2" s="1"/>
  <c r="N360" i="2" s="1"/>
  <c r="P359" i="2"/>
  <c r="G360" i="2" s="1"/>
  <c r="J360" i="2" s="1"/>
  <c r="P360" i="2" l="1"/>
  <c r="G361" i="2" s="1"/>
  <c r="J361" i="2" s="1"/>
  <c r="O360" i="2"/>
  <c r="F361" i="2" s="1"/>
  <c r="I361" i="2" s="1"/>
  <c r="Q360" i="2"/>
  <c r="H361" i="2" s="1"/>
  <c r="K361" i="2" s="1"/>
  <c r="L361" i="2" l="1"/>
  <c r="N361" i="2" s="1"/>
  <c r="Q361" i="2" s="1"/>
  <c r="H362" i="2" s="1"/>
  <c r="K362" i="2" s="1"/>
  <c r="O361" i="2" l="1"/>
  <c r="F362" i="2" s="1"/>
  <c r="I362" i="2" s="1"/>
  <c r="L362" i="2" s="1"/>
  <c r="N362" i="2" s="1"/>
  <c r="O362" i="2" s="1"/>
  <c r="F363" i="2" s="1"/>
  <c r="P361" i="2"/>
  <c r="G362" i="2" s="1"/>
  <c r="J362" i="2" s="1"/>
  <c r="Q362" i="2" l="1"/>
  <c r="H363" i="2" s="1"/>
  <c r="K363" i="2" s="1"/>
  <c r="P362" i="2"/>
  <c r="G363" i="2" s="1"/>
  <c r="J363" i="2" s="1"/>
  <c r="I363" i="2"/>
  <c r="L363" i="2" l="1"/>
  <c r="N363" i="2" s="1"/>
  <c r="Q363" i="2" l="1"/>
  <c r="H364" i="2" s="1"/>
  <c r="K364" i="2" s="1"/>
  <c r="P363" i="2"/>
  <c r="G364" i="2" s="1"/>
  <c r="J364" i="2" s="1"/>
  <c r="O363" i="2"/>
  <c r="F364" i="2" s="1"/>
  <c r="I364" i="2" s="1"/>
  <c r="L364" i="2" l="1"/>
  <c r="N364" i="2" s="1"/>
  <c r="O364" i="2" s="1"/>
  <c r="F365" i="2" s="1"/>
  <c r="I365" i="2" s="1"/>
  <c r="P364" i="2" l="1"/>
  <c r="G365" i="2" s="1"/>
  <c r="J365" i="2" s="1"/>
  <c r="L365" i="2" s="1"/>
  <c r="N365" i="2" s="1"/>
  <c r="Q364" i="2"/>
  <c r="H365" i="2" s="1"/>
  <c r="K365" i="2" s="1"/>
  <c r="O365" i="2" l="1"/>
  <c r="F366" i="2" s="1"/>
  <c r="I366" i="2" s="1"/>
  <c r="Q365" i="2"/>
  <c r="H366" i="2" s="1"/>
  <c r="K366" i="2" s="1"/>
  <c r="P365" i="2"/>
  <c r="G366" i="2" s="1"/>
  <c r="J366" i="2" s="1"/>
  <c r="L366" i="2" l="1"/>
  <c r="N366" i="2" s="1"/>
  <c r="Q366" i="2" l="1"/>
  <c r="H367" i="2" s="1"/>
  <c r="K367" i="2" s="1"/>
  <c r="P366" i="2"/>
  <c r="G367" i="2" s="1"/>
  <c r="J367" i="2" s="1"/>
  <c r="O366" i="2"/>
  <c r="F367" i="2" s="1"/>
  <c r="I367" i="2" s="1"/>
  <c r="L367" i="2" s="1"/>
  <c r="N367" i="2" s="1"/>
  <c r="Q367" i="2" l="1"/>
  <c r="H368" i="2" s="1"/>
  <c r="K368" i="2" s="1"/>
  <c r="O367" i="2"/>
  <c r="F368" i="2" s="1"/>
  <c r="I368" i="2" s="1"/>
  <c r="P367" i="2"/>
  <c r="G368" i="2" s="1"/>
  <c r="J368" i="2" s="1"/>
  <c r="L368" i="2" l="1"/>
  <c r="N368" i="2" s="1"/>
  <c r="O368" i="2" s="1"/>
  <c r="F369" i="2" s="1"/>
  <c r="I369" i="2" s="1"/>
  <c r="P368" i="2" l="1"/>
  <c r="G369" i="2" s="1"/>
  <c r="J369" i="2" s="1"/>
  <c r="L369" i="2" s="1"/>
  <c r="N369" i="2" s="1"/>
  <c r="Q368" i="2"/>
  <c r="H369" i="2" s="1"/>
  <c r="K369" i="2" s="1"/>
  <c r="O369" i="2" l="1"/>
  <c r="F370" i="2" s="1"/>
  <c r="I370" i="2" s="1"/>
  <c r="Q369" i="2"/>
  <c r="H370" i="2" s="1"/>
  <c r="K370" i="2" s="1"/>
  <c r="P369" i="2"/>
  <c r="G370" i="2" s="1"/>
  <c r="J370" i="2" s="1"/>
  <c r="L370" i="2" l="1"/>
  <c r="N370" i="2" s="1"/>
  <c r="P370" i="2" l="1"/>
  <c r="G371" i="2" s="1"/>
  <c r="O370" i="2"/>
  <c r="F371" i="2" s="1"/>
  <c r="Q370" i="2"/>
  <c r="H371" i="2" s="1"/>
  <c r="K371" i="2" l="1"/>
  <c r="I371" i="2"/>
  <c r="J371" i="2"/>
  <c r="L371" i="2" l="1"/>
  <c r="N371" i="2" s="1"/>
  <c r="O371" i="2" s="1"/>
  <c r="F372" i="2" s="1"/>
  <c r="I372" i="2" s="1"/>
  <c r="P371" i="2" l="1"/>
  <c r="G372" i="2" s="1"/>
  <c r="J372" i="2" s="1"/>
  <c r="Q371" i="2"/>
  <c r="H372" i="2" s="1"/>
  <c r="K372" i="2" s="1"/>
  <c r="L372" i="2" l="1"/>
  <c r="N372" i="2" s="1"/>
  <c r="Q372" i="2" s="1"/>
  <c r="H373" i="2" s="1"/>
  <c r="K373" i="2" s="1"/>
  <c r="P372" i="2" l="1"/>
  <c r="G373" i="2" s="1"/>
  <c r="J373" i="2" s="1"/>
  <c r="O372" i="2"/>
  <c r="F373" i="2" s="1"/>
  <c r="I373" i="2" s="1"/>
  <c r="L373" i="2" l="1"/>
  <c r="N373" i="2" s="1"/>
  <c r="P373" i="2" s="1"/>
  <c r="G374" i="2" s="1"/>
  <c r="J374" i="2" s="1"/>
  <c r="O373" i="2" l="1"/>
  <c r="F374" i="2" s="1"/>
  <c r="I374" i="2" s="1"/>
  <c r="L374" i="2" s="1"/>
  <c r="N374" i="2" s="1"/>
  <c r="P374" i="2" s="1"/>
  <c r="G375" i="2" s="1"/>
  <c r="J375" i="2" s="1"/>
  <c r="Q373" i="2"/>
  <c r="H374" i="2" s="1"/>
  <c r="K374" i="2" s="1"/>
  <c r="O374" i="2" l="1"/>
  <c r="F375" i="2" s="1"/>
  <c r="I375" i="2" s="1"/>
  <c r="L375" i="2" s="1"/>
  <c r="N375" i="2" s="1"/>
  <c r="Q374" i="2"/>
  <c r="H375" i="2" s="1"/>
  <c r="K375" i="2" s="1"/>
  <c r="Q375" i="2" l="1"/>
  <c r="H376" i="2" s="1"/>
  <c r="K376" i="2" s="1"/>
  <c r="P375" i="2"/>
  <c r="G376" i="2" s="1"/>
  <c r="J376" i="2" s="1"/>
  <c r="O375" i="2"/>
  <c r="F376" i="2" s="1"/>
  <c r="I376" i="2" s="1"/>
  <c r="L376" i="2" s="1"/>
  <c r="N376" i="2" s="1"/>
  <c r="P376" i="2" l="1"/>
  <c r="G377" i="2" s="1"/>
  <c r="J377" i="2" s="1"/>
  <c r="O376" i="2"/>
  <c r="F377" i="2" s="1"/>
  <c r="I377" i="2" s="1"/>
  <c r="Q376" i="2"/>
  <c r="H377" i="2" s="1"/>
  <c r="K377" i="2" s="1"/>
  <c r="L377" i="2" l="1"/>
  <c r="N377" i="2" s="1"/>
  <c r="Q377" i="2" s="1"/>
  <c r="H378" i="2" s="1"/>
  <c r="K378" i="2" s="1"/>
  <c r="O377" i="2" l="1"/>
  <c r="F378" i="2" s="1"/>
  <c r="I378" i="2" s="1"/>
  <c r="P377" i="2"/>
  <c r="G378" i="2" s="1"/>
  <c r="J378" i="2" s="1"/>
  <c r="L378" i="2" l="1"/>
  <c r="N378" i="2" s="1"/>
  <c r="P378" i="2" s="1"/>
  <c r="G379" i="2" s="1"/>
  <c r="J379" i="2" s="1"/>
  <c r="O378" i="2" l="1"/>
  <c r="F379" i="2" s="1"/>
  <c r="I379" i="2" s="1"/>
  <c r="L379" i="2" s="1"/>
  <c r="N379" i="2" s="1"/>
  <c r="P379" i="2" s="1"/>
  <c r="G380" i="2" s="1"/>
  <c r="J380" i="2" s="1"/>
  <c r="Q378" i="2"/>
  <c r="H379" i="2" s="1"/>
  <c r="K379" i="2" s="1"/>
  <c r="Q379" i="2" l="1"/>
  <c r="H380" i="2" s="1"/>
  <c r="K380" i="2" s="1"/>
  <c r="O379" i="2"/>
  <c r="F380" i="2" s="1"/>
  <c r="I380" i="2" s="1"/>
  <c r="L380" i="2" l="1"/>
  <c r="N380" i="2" s="1"/>
  <c r="P380" i="2" l="1"/>
  <c r="G381" i="2" s="1"/>
  <c r="J381" i="2" s="1"/>
  <c r="Q380" i="2"/>
  <c r="H381" i="2" s="1"/>
  <c r="K381" i="2" s="1"/>
  <c r="O380" i="2"/>
  <c r="F381" i="2" s="1"/>
  <c r="I381" i="2" s="1"/>
  <c r="L381" i="2" s="1"/>
  <c r="N381" i="2" s="1"/>
  <c r="O381" i="2" l="1"/>
  <c r="F382" i="2" s="1"/>
  <c r="I382" i="2" s="1"/>
  <c r="P381" i="2"/>
  <c r="G382" i="2" s="1"/>
  <c r="J382" i="2" s="1"/>
  <c r="Q381" i="2"/>
  <c r="H382" i="2" s="1"/>
  <c r="K382" i="2" s="1"/>
  <c r="L382" i="2" l="1"/>
  <c r="N382" i="2" s="1"/>
  <c r="O382" i="2" l="1"/>
  <c r="F383" i="2" s="1"/>
  <c r="I383" i="2" s="1"/>
  <c r="Q382" i="2"/>
  <c r="H383" i="2" s="1"/>
  <c r="K383" i="2" s="1"/>
  <c r="P382" i="2"/>
  <c r="G383" i="2" s="1"/>
  <c r="J383" i="2" s="1"/>
  <c r="L383" i="2" l="1"/>
  <c r="N383" i="2" s="1"/>
  <c r="Q383" i="2" s="1"/>
  <c r="H384" i="2" s="1"/>
  <c r="K384" i="2" s="1"/>
  <c r="O383" i="2" l="1"/>
  <c r="F384" i="2" s="1"/>
  <c r="I384" i="2" s="1"/>
  <c r="P383" i="2"/>
  <c r="G384" i="2" s="1"/>
  <c r="J384" i="2" s="1"/>
  <c r="L384" i="2" l="1"/>
  <c r="N384" i="2" s="1"/>
  <c r="O384" i="2" s="1"/>
  <c r="F385" i="2" s="1"/>
  <c r="I385" i="2" s="1"/>
  <c r="P384" i="2" l="1"/>
  <c r="G385" i="2" s="1"/>
  <c r="J385" i="2" s="1"/>
  <c r="L385" i="2" s="1"/>
  <c r="N385" i="2" s="1"/>
  <c r="P385" i="2" s="1"/>
  <c r="G386" i="2" s="1"/>
  <c r="J386" i="2" s="1"/>
  <c r="Q384" i="2"/>
  <c r="H385" i="2" s="1"/>
  <c r="K385" i="2" s="1"/>
  <c r="Q385" i="2" l="1"/>
  <c r="H386" i="2" s="1"/>
  <c r="K386" i="2" s="1"/>
  <c r="O385" i="2"/>
  <c r="F386" i="2" s="1"/>
  <c r="I386" i="2" s="1"/>
  <c r="L386" i="2" l="1"/>
  <c r="N386" i="2" s="1"/>
  <c r="Q386" i="2" l="1"/>
  <c r="H387" i="2" s="1"/>
  <c r="K387" i="2" s="1"/>
  <c r="O386" i="2"/>
  <c r="F387" i="2" s="1"/>
  <c r="I387" i="2" s="1"/>
  <c r="P386" i="2"/>
  <c r="G387" i="2" s="1"/>
  <c r="J387" i="2" s="1"/>
  <c r="L387" i="2" l="1"/>
  <c r="N387" i="2" s="1"/>
  <c r="Q387" i="2" l="1"/>
  <c r="H388" i="2" s="1"/>
  <c r="K388" i="2" s="1"/>
  <c r="O387" i="2"/>
  <c r="F388" i="2" s="1"/>
  <c r="I388" i="2" s="1"/>
  <c r="P387" i="2"/>
  <c r="G388" i="2" s="1"/>
  <c r="J388" i="2" s="1"/>
  <c r="L388" i="2" l="1"/>
  <c r="N388" i="2" s="1"/>
  <c r="P388" i="2" l="1"/>
  <c r="G389" i="2" s="1"/>
  <c r="J389" i="2" s="1"/>
  <c r="O388" i="2"/>
  <c r="F389" i="2" s="1"/>
  <c r="I389" i="2" s="1"/>
  <c r="Q388" i="2"/>
  <c r="H389" i="2" s="1"/>
  <c r="K389" i="2" s="1"/>
  <c r="L389" i="2" l="1"/>
  <c r="N389" i="2" s="1"/>
  <c r="O389" i="2" l="1"/>
  <c r="F390" i="2" s="1"/>
  <c r="I390" i="2" s="1"/>
  <c r="P389" i="2"/>
  <c r="G390" i="2" s="1"/>
  <c r="J390" i="2" s="1"/>
  <c r="Q389" i="2"/>
  <c r="H390" i="2" s="1"/>
  <c r="K390" i="2" s="1"/>
  <c r="L390" i="2" l="1"/>
  <c r="N390" i="2" s="1"/>
  <c r="P390" i="2" l="1"/>
  <c r="G391" i="2" s="1"/>
  <c r="J391" i="2" s="1"/>
  <c r="O390" i="2"/>
  <c r="F391" i="2" s="1"/>
  <c r="I391" i="2" s="1"/>
  <c r="Q390" i="2"/>
  <c r="H391" i="2" s="1"/>
  <c r="K391" i="2" s="1"/>
  <c r="L391" i="2" l="1"/>
  <c r="N391" i="2" s="1"/>
  <c r="Q391" i="2" l="1"/>
  <c r="H392" i="2" s="1"/>
  <c r="K392" i="2" s="1"/>
  <c r="P391" i="2"/>
  <c r="G392" i="2" s="1"/>
  <c r="J392" i="2" s="1"/>
  <c r="O391" i="2"/>
  <c r="F392" i="2" s="1"/>
  <c r="I392" i="2" s="1"/>
  <c r="L392" i="2" s="1"/>
  <c r="N392" i="2" s="1"/>
  <c r="Q392" i="2" l="1"/>
  <c r="H393" i="2" s="1"/>
  <c r="K393" i="2" s="1"/>
  <c r="P392" i="2"/>
  <c r="G393" i="2" s="1"/>
  <c r="J393" i="2" s="1"/>
  <c r="O392" i="2"/>
  <c r="F393" i="2" s="1"/>
  <c r="I393" i="2" s="1"/>
  <c r="L393" i="2" s="1"/>
  <c r="N393" i="2" s="1"/>
  <c r="O393" i="2" l="1"/>
  <c r="F394" i="2" s="1"/>
  <c r="I394" i="2" s="1"/>
  <c r="L394" i="2" s="1"/>
  <c r="N394" i="2" s="1"/>
  <c r="Q393" i="2"/>
  <c r="H394" i="2" s="1"/>
  <c r="K394" i="2" s="1"/>
  <c r="P393" i="2"/>
  <c r="G394" i="2" s="1"/>
  <c r="J394" i="2" s="1"/>
  <c r="P394" i="2" l="1"/>
  <c r="G395" i="2" s="1"/>
  <c r="J395" i="2" s="1"/>
  <c r="O394" i="2"/>
  <c r="F395" i="2" s="1"/>
  <c r="I395" i="2" s="1"/>
  <c r="Q394" i="2"/>
  <c r="H395" i="2" s="1"/>
  <c r="K395" i="2" s="1"/>
  <c r="L395" i="2" l="1"/>
  <c r="N395" i="2" s="1"/>
  <c r="Q395" i="2" l="1"/>
  <c r="H396" i="2" s="1"/>
  <c r="K396" i="2" s="1"/>
  <c r="O395" i="2"/>
  <c r="F396" i="2" s="1"/>
  <c r="I396" i="2" s="1"/>
  <c r="P395" i="2"/>
  <c r="G396" i="2" s="1"/>
  <c r="J396" i="2" s="1"/>
  <c r="L396" i="2" l="1"/>
  <c r="N396" i="2" s="1"/>
  <c r="Q396" i="2" l="1"/>
  <c r="H397" i="2" s="1"/>
  <c r="K397" i="2" s="1"/>
  <c r="O396" i="2"/>
  <c r="F397" i="2" s="1"/>
  <c r="I397" i="2" s="1"/>
  <c r="P396" i="2"/>
  <c r="G397" i="2" s="1"/>
  <c r="J397" i="2" s="1"/>
  <c r="L397" i="2" l="1"/>
  <c r="N397" i="2" s="1"/>
  <c r="O397" i="2" l="1"/>
  <c r="F398" i="2" s="1"/>
  <c r="I398" i="2" s="1"/>
  <c r="Q397" i="2"/>
  <c r="H398" i="2" s="1"/>
  <c r="K398" i="2" s="1"/>
  <c r="P397" i="2"/>
  <c r="G398" i="2" s="1"/>
  <c r="J398" i="2" s="1"/>
  <c r="L398" i="2" s="1"/>
  <c r="N398" i="2" s="1"/>
  <c r="O398" i="2" l="1"/>
  <c r="F399" i="2" s="1"/>
  <c r="I399" i="2" s="1"/>
  <c r="L399" i="2" s="1"/>
  <c r="N399" i="2" s="1"/>
  <c r="Q398" i="2"/>
  <c r="H399" i="2" s="1"/>
  <c r="K399" i="2" s="1"/>
  <c r="P398" i="2"/>
  <c r="G399" i="2" s="1"/>
  <c r="J399" i="2" s="1"/>
  <c r="Q399" i="2" l="1"/>
  <c r="H400" i="2" s="1"/>
  <c r="K400" i="2" s="1"/>
  <c r="O399" i="2"/>
  <c r="F400" i="2" s="1"/>
  <c r="I400" i="2" s="1"/>
  <c r="P399" i="2"/>
  <c r="G400" i="2" s="1"/>
  <c r="J400" i="2" s="1"/>
  <c r="L400" i="2" l="1"/>
  <c r="N400" i="2" s="1"/>
  <c r="Q400" i="2" l="1"/>
  <c r="H401" i="2" s="1"/>
  <c r="K401" i="2" s="1"/>
  <c r="O400" i="2"/>
  <c r="F401" i="2" s="1"/>
  <c r="I401" i="2" s="1"/>
  <c r="P400" i="2"/>
  <c r="G401" i="2" s="1"/>
  <c r="J401" i="2" s="1"/>
  <c r="L401" i="2" l="1"/>
  <c r="N401" i="2" s="1"/>
  <c r="Q401" i="2" l="1"/>
  <c r="H402" i="2" s="1"/>
  <c r="K402" i="2" s="1"/>
  <c r="O401" i="2"/>
  <c r="F402" i="2" s="1"/>
  <c r="I402" i="2" s="1"/>
  <c r="P401" i="2"/>
  <c r="G402" i="2" s="1"/>
  <c r="J402" i="2" s="1"/>
  <c r="L402" i="2" l="1"/>
  <c r="N402" i="2" s="1"/>
  <c r="P402" i="2" l="1"/>
  <c r="G403" i="2" s="1"/>
  <c r="J403" i="2" s="1"/>
  <c r="Q402" i="2"/>
  <c r="H403" i="2" s="1"/>
  <c r="K403" i="2" s="1"/>
  <c r="O402" i="2"/>
  <c r="F403" i="2" s="1"/>
  <c r="I403" i="2" s="1"/>
  <c r="L403" i="2" s="1"/>
  <c r="N403" i="2" s="1"/>
  <c r="Q403" i="2" l="1"/>
  <c r="O403" i="2"/>
  <c r="P403" i="2"/>
</calcChain>
</file>

<file path=xl/sharedStrings.xml><?xml version="1.0" encoding="utf-8"?>
<sst xmlns="http://schemas.openxmlformats.org/spreadsheetml/2006/main" count="36" uniqueCount="30">
  <si>
    <t>i</t>
  </si>
  <si>
    <t>di</t>
  </si>
  <si>
    <t>No</t>
  </si>
  <si>
    <t>Yes</t>
  </si>
  <si>
    <t>Shop#</t>
  </si>
  <si>
    <t>Promotional cost</t>
  </si>
  <si>
    <t>(hundreds of dollars)</t>
  </si>
  <si>
    <t>No.of sales people</t>
  </si>
  <si>
    <t>Target achieved?</t>
  </si>
  <si>
    <t>X1</t>
  </si>
  <si>
    <t>X2</t>
  </si>
  <si>
    <t>Inputs</t>
  </si>
  <si>
    <t>Bias : X0</t>
  </si>
  <si>
    <t>X1*w1</t>
  </si>
  <si>
    <t>Net Sum input</t>
  </si>
  <si>
    <t>Target Output</t>
  </si>
  <si>
    <t>Predicted Output</t>
  </si>
  <si>
    <t>w1</t>
  </si>
  <si>
    <t>w0</t>
  </si>
  <si>
    <t>1.0*w0</t>
  </si>
  <si>
    <t>X2*w2</t>
  </si>
  <si>
    <t>w2</t>
  </si>
  <si>
    <t>Change in weights</t>
  </si>
  <si>
    <t>lr</t>
  </si>
  <si>
    <t>W0</t>
  </si>
  <si>
    <t>W1</t>
  </si>
  <si>
    <t>W2</t>
  </si>
  <si>
    <t>delta1</t>
  </si>
  <si>
    <t>delta2</t>
  </si>
  <si>
    <t>delta3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</si>
</sst>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:E10"/>
    </sheetView>
  </sheetViews>
  <sheetFormatPr defaultRowHeight="15" x14ac:dyDescent="0.25"/>
  <cols>
    <col min="2" max="2" width="19.85546875" bestFit="1" customWidth="1"/>
    <col min="3" max="3" width="17.85546875" bestFit="1" customWidth="1"/>
    <col min="4" max="4" width="16.140625" bestFit="1" customWidth="1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8</v>
      </c>
      <c r="E1" s="1"/>
    </row>
    <row r="2" spans="1:5" x14ac:dyDescent="0.25">
      <c r="A2" s="1" t="s">
        <v>0</v>
      </c>
      <c r="B2" s="1" t="s">
        <v>6</v>
      </c>
      <c r="C2" s="1"/>
      <c r="D2" s="1"/>
      <c r="E2" s="1" t="s">
        <v>1</v>
      </c>
    </row>
    <row r="3" spans="1:5" x14ac:dyDescent="0.25">
      <c r="A3" s="1">
        <v>1</v>
      </c>
      <c r="B3" s="1">
        <v>5</v>
      </c>
      <c r="C3" s="1">
        <v>2</v>
      </c>
      <c r="D3" s="1" t="s">
        <v>2</v>
      </c>
      <c r="E3" s="1">
        <v>-1</v>
      </c>
    </row>
    <row r="4" spans="1:5" x14ac:dyDescent="0.25">
      <c r="A4" s="1">
        <v>2</v>
      </c>
      <c r="B4" s="1">
        <v>6</v>
      </c>
      <c r="C4" s="1">
        <v>2</v>
      </c>
      <c r="D4" s="1" t="s">
        <v>2</v>
      </c>
      <c r="E4" s="1">
        <v>-1</v>
      </c>
    </row>
    <row r="5" spans="1:5" x14ac:dyDescent="0.25">
      <c r="A5" s="1">
        <v>3</v>
      </c>
      <c r="B5" s="1">
        <v>6</v>
      </c>
      <c r="C5" s="1">
        <v>3</v>
      </c>
      <c r="D5" s="1" t="s">
        <v>2</v>
      </c>
      <c r="E5" s="1">
        <v>-1</v>
      </c>
    </row>
    <row r="6" spans="1:5" x14ac:dyDescent="0.25">
      <c r="A6" s="1">
        <v>4</v>
      </c>
      <c r="B6" s="1">
        <v>3</v>
      </c>
      <c r="C6" s="1">
        <v>3</v>
      </c>
      <c r="D6" s="1" t="s">
        <v>2</v>
      </c>
      <c r="E6" s="1">
        <v>-1</v>
      </c>
    </row>
    <row r="7" spans="1:5" x14ac:dyDescent="0.25">
      <c r="A7" s="1">
        <v>5</v>
      </c>
      <c r="B7" s="1">
        <v>8</v>
      </c>
      <c r="C7" s="1">
        <v>2</v>
      </c>
      <c r="D7" s="1" t="s">
        <v>3</v>
      </c>
      <c r="E7" s="1">
        <v>1</v>
      </c>
    </row>
    <row r="8" spans="1:5" x14ac:dyDescent="0.25">
      <c r="A8" s="1">
        <v>6</v>
      </c>
      <c r="B8" s="1">
        <v>8</v>
      </c>
      <c r="C8" s="1">
        <v>4</v>
      </c>
      <c r="D8" s="1" t="s">
        <v>3</v>
      </c>
      <c r="E8" s="1">
        <v>1</v>
      </c>
    </row>
    <row r="9" spans="1:5" x14ac:dyDescent="0.25">
      <c r="A9" s="1">
        <v>7</v>
      </c>
      <c r="B9" s="1">
        <v>5</v>
      </c>
      <c r="C9" s="1">
        <v>6</v>
      </c>
      <c r="D9" s="1" t="s">
        <v>3</v>
      </c>
      <c r="E9" s="1">
        <v>1</v>
      </c>
    </row>
    <row r="10" spans="1:5" x14ac:dyDescent="0.25">
      <c r="A10" s="1">
        <v>8</v>
      </c>
      <c r="B10" s="1">
        <v>6</v>
      </c>
      <c r="C10" s="1">
        <v>4</v>
      </c>
      <c r="D10" s="1" t="s">
        <v>3</v>
      </c>
      <c r="E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7"/>
  <sheetViews>
    <sheetView tabSelected="1" topLeftCell="A3" workbookViewId="0">
      <selection activeCell="D3" sqref="D3"/>
    </sheetView>
  </sheetViews>
  <sheetFormatPr defaultRowHeight="15" x14ac:dyDescent="0.25"/>
  <cols>
    <col min="4" max="8" width="8" customWidth="1"/>
    <col min="9" max="9" width="7.140625" bestFit="1" customWidth="1"/>
    <col min="10" max="10" width="12.7109375" bestFit="1" customWidth="1"/>
    <col min="11" max="11" width="7" bestFit="1" customWidth="1"/>
    <col min="12" max="12" width="13.85546875" bestFit="1" customWidth="1"/>
    <col min="13" max="13" width="13.42578125" bestFit="1" customWidth="1"/>
    <col min="14" max="14" width="16.42578125" bestFit="1" customWidth="1"/>
    <col min="15" max="15" width="17.42578125" bestFit="1" customWidth="1"/>
  </cols>
  <sheetData>
    <row r="2" spans="1:17" x14ac:dyDescent="0.25">
      <c r="D2" s="3" t="s">
        <v>11</v>
      </c>
      <c r="E2" s="3"/>
      <c r="F2" s="2"/>
      <c r="G2" s="2"/>
      <c r="H2" s="2"/>
      <c r="O2" t="s">
        <v>22</v>
      </c>
    </row>
    <row r="3" spans="1:17" x14ac:dyDescent="0.25">
      <c r="D3" t="s">
        <v>9</v>
      </c>
      <c r="E3" t="s">
        <v>10</v>
      </c>
      <c r="F3" t="s">
        <v>24</v>
      </c>
      <c r="G3" t="s">
        <v>25</v>
      </c>
      <c r="H3" t="s">
        <v>26</v>
      </c>
      <c r="I3" t="s">
        <v>19</v>
      </c>
      <c r="J3" t="s">
        <v>13</v>
      </c>
      <c r="K3" t="s">
        <v>20</v>
      </c>
      <c r="L3" t="s">
        <v>14</v>
      </c>
      <c r="M3" t="s">
        <v>15</v>
      </c>
      <c r="N3" t="s">
        <v>16</v>
      </c>
      <c r="O3" t="s">
        <v>27</v>
      </c>
      <c r="P3" t="s">
        <v>28</v>
      </c>
      <c r="Q3" t="s">
        <v>29</v>
      </c>
    </row>
    <row r="4" spans="1:17" x14ac:dyDescent="0.25">
      <c r="A4" t="s">
        <v>12</v>
      </c>
      <c r="B4">
        <v>1</v>
      </c>
      <c r="C4" s="4"/>
      <c r="D4" s="1">
        <v>5</v>
      </c>
      <c r="E4" s="1">
        <v>2</v>
      </c>
      <c r="F4" s="6">
        <v>-20</v>
      </c>
      <c r="G4" s="6">
        <v>-6</v>
      </c>
      <c r="H4" s="6">
        <v>-0.2</v>
      </c>
      <c r="I4">
        <f>F4*1</f>
        <v>-20</v>
      </c>
      <c r="J4">
        <f>G4*D4</f>
        <v>-30</v>
      </c>
      <c r="K4">
        <f>H4*E4</f>
        <v>-0.4</v>
      </c>
      <c r="L4">
        <f>SUM(I4:K4)</f>
        <v>-50.4</v>
      </c>
      <c r="M4" s="1">
        <v>-1</v>
      </c>
      <c r="N4">
        <f>IF(L4&gt;0,1,-1)</f>
        <v>-1</v>
      </c>
      <c r="O4">
        <f>$B$8*($M4-$N4)*1</f>
        <v>0</v>
      </c>
      <c r="P4">
        <f>$B$8*($M4-$N4)*D4</f>
        <v>0</v>
      </c>
      <c r="Q4">
        <f>$B$8*($M4-$N4)*E4</f>
        <v>0</v>
      </c>
    </row>
    <row r="5" spans="1:17" x14ac:dyDescent="0.25">
      <c r="A5" t="s">
        <v>18</v>
      </c>
      <c r="B5">
        <v>-20</v>
      </c>
      <c r="C5" s="4"/>
      <c r="D5" s="1">
        <v>6</v>
      </c>
      <c r="E5" s="1">
        <v>2</v>
      </c>
      <c r="F5" s="5">
        <f>F4+O4</f>
        <v>-20</v>
      </c>
      <c r="G5" s="5">
        <f>G4+P4</f>
        <v>-6</v>
      </c>
      <c r="H5" s="5">
        <f>H4+Q4</f>
        <v>-0.2</v>
      </c>
      <c r="I5">
        <f>F5*1</f>
        <v>-20</v>
      </c>
      <c r="J5">
        <f>G5*D5</f>
        <v>-36</v>
      </c>
      <c r="K5">
        <f>H5*E5</f>
        <v>-0.4</v>
      </c>
      <c r="L5">
        <f>SUM(I5:K5)</f>
        <v>-56.4</v>
      </c>
      <c r="M5" s="1">
        <v>-1</v>
      </c>
      <c r="N5">
        <f>IF(L5&gt;0,1,-1)</f>
        <v>-1</v>
      </c>
      <c r="O5">
        <f>$B$8*($M5-$N5)*1</f>
        <v>0</v>
      </c>
      <c r="P5">
        <f>$B$8*($M5-$N5)*D5</f>
        <v>0</v>
      </c>
      <c r="Q5">
        <f>$B$8*($M5-$N5)*E5</f>
        <v>0</v>
      </c>
    </row>
    <row r="6" spans="1:17" x14ac:dyDescent="0.25">
      <c r="A6" t="s">
        <v>17</v>
      </c>
      <c r="B6">
        <v>-6</v>
      </c>
      <c r="C6" s="4"/>
      <c r="D6" s="1">
        <v>6</v>
      </c>
      <c r="E6" s="1">
        <v>3</v>
      </c>
      <c r="F6" s="5">
        <f>F5+O5</f>
        <v>-20</v>
      </c>
      <c r="G6" s="5">
        <f>G5+P5</f>
        <v>-6</v>
      </c>
      <c r="H6" s="5">
        <f>H5+Q5</f>
        <v>-0.2</v>
      </c>
      <c r="I6">
        <f>F6*1</f>
        <v>-20</v>
      </c>
      <c r="J6">
        <f>G6*D6</f>
        <v>-36</v>
      </c>
      <c r="K6">
        <f>H6*E6</f>
        <v>-0.60000000000000009</v>
      </c>
      <c r="L6">
        <f>SUM(I6:K6)</f>
        <v>-56.6</v>
      </c>
      <c r="M6" s="1">
        <v>-1</v>
      </c>
      <c r="N6">
        <f>IF(L6&gt;0,1,-1)</f>
        <v>-1</v>
      </c>
      <c r="O6">
        <f>$B$8*($M6-$N6)*1</f>
        <v>0</v>
      </c>
      <c r="P6">
        <f>$B$8*($M6-$N6)*D6</f>
        <v>0</v>
      </c>
      <c r="Q6">
        <f>$B$8*($M6-$N6)*E6</f>
        <v>0</v>
      </c>
    </row>
    <row r="7" spans="1:17" x14ac:dyDescent="0.25">
      <c r="A7" t="s">
        <v>21</v>
      </c>
      <c r="B7">
        <v>-0.2</v>
      </c>
      <c r="C7" s="4"/>
      <c r="D7" s="1">
        <v>3</v>
      </c>
      <c r="E7" s="1">
        <v>3</v>
      </c>
      <c r="F7" s="5">
        <f>F6+O6</f>
        <v>-20</v>
      </c>
      <c r="G7" s="5">
        <f>G6+P6</f>
        <v>-6</v>
      </c>
      <c r="H7" s="5">
        <f>H6+Q6</f>
        <v>-0.2</v>
      </c>
      <c r="I7">
        <f>F7*1</f>
        <v>-20</v>
      </c>
      <c r="J7">
        <f>G7*D7</f>
        <v>-18</v>
      </c>
      <c r="K7">
        <f>H7*E7</f>
        <v>-0.60000000000000009</v>
      </c>
      <c r="L7">
        <f>SUM(I7:K7)</f>
        <v>-38.6</v>
      </c>
      <c r="M7" s="1">
        <v>-1</v>
      </c>
      <c r="N7">
        <f>IF(L7&gt;0,1,-1)</f>
        <v>-1</v>
      </c>
      <c r="O7">
        <f>$B$8*($M7-$N7)*1</f>
        <v>0</v>
      </c>
      <c r="P7">
        <f>$B$8*($M7-$N7)*D7</f>
        <v>0</v>
      </c>
      <c r="Q7">
        <f>$B$8*($M7-$N7)*E7</f>
        <v>0</v>
      </c>
    </row>
    <row r="8" spans="1:17" x14ac:dyDescent="0.25">
      <c r="A8" t="s">
        <v>23</v>
      </c>
      <c r="B8">
        <v>0.01</v>
      </c>
      <c r="C8" s="4"/>
      <c r="D8" s="1">
        <v>8</v>
      </c>
      <c r="E8" s="1">
        <v>2</v>
      </c>
      <c r="F8" s="5">
        <f>F7+O7</f>
        <v>-20</v>
      </c>
      <c r="G8" s="5">
        <f>G7+P7</f>
        <v>-6</v>
      </c>
      <c r="H8" s="5">
        <f>H7+Q7</f>
        <v>-0.2</v>
      </c>
      <c r="I8">
        <f>F8*1</f>
        <v>-20</v>
      </c>
      <c r="J8">
        <f>G8*D8</f>
        <v>-48</v>
      </c>
      <c r="K8">
        <f>H8*E8</f>
        <v>-0.4</v>
      </c>
      <c r="L8">
        <f>SUM(I8:K8)</f>
        <v>-68.400000000000006</v>
      </c>
      <c r="M8" s="1">
        <v>1</v>
      </c>
      <c r="N8">
        <f>IF(L8&gt;0,1,-1)</f>
        <v>-1</v>
      </c>
      <c r="O8">
        <f>$B$8*($M8-$N8)*1</f>
        <v>0.02</v>
      </c>
      <c r="P8">
        <f>$B$8*($M8-$N8)*D8</f>
        <v>0.16</v>
      </c>
      <c r="Q8">
        <f>$B$8*($M8-$N8)*E8</f>
        <v>0.04</v>
      </c>
    </row>
    <row r="9" spans="1:17" x14ac:dyDescent="0.25">
      <c r="C9" s="4"/>
      <c r="D9" s="1">
        <v>8</v>
      </c>
      <c r="E9" s="1">
        <v>4</v>
      </c>
      <c r="F9" s="5">
        <f>F8+O8</f>
        <v>-19.98</v>
      </c>
      <c r="G9" s="5">
        <f>G8+P8</f>
        <v>-5.84</v>
      </c>
      <c r="H9" s="5">
        <f>H8+Q8</f>
        <v>-0.16</v>
      </c>
      <c r="I9">
        <f>F9*1</f>
        <v>-19.98</v>
      </c>
      <c r="J9">
        <f>G9*D9</f>
        <v>-46.72</v>
      </c>
      <c r="K9">
        <f>H9*E9</f>
        <v>-0.64</v>
      </c>
      <c r="L9">
        <f>SUM(I9:K9)</f>
        <v>-67.34</v>
      </c>
      <c r="M9" s="1">
        <v>1</v>
      </c>
      <c r="N9">
        <f>IF(L9&gt;0,1,-1)</f>
        <v>-1</v>
      </c>
      <c r="O9">
        <f>$B$8*($M9-$N9)*1</f>
        <v>0.02</v>
      </c>
      <c r="P9">
        <f>$B$8*($M9-$N9)*D9</f>
        <v>0.16</v>
      </c>
      <c r="Q9">
        <f>$B$8*($M9-$N9)*E9</f>
        <v>0.08</v>
      </c>
    </row>
    <row r="10" spans="1:17" x14ac:dyDescent="0.25">
      <c r="C10" s="4"/>
      <c r="D10" s="1">
        <v>5</v>
      </c>
      <c r="E10" s="1">
        <v>6</v>
      </c>
      <c r="F10" s="5">
        <f>F9+O9</f>
        <v>-19.96</v>
      </c>
      <c r="G10" s="5">
        <f>G9+P9</f>
        <v>-5.68</v>
      </c>
      <c r="H10" s="5">
        <f>H9+Q9</f>
        <v>-0.08</v>
      </c>
      <c r="I10">
        <f>F10*1</f>
        <v>-19.96</v>
      </c>
      <c r="J10">
        <f>G10*D10</f>
        <v>-28.4</v>
      </c>
      <c r="K10">
        <f>H10*E10</f>
        <v>-0.48</v>
      </c>
      <c r="L10">
        <f>SUM(I10:K10)</f>
        <v>-48.839999999999996</v>
      </c>
      <c r="M10" s="1">
        <v>1</v>
      </c>
      <c r="N10">
        <f>IF(L10&gt;0,1,-1)</f>
        <v>-1</v>
      </c>
      <c r="O10">
        <f>$B$8*($M10-$N10)*1</f>
        <v>0.02</v>
      </c>
      <c r="P10">
        <f>$B$8*($M10-$N10)*D10</f>
        <v>0.1</v>
      </c>
      <c r="Q10">
        <f>$B$8*($M10-$N10)*E10</f>
        <v>0.12</v>
      </c>
    </row>
    <row r="11" spans="1:17" x14ac:dyDescent="0.25">
      <c r="C11" s="4"/>
      <c r="D11" s="1">
        <v>6</v>
      </c>
      <c r="E11" s="1">
        <v>4</v>
      </c>
      <c r="F11" s="5">
        <f>F10+O10</f>
        <v>-19.940000000000001</v>
      </c>
      <c r="G11" s="5">
        <f>G10+P10</f>
        <v>-5.58</v>
      </c>
      <c r="H11" s="5">
        <f>H10+Q10</f>
        <v>3.9999999999999994E-2</v>
      </c>
      <c r="I11">
        <f>F11*1</f>
        <v>-19.940000000000001</v>
      </c>
      <c r="J11">
        <f>G11*D11</f>
        <v>-33.480000000000004</v>
      </c>
      <c r="K11">
        <f>H11*E11</f>
        <v>0.15999999999999998</v>
      </c>
      <c r="L11">
        <f>SUM(I11:K11)</f>
        <v>-53.260000000000005</v>
      </c>
      <c r="M11" s="1">
        <v>1</v>
      </c>
      <c r="N11">
        <f>IF(L11&gt;0,1,-1)</f>
        <v>-1</v>
      </c>
      <c r="O11">
        <f>$B$8*($M11-$N11)*1</f>
        <v>0.02</v>
      </c>
      <c r="P11">
        <f>$B$8*($M11-$N11)*D11</f>
        <v>0.12</v>
      </c>
      <c r="Q11">
        <f>$B$8*($M11-$N11)*E11</f>
        <v>0.08</v>
      </c>
    </row>
    <row r="12" spans="1:17" x14ac:dyDescent="0.25">
      <c r="C12" s="4"/>
      <c r="D12" s="1">
        <v>5</v>
      </c>
      <c r="E12" s="1">
        <v>2</v>
      </c>
      <c r="F12" s="5">
        <f>F11+O11</f>
        <v>-19.920000000000002</v>
      </c>
      <c r="G12" s="5">
        <f>G11+P11</f>
        <v>-5.46</v>
      </c>
      <c r="H12" s="5">
        <f>H11+Q11</f>
        <v>0.12</v>
      </c>
      <c r="I12">
        <f>F12*1</f>
        <v>-19.920000000000002</v>
      </c>
      <c r="J12">
        <f>G12*D12</f>
        <v>-27.3</v>
      </c>
      <c r="K12">
        <f>H12*E12</f>
        <v>0.24</v>
      </c>
      <c r="L12">
        <f>SUM(I12:K12)</f>
        <v>-46.98</v>
      </c>
      <c r="M12" s="1">
        <v>-1</v>
      </c>
      <c r="N12">
        <f>IF(L12&gt;0,1,-1)</f>
        <v>-1</v>
      </c>
      <c r="O12">
        <f>$B$8*($M12-$N12)*1</f>
        <v>0</v>
      </c>
      <c r="P12">
        <f>$B$8*($M12-$N12)*D12</f>
        <v>0</v>
      </c>
      <c r="Q12">
        <f>$B$8*($M12-$N12)*E12</f>
        <v>0</v>
      </c>
    </row>
    <row r="13" spans="1:17" x14ac:dyDescent="0.25">
      <c r="C13" s="4"/>
      <c r="D13" s="1">
        <v>6</v>
      </c>
      <c r="E13" s="1">
        <v>2</v>
      </c>
      <c r="F13" s="5">
        <f>F12+O12</f>
        <v>-19.920000000000002</v>
      </c>
      <c r="G13" s="5">
        <f>G12+P12</f>
        <v>-5.46</v>
      </c>
      <c r="H13" s="5">
        <f>H12+Q12</f>
        <v>0.12</v>
      </c>
      <c r="I13">
        <f>F13*1</f>
        <v>-19.920000000000002</v>
      </c>
      <c r="J13">
        <f>G13*D13</f>
        <v>-32.76</v>
      </c>
      <c r="K13">
        <f>H13*E13</f>
        <v>0.24</v>
      </c>
      <c r="L13">
        <f>SUM(I13:K13)</f>
        <v>-52.44</v>
      </c>
      <c r="M13" s="1">
        <v>-1</v>
      </c>
      <c r="N13">
        <f>IF(L13&gt;0,1,-1)</f>
        <v>-1</v>
      </c>
      <c r="O13">
        <f>$B$8*($M13-$N13)*1</f>
        <v>0</v>
      </c>
      <c r="P13">
        <f>$B$8*($M13-$N13)*D13</f>
        <v>0</v>
      </c>
      <c r="Q13">
        <f>$B$8*($M13-$N13)*E13</f>
        <v>0</v>
      </c>
    </row>
    <row r="14" spans="1:17" x14ac:dyDescent="0.25">
      <c r="C14" s="4"/>
      <c r="D14" s="1">
        <v>6</v>
      </c>
      <c r="E14" s="1">
        <v>3</v>
      </c>
      <c r="F14" s="5">
        <f>F13+O13</f>
        <v>-19.920000000000002</v>
      </c>
      <c r="G14" s="5">
        <f>G13+P13</f>
        <v>-5.46</v>
      </c>
      <c r="H14" s="5">
        <f>H13+Q13</f>
        <v>0.12</v>
      </c>
      <c r="I14">
        <f>F14*1</f>
        <v>-19.920000000000002</v>
      </c>
      <c r="J14">
        <f>G14*D14</f>
        <v>-32.76</v>
      </c>
      <c r="K14">
        <f>H14*E14</f>
        <v>0.36</v>
      </c>
      <c r="L14">
        <f>SUM(I14:K14)</f>
        <v>-52.32</v>
      </c>
      <c r="M14" s="1">
        <v>-1</v>
      </c>
      <c r="N14">
        <f>IF(L14&gt;0,1,-1)</f>
        <v>-1</v>
      </c>
      <c r="O14">
        <f>$B$8*($M14-$N14)*1</f>
        <v>0</v>
      </c>
      <c r="P14">
        <f>$B$8*($M14-$N14)*D14</f>
        <v>0</v>
      </c>
      <c r="Q14">
        <f>$B$8*($M14-$N14)*E14</f>
        <v>0</v>
      </c>
    </row>
    <row r="15" spans="1:17" x14ac:dyDescent="0.25">
      <c r="C15" s="4"/>
      <c r="D15" s="1">
        <v>3</v>
      </c>
      <c r="E15" s="1">
        <v>3</v>
      </c>
      <c r="F15" s="5">
        <f>F14+O14</f>
        <v>-19.920000000000002</v>
      </c>
      <c r="G15" s="5">
        <f>G14+P14</f>
        <v>-5.46</v>
      </c>
      <c r="H15" s="5">
        <f>H14+Q14</f>
        <v>0.12</v>
      </c>
      <c r="I15">
        <f>F15*1</f>
        <v>-19.920000000000002</v>
      </c>
      <c r="J15">
        <f>G15*D15</f>
        <v>-16.38</v>
      </c>
      <c r="K15">
        <f>H15*E15</f>
        <v>0.36</v>
      </c>
      <c r="L15">
        <f>SUM(I15:K15)</f>
        <v>-35.94</v>
      </c>
      <c r="M15" s="1">
        <v>-1</v>
      </c>
      <c r="N15">
        <f>IF(L15&gt;0,1,-1)</f>
        <v>-1</v>
      </c>
      <c r="O15">
        <f>$B$8*($M15-$N15)*1</f>
        <v>0</v>
      </c>
      <c r="P15">
        <f>$B$8*($M15-$N15)*D15</f>
        <v>0</v>
      </c>
      <c r="Q15">
        <f>$B$8*($M15-$N15)*E15</f>
        <v>0</v>
      </c>
    </row>
    <row r="16" spans="1:17" x14ac:dyDescent="0.25">
      <c r="C16" s="4"/>
      <c r="D16" s="1">
        <v>8</v>
      </c>
      <c r="E16" s="1">
        <v>2</v>
      </c>
      <c r="F16" s="5">
        <f>F15+O15</f>
        <v>-19.920000000000002</v>
      </c>
      <c r="G16" s="5">
        <f>G15+P15</f>
        <v>-5.46</v>
      </c>
      <c r="H16" s="5">
        <f>H15+Q15</f>
        <v>0.12</v>
      </c>
      <c r="I16">
        <f>F16*1</f>
        <v>-19.920000000000002</v>
      </c>
      <c r="J16">
        <f>G16*D16</f>
        <v>-43.68</v>
      </c>
      <c r="K16">
        <f>H16*E16</f>
        <v>0.24</v>
      </c>
      <c r="L16">
        <f>SUM(I16:K16)</f>
        <v>-63.36</v>
      </c>
      <c r="M16" s="1">
        <v>1</v>
      </c>
      <c r="N16">
        <f>IF(L16&gt;0,1,-1)</f>
        <v>-1</v>
      </c>
      <c r="O16">
        <f>$B$8*($M16-$N16)*1</f>
        <v>0.02</v>
      </c>
      <c r="P16">
        <f>$B$8*($M16-$N16)*D16</f>
        <v>0.16</v>
      </c>
      <c r="Q16">
        <f>$B$8*($M16-$N16)*E16</f>
        <v>0.04</v>
      </c>
    </row>
    <row r="17" spans="3:17" x14ac:dyDescent="0.25">
      <c r="C17" s="4"/>
      <c r="D17" s="1">
        <v>8</v>
      </c>
      <c r="E17" s="1">
        <v>4</v>
      </c>
      <c r="F17" s="5">
        <f>F16+O16</f>
        <v>-19.900000000000002</v>
      </c>
      <c r="G17" s="5">
        <f>G16+P16</f>
        <v>-5.3</v>
      </c>
      <c r="H17" s="5">
        <f>H16+Q16</f>
        <v>0.16</v>
      </c>
      <c r="I17">
        <f>F17*1</f>
        <v>-19.900000000000002</v>
      </c>
      <c r="J17">
        <f>G17*D17</f>
        <v>-42.4</v>
      </c>
      <c r="K17">
        <f>H17*E17</f>
        <v>0.64</v>
      </c>
      <c r="L17">
        <f>SUM(I17:K17)</f>
        <v>-61.66</v>
      </c>
      <c r="M17" s="1">
        <v>1</v>
      </c>
      <c r="N17">
        <f>IF(L17&gt;0,1,-1)</f>
        <v>-1</v>
      </c>
      <c r="O17">
        <f>$B$8*($M17-$N17)*1</f>
        <v>0.02</v>
      </c>
      <c r="P17">
        <f>$B$8*($M17-$N17)*D17</f>
        <v>0.16</v>
      </c>
      <c r="Q17">
        <f>$B$8*($M17-$N17)*E17</f>
        <v>0.08</v>
      </c>
    </row>
    <row r="18" spans="3:17" x14ac:dyDescent="0.25">
      <c r="C18" s="4"/>
      <c r="D18" s="1">
        <v>5</v>
      </c>
      <c r="E18" s="1">
        <v>6</v>
      </c>
      <c r="F18" s="5">
        <f>F17+O17</f>
        <v>-19.880000000000003</v>
      </c>
      <c r="G18" s="5">
        <f>G17+P17</f>
        <v>-5.14</v>
      </c>
      <c r="H18" s="5">
        <f>H17+Q17</f>
        <v>0.24</v>
      </c>
      <c r="I18">
        <f>F18*1</f>
        <v>-19.880000000000003</v>
      </c>
      <c r="J18">
        <f>G18*D18</f>
        <v>-25.7</v>
      </c>
      <c r="K18">
        <f>H18*E18</f>
        <v>1.44</v>
      </c>
      <c r="L18">
        <f>SUM(I18:K18)</f>
        <v>-44.14</v>
      </c>
      <c r="M18" s="1">
        <v>1</v>
      </c>
      <c r="N18">
        <f>IF(L18&gt;0,1,-1)</f>
        <v>-1</v>
      </c>
      <c r="O18">
        <f>$B$8*($M18-$N18)*1</f>
        <v>0.02</v>
      </c>
      <c r="P18">
        <f>$B$8*($M18-$N18)*D18</f>
        <v>0.1</v>
      </c>
      <c r="Q18">
        <f>$B$8*($M18-$N18)*E18</f>
        <v>0.12</v>
      </c>
    </row>
    <row r="19" spans="3:17" x14ac:dyDescent="0.25">
      <c r="C19" s="4"/>
      <c r="D19" s="1">
        <v>6</v>
      </c>
      <c r="E19" s="1">
        <v>4</v>
      </c>
      <c r="F19" s="5">
        <f>F18+O18</f>
        <v>-19.860000000000003</v>
      </c>
      <c r="G19" s="5">
        <f>G18+P18</f>
        <v>-5.04</v>
      </c>
      <c r="H19" s="5">
        <f>H18+Q18</f>
        <v>0.36</v>
      </c>
      <c r="I19">
        <f>F19*1</f>
        <v>-19.860000000000003</v>
      </c>
      <c r="J19">
        <f>G19*D19</f>
        <v>-30.240000000000002</v>
      </c>
      <c r="K19">
        <f>H19*E19</f>
        <v>1.44</v>
      </c>
      <c r="L19">
        <f>SUM(I19:K19)</f>
        <v>-48.660000000000011</v>
      </c>
      <c r="M19" s="1">
        <v>1</v>
      </c>
      <c r="N19">
        <f>IF(L19&gt;0,1,-1)</f>
        <v>-1</v>
      </c>
      <c r="O19">
        <f>$B$8*($M19-$N19)*1</f>
        <v>0.02</v>
      </c>
      <c r="P19">
        <f>$B$8*($M19-$N19)*D19</f>
        <v>0.12</v>
      </c>
      <c r="Q19">
        <f>$B$8*($M19-$N19)*E19</f>
        <v>0.08</v>
      </c>
    </row>
    <row r="20" spans="3:17" x14ac:dyDescent="0.25">
      <c r="C20" s="4"/>
      <c r="D20" s="1">
        <v>5</v>
      </c>
      <c r="E20" s="1">
        <v>2</v>
      </c>
      <c r="F20" s="5">
        <f t="shared" ref="F20:F83" si="0">F19+O19</f>
        <v>-19.840000000000003</v>
      </c>
      <c r="G20" s="5">
        <f t="shared" ref="G20:G83" si="1">G19+P19</f>
        <v>-4.92</v>
      </c>
      <c r="H20" s="5">
        <f t="shared" ref="H20:H83" si="2">H19+Q19</f>
        <v>0.44</v>
      </c>
      <c r="I20">
        <f t="shared" ref="I20:I83" si="3">F20*1</f>
        <v>-19.840000000000003</v>
      </c>
      <c r="J20">
        <f t="shared" ref="J20:J83" si="4">G20*D20</f>
        <v>-24.6</v>
      </c>
      <c r="K20">
        <f t="shared" ref="K20:K83" si="5">H20*E20</f>
        <v>0.88</v>
      </c>
      <c r="L20">
        <f t="shared" ref="L20:L83" si="6">SUM(I20:K20)</f>
        <v>-43.56</v>
      </c>
      <c r="M20" s="1">
        <v>-1</v>
      </c>
      <c r="N20">
        <f t="shared" ref="N20:N83" si="7">IF(L20&gt;0,1,-1)</f>
        <v>-1</v>
      </c>
      <c r="O20">
        <f t="shared" ref="O20:O83" si="8">$B$8*($M20-$N20)*1</f>
        <v>0</v>
      </c>
      <c r="P20">
        <f t="shared" ref="P20:P83" si="9">$B$8*($M20-$N20)*D20</f>
        <v>0</v>
      </c>
      <c r="Q20">
        <f t="shared" ref="Q20:Q83" si="10">$B$8*($M20-$N20)*E20</f>
        <v>0</v>
      </c>
    </row>
    <row r="21" spans="3:17" x14ac:dyDescent="0.25">
      <c r="C21" s="4"/>
      <c r="D21" s="1">
        <v>6</v>
      </c>
      <c r="E21" s="1">
        <v>2</v>
      </c>
      <c r="F21" s="5">
        <f t="shared" si="0"/>
        <v>-19.840000000000003</v>
      </c>
      <c r="G21" s="5">
        <f t="shared" si="1"/>
        <v>-4.92</v>
      </c>
      <c r="H21" s="5">
        <f t="shared" si="2"/>
        <v>0.44</v>
      </c>
      <c r="I21">
        <f t="shared" si="3"/>
        <v>-19.840000000000003</v>
      </c>
      <c r="J21">
        <f t="shared" si="4"/>
        <v>-29.52</v>
      </c>
      <c r="K21">
        <f t="shared" si="5"/>
        <v>0.88</v>
      </c>
      <c r="L21">
        <f t="shared" si="6"/>
        <v>-48.48</v>
      </c>
      <c r="M21" s="1">
        <v>-1</v>
      </c>
      <c r="N21">
        <f t="shared" si="7"/>
        <v>-1</v>
      </c>
      <c r="O21">
        <f t="shared" si="8"/>
        <v>0</v>
      </c>
      <c r="P21">
        <f t="shared" si="9"/>
        <v>0</v>
      </c>
      <c r="Q21">
        <f t="shared" si="10"/>
        <v>0</v>
      </c>
    </row>
    <row r="22" spans="3:17" x14ac:dyDescent="0.25">
      <c r="C22" s="4"/>
      <c r="D22" s="1">
        <v>6</v>
      </c>
      <c r="E22" s="1">
        <v>3</v>
      </c>
      <c r="F22" s="5">
        <f t="shared" si="0"/>
        <v>-19.840000000000003</v>
      </c>
      <c r="G22" s="5">
        <f t="shared" si="1"/>
        <v>-4.92</v>
      </c>
      <c r="H22" s="5">
        <f t="shared" si="2"/>
        <v>0.44</v>
      </c>
      <c r="I22">
        <f t="shared" si="3"/>
        <v>-19.840000000000003</v>
      </c>
      <c r="J22">
        <f t="shared" si="4"/>
        <v>-29.52</v>
      </c>
      <c r="K22">
        <f t="shared" si="5"/>
        <v>1.32</v>
      </c>
      <c r="L22">
        <f t="shared" si="6"/>
        <v>-48.04</v>
      </c>
      <c r="M22" s="1">
        <v>-1</v>
      </c>
      <c r="N22">
        <f t="shared" si="7"/>
        <v>-1</v>
      </c>
      <c r="O22">
        <f t="shared" si="8"/>
        <v>0</v>
      </c>
      <c r="P22">
        <f t="shared" si="9"/>
        <v>0</v>
      </c>
      <c r="Q22">
        <f t="shared" si="10"/>
        <v>0</v>
      </c>
    </row>
    <row r="23" spans="3:17" x14ac:dyDescent="0.25">
      <c r="C23" s="4"/>
      <c r="D23" s="1">
        <v>3</v>
      </c>
      <c r="E23" s="1">
        <v>3</v>
      </c>
      <c r="F23" s="5">
        <f t="shared" si="0"/>
        <v>-19.840000000000003</v>
      </c>
      <c r="G23" s="5">
        <f t="shared" si="1"/>
        <v>-4.92</v>
      </c>
      <c r="H23" s="5">
        <f t="shared" si="2"/>
        <v>0.44</v>
      </c>
      <c r="I23">
        <f t="shared" si="3"/>
        <v>-19.840000000000003</v>
      </c>
      <c r="J23">
        <f t="shared" si="4"/>
        <v>-14.76</v>
      </c>
      <c r="K23">
        <f t="shared" si="5"/>
        <v>1.32</v>
      </c>
      <c r="L23">
        <f t="shared" si="6"/>
        <v>-33.28</v>
      </c>
      <c r="M23" s="1">
        <v>-1</v>
      </c>
      <c r="N23">
        <f t="shared" si="7"/>
        <v>-1</v>
      </c>
      <c r="O23">
        <f t="shared" si="8"/>
        <v>0</v>
      </c>
      <c r="P23">
        <f t="shared" si="9"/>
        <v>0</v>
      </c>
      <c r="Q23">
        <f t="shared" si="10"/>
        <v>0</v>
      </c>
    </row>
    <row r="24" spans="3:17" x14ac:dyDescent="0.25">
      <c r="C24" s="4"/>
      <c r="D24" s="1">
        <v>8</v>
      </c>
      <c r="E24" s="1">
        <v>2</v>
      </c>
      <c r="F24" s="5">
        <f t="shared" si="0"/>
        <v>-19.840000000000003</v>
      </c>
      <c r="G24" s="5">
        <f t="shared" si="1"/>
        <v>-4.92</v>
      </c>
      <c r="H24" s="5">
        <f t="shared" si="2"/>
        <v>0.44</v>
      </c>
      <c r="I24">
        <f t="shared" si="3"/>
        <v>-19.840000000000003</v>
      </c>
      <c r="J24">
        <f t="shared" si="4"/>
        <v>-39.36</v>
      </c>
      <c r="K24">
        <f t="shared" si="5"/>
        <v>0.88</v>
      </c>
      <c r="L24">
        <f t="shared" si="6"/>
        <v>-58.32</v>
      </c>
      <c r="M24" s="1">
        <v>1</v>
      </c>
      <c r="N24">
        <f t="shared" si="7"/>
        <v>-1</v>
      </c>
      <c r="O24">
        <f t="shared" si="8"/>
        <v>0.02</v>
      </c>
      <c r="P24">
        <f t="shared" si="9"/>
        <v>0.16</v>
      </c>
      <c r="Q24">
        <f t="shared" si="10"/>
        <v>0.04</v>
      </c>
    </row>
    <row r="25" spans="3:17" x14ac:dyDescent="0.25">
      <c r="C25" s="4"/>
      <c r="D25" s="1">
        <v>8</v>
      </c>
      <c r="E25" s="1">
        <v>4</v>
      </c>
      <c r="F25" s="5">
        <f t="shared" si="0"/>
        <v>-19.820000000000004</v>
      </c>
      <c r="G25" s="5">
        <f t="shared" si="1"/>
        <v>-4.76</v>
      </c>
      <c r="H25" s="5">
        <f t="shared" si="2"/>
        <v>0.48</v>
      </c>
      <c r="I25">
        <f t="shared" si="3"/>
        <v>-19.820000000000004</v>
      </c>
      <c r="J25">
        <f t="shared" si="4"/>
        <v>-38.08</v>
      </c>
      <c r="K25">
        <f t="shared" si="5"/>
        <v>1.92</v>
      </c>
      <c r="L25">
        <f t="shared" si="6"/>
        <v>-55.980000000000004</v>
      </c>
      <c r="M25" s="1">
        <v>1</v>
      </c>
      <c r="N25">
        <f t="shared" si="7"/>
        <v>-1</v>
      </c>
      <c r="O25">
        <f t="shared" si="8"/>
        <v>0.02</v>
      </c>
      <c r="P25">
        <f t="shared" si="9"/>
        <v>0.16</v>
      </c>
      <c r="Q25">
        <f t="shared" si="10"/>
        <v>0.08</v>
      </c>
    </row>
    <row r="26" spans="3:17" x14ac:dyDescent="0.25">
      <c r="C26" s="4"/>
      <c r="D26" s="1">
        <v>5</v>
      </c>
      <c r="E26" s="1">
        <v>6</v>
      </c>
      <c r="F26" s="5">
        <f t="shared" si="0"/>
        <v>-19.800000000000004</v>
      </c>
      <c r="G26" s="5">
        <f t="shared" si="1"/>
        <v>-4.5999999999999996</v>
      </c>
      <c r="H26" s="5">
        <f t="shared" si="2"/>
        <v>0.55999999999999994</v>
      </c>
      <c r="I26">
        <f t="shared" si="3"/>
        <v>-19.800000000000004</v>
      </c>
      <c r="J26">
        <f t="shared" si="4"/>
        <v>-23</v>
      </c>
      <c r="K26">
        <f t="shared" si="5"/>
        <v>3.3599999999999994</v>
      </c>
      <c r="L26">
        <f t="shared" si="6"/>
        <v>-39.440000000000005</v>
      </c>
      <c r="M26" s="1">
        <v>1</v>
      </c>
      <c r="N26">
        <f t="shared" si="7"/>
        <v>-1</v>
      </c>
      <c r="O26">
        <f t="shared" si="8"/>
        <v>0.02</v>
      </c>
      <c r="P26">
        <f t="shared" si="9"/>
        <v>0.1</v>
      </c>
      <c r="Q26">
        <f t="shared" si="10"/>
        <v>0.12</v>
      </c>
    </row>
    <row r="27" spans="3:17" x14ac:dyDescent="0.25">
      <c r="C27" s="4"/>
      <c r="D27" s="1">
        <v>6</v>
      </c>
      <c r="E27" s="1">
        <v>4</v>
      </c>
      <c r="F27" s="5">
        <f t="shared" si="0"/>
        <v>-19.780000000000005</v>
      </c>
      <c r="G27" s="5">
        <f t="shared" si="1"/>
        <v>-4.5</v>
      </c>
      <c r="H27" s="5">
        <f t="shared" si="2"/>
        <v>0.67999999999999994</v>
      </c>
      <c r="I27">
        <f t="shared" si="3"/>
        <v>-19.780000000000005</v>
      </c>
      <c r="J27">
        <f t="shared" si="4"/>
        <v>-27</v>
      </c>
      <c r="K27">
        <f t="shared" si="5"/>
        <v>2.7199999999999998</v>
      </c>
      <c r="L27">
        <f t="shared" si="6"/>
        <v>-44.06</v>
      </c>
      <c r="M27" s="1">
        <v>1</v>
      </c>
      <c r="N27">
        <f t="shared" si="7"/>
        <v>-1</v>
      </c>
      <c r="O27">
        <f t="shared" si="8"/>
        <v>0.02</v>
      </c>
      <c r="P27">
        <f t="shared" si="9"/>
        <v>0.12</v>
      </c>
      <c r="Q27">
        <f t="shared" si="10"/>
        <v>0.08</v>
      </c>
    </row>
    <row r="28" spans="3:17" x14ac:dyDescent="0.25">
      <c r="C28" s="4"/>
      <c r="D28" s="1">
        <v>5</v>
      </c>
      <c r="E28" s="1">
        <v>2</v>
      </c>
      <c r="F28" s="5">
        <f t="shared" si="0"/>
        <v>-19.760000000000005</v>
      </c>
      <c r="G28" s="5">
        <f t="shared" si="1"/>
        <v>-4.38</v>
      </c>
      <c r="H28" s="5">
        <f t="shared" si="2"/>
        <v>0.7599999999999999</v>
      </c>
      <c r="I28">
        <f t="shared" si="3"/>
        <v>-19.760000000000005</v>
      </c>
      <c r="J28">
        <f t="shared" si="4"/>
        <v>-21.9</v>
      </c>
      <c r="K28">
        <f t="shared" si="5"/>
        <v>1.5199999999999998</v>
      </c>
      <c r="L28">
        <f t="shared" si="6"/>
        <v>-40.14</v>
      </c>
      <c r="M28" s="1">
        <v>-1</v>
      </c>
      <c r="N28">
        <f t="shared" si="7"/>
        <v>-1</v>
      </c>
      <c r="O28">
        <f t="shared" si="8"/>
        <v>0</v>
      </c>
      <c r="P28">
        <f t="shared" si="9"/>
        <v>0</v>
      </c>
      <c r="Q28">
        <f t="shared" si="10"/>
        <v>0</v>
      </c>
    </row>
    <row r="29" spans="3:17" x14ac:dyDescent="0.25">
      <c r="C29" s="4"/>
      <c r="D29" s="1">
        <v>6</v>
      </c>
      <c r="E29" s="1">
        <v>2</v>
      </c>
      <c r="F29" s="5">
        <f t="shared" si="0"/>
        <v>-19.760000000000005</v>
      </c>
      <c r="G29" s="5">
        <f t="shared" si="1"/>
        <v>-4.38</v>
      </c>
      <c r="H29" s="5">
        <f t="shared" si="2"/>
        <v>0.7599999999999999</v>
      </c>
      <c r="I29">
        <f t="shared" si="3"/>
        <v>-19.760000000000005</v>
      </c>
      <c r="J29">
        <f t="shared" si="4"/>
        <v>-26.28</v>
      </c>
      <c r="K29">
        <f t="shared" si="5"/>
        <v>1.5199999999999998</v>
      </c>
      <c r="L29">
        <f t="shared" si="6"/>
        <v>-44.52</v>
      </c>
      <c r="M29" s="1">
        <v>-1</v>
      </c>
      <c r="N29">
        <f t="shared" si="7"/>
        <v>-1</v>
      </c>
      <c r="O29">
        <f t="shared" si="8"/>
        <v>0</v>
      </c>
      <c r="P29">
        <f t="shared" si="9"/>
        <v>0</v>
      </c>
      <c r="Q29">
        <f t="shared" si="10"/>
        <v>0</v>
      </c>
    </row>
    <row r="30" spans="3:17" x14ac:dyDescent="0.25">
      <c r="C30" s="4"/>
      <c r="D30" s="1">
        <v>6</v>
      </c>
      <c r="E30" s="1">
        <v>3</v>
      </c>
      <c r="F30" s="5">
        <f t="shared" si="0"/>
        <v>-19.760000000000005</v>
      </c>
      <c r="G30" s="5">
        <f t="shared" si="1"/>
        <v>-4.38</v>
      </c>
      <c r="H30" s="5">
        <f t="shared" si="2"/>
        <v>0.7599999999999999</v>
      </c>
      <c r="I30">
        <f t="shared" si="3"/>
        <v>-19.760000000000005</v>
      </c>
      <c r="J30">
        <f t="shared" si="4"/>
        <v>-26.28</v>
      </c>
      <c r="K30">
        <f t="shared" si="5"/>
        <v>2.2799999999999998</v>
      </c>
      <c r="L30">
        <f t="shared" si="6"/>
        <v>-43.760000000000005</v>
      </c>
      <c r="M30" s="1">
        <v>-1</v>
      </c>
      <c r="N30">
        <f t="shared" si="7"/>
        <v>-1</v>
      </c>
      <c r="O30">
        <f t="shared" si="8"/>
        <v>0</v>
      </c>
      <c r="P30">
        <f t="shared" si="9"/>
        <v>0</v>
      </c>
      <c r="Q30">
        <f t="shared" si="10"/>
        <v>0</v>
      </c>
    </row>
    <row r="31" spans="3:17" x14ac:dyDescent="0.25">
      <c r="C31" s="4"/>
      <c r="D31" s="1">
        <v>3</v>
      </c>
      <c r="E31" s="1">
        <v>3</v>
      </c>
      <c r="F31" s="5">
        <f t="shared" si="0"/>
        <v>-19.760000000000005</v>
      </c>
      <c r="G31" s="5">
        <f t="shared" si="1"/>
        <v>-4.38</v>
      </c>
      <c r="H31" s="5">
        <f t="shared" si="2"/>
        <v>0.7599999999999999</v>
      </c>
      <c r="I31">
        <f t="shared" si="3"/>
        <v>-19.760000000000005</v>
      </c>
      <c r="J31">
        <f t="shared" si="4"/>
        <v>-13.14</v>
      </c>
      <c r="K31">
        <f t="shared" si="5"/>
        <v>2.2799999999999998</v>
      </c>
      <c r="L31">
        <f t="shared" si="6"/>
        <v>-30.620000000000005</v>
      </c>
      <c r="M31" s="1">
        <v>-1</v>
      </c>
      <c r="N31">
        <f t="shared" si="7"/>
        <v>-1</v>
      </c>
      <c r="O31">
        <f t="shared" si="8"/>
        <v>0</v>
      </c>
      <c r="P31">
        <f t="shared" si="9"/>
        <v>0</v>
      </c>
      <c r="Q31">
        <f t="shared" si="10"/>
        <v>0</v>
      </c>
    </row>
    <row r="32" spans="3:17" x14ac:dyDescent="0.25">
      <c r="C32" s="4"/>
      <c r="D32" s="1">
        <v>8</v>
      </c>
      <c r="E32" s="1">
        <v>2</v>
      </c>
      <c r="F32" s="5">
        <f t="shared" si="0"/>
        <v>-19.760000000000005</v>
      </c>
      <c r="G32" s="5">
        <f t="shared" si="1"/>
        <v>-4.38</v>
      </c>
      <c r="H32" s="5">
        <f t="shared" si="2"/>
        <v>0.7599999999999999</v>
      </c>
      <c r="I32">
        <f t="shared" si="3"/>
        <v>-19.760000000000005</v>
      </c>
      <c r="J32">
        <f t="shared" si="4"/>
        <v>-35.04</v>
      </c>
      <c r="K32">
        <f t="shared" si="5"/>
        <v>1.5199999999999998</v>
      </c>
      <c r="L32">
        <f t="shared" si="6"/>
        <v>-53.28</v>
      </c>
      <c r="M32" s="1">
        <v>1</v>
      </c>
      <c r="N32">
        <f t="shared" si="7"/>
        <v>-1</v>
      </c>
      <c r="O32">
        <f t="shared" si="8"/>
        <v>0.02</v>
      </c>
      <c r="P32">
        <f t="shared" si="9"/>
        <v>0.16</v>
      </c>
      <c r="Q32">
        <f t="shared" si="10"/>
        <v>0.04</v>
      </c>
    </row>
    <row r="33" spans="3:17" x14ac:dyDescent="0.25">
      <c r="C33" s="4"/>
      <c r="D33" s="1">
        <v>8</v>
      </c>
      <c r="E33" s="1">
        <v>4</v>
      </c>
      <c r="F33" s="5">
        <f t="shared" si="0"/>
        <v>-19.740000000000006</v>
      </c>
      <c r="G33" s="5">
        <f t="shared" si="1"/>
        <v>-4.22</v>
      </c>
      <c r="H33" s="5">
        <f t="shared" si="2"/>
        <v>0.79999999999999993</v>
      </c>
      <c r="I33">
        <f t="shared" si="3"/>
        <v>-19.740000000000006</v>
      </c>
      <c r="J33">
        <f t="shared" si="4"/>
        <v>-33.76</v>
      </c>
      <c r="K33">
        <f t="shared" si="5"/>
        <v>3.1999999999999997</v>
      </c>
      <c r="L33">
        <f t="shared" si="6"/>
        <v>-50.3</v>
      </c>
      <c r="M33" s="1">
        <v>1</v>
      </c>
      <c r="N33">
        <f t="shared" si="7"/>
        <v>-1</v>
      </c>
      <c r="O33">
        <f t="shared" si="8"/>
        <v>0.02</v>
      </c>
      <c r="P33">
        <f t="shared" si="9"/>
        <v>0.16</v>
      </c>
      <c r="Q33">
        <f t="shared" si="10"/>
        <v>0.08</v>
      </c>
    </row>
    <row r="34" spans="3:17" x14ac:dyDescent="0.25">
      <c r="C34" s="4"/>
      <c r="D34" s="1">
        <v>5</v>
      </c>
      <c r="E34" s="1">
        <v>6</v>
      </c>
      <c r="F34" s="5">
        <f t="shared" si="0"/>
        <v>-19.720000000000006</v>
      </c>
      <c r="G34" s="5">
        <f t="shared" si="1"/>
        <v>-4.0599999999999996</v>
      </c>
      <c r="H34" s="5">
        <f t="shared" si="2"/>
        <v>0.87999999999999989</v>
      </c>
      <c r="I34">
        <f t="shared" si="3"/>
        <v>-19.720000000000006</v>
      </c>
      <c r="J34">
        <f t="shared" si="4"/>
        <v>-20.299999999999997</v>
      </c>
      <c r="K34">
        <f t="shared" si="5"/>
        <v>5.2799999999999994</v>
      </c>
      <c r="L34">
        <f t="shared" si="6"/>
        <v>-34.74</v>
      </c>
      <c r="M34" s="1">
        <v>1</v>
      </c>
      <c r="N34">
        <f t="shared" si="7"/>
        <v>-1</v>
      </c>
      <c r="O34">
        <f t="shared" si="8"/>
        <v>0.02</v>
      </c>
      <c r="P34">
        <f t="shared" si="9"/>
        <v>0.1</v>
      </c>
      <c r="Q34">
        <f t="shared" si="10"/>
        <v>0.12</v>
      </c>
    </row>
    <row r="35" spans="3:17" x14ac:dyDescent="0.25">
      <c r="C35" s="4"/>
      <c r="D35" s="1">
        <v>6</v>
      </c>
      <c r="E35" s="1">
        <v>4</v>
      </c>
      <c r="F35" s="5">
        <f t="shared" si="0"/>
        <v>-19.700000000000006</v>
      </c>
      <c r="G35" s="5">
        <f t="shared" si="1"/>
        <v>-3.9599999999999995</v>
      </c>
      <c r="H35" s="5">
        <f t="shared" si="2"/>
        <v>0.99999999999999989</v>
      </c>
      <c r="I35">
        <f t="shared" si="3"/>
        <v>-19.700000000000006</v>
      </c>
      <c r="J35">
        <f t="shared" si="4"/>
        <v>-23.759999999999998</v>
      </c>
      <c r="K35">
        <f t="shared" si="5"/>
        <v>3.9999999999999996</v>
      </c>
      <c r="L35">
        <f t="shared" si="6"/>
        <v>-39.460000000000008</v>
      </c>
      <c r="M35" s="1">
        <v>1</v>
      </c>
      <c r="N35">
        <f t="shared" si="7"/>
        <v>-1</v>
      </c>
      <c r="O35">
        <f t="shared" si="8"/>
        <v>0.02</v>
      </c>
      <c r="P35">
        <f t="shared" si="9"/>
        <v>0.12</v>
      </c>
      <c r="Q35">
        <f t="shared" si="10"/>
        <v>0.08</v>
      </c>
    </row>
    <row r="36" spans="3:17" x14ac:dyDescent="0.25">
      <c r="C36" s="4"/>
      <c r="D36" s="1">
        <v>5</v>
      </c>
      <c r="E36" s="1">
        <v>2</v>
      </c>
      <c r="F36" s="5">
        <f t="shared" si="0"/>
        <v>-19.680000000000007</v>
      </c>
      <c r="G36" s="5">
        <f t="shared" si="1"/>
        <v>-3.8399999999999994</v>
      </c>
      <c r="H36" s="5">
        <f t="shared" si="2"/>
        <v>1.0799999999999998</v>
      </c>
      <c r="I36">
        <f t="shared" si="3"/>
        <v>-19.680000000000007</v>
      </c>
      <c r="J36">
        <f t="shared" si="4"/>
        <v>-19.199999999999996</v>
      </c>
      <c r="K36">
        <f t="shared" si="5"/>
        <v>2.1599999999999997</v>
      </c>
      <c r="L36">
        <f t="shared" si="6"/>
        <v>-36.720000000000006</v>
      </c>
      <c r="M36" s="1">
        <v>-1</v>
      </c>
      <c r="N36">
        <f t="shared" si="7"/>
        <v>-1</v>
      </c>
      <c r="O36">
        <f t="shared" si="8"/>
        <v>0</v>
      </c>
      <c r="P36">
        <f t="shared" si="9"/>
        <v>0</v>
      </c>
      <c r="Q36">
        <f t="shared" si="10"/>
        <v>0</v>
      </c>
    </row>
    <row r="37" spans="3:17" x14ac:dyDescent="0.25">
      <c r="C37" s="4"/>
      <c r="D37" s="1">
        <v>6</v>
      </c>
      <c r="E37" s="1">
        <v>2</v>
      </c>
      <c r="F37" s="5">
        <f t="shared" si="0"/>
        <v>-19.680000000000007</v>
      </c>
      <c r="G37" s="5">
        <f t="shared" si="1"/>
        <v>-3.8399999999999994</v>
      </c>
      <c r="H37" s="5">
        <f t="shared" si="2"/>
        <v>1.0799999999999998</v>
      </c>
      <c r="I37">
        <f t="shared" si="3"/>
        <v>-19.680000000000007</v>
      </c>
      <c r="J37">
        <f t="shared" si="4"/>
        <v>-23.039999999999996</v>
      </c>
      <c r="K37">
        <f t="shared" si="5"/>
        <v>2.1599999999999997</v>
      </c>
      <c r="L37">
        <f t="shared" si="6"/>
        <v>-40.56</v>
      </c>
      <c r="M37" s="1">
        <v>-1</v>
      </c>
      <c r="N37">
        <f t="shared" si="7"/>
        <v>-1</v>
      </c>
      <c r="O37">
        <f t="shared" si="8"/>
        <v>0</v>
      </c>
      <c r="P37">
        <f t="shared" si="9"/>
        <v>0</v>
      </c>
      <c r="Q37">
        <f t="shared" si="10"/>
        <v>0</v>
      </c>
    </row>
    <row r="38" spans="3:17" x14ac:dyDescent="0.25">
      <c r="C38" s="4"/>
      <c r="D38" s="1">
        <v>6</v>
      </c>
      <c r="E38" s="1">
        <v>3</v>
      </c>
      <c r="F38" s="5">
        <f t="shared" si="0"/>
        <v>-19.680000000000007</v>
      </c>
      <c r="G38" s="5">
        <f t="shared" si="1"/>
        <v>-3.8399999999999994</v>
      </c>
      <c r="H38" s="5">
        <f t="shared" si="2"/>
        <v>1.0799999999999998</v>
      </c>
      <c r="I38">
        <f t="shared" si="3"/>
        <v>-19.680000000000007</v>
      </c>
      <c r="J38">
        <f t="shared" si="4"/>
        <v>-23.039999999999996</v>
      </c>
      <c r="K38">
        <f t="shared" si="5"/>
        <v>3.2399999999999993</v>
      </c>
      <c r="L38">
        <f t="shared" si="6"/>
        <v>-39.479999999999997</v>
      </c>
      <c r="M38" s="1">
        <v>-1</v>
      </c>
      <c r="N38">
        <f t="shared" si="7"/>
        <v>-1</v>
      </c>
      <c r="O38">
        <f t="shared" si="8"/>
        <v>0</v>
      </c>
      <c r="P38">
        <f t="shared" si="9"/>
        <v>0</v>
      </c>
      <c r="Q38">
        <f t="shared" si="10"/>
        <v>0</v>
      </c>
    </row>
    <row r="39" spans="3:17" x14ac:dyDescent="0.25">
      <c r="C39" s="4"/>
      <c r="D39" s="1">
        <v>3</v>
      </c>
      <c r="E39" s="1">
        <v>3</v>
      </c>
      <c r="F39" s="5">
        <f t="shared" si="0"/>
        <v>-19.680000000000007</v>
      </c>
      <c r="G39" s="5">
        <f t="shared" si="1"/>
        <v>-3.8399999999999994</v>
      </c>
      <c r="H39" s="5">
        <f t="shared" si="2"/>
        <v>1.0799999999999998</v>
      </c>
      <c r="I39">
        <f t="shared" si="3"/>
        <v>-19.680000000000007</v>
      </c>
      <c r="J39">
        <f t="shared" si="4"/>
        <v>-11.519999999999998</v>
      </c>
      <c r="K39">
        <f t="shared" si="5"/>
        <v>3.2399999999999993</v>
      </c>
      <c r="L39">
        <f t="shared" si="6"/>
        <v>-27.960000000000004</v>
      </c>
      <c r="M39" s="1">
        <v>-1</v>
      </c>
      <c r="N39">
        <f t="shared" si="7"/>
        <v>-1</v>
      </c>
      <c r="O39">
        <f t="shared" si="8"/>
        <v>0</v>
      </c>
      <c r="P39">
        <f t="shared" si="9"/>
        <v>0</v>
      </c>
      <c r="Q39">
        <f t="shared" si="10"/>
        <v>0</v>
      </c>
    </row>
    <row r="40" spans="3:17" x14ac:dyDescent="0.25">
      <c r="C40" s="4"/>
      <c r="D40" s="1">
        <v>8</v>
      </c>
      <c r="E40" s="1">
        <v>2</v>
      </c>
      <c r="F40" s="5">
        <f t="shared" si="0"/>
        <v>-19.680000000000007</v>
      </c>
      <c r="G40" s="5">
        <f t="shared" si="1"/>
        <v>-3.8399999999999994</v>
      </c>
      <c r="H40" s="5">
        <f t="shared" si="2"/>
        <v>1.0799999999999998</v>
      </c>
      <c r="I40">
        <f t="shared" si="3"/>
        <v>-19.680000000000007</v>
      </c>
      <c r="J40">
        <f t="shared" si="4"/>
        <v>-30.719999999999995</v>
      </c>
      <c r="K40">
        <f t="shared" si="5"/>
        <v>2.1599999999999997</v>
      </c>
      <c r="L40">
        <f t="shared" si="6"/>
        <v>-48.240000000000009</v>
      </c>
      <c r="M40" s="1">
        <v>1</v>
      </c>
      <c r="N40">
        <f t="shared" si="7"/>
        <v>-1</v>
      </c>
      <c r="O40">
        <f t="shared" si="8"/>
        <v>0.02</v>
      </c>
      <c r="P40">
        <f t="shared" si="9"/>
        <v>0.16</v>
      </c>
      <c r="Q40">
        <f t="shared" si="10"/>
        <v>0.04</v>
      </c>
    </row>
    <row r="41" spans="3:17" x14ac:dyDescent="0.25">
      <c r="C41" s="4"/>
      <c r="D41" s="1">
        <v>8</v>
      </c>
      <c r="E41" s="1">
        <v>4</v>
      </c>
      <c r="F41" s="5">
        <f t="shared" si="0"/>
        <v>-19.660000000000007</v>
      </c>
      <c r="G41" s="5">
        <f t="shared" si="1"/>
        <v>-3.6799999999999993</v>
      </c>
      <c r="H41" s="5">
        <f t="shared" si="2"/>
        <v>1.1199999999999999</v>
      </c>
      <c r="I41">
        <f t="shared" si="3"/>
        <v>-19.660000000000007</v>
      </c>
      <c r="J41">
        <f t="shared" si="4"/>
        <v>-29.439999999999994</v>
      </c>
      <c r="K41">
        <f t="shared" si="5"/>
        <v>4.4799999999999995</v>
      </c>
      <c r="L41">
        <f t="shared" si="6"/>
        <v>-44.620000000000005</v>
      </c>
      <c r="M41" s="1">
        <v>1</v>
      </c>
      <c r="N41">
        <f t="shared" si="7"/>
        <v>-1</v>
      </c>
      <c r="O41">
        <f t="shared" si="8"/>
        <v>0.02</v>
      </c>
      <c r="P41">
        <f t="shared" si="9"/>
        <v>0.16</v>
      </c>
      <c r="Q41">
        <f t="shared" si="10"/>
        <v>0.08</v>
      </c>
    </row>
    <row r="42" spans="3:17" x14ac:dyDescent="0.25">
      <c r="C42" s="4"/>
      <c r="D42" s="1">
        <v>5</v>
      </c>
      <c r="E42" s="1">
        <v>6</v>
      </c>
      <c r="F42" s="5">
        <f t="shared" si="0"/>
        <v>-19.640000000000008</v>
      </c>
      <c r="G42" s="5">
        <f t="shared" si="1"/>
        <v>-3.5199999999999991</v>
      </c>
      <c r="H42" s="5">
        <f t="shared" si="2"/>
        <v>1.2</v>
      </c>
      <c r="I42">
        <f t="shared" si="3"/>
        <v>-19.640000000000008</v>
      </c>
      <c r="J42">
        <f t="shared" si="4"/>
        <v>-17.599999999999994</v>
      </c>
      <c r="K42">
        <f t="shared" si="5"/>
        <v>7.1999999999999993</v>
      </c>
      <c r="L42">
        <f t="shared" si="6"/>
        <v>-30.040000000000003</v>
      </c>
      <c r="M42" s="1">
        <v>1</v>
      </c>
      <c r="N42">
        <f t="shared" si="7"/>
        <v>-1</v>
      </c>
      <c r="O42">
        <f t="shared" si="8"/>
        <v>0.02</v>
      </c>
      <c r="P42">
        <f t="shared" si="9"/>
        <v>0.1</v>
      </c>
      <c r="Q42">
        <f t="shared" si="10"/>
        <v>0.12</v>
      </c>
    </row>
    <row r="43" spans="3:17" x14ac:dyDescent="0.25">
      <c r="C43" s="4"/>
      <c r="D43" s="1">
        <v>6</v>
      </c>
      <c r="E43" s="1">
        <v>4</v>
      </c>
      <c r="F43" s="5">
        <f t="shared" si="0"/>
        <v>-19.620000000000008</v>
      </c>
      <c r="G43" s="5">
        <f t="shared" si="1"/>
        <v>-3.419999999999999</v>
      </c>
      <c r="H43" s="5">
        <f t="shared" si="2"/>
        <v>1.3199999999999998</v>
      </c>
      <c r="I43">
        <f t="shared" si="3"/>
        <v>-19.620000000000008</v>
      </c>
      <c r="J43">
        <f t="shared" si="4"/>
        <v>-20.519999999999996</v>
      </c>
      <c r="K43">
        <f t="shared" si="5"/>
        <v>5.2799999999999994</v>
      </c>
      <c r="L43">
        <f t="shared" si="6"/>
        <v>-34.86</v>
      </c>
      <c r="M43" s="1">
        <v>1</v>
      </c>
      <c r="N43">
        <f t="shared" si="7"/>
        <v>-1</v>
      </c>
      <c r="O43">
        <f t="shared" si="8"/>
        <v>0.02</v>
      </c>
      <c r="P43">
        <f t="shared" si="9"/>
        <v>0.12</v>
      </c>
      <c r="Q43">
        <f t="shared" si="10"/>
        <v>0.08</v>
      </c>
    </row>
    <row r="44" spans="3:17" x14ac:dyDescent="0.25">
      <c r="C44" s="4"/>
      <c r="D44" s="1">
        <v>5</v>
      </c>
      <c r="E44" s="1">
        <v>2</v>
      </c>
      <c r="F44" s="5">
        <f t="shared" si="0"/>
        <v>-19.600000000000009</v>
      </c>
      <c r="G44" s="5">
        <f t="shared" si="1"/>
        <v>-3.2999999999999989</v>
      </c>
      <c r="H44" s="5">
        <f t="shared" si="2"/>
        <v>1.4</v>
      </c>
      <c r="I44">
        <f t="shared" si="3"/>
        <v>-19.600000000000009</v>
      </c>
      <c r="J44">
        <f t="shared" si="4"/>
        <v>-16.499999999999993</v>
      </c>
      <c r="K44">
        <f t="shared" si="5"/>
        <v>2.8</v>
      </c>
      <c r="L44">
        <f t="shared" si="6"/>
        <v>-33.300000000000004</v>
      </c>
      <c r="M44" s="1">
        <v>-1</v>
      </c>
      <c r="N44">
        <f t="shared" si="7"/>
        <v>-1</v>
      </c>
      <c r="O44">
        <f t="shared" si="8"/>
        <v>0</v>
      </c>
      <c r="P44">
        <f t="shared" si="9"/>
        <v>0</v>
      </c>
      <c r="Q44">
        <f t="shared" si="10"/>
        <v>0</v>
      </c>
    </row>
    <row r="45" spans="3:17" x14ac:dyDescent="0.25">
      <c r="C45" s="4"/>
      <c r="D45" s="1">
        <v>6</v>
      </c>
      <c r="E45" s="1">
        <v>2</v>
      </c>
      <c r="F45" s="5">
        <f t="shared" si="0"/>
        <v>-19.600000000000009</v>
      </c>
      <c r="G45" s="5">
        <f t="shared" si="1"/>
        <v>-3.2999999999999989</v>
      </c>
      <c r="H45" s="5">
        <f t="shared" si="2"/>
        <v>1.4</v>
      </c>
      <c r="I45">
        <f t="shared" si="3"/>
        <v>-19.600000000000009</v>
      </c>
      <c r="J45">
        <f t="shared" si="4"/>
        <v>-19.799999999999994</v>
      </c>
      <c r="K45">
        <f t="shared" si="5"/>
        <v>2.8</v>
      </c>
      <c r="L45">
        <f t="shared" si="6"/>
        <v>-36.600000000000009</v>
      </c>
      <c r="M45" s="1">
        <v>-1</v>
      </c>
      <c r="N45">
        <f t="shared" si="7"/>
        <v>-1</v>
      </c>
      <c r="O45">
        <f t="shared" si="8"/>
        <v>0</v>
      </c>
      <c r="P45">
        <f t="shared" si="9"/>
        <v>0</v>
      </c>
      <c r="Q45">
        <f t="shared" si="10"/>
        <v>0</v>
      </c>
    </row>
    <row r="46" spans="3:17" x14ac:dyDescent="0.25">
      <c r="C46" s="4"/>
      <c r="D46" s="1">
        <v>6</v>
      </c>
      <c r="E46" s="1">
        <v>3</v>
      </c>
      <c r="F46" s="5">
        <f t="shared" si="0"/>
        <v>-19.600000000000009</v>
      </c>
      <c r="G46" s="5">
        <f t="shared" si="1"/>
        <v>-3.2999999999999989</v>
      </c>
      <c r="H46" s="5">
        <f t="shared" si="2"/>
        <v>1.4</v>
      </c>
      <c r="I46">
        <f t="shared" si="3"/>
        <v>-19.600000000000009</v>
      </c>
      <c r="J46">
        <f t="shared" si="4"/>
        <v>-19.799999999999994</v>
      </c>
      <c r="K46">
        <f t="shared" si="5"/>
        <v>4.1999999999999993</v>
      </c>
      <c r="L46">
        <f t="shared" si="6"/>
        <v>-35.200000000000003</v>
      </c>
      <c r="M46" s="1">
        <v>-1</v>
      </c>
      <c r="N46">
        <f t="shared" si="7"/>
        <v>-1</v>
      </c>
      <c r="O46">
        <f t="shared" si="8"/>
        <v>0</v>
      </c>
      <c r="P46">
        <f t="shared" si="9"/>
        <v>0</v>
      </c>
      <c r="Q46">
        <f t="shared" si="10"/>
        <v>0</v>
      </c>
    </row>
    <row r="47" spans="3:17" x14ac:dyDescent="0.25">
      <c r="C47" s="4"/>
      <c r="D47" s="1">
        <v>3</v>
      </c>
      <c r="E47" s="1">
        <v>3</v>
      </c>
      <c r="F47" s="5">
        <f t="shared" si="0"/>
        <v>-19.600000000000009</v>
      </c>
      <c r="G47" s="5">
        <f t="shared" si="1"/>
        <v>-3.2999999999999989</v>
      </c>
      <c r="H47" s="5">
        <f t="shared" si="2"/>
        <v>1.4</v>
      </c>
      <c r="I47">
        <f t="shared" si="3"/>
        <v>-19.600000000000009</v>
      </c>
      <c r="J47">
        <f t="shared" si="4"/>
        <v>-9.8999999999999968</v>
      </c>
      <c r="K47">
        <f t="shared" si="5"/>
        <v>4.1999999999999993</v>
      </c>
      <c r="L47">
        <f t="shared" si="6"/>
        <v>-25.300000000000008</v>
      </c>
      <c r="M47" s="1">
        <v>-1</v>
      </c>
      <c r="N47">
        <f t="shared" si="7"/>
        <v>-1</v>
      </c>
      <c r="O47">
        <f t="shared" si="8"/>
        <v>0</v>
      </c>
      <c r="P47">
        <f t="shared" si="9"/>
        <v>0</v>
      </c>
      <c r="Q47">
        <f t="shared" si="10"/>
        <v>0</v>
      </c>
    </row>
    <row r="48" spans="3:17" x14ac:dyDescent="0.25">
      <c r="C48" s="4"/>
      <c r="D48" s="1">
        <v>8</v>
      </c>
      <c r="E48" s="1">
        <v>2</v>
      </c>
      <c r="F48" s="5">
        <f t="shared" si="0"/>
        <v>-19.600000000000009</v>
      </c>
      <c r="G48" s="5">
        <f t="shared" si="1"/>
        <v>-3.2999999999999989</v>
      </c>
      <c r="H48" s="5">
        <f t="shared" si="2"/>
        <v>1.4</v>
      </c>
      <c r="I48">
        <f t="shared" si="3"/>
        <v>-19.600000000000009</v>
      </c>
      <c r="J48">
        <f t="shared" si="4"/>
        <v>-26.399999999999991</v>
      </c>
      <c r="K48">
        <f t="shared" si="5"/>
        <v>2.8</v>
      </c>
      <c r="L48">
        <f t="shared" si="6"/>
        <v>-43.2</v>
      </c>
      <c r="M48" s="1">
        <v>1</v>
      </c>
      <c r="N48">
        <f t="shared" si="7"/>
        <v>-1</v>
      </c>
      <c r="O48">
        <f t="shared" si="8"/>
        <v>0.02</v>
      </c>
      <c r="P48">
        <f t="shared" si="9"/>
        <v>0.16</v>
      </c>
      <c r="Q48">
        <f t="shared" si="10"/>
        <v>0.04</v>
      </c>
    </row>
    <row r="49" spans="3:17" x14ac:dyDescent="0.25">
      <c r="C49" s="4"/>
      <c r="D49" s="1">
        <v>8</v>
      </c>
      <c r="E49" s="1">
        <v>4</v>
      </c>
      <c r="F49" s="5">
        <f t="shared" si="0"/>
        <v>-19.580000000000009</v>
      </c>
      <c r="G49" s="5">
        <f t="shared" si="1"/>
        <v>-3.1399999999999988</v>
      </c>
      <c r="H49" s="5">
        <f t="shared" si="2"/>
        <v>1.44</v>
      </c>
      <c r="I49">
        <f t="shared" si="3"/>
        <v>-19.580000000000009</v>
      </c>
      <c r="J49">
        <f t="shared" si="4"/>
        <v>-25.11999999999999</v>
      </c>
      <c r="K49">
        <f t="shared" si="5"/>
        <v>5.76</v>
      </c>
      <c r="L49">
        <f t="shared" si="6"/>
        <v>-38.940000000000005</v>
      </c>
      <c r="M49" s="1">
        <v>1</v>
      </c>
      <c r="N49">
        <f t="shared" si="7"/>
        <v>-1</v>
      </c>
      <c r="O49">
        <f t="shared" si="8"/>
        <v>0.02</v>
      </c>
      <c r="P49">
        <f t="shared" si="9"/>
        <v>0.16</v>
      </c>
      <c r="Q49">
        <f t="shared" si="10"/>
        <v>0.08</v>
      </c>
    </row>
    <row r="50" spans="3:17" x14ac:dyDescent="0.25">
      <c r="C50" s="4"/>
      <c r="D50" s="1">
        <v>5</v>
      </c>
      <c r="E50" s="1">
        <v>6</v>
      </c>
      <c r="F50" s="5">
        <f t="shared" si="0"/>
        <v>-19.560000000000009</v>
      </c>
      <c r="G50" s="5">
        <f t="shared" si="1"/>
        <v>-2.9799999999999986</v>
      </c>
      <c r="H50" s="5">
        <f t="shared" si="2"/>
        <v>1.52</v>
      </c>
      <c r="I50">
        <f t="shared" si="3"/>
        <v>-19.560000000000009</v>
      </c>
      <c r="J50">
        <f t="shared" si="4"/>
        <v>-14.899999999999993</v>
      </c>
      <c r="K50">
        <f t="shared" si="5"/>
        <v>9.120000000000001</v>
      </c>
      <c r="L50">
        <f t="shared" si="6"/>
        <v>-25.34</v>
      </c>
      <c r="M50" s="1">
        <v>1</v>
      </c>
      <c r="N50">
        <f t="shared" si="7"/>
        <v>-1</v>
      </c>
      <c r="O50">
        <f t="shared" si="8"/>
        <v>0.02</v>
      </c>
      <c r="P50">
        <f t="shared" si="9"/>
        <v>0.1</v>
      </c>
      <c r="Q50">
        <f t="shared" si="10"/>
        <v>0.12</v>
      </c>
    </row>
    <row r="51" spans="3:17" x14ac:dyDescent="0.25">
      <c r="C51" s="4"/>
      <c r="D51" s="1">
        <v>6</v>
      </c>
      <c r="E51" s="1">
        <v>4</v>
      </c>
      <c r="F51" s="5">
        <f t="shared" si="0"/>
        <v>-19.54000000000001</v>
      </c>
      <c r="G51" s="5">
        <f t="shared" si="1"/>
        <v>-2.8799999999999986</v>
      </c>
      <c r="H51" s="5">
        <f t="shared" si="2"/>
        <v>1.6400000000000001</v>
      </c>
      <c r="I51">
        <f t="shared" si="3"/>
        <v>-19.54000000000001</v>
      </c>
      <c r="J51">
        <f t="shared" si="4"/>
        <v>-17.27999999999999</v>
      </c>
      <c r="K51">
        <f t="shared" si="5"/>
        <v>6.5600000000000005</v>
      </c>
      <c r="L51">
        <f t="shared" si="6"/>
        <v>-30.259999999999998</v>
      </c>
      <c r="M51" s="1">
        <v>1</v>
      </c>
      <c r="N51">
        <f t="shared" si="7"/>
        <v>-1</v>
      </c>
      <c r="O51">
        <f t="shared" si="8"/>
        <v>0.02</v>
      </c>
      <c r="P51">
        <f t="shared" si="9"/>
        <v>0.12</v>
      </c>
      <c r="Q51">
        <f t="shared" si="10"/>
        <v>0.08</v>
      </c>
    </row>
    <row r="52" spans="3:17" x14ac:dyDescent="0.25">
      <c r="C52" s="4"/>
      <c r="D52" s="1">
        <v>5</v>
      </c>
      <c r="E52" s="1">
        <v>2</v>
      </c>
      <c r="F52" s="5">
        <f t="shared" si="0"/>
        <v>-19.52000000000001</v>
      </c>
      <c r="G52" s="5">
        <f t="shared" si="1"/>
        <v>-2.7599999999999985</v>
      </c>
      <c r="H52" s="5">
        <f t="shared" si="2"/>
        <v>1.7200000000000002</v>
      </c>
      <c r="I52">
        <f t="shared" si="3"/>
        <v>-19.52000000000001</v>
      </c>
      <c r="J52">
        <f t="shared" si="4"/>
        <v>-13.799999999999992</v>
      </c>
      <c r="K52">
        <f t="shared" si="5"/>
        <v>3.4400000000000004</v>
      </c>
      <c r="L52">
        <f t="shared" si="6"/>
        <v>-29.88</v>
      </c>
      <c r="M52" s="1">
        <v>-1</v>
      </c>
      <c r="N52">
        <f t="shared" si="7"/>
        <v>-1</v>
      </c>
      <c r="O52">
        <f t="shared" si="8"/>
        <v>0</v>
      </c>
      <c r="P52">
        <f t="shared" si="9"/>
        <v>0</v>
      </c>
      <c r="Q52">
        <f t="shared" si="10"/>
        <v>0</v>
      </c>
    </row>
    <row r="53" spans="3:17" x14ac:dyDescent="0.25">
      <c r="C53" s="4"/>
      <c r="D53" s="1">
        <v>6</v>
      </c>
      <c r="E53" s="1">
        <v>2</v>
      </c>
      <c r="F53" s="5">
        <f t="shared" si="0"/>
        <v>-19.52000000000001</v>
      </c>
      <c r="G53" s="5">
        <f t="shared" si="1"/>
        <v>-2.7599999999999985</v>
      </c>
      <c r="H53" s="5">
        <f t="shared" si="2"/>
        <v>1.7200000000000002</v>
      </c>
      <c r="I53">
        <f t="shared" si="3"/>
        <v>-19.52000000000001</v>
      </c>
      <c r="J53">
        <f t="shared" si="4"/>
        <v>-16.559999999999992</v>
      </c>
      <c r="K53">
        <f t="shared" si="5"/>
        <v>3.4400000000000004</v>
      </c>
      <c r="L53">
        <f t="shared" si="6"/>
        <v>-32.64</v>
      </c>
      <c r="M53" s="1">
        <v>-1</v>
      </c>
      <c r="N53">
        <f t="shared" si="7"/>
        <v>-1</v>
      </c>
      <c r="O53">
        <f t="shared" si="8"/>
        <v>0</v>
      </c>
      <c r="P53">
        <f t="shared" si="9"/>
        <v>0</v>
      </c>
      <c r="Q53">
        <f t="shared" si="10"/>
        <v>0</v>
      </c>
    </row>
    <row r="54" spans="3:17" x14ac:dyDescent="0.25">
      <c r="C54" s="4"/>
      <c r="D54" s="1">
        <v>6</v>
      </c>
      <c r="E54" s="1">
        <v>3</v>
      </c>
      <c r="F54" s="5">
        <f t="shared" si="0"/>
        <v>-19.52000000000001</v>
      </c>
      <c r="G54" s="5">
        <f t="shared" si="1"/>
        <v>-2.7599999999999985</v>
      </c>
      <c r="H54" s="5">
        <f t="shared" si="2"/>
        <v>1.7200000000000002</v>
      </c>
      <c r="I54">
        <f t="shared" si="3"/>
        <v>-19.52000000000001</v>
      </c>
      <c r="J54">
        <f t="shared" si="4"/>
        <v>-16.559999999999992</v>
      </c>
      <c r="K54">
        <f t="shared" si="5"/>
        <v>5.16</v>
      </c>
      <c r="L54">
        <f t="shared" si="6"/>
        <v>-30.919999999999998</v>
      </c>
      <c r="M54" s="1">
        <v>-1</v>
      </c>
      <c r="N54">
        <f t="shared" si="7"/>
        <v>-1</v>
      </c>
      <c r="O54">
        <f t="shared" si="8"/>
        <v>0</v>
      </c>
      <c r="P54">
        <f t="shared" si="9"/>
        <v>0</v>
      </c>
      <c r="Q54">
        <f t="shared" si="10"/>
        <v>0</v>
      </c>
    </row>
    <row r="55" spans="3:17" x14ac:dyDescent="0.25">
      <c r="C55" s="4"/>
      <c r="D55" s="1">
        <v>3</v>
      </c>
      <c r="E55" s="1">
        <v>3</v>
      </c>
      <c r="F55" s="5">
        <f t="shared" si="0"/>
        <v>-19.52000000000001</v>
      </c>
      <c r="G55" s="5">
        <f t="shared" si="1"/>
        <v>-2.7599999999999985</v>
      </c>
      <c r="H55" s="5">
        <f t="shared" si="2"/>
        <v>1.7200000000000002</v>
      </c>
      <c r="I55">
        <f t="shared" si="3"/>
        <v>-19.52000000000001</v>
      </c>
      <c r="J55">
        <f t="shared" si="4"/>
        <v>-8.2799999999999958</v>
      </c>
      <c r="K55">
        <f t="shared" si="5"/>
        <v>5.16</v>
      </c>
      <c r="L55">
        <f t="shared" si="6"/>
        <v>-22.640000000000004</v>
      </c>
      <c r="M55" s="1">
        <v>-1</v>
      </c>
      <c r="N55">
        <f t="shared" si="7"/>
        <v>-1</v>
      </c>
      <c r="O55">
        <f t="shared" si="8"/>
        <v>0</v>
      </c>
      <c r="P55">
        <f t="shared" si="9"/>
        <v>0</v>
      </c>
      <c r="Q55">
        <f t="shared" si="10"/>
        <v>0</v>
      </c>
    </row>
    <row r="56" spans="3:17" x14ac:dyDescent="0.25">
      <c r="C56" s="4"/>
      <c r="D56" s="1">
        <v>8</v>
      </c>
      <c r="E56" s="1">
        <v>2</v>
      </c>
      <c r="F56" s="5">
        <f t="shared" si="0"/>
        <v>-19.52000000000001</v>
      </c>
      <c r="G56" s="5">
        <f t="shared" si="1"/>
        <v>-2.7599999999999985</v>
      </c>
      <c r="H56" s="5">
        <f t="shared" si="2"/>
        <v>1.7200000000000002</v>
      </c>
      <c r="I56">
        <f t="shared" si="3"/>
        <v>-19.52000000000001</v>
      </c>
      <c r="J56">
        <f t="shared" si="4"/>
        <v>-22.079999999999988</v>
      </c>
      <c r="K56">
        <f t="shared" si="5"/>
        <v>3.4400000000000004</v>
      </c>
      <c r="L56">
        <f t="shared" si="6"/>
        <v>-38.159999999999997</v>
      </c>
      <c r="M56" s="1">
        <v>1</v>
      </c>
      <c r="N56">
        <f t="shared" si="7"/>
        <v>-1</v>
      </c>
      <c r="O56">
        <f t="shared" si="8"/>
        <v>0.02</v>
      </c>
      <c r="P56">
        <f t="shared" si="9"/>
        <v>0.16</v>
      </c>
      <c r="Q56">
        <f t="shared" si="10"/>
        <v>0.04</v>
      </c>
    </row>
    <row r="57" spans="3:17" x14ac:dyDescent="0.25">
      <c r="C57" s="4"/>
      <c r="D57" s="1">
        <v>8</v>
      </c>
      <c r="E57" s="1">
        <v>4</v>
      </c>
      <c r="F57" s="5">
        <f t="shared" si="0"/>
        <v>-19.500000000000011</v>
      </c>
      <c r="G57" s="5">
        <f t="shared" si="1"/>
        <v>-2.5999999999999983</v>
      </c>
      <c r="H57" s="5">
        <f t="shared" si="2"/>
        <v>1.7600000000000002</v>
      </c>
      <c r="I57">
        <f t="shared" si="3"/>
        <v>-19.500000000000011</v>
      </c>
      <c r="J57">
        <f t="shared" si="4"/>
        <v>-20.799999999999986</v>
      </c>
      <c r="K57">
        <f t="shared" si="5"/>
        <v>7.0400000000000009</v>
      </c>
      <c r="L57">
        <f t="shared" si="6"/>
        <v>-33.26</v>
      </c>
      <c r="M57" s="1">
        <v>1</v>
      </c>
      <c r="N57">
        <f t="shared" si="7"/>
        <v>-1</v>
      </c>
      <c r="O57">
        <f t="shared" si="8"/>
        <v>0.02</v>
      </c>
      <c r="P57">
        <f t="shared" si="9"/>
        <v>0.16</v>
      </c>
      <c r="Q57">
        <f t="shared" si="10"/>
        <v>0.08</v>
      </c>
    </row>
    <row r="58" spans="3:17" x14ac:dyDescent="0.25">
      <c r="C58" s="4"/>
      <c r="D58" s="1">
        <v>5</v>
      </c>
      <c r="E58" s="1">
        <v>6</v>
      </c>
      <c r="F58" s="5">
        <f t="shared" si="0"/>
        <v>-19.480000000000011</v>
      </c>
      <c r="G58" s="5">
        <f t="shared" si="1"/>
        <v>-2.4399999999999982</v>
      </c>
      <c r="H58" s="5">
        <f t="shared" si="2"/>
        <v>1.8400000000000003</v>
      </c>
      <c r="I58">
        <f t="shared" si="3"/>
        <v>-19.480000000000011</v>
      </c>
      <c r="J58">
        <f t="shared" si="4"/>
        <v>-12.19999999999999</v>
      </c>
      <c r="K58">
        <f t="shared" si="5"/>
        <v>11.040000000000003</v>
      </c>
      <c r="L58">
        <f t="shared" si="6"/>
        <v>-20.639999999999997</v>
      </c>
      <c r="M58" s="1">
        <v>1</v>
      </c>
      <c r="N58">
        <f t="shared" si="7"/>
        <v>-1</v>
      </c>
      <c r="O58">
        <f t="shared" si="8"/>
        <v>0.02</v>
      </c>
      <c r="P58">
        <f t="shared" si="9"/>
        <v>0.1</v>
      </c>
      <c r="Q58">
        <f t="shared" si="10"/>
        <v>0.12</v>
      </c>
    </row>
    <row r="59" spans="3:17" x14ac:dyDescent="0.25">
      <c r="C59" s="4"/>
      <c r="D59" s="1">
        <v>6</v>
      </c>
      <c r="E59" s="1">
        <v>4</v>
      </c>
      <c r="F59" s="5">
        <f t="shared" si="0"/>
        <v>-19.460000000000012</v>
      </c>
      <c r="G59" s="5">
        <f t="shared" si="1"/>
        <v>-2.3399999999999981</v>
      </c>
      <c r="H59" s="5">
        <f t="shared" si="2"/>
        <v>1.9600000000000004</v>
      </c>
      <c r="I59">
        <f t="shared" si="3"/>
        <v>-19.460000000000012</v>
      </c>
      <c r="J59">
        <f t="shared" si="4"/>
        <v>-14.039999999999988</v>
      </c>
      <c r="K59">
        <f t="shared" si="5"/>
        <v>7.8400000000000016</v>
      </c>
      <c r="L59">
        <f t="shared" si="6"/>
        <v>-25.659999999999997</v>
      </c>
      <c r="M59" s="1">
        <v>1</v>
      </c>
      <c r="N59">
        <f t="shared" si="7"/>
        <v>-1</v>
      </c>
      <c r="O59">
        <f t="shared" si="8"/>
        <v>0.02</v>
      </c>
      <c r="P59">
        <f t="shared" si="9"/>
        <v>0.12</v>
      </c>
      <c r="Q59">
        <f t="shared" si="10"/>
        <v>0.08</v>
      </c>
    </row>
    <row r="60" spans="3:17" x14ac:dyDescent="0.25">
      <c r="C60" s="4"/>
      <c r="D60" s="1">
        <v>5</v>
      </c>
      <c r="E60" s="1">
        <v>2</v>
      </c>
      <c r="F60" s="5">
        <f t="shared" si="0"/>
        <v>-19.440000000000012</v>
      </c>
      <c r="G60" s="5">
        <f t="shared" si="1"/>
        <v>-2.219999999999998</v>
      </c>
      <c r="H60" s="5">
        <f t="shared" si="2"/>
        <v>2.0400000000000005</v>
      </c>
      <c r="I60">
        <f t="shared" si="3"/>
        <v>-19.440000000000012</v>
      </c>
      <c r="J60">
        <f t="shared" si="4"/>
        <v>-11.099999999999991</v>
      </c>
      <c r="K60">
        <f t="shared" si="5"/>
        <v>4.080000000000001</v>
      </c>
      <c r="L60">
        <f t="shared" si="6"/>
        <v>-26.46</v>
      </c>
      <c r="M60" s="1">
        <v>-1</v>
      </c>
      <c r="N60">
        <f t="shared" si="7"/>
        <v>-1</v>
      </c>
      <c r="O60">
        <f t="shared" si="8"/>
        <v>0</v>
      </c>
      <c r="P60">
        <f t="shared" si="9"/>
        <v>0</v>
      </c>
      <c r="Q60">
        <f t="shared" si="10"/>
        <v>0</v>
      </c>
    </row>
    <row r="61" spans="3:17" x14ac:dyDescent="0.25">
      <c r="C61" s="4"/>
      <c r="D61" s="1">
        <v>6</v>
      </c>
      <c r="E61" s="1">
        <v>2</v>
      </c>
      <c r="F61" s="5">
        <f t="shared" si="0"/>
        <v>-19.440000000000012</v>
      </c>
      <c r="G61" s="5">
        <f t="shared" si="1"/>
        <v>-2.219999999999998</v>
      </c>
      <c r="H61" s="5">
        <f t="shared" si="2"/>
        <v>2.0400000000000005</v>
      </c>
      <c r="I61">
        <f t="shared" si="3"/>
        <v>-19.440000000000012</v>
      </c>
      <c r="J61">
        <f t="shared" si="4"/>
        <v>-13.319999999999988</v>
      </c>
      <c r="K61">
        <f t="shared" si="5"/>
        <v>4.080000000000001</v>
      </c>
      <c r="L61">
        <f t="shared" si="6"/>
        <v>-28.679999999999996</v>
      </c>
      <c r="M61" s="1">
        <v>-1</v>
      </c>
      <c r="N61">
        <f t="shared" si="7"/>
        <v>-1</v>
      </c>
      <c r="O61">
        <f t="shared" si="8"/>
        <v>0</v>
      </c>
      <c r="P61">
        <f t="shared" si="9"/>
        <v>0</v>
      </c>
      <c r="Q61">
        <f t="shared" si="10"/>
        <v>0</v>
      </c>
    </row>
    <row r="62" spans="3:17" x14ac:dyDescent="0.25">
      <c r="C62" s="4"/>
      <c r="D62" s="1">
        <v>6</v>
      </c>
      <c r="E62" s="1">
        <v>3</v>
      </c>
      <c r="F62" s="5">
        <f t="shared" si="0"/>
        <v>-19.440000000000012</v>
      </c>
      <c r="G62" s="5">
        <f t="shared" si="1"/>
        <v>-2.219999999999998</v>
      </c>
      <c r="H62" s="5">
        <f t="shared" si="2"/>
        <v>2.0400000000000005</v>
      </c>
      <c r="I62">
        <f t="shared" si="3"/>
        <v>-19.440000000000012</v>
      </c>
      <c r="J62">
        <f t="shared" si="4"/>
        <v>-13.319999999999988</v>
      </c>
      <c r="K62">
        <f t="shared" si="5"/>
        <v>6.120000000000001</v>
      </c>
      <c r="L62">
        <f t="shared" si="6"/>
        <v>-26.639999999999997</v>
      </c>
      <c r="M62" s="1">
        <v>-1</v>
      </c>
      <c r="N62">
        <f t="shared" si="7"/>
        <v>-1</v>
      </c>
      <c r="O62">
        <f t="shared" si="8"/>
        <v>0</v>
      </c>
      <c r="P62">
        <f t="shared" si="9"/>
        <v>0</v>
      </c>
      <c r="Q62">
        <f t="shared" si="10"/>
        <v>0</v>
      </c>
    </row>
    <row r="63" spans="3:17" x14ac:dyDescent="0.25">
      <c r="C63" s="4"/>
      <c r="D63" s="1">
        <v>3</v>
      </c>
      <c r="E63" s="1">
        <v>3</v>
      </c>
      <c r="F63" s="5">
        <f t="shared" si="0"/>
        <v>-19.440000000000012</v>
      </c>
      <c r="G63" s="5">
        <f t="shared" si="1"/>
        <v>-2.219999999999998</v>
      </c>
      <c r="H63" s="5">
        <f t="shared" si="2"/>
        <v>2.0400000000000005</v>
      </c>
      <c r="I63">
        <f t="shared" si="3"/>
        <v>-19.440000000000012</v>
      </c>
      <c r="J63">
        <f t="shared" si="4"/>
        <v>-6.6599999999999939</v>
      </c>
      <c r="K63">
        <f t="shared" si="5"/>
        <v>6.120000000000001</v>
      </c>
      <c r="L63">
        <f t="shared" si="6"/>
        <v>-19.980000000000004</v>
      </c>
      <c r="M63" s="1">
        <v>-1</v>
      </c>
      <c r="N63">
        <f t="shared" si="7"/>
        <v>-1</v>
      </c>
      <c r="O63">
        <f t="shared" si="8"/>
        <v>0</v>
      </c>
      <c r="P63">
        <f t="shared" si="9"/>
        <v>0</v>
      </c>
      <c r="Q63">
        <f t="shared" si="10"/>
        <v>0</v>
      </c>
    </row>
    <row r="64" spans="3:17" x14ac:dyDescent="0.25">
      <c r="C64" s="4"/>
      <c r="D64" s="1">
        <v>8</v>
      </c>
      <c r="E64" s="1">
        <v>2</v>
      </c>
      <c r="F64" s="5">
        <f t="shared" si="0"/>
        <v>-19.440000000000012</v>
      </c>
      <c r="G64" s="5">
        <f t="shared" si="1"/>
        <v>-2.219999999999998</v>
      </c>
      <c r="H64" s="5">
        <f t="shared" si="2"/>
        <v>2.0400000000000005</v>
      </c>
      <c r="I64">
        <f t="shared" si="3"/>
        <v>-19.440000000000012</v>
      </c>
      <c r="J64">
        <f t="shared" si="4"/>
        <v>-17.759999999999984</v>
      </c>
      <c r="K64">
        <f t="shared" si="5"/>
        <v>4.080000000000001</v>
      </c>
      <c r="L64">
        <f t="shared" si="6"/>
        <v>-33.119999999999997</v>
      </c>
      <c r="M64" s="1">
        <v>1</v>
      </c>
      <c r="N64">
        <f t="shared" si="7"/>
        <v>-1</v>
      </c>
      <c r="O64">
        <f t="shared" si="8"/>
        <v>0.02</v>
      </c>
      <c r="P64">
        <f t="shared" si="9"/>
        <v>0.16</v>
      </c>
      <c r="Q64">
        <f t="shared" si="10"/>
        <v>0.04</v>
      </c>
    </row>
    <row r="65" spans="3:17" x14ac:dyDescent="0.25">
      <c r="C65" s="4"/>
      <c r="D65" s="1">
        <v>8</v>
      </c>
      <c r="E65" s="1">
        <v>4</v>
      </c>
      <c r="F65" s="5">
        <f t="shared" si="0"/>
        <v>-19.420000000000012</v>
      </c>
      <c r="G65" s="5">
        <f t="shared" si="1"/>
        <v>-2.0599999999999978</v>
      </c>
      <c r="H65" s="5">
        <f t="shared" si="2"/>
        <v>2.0800000000000005</v>
      </c>
      <c r="I65">
        <f t="shared" si="3"/>
        <v>-19.420000000000012</v>
      </c>
      <c r="J65">
        <f t="shared" si="4"/>
        <v>-16.479999999999983</v>
      </c>
      <c r="K65">
        <f t="shared" si="5"/>
        <v>8.3200000000000021</v>
      </c>
      <c r="L65">
        <f t="shared" si="6"/>
        <v>-27.579999999999991</v>
      </c>
      <c r="M65" s="1">
        <v>1</v>
      </c>
      <c r="N65">
        <f t="shared" si="7"/>
        <v>-1</v>
      </c>
      <c r="O65">
        <f t="shared" si="8"/>
        <v>0.02</v>
      </c>
      <c r="P65">
        <f t="shared" si="9"/>
        <v>0.16</v>
      </c>
      <c r="Q65">
        <f t="shared" si="10"/>
        <v>0.08</v>
      </c>
    </row>
    <row r="66" spans="3:17" x14ac:dyDescent="0.25">
      <c r="C66" s="4"/>
      <c r="D66" s="1">
        <v>5</v>
      </c>
      <c r="E66" s="1">
        <v>6</v>
      </c>
      <c r="F66" s="5">
        <f t="shared" si="0"/>
        <v>-19.400000000000013</v>
      </c>
      <c r="G66" s="5">
        <f t="shared" si="1"/>
        <v>-1.8999999999999979</v>
      </c>
      <c r="H66" s="5">
        <f t="shared" si="2"/>
        <v>2.1600000000000006</v>
      </c>
      <c r="I66">
        <f t="shared" si="3"/>
        <v>-19.400000000000013</v>
      </c>
      <c r="J66">
        <f t="shared" si="4"/>
        <v>-9.4999999999999893</v>
      </c>
      <c r="K66">
        <f t="shared" si="5"/>
        <v>12.960000000000004</v>
      </c>
      <c r="L66">
        <f t="shared" si="6"/>
        <v>-15.939999999999998</v>
      </c>
      <c r="M66" s="1">
        <v>1</v>
      </c>
      <c r="N66">
        <f t="shared" si="7"/>
        <v>-1</v>
      </c>
      <c r="O66">
        <f t="shared" si="8"/>
        <v>0.02</v>
      </c>
      <c r="P66">
        <f t="shared" si="9"/>
        <v>0.1</v>
      </c>
      <c r="Q66">
        <f t="shared" si="10"/>
        <v>0.12</v>
      </c>
    </row>
    <row r="67" spans="3:17" x14ac:dyDescent="0.25">
      <c r="C67" s="4"/>
      <c r="D67" s="1">
        <v>6</v>
      </c>
      <c r="E67" s="1">
        <v>4</v>
      </c>
      <c r="F67" s="5">
        <f t="shared" si="0"/>
        <v>-19.380000000000013</v>
      </c>
      <c r="G67" s="5">
        <f t="shared" si="1"/>
        <v>-1.7999999999999978</v>
      </c>
      <c r="H67" s="5">
        <f t="shared" si="2"/>
        <v>2.2800000000000007</v>
      </c>
      <c r="I67">
        <f t="shared" si="3"/>
        <v>-19.380000000000013</v>
      </c>
      <c r="J67">
        <f t="shared" si="4"/>
        <v>-10.799999999999986</v>
      </c>
      <c r="K67">
        <f t="shared" si="5"/>
        <v>9.1200000000000028</v>
      </c>
      <c r="L67">
        <f t="shared" si="6"/>
        <v>-21.059999999999995</v>
      </c>
      <c r="M67" s="1">
        <v>1</v>
      </c>
      <c r="N67">
        <f t="shared" si="7"/>
        <v>-1</v>
      </c>
      <c r="O67">
        <f t="shared" si="8"/>
        <v>0.02</v>
      </c>
      <c r="P67">
        <f t="shared" si="9"/>
        <v>0.12</v>
      </c>
      <c r="Q67">
        <f t="shared" si="10"/>
        <v>0.08</v>
      </c>
    </row>
    <row r="68" spans="3:17" x14ac:dyDescent="0.25">
      <c r="C68" s="4"/>
      <c r="D68" s="1">
        <v>5</v>
      </c>
      <c r="E68" s="1">
        <v>2</v>
      </c>
      <c r="F68" s="5">
        <f t="shared" si="0"/>
        <v>-19.360000000000014</v>
      </c>
      <c r="G68" s="5">
        <f t="shared" si="1"/>
        <v>-1.6799999999999979</v>
      </c>
      <c r="H68" s="5">
        <f t="shared" si="2"/>
        <v>2.3600000000000008</v>
      </c>
      <c r="I68">
        <f t="shared" si="3"/>
        <v>-19.360000000000014</v>
      </c>
      <c r="J68">
        <f t="shared" si="4"/>
        <v>-8.3999999999999897</v>
      </c>
      <c r="K68">
        <f t="shared" si="5"/>
        <v>4.7200000000000015</v>
      </c>
      <c r="L68">
        <f t="shared" si="6"/>
        <v>-23.040000000000003</v>
      </c>
      <c r="M68" s="1">
        <v>-1</v>
      </c>
      <c r="N68">
        <f t="shared" si="7"/>
        <v>-1</v>
      </c>
      <c r="O68">
        <f t="shared" si="8"/>
        <v>0</v>
      </c>
      <c r="P68">
        <f t="shared" si="9"/>
        <v>0</v>
      </c>
      <c r="Q68">
        <f t="shared" si="10"/>
        <v>0</v>
      </c>
    </row>
    <row r="69" spans="3:17" x14ac:dyDescent="0.25">
      <c r="C69" s="4"/>
      <c r="D69" s="1">
        <v>6</v>
      </c>
      <c r="E69" s="1">
        <v>2</v>
      </c>
      <c r="F69" s="5">
        <f t="shared" si="0"/>
        <v>-19.360000000000014</v>
      </c>
      <c r="G69" s="5">
        <f t="shared" si="1"/>
        <v>-1.6799999999999979</v>
      </c>
      <c r="H69" s="5">
        <f t="shared" si="2"/>
        <v>2.3600000000000008</v>
      </c>
      <c r="I69">
        <f t="shared" si="3"/>
        <v>-19.360000000000014</v>
      </c>
      <c r="J69">
        <f t="shared" si="4"/>
        <v>-10.079999999999988</v>
      </c>
      <c r="K69">
        <f t="shared" si="5"/>
        <v>4.7200000000000015</v>
      </c>
      <c r="L69">
        <f t="shared" si="6"/>
        <v>-24.72</v>
      </c>
      <c r="M69" s="1">
        <v>-1</v>
      </c>
      <c r="N69">
        <f t="shared" si="7"/>
        <v>-1</v>
      </c>
      <c r="O69">
        <f t="shared" si="8"/>
        <v>0</v>
      </c>
      <c r="P69">
        <f t="shared" si="9"/>
        <v>0</v>
      </c>
      <c r="Q69">
        <f t="shared" si="10"/>
        <v>0</v>
      </c>
    </row>
    <row r="70" spans="3:17" x14ac:dyDescent="0.25">
      <c r="C70" s="4"/>
      <c r="D70" s="1">
        <v>6</v>
      </c>
      <c r="E70" s="1">
        <v>3</v>
      </c>
      <c r="F70" s="5">
        <f t="shared" si="0"/>
        <v>-19.360000000000014</v>
      </c>
      <c r="G70" s="5">
        <f t="shared" si="1"/>
        <v>-1.6799999999999979</v>
      </c>
      <c r="H70" s="5">
        <f t="shared" si="2"/>
        <v>2.3600000000000008</v>
      </c>
      <c r="I70">
        <f t="shared" si="3"/>
        <v>-19.360000000000014</v>
      </c>
      <c r="J70">
        <f t="shared" si="4"/>
        <v>-10.079999999999988</v>
      </c>
      <c r="K70">
        <f t="shared" si="5"/>
        <v>7.0800000000000018</v>
      </c>
      <c r="L70">
        <f t="shared" si="6"/>
        <v>-22.36</v>
      </c>
      <c r="M70" s="1">
        <v>-1</v>
      </c>
      <c r="N70">
        <f t="shared" si="7"/>
        <v>-1</v>
      </c>
      <c r="O70">
        <f t="shared" si="8"/>
        <v>0</v>
      </c>
      <c r="P70">
        <f t="shared" si="9"/>
        <v>0</v>
      </c>
      <c r="Q70">
        <f t="shared" si="10"/>
        <v>0</v>
      </c>
    </row>
    <row r="71" spans="3:17" x14ac:dyDescent="0.25">
      <c r="C71" s="4"/>
      <c r="D71" s="1">
        <v>3</v>
      </c>
      <c r="E71" s="1">
        <v>3</v>
      </c>
      <c r="F71" s="5">
        <f t="shared" si="0"/>
        <v>-19.360000000000014</v>
      </c>
      <c r="G71" s="5">
        <f t="shared" si="1"/>
        <v>-1.6799999999999979</v>
      </c>
      <c r="H71" s="5">
        <f t="shared" si="2"/>
        <v>2.3600000000000008</v>
      </c>
      <c r="I71">
        <f t="shared" si="3"/>
        <v>-19.360000000000014</v>
      </c>
      <c r="J71">
        <f t="shared" si="4"/>
        <v>-5.0399999999999938</v>
      </c>
      <c r="K71">
        <f t="shared" si="5"/>
        <v>7.0800000000000018</v>
      </c>
      <c r="L71">
        <f t="shared" si="6"/>
        <v>-17.320000000000004</v>
      </c>
      <c r="M71" s="1">
        <v>-1</v>
      </c>
      <c r="N71">
        <f t="shared" si="7"/>
        <v>-1</v>
      </c>
      <c r="O71">
        <f t="shared" si="8"/>
        <v>0</v>
      </c>
      <c r="P71">
        <f t="shared" si="9"/>
        <v>0</v>
      </c>
      <c r="Q71">
        <f t="shared" si="10"/>
        <v>0</v>
      </c>
    </row>
    <row r="72" spans="3:17" x14ac:dyDescent="0.25">
      <c r="C72" s="4"/>
      <c r="D72" s="1">
        <v>8</v>
      </c>
      <c r="E72" s="1">
        <v>2</v>
      </c>
      <c r="F72" s="5">
        <f t="shared" si="0"/>
        <v>-19.360000000000014</v>
      </c>
      <c r="G72" s="5">
        <f t="shared" si="1"/>
        <v>-1.6799999999999979</v>
      </c>
      <c r="H72" s="5">
        <f t="shared" si="2"/>
        <v>2.3600000000000008</v>
      </c>
      <c r="I72">
        <f t="shared" si="3"/>
        <v>-19.360000000000014</v>
      </c>
      <c r="J72">
        <f t="shared" si="4"/>
        <v>-13.439999999999984</v>
      </c>
      <c r="K72">
        <f t="shared" si="5"/>
        <v>4.7200000000000015</v>
      </c>
      <c r="L72">
        <f t="shared" si="6"/>
        <v>-28.079999999999995</v>
      </c>
      <c r="M72" s="1">
        <v>1</v>
      </c>
      <c r="N72">
        <f t="shared" si="7"/>
        <v>-1</v>
      </c>
      <c r="O72">
        <f t="shared" si="8"/>
        <v>0.02</v>
      </c>
      <c r="P72">
        <f t="shared" si="9"/>
        <v>0.16</v>
      </c>
      <c r="Q72">
        <f t="shared" si="10"/>
        <v>0.04</v>
      </c>
    </row>
    <row r="73" spans="3:17" x14ac:dyDescent="0.25">
      <c r="C73" s="4"/>
      <c r="D73" s="1">
        <v>8</v>
      </c>
      <c r="E73" s="1">
        <v>4</v>
      </c>
      <c r="F73" s="5">
        <f t="shared" si="0"/>
        <v>-19.340000000000014</v>
      </c>
      <c r="G73" s="5">
        <f t="shared" si="1"/>
        <v>-1.519999999999998</v>
      </c>
      <c r="H73" s="5">
        <f t="shared" si="2"/>
        <v>2.4000000000000008</v>
      </c>
      <c r="I73">
        <f t="shared" si="3"/>
        <v>-19.340000000000014</v>
      </c>
      <c r="J73">
        <f t="shared" si="4"/>
        <v>-12.159999999999984</v>
      </c>
      <c r="K73">
        <f t="shared" si="5"/>
        <v>9.6000000000000032</v>
      </c>
      <c r="L73">
        <f t="shared" si="6"/>
        <v>-21.9</v>
      </c>
      <c r="M73" s="1">
        <v>1</v>
      </c>
      <c r="N73">
        <f t="shared" si="7"/>
        <v>-1</v>
      </c>
      <c r="O73">
        <f t="shared" si="8"/>
        <v>0.02</v>
      </c>
      <c r="P73">
        <f t="shared" si="9"/>
        <v>0.16</v>
      </c>
      <c r="Q73">
        <f t="shared" si="10"/>
        <v>0.08</v>
      </c>
    </row>
    <row r="74" spans="3:17" x14ac:dyDescent="0.25">
      <c r="C74" s="4"/>
      <c r="D74" s="1">
        <v>5</v>
      </c>
      <c r="E74" s="1">
        <v>6</v>
      </c>
      <c r="F74" s="5">
        <f t="shared" si="0"/>
        <v>-19.320000000000014</v>
      </c>
      <c r="G74" s="5">
        <f t="shared" si="1"/>
        <v>-1.3599999999999981</v>
      </c>
      <c r="H74" s="5">
        <f t="shared" si="2"/>
        <v>2.4800000000000009</v>
      </c>
      <c r="I74">
        <f t="shared" si="3"/>
        <v>-19.320000000000014</v>
      </c>
      <c r="J74">
        <f t="shared" si="4"/>
        <v>-6.7999999999999901</v>
      </c>
      <c r="K74">
        <f t="shared" si="5"/>
        <v>14.880000000000006</v>
      </c>
      <c r="L74">
        <f t="shared" si="6"/>
        <v>-11.239999999999998</v>
      </c>
      <c r="M74" s="1">
        <v>1</v>
      </c>
      <c r="N74">
        <f t="shared" si="7"/>
        <v>-1</v>
      </c>
      <c r="O74">
        <f t="shared" si="8"/>
        <v>0.02</v>
      </c>
      <c r="P74">
        <f t="shared" si="9"/>
        <v>0.1</v>
      </c>
      <c r="Q74">
        <f t="shared" si="10"/>
        <v>0.12</v>
      </c>
    </row>
    <row r="75" spans="3:17" x14ac:dyDescent="0.25">
      <c r="C75" s="4"/>
      <c r="D75" s="1">
        <v>6</v>
      </c>
      <c r="E75" s="1">
        <v>4</v>
      </c>
      <c r="F75" s="5">
        <f t="shared" si="0"/>
        <v>-19.300000000000015</v>
      </c>
      <c r="G75" s="5">
        <f t="shared" si="1"/>
        <v>-1.259999999999998</v>
      </c>
      <c r="H75" s="5">
        <f t="shared" si="2"/>
        <v>2.600000000000001</v>
      </c>
      <c r="I75">
        <f t="shared" si="3"/>
        <v>-19.300000000000015</v>
      </c>
      <c r="J75">
        <f t="shared" si="4"/>
        <v>-7.5599999999999881</v>
      </c>
      <c r="K75">
        <f t="shared" si="5"/>
        <v>10.400000000000004</v>
      </c>
      <c r="L75">
        <f t="shared" si="6"/>
        <v>-16.46</v>
      </c>
      <c r="M75" s="1">
        <v>1</v>
      </c>
      <c r="N75">
        <f t="shared" si="7"/>
        <v>-1</v>
      </c>
      <c r="O75">
        <f t="shared" si="8"/>
        <v>0.02</v>
      </c>
      <c r="P75">
        <f t="shared" si="9"/>
        <v>0.12</v>
      </c>
      <c r="Q75">
        <f t="shared" si="10"/>
        <v>0.08</v>
      </c>
    </row>
    <row r="76" spans="3:17" x14ac:dyDescent="0.25">
      <c r="C76" s="4"/>
      <c r="D76" s="1">
        <v>5</v>
      </c>
      <c r="E76" s="1">
        <v>2</v>
      </c>
      <c r="F76" s="5">
        <f t="shared" si="0"/>
        <v>-19.280000000000015</v>
      </c>
      <c r="G76" s="5">
        <f t="shared" si="1"/>
        <v>-1.1399999999999979</v>
      </c>
      <c r="H76" s="5">
        <f t="shared" si="2"/>
        <v>2.680000000000001</v>
      </c>
      <c r="I76">
        <f t="shared" si="3"/>
        <v>-19.280000000000015</v>
      </c>
      <c r="J76">
        <f t="shared" si="4"/>
        <v>-5.6999999999999895</v>
      </c>
      <c r="K76">
        <f t="shared" si="5"/>
        <v>5.3600000000000021</v>
      </c>
      <c r="L76">
        <f t="shared" si="6"/>
        <v>-19.62</v>
      </c>
      <c r="M76" s="1">
        <v>-1</v>
      </c>
      <c r="N76">
        <f t="shared" si="7"/>
        <v>-1</v>
      </c>
      <c r="O76">
        <f t="shared" si="8"/>
        <v>0</v>
      </c>
      <c r="P76">
        <f t="shared" si="9"/>
        <v>0</v>
      </c>
      <c r="Q76">
        <f t="shared" si="10"/>
        <v>0</v>
      </c>
    </row>
    <row r="77" spans="3:17" x14ac:dyDescent="0.25">
      <c r="C77" s="4"/>
      <c r="D77" s="1">
        <v>6</v>
      </c>
      <c r="E77" s="1">
        <v>2</v>
      </c>
      <c r="F77" s="5">
        <f t="shared" si="0"/>
        <v>-19.280000000000015</v>
      </c>
      <c r="G77" s="5">
        <f t="shared" si="1"/>
        <v>-1.1399999999999979</v>
      </c>
      <c r="H77" s="5">
        <f t="shared" si="2"/>
        <v>2.680000000000001</v>
      </c>
      <c r="I77">
        <f t="shared" si="3"/>
        <v>-19.280000000000015</v>
      </c>
      <c r="J77">
        <f t="shared" si="4"/>
        <v>-6.8399999999999874</v>
      </c>
      <c r="K77">
        <f t="shared" si="5"/>
        <v>5.3600000000000021</v>
      </c>
      <c r="L77">
        <f t="shared" si="6"/>
        <v>-20.76</v>
      </c>
      <c r="M77" s="1">
        <v>-1</v>
      </c>
      <c r="N77">
        <f t="shared" si="7"/>
        <v>-1</v>
      </c>
      <c r="O77">
        <f t="shared" si="8"/>
        <v>0</v>
      </c>
      <c r="P77">
        <f t="shared" si="9"/>
        <v>0</v>
      </c>
      <c r="Q77">
        <f t="shared" si="10"/>
        <v>0</v>
      </c>
    </row>
    <row r="78" spans="3:17" x14ac:dyDescent="0.25">
      <c r="C78" s="4"/>
      <c r="D78" s="1">
        <v>6</v>
      </c>
      <c r="E78" s="1">
        <v>3</v>
      </c>
      <c r="F78" s="5">
        <f t="shared" si="0"/>
        <v>-19.280000000000015</v>
      </c>
      <c r="G78" s="5">
        <f t="shared" si="1"/>
        <v>-1.1399999999999979</v>
      </c>
      <c r="H78" s="5">
        <f t="shared" si="2"/>
        <v>2.680000000000001</v>
      </c>
      <c r="I78">
        <f t="shared" si="3"/>
        <v>-19.280000000000015</v>
      </c>
      <c r="J78">
        <f t="shared" si="4"/>
        <v>-6.8399999999999874</v>
      </c>
      <c r="K78">
        <f t="shared" si="5"/>
        <v>8.0400000000000027</v>
      </c>
      <c r="L78">
        <f t="shared" si="6"/>
        <v>-18.080000000000002</v>
      </c>
      <c r="M78" s="1">
        <v>-1</v>
      </c>
      <c r="N78">
        <f t="shared" si="7"/>
        <v>-1</v>
      </c>
      <c r="O78">
        <f t="shared" si="8"/>
        <v>0</v>
      </c>
      <c r="P78">
        <f t="shared" si="9"/>
        <v>0</v>
      </c>
      <c r="Q78">
        <f t="shared" si="10"/>
        <v>0</v>
      </c>
    </row>
    <row r="79" spans="3:17" x14ac:dyDescent="0.25">
      <c r="C79" s="4"/>
      <c r="D79" s="1">
        <v>3</v>
      </c>
      <c r="E79" s="1">
        <v>3</v>
      </c>
      <c r="F79" s="5">
        <f t="shared" si="0"/>
        <v>-19.280000000000015</v>
      </c>
      <c r="G79" s="5">
        <f t="shared" si="1"/>
        <v>-1.1399999999999979</v>
      </c>
      <c r="H79" s="5">
        <f t="shared" si="2"/>
        <v>2.680000000000001</v>
      </c>
      <c r="I79">
        <f t="shared" si="3"/>
        <v>-19.280000000000015</v>
      </c>
      <c r="J79">
        <f t="shared" si="4"/>
        <v>-3.4199999999999937</v>
      </c>
      <c r="K79">
        <f t="shared" si="5"/>
        <v>8.0400000000000027</v>
      </c>
      <c r="L79">
        <f t="shared" si="6"/>
        <v>-14.660000000000007</v>
      </c>
      <c r="M79" s="1">
        <v>-1</v>
      </c>
      <c r="N79">
        <f t="shared" si="7"/>
        <v>-1</v>
      </c>
      <c r="O79">
        <f t="shared" si="8"/>
        <v>0</v>
      </c>
      <c r="P79">
        <f t="shared" si="9"/>
        <v>0</v>
      </c>
      <c r="Q79">
        <f t="shared" si="10"/>
        <v>0</v>
      </c>
    </row>
    <row r="80" spans="3:17" x14ac:dyDescent="0.25">
      <c r="C80" s="4"/>
      <c r="D80" s="1">
        <v>8</v>
      </c>
      <c r="E80" s="1">
        <v>2</v>
      </c>
      <c r="F80" s="5">
        <f t="shared" si="0"/>
        <v>-19.280000000000015</v>
      </c>
      <c r="G80" s="5">
        <f t="shared" si="1"/>
        <v>-1.1399999999999979</v>
      </c>
      <c r="H80" s="5">
        <f t="shared" si="2"/>
        <v>2.680000000000001</v>
      </c>
      <c r="I80">
        <f t="shared" si="3"/>
        <v>-19.280000000000015</v>
      </c>
      <c r="J80">
        <f t="shared" si="4"/>
        <v>-9.1199999999999832</v>
      </c>
      <c r="K80">
        <f t="shared" si="5"/>
        <v>5.3600000000000021</v>
      </c>
      <c r="L80">
        <f t="shared" si="6"/>
        <v>-23.039999999999996</v>
      </c>
      <c r="M80" s="1">
        <v>1</v>
      </c>
      <c r="N80">
        <f t="shared" si="7"/>
        <v>-1</v>
      </c>
      <c r="O80">
        <f t="shared" si="8"/>
        <v>0.02</v>
      </c>
      <c r="P80">
        <f t="shared" si="9"/>
        <v>0.16</v>
      </c>
      <c r="Q80">
        <f t="shared" si="10"/>
        <v>0.04</v>
      </c>
    </row>
    <row r="81" spans="3:17" x14ac:dyDescent="0.25">
      <c r="C81" s="4"/>
      <c r="D81" s="1">
        <v>8</v>
      </c>
      <c r="E81" s="1">
        <v>4</v>
      </c>
      <c r="F81" s="5">
        <f t="shared" si="0"/>
        <v>-19.260000000000016</v>
      </c>
      <c r="G81" s="5">
        <f t="shared" si="1"/>
        <v>-0.97999999999999787</v>
      </c>
      <c r="H81" s="5">
        <f t="shared" si="2"/>
        <v>2.7200000000000011</v>
      </c>
      <c r="I81">
        <f t="shared" si="3"/>
        <v>-19.260000000000016</v>
      </c>
      <c r="J81">
        <f t="shared" si="4"/>
        <v>-7.839999999999983</v>
      </c>
      <c r="K81">
        <f t="shared" si="5"/>
        <v>10.880000000000004</v>
      </c>
      <c r="L81">
        <f t="shared" si="6"/>
        <v>-16.219999999999992</v>
      </c>
      <c r="M81" s="1">
        <v>1</v>
      </c>
      <c r="N81">
        <f t="shared" si="7"/>
        <v>-1</v>
      </c>
      <c r="O81">
        <f t="shared" si="8"/>
        <v>0.02</v>
      </c>
      <c r="P81">
        <f t="shared" si="9"/>
        <v>0.16</v>
      </c>
      <c r="Q81">
        <f t="shared" si="10"/>
        <v>0.08</v>
      </c>
    </row>
    <row r="82" spans="3:17" x14ac:dyDescent="0.25">
      <c r="C82" s="4"/>
      <c r="D82" s="1">
        <v>5</v>
      </c>
      <c r="E82" s="1">
        <v>6</v>
      </c>
      <c r="F82" s="5">
        <f t="shared" si="0"/>
        <v>-19.240000000000016</v>
      </c>
      <c r="G82" s="5">
        <f t="shared" si="1"/>
        <v>-0.81999999999999784</v>
      </c>
      <c r="H82" s="5">
        <f t="shared" si="2"/>
        <v>2.8000000000000012</v>
      </c>
      <c r="I82">
        <f t="shared" si="3"/>
        <v>-19.240000000000016</v>
      </c>
      <c r="J82">
        <f t="shared" si="4"/>
        <v>-4.099999999999989</v>
      </c>
      <c r="K82">
        <f t="shared" si="5"/>
        <v>16.800000000000008</v>
      </c>
      <c r="L82">
        <f t="shared" si="6"/>
        <v>-6.5399999999999956</v>
      </c>
      <c r="M82" s="1">
        <v>1</v>
      </c>
      <c r="N82">
        <f t="shared" si="7"/>
        <v>-1</v>
      </c>
      <c r="O82">
        <f t="shared" si="8"/>
        <v>0.02</v>
      </c>
      <c r="P82">
        <f t="shared" si="9"/>
        <v>0.1</v>
      </c>
      <c r="Q82">
        <f t="shared" si="10"/>
        <v>0.12</v>
      </c>
    </row>
    <row r="83" spans="3:17" x14ac:dyDescent="0.25">
      <c r="C83" s="4"/>
      <c r="D83" s="1">
        <v>6</v>
      </c>
      <c r="E83" s="1">
        <v>4</v>
      </c>
      <c r="F83" s="5">
        <f t="shared" si="0"/>
        <v>-19.220000000000017</v>
      </c>
      <c r="G83" s="5">
        <f t="shared" si="1"/>
        <v>-0.71999999999999786</v>
      </c>
      <c r="H83" s="5">
        <f t="shared" si="2"/>
        <v>2.9200000000000013</v>
      </c>
      <c r="I83">
        <f t="shared" si="3"/>
        <v>-19.220000000000017</v>
      </c>
      <c r="J83">
        <f t="shared" si="4"/>
        <v>-4.319999999999987</v>
      </c>
      <c r="K83">
        <f t="shared" si="5"/>
        <v>11.680000000000005</v>
      </c>
      <c r="L83">
        <f t="shared" si="6"/>
        <v>-11.859999999999998</v>
      </c>
      <c r="M83" s="1">
        <v>1</v>
      </c>
      <c r="N83">
        <f t="shared" si="7"/>
        <v>-1</v>
      </c>
      <c r="O83">
        <f t="shared" si="8"/>
        <v>0.02</v>
      </c>
      <c r="P83">
        <f t="shared" si="9"/>
        <v>0.12</v>
      </c>
      <c r="Q83">
        <f t="shared" si="10"/>
        <v>0.08</v>
      </c>
    </row>
    <row r="84" spans="3:17" x14ac:dyDescent="0.25">
      <c r="C84" s="4"/>
      <c r="D84" s="1">
        <v>5</v>
      </c>
      <c r="E84" s="1">
        <v>2</v>
      </c>
      <c r="F84" s="5">
        <f t="shared" ref="F84:F99" si="11">F83+O83</f>
        <v>-19.200000000000017</v>
      </c>
      <c r="G84" s="5">
        <f t="shared" ref="G84:G99" si="12">G83+P83</f>
        <v>-0.59999999999999787</v>
      </c>
      <c r="H84" s="5">
        <f t="shared" ref="H84:H99" si="13">H83+Q83</f>
        <v>3.0000000000000013</v>
      </c>
      <c r="I84">
        <f t="shared" ref="I84:I99" si="14">F84*1</f>
        <v>-19.200000000000017</v>
      </c>
      <c r="J84">
        <f t="shared" ref="J84:J99" si="15">G84*D84</f>
        <v>-2.9999999999999893</v>
      </c>
      <c r="K84">
        <f t="shared" ref="K84:K99" si="16">H84*E84</f>
        <v>6.0000000000000027</v>
      </c>
      <c r="L84">
        <f t="shared" ref="L84:L99" si="17">SUM(I84:K84)</f>
        <v>-16.200000000000003</v>
      </c>
      <c r="M84" s="1">
        <v>-1</v>
      </c>
      <c r="N84">
        <f t="shared" ref="N84:N99" si="18">IF(L84&gt;0,1,-1)</f>
        <v>-1</v>
      </c>
      <c r="O84">
        <f t="shared" ref="O84:O148" si="19">$B$8*($M84-$N84)*1</f>
        <v>0</v>
      </c>
      <c r="P84">
        <f t="shared" ref="P84:P99" si="20">$B$8*($M84-$N84)*D84</f>
        <v>0</v>
      </c>
      <c r="Q84">
        <f t="shared" ref="Q84:Q99" si="21">$B$8*($M84-$N84)*E84</f>
        <v>0</v>
      </c>
    </row>
    <row r="85" spans="3:17" x14ac:dyDescent="0.25">
      <c r="C85" s="4"/>
      <c r="D85" s="1">
        <v>6</v>
      </c>
      <c r="E85" s="1">
        <v>2</v>
      </c>
      <c r="F85" s="5">
        <f t="shared" si="11"/>
        <v>-19.200000000000017</v>
      </c>
      <c r="G85" s="5">
        <f t="shared" si="12"/>
        <v>-0.59999999999999787</v>
      </c>
      <c r="H85" s="5">
        <f t="shared" si="13"/>
        <v>3.0000000000000013</v>
      </c>
      <c r="I85">
        <f t="shared" si="14"/>
        <v>-19.200000000000017</v>
      </c>
      <c r="J85">
        <f t="shared" si="15"/>
        <v>-3.5999999999999872</v>
      </c>
      <c r="K85">
        <f t="shared" si="16"/>
        <v>6.0000000000000027</v>
      </c>
      <c r="L85">
        <f t="shared" si="17"/>
        <v>-16.8</v>
      </c>
      <c r="M85" s="1">
        <v>-1</v>
      </c>
      <c r="N85">
        <f t="shared" si="18"/>
        <v>-1</v>
      </c>
      <c r="O85">
        <f t="shared" si="19"/>
        <v>0</v>
      </c>
      <c r="P85">
        <f t="shared" si="20"/>
        <v>0</v>
      </c>
      <c r="Q85">
        <f t="shared" si="21"/>
        <v>0</v>
      </c>
    </row>
    <row r="86" spans="3:17" x14ac:dyDescent="0.25">
      <c r="C86" s="4"/>
      <c r="D86" s="1">
        <v>6</v>
      </c>
      <c r="E86" s="1">
        <v>3</v>
      </c>
      <c r="F86" s="5">
        <f t="shared" si="11"/>
        <v>-19.200000000000017</v>
      </c>
      <c r="G86" s="5">
        <f t="shared" si="12"/>
        <v>-0.59999999999999787</v>
      </c>
      <c r="H86" s="5">
        <f t="shared" si="13"/>
        <v>3.0000000000000013</v>
      </c>
      <c r="I86">
        <f t="shared" si="14"/>
        <v>-19.200000000000017</v>
      </c>
      <c r="J86">
        <f t="shared" si="15"/>
        <v>-3.5999999999999872</v>
      </c>
      <c r="K86">
        <f t="shared" si="16"/>
        <v>9.0000000000000036</v>
      </c>
      <c r="L86">
        <f t="shared" si="17"/>
        <v>-13.8</v>
      </c>
      <c r="M86" s="1">
        <v>-1</v>
      </c>
      <c r="N86">
        <f t="shared" si="18"/>
        <v>-1</v>
      </c>
      <c r="O86">
        <f t="shared" si="19"/>
        <v>0</v>
      </c>
      <c r="P86">
        <f t="shared" si="20"/>
        <v>0</v>
      </c>
      <c r="Q86">
        <f t="shared" si="21"/>
        <v>0</v>
      </c>
    </row>
    <row r="87" spans="3:17" x14ac:dyDescent="0.25">
      <c r="C87" s="4"/>
      <c r="D87" s="1">
        <v>3</v>
      </c>
      <c r="E87" s="1">
        <v>3</v>
      </c>
      <c r="F87" s="5">
        <f t="shared" si="11"/>
        <v>-19.200000000000017</v>
      </c>
      <c r="G87" s="5">
        <f t="shared" si="12"/>
        <v>-0.59999999999999787</v>
      </c>
      <c r="H87" s="5">
        <f t="shared" si="13"/>
        <v>3.0000000000000013</v>
      </c>
      <c r="I87">
        <f t="shared" si="14"/>
        <v>-19.200000000000017</v>
      </c>
      <c r="J87">
        <f t="shared" si="15"/>
        <v>-1.7999999999999936</v>
      </c>
      <c r="K87">
        <f t="shared" si="16"/>
        <v>9.0000000000000036</v>
      </c>
      <c r="L87">
        <f t="shared" si="17"/>
        <v>-12.000000000000007</v>
      </c>
      <c r="M87" s="1">
        <v>-1</v>
      </c>
      <c r="N87">
        <f t="shared" si="18"/>
        <v>-1</v>
      </c>
      <c r="O87">
        <f t="shared" si="19"/>
        <v>0</v>
      </c>
      <c r="P87">
        <f t="shared" si="20"/>
        <v>0</v>
      </c>
      <c r="Q87">
        <f t="shared" si="21"/>
        <v>0</v>
      </c>
    </row>
    <row r="88" spans="3:17" x14ac:dyDescent="0.25">
      <c r="C88" s="4"/>
      <c r="D88" s="1">
        <v>8</v>
      </c>
      <c r="E88" s="1">
        <v>2</v>
      </c>
      <c r="F88" s="5">
        <f t="shared" si="11"/>
        <v>-19.200000000000017</v>
      </c>
      <c r="G88" s="5">
        <f t="shared" si="12"/>
        <v>-0.59999999999999787</v>
      </c>
      <c r="H88" s="5">
        <f t="shared" si="13"/>
        <v>3.0000000000000013</v>
      </c>
      <c r="I88">
        <f t="shared" si="14"/>
        <v>-19.200000000000017</v>
      </c>
      <c r="J88">
        <f t="shared" si="15"/>
        <v>-4.7999999999999829</v>
      </c>
      <c r="K88">
        <f t="shared" si="16"/>
        <v>6.0000000000000027</v>
      </c>
      <c r="L88">
        <f t="shared" si="17"/>
        <v>-17.999999999999996</v>
      </c>
      <c r="M88" s="1">
        <v>1</v>
      </c>
      <c r="N88">
        <f t="shared" si="18"/>
        <v>-1</v>
      </c>
      <c r="O88">
        <f t="shared" si="19"/>
        <v>0.02</v>
      </c>
      <c r="P88">
        <f t="shared" si="20"/>
        <v>0.16</v>
      </c>
      <c r="Q88">
        <f t="shared" si="21"/>
        <v>0.04</v>
      </c>
    </row>
    <row r="89" spans="3:17" x14ac:dyDescent="0.25">
      <c r="C89" s="4"/>
      <c r="D89" s="1">
        <v>8</v>
      </c>
      <c r="E89" s="1">
        <v>4</v>
      </c>
      <c r="F89" s="5">
        <f t="shared" si="11"/>
        <v>-19.180000000000017</v>
      </c>
      <c r="G89" s="5">
        <f t="shared" si="12"/>
        <v>-0.43999999999999784</v>
      </c>
      <c r="H89" s="5">
        <f t="shared" si="13"/>
        <v>3.0400000000000014</v>
      </c>
      <c r="I89">
        <f t="shared" si="14"/>
        <v>-19.180000000000017</v>
      </c>
      <c r="J89">
        <f t="shared" si="15"/>
        <v>-3.5199999999999827</v>
      </c>
      <c r="K89">
        <f t="shared" si="16"/>
        <v>12.160000000000005</v>
      </c>
      <c r="L89">
        <f t="shared" si="17"/>
        <v>-10.539999999999994</v>
      </c>
      <c r="M89" s="1">
        <v>1</v>
      </c>
      <c r="N89">
        <f t="shared" si="18"/>
        <v>-1</v>
      </c>
      <c r="O89">
        <f t="shared" si="19"/>
        <v>0.02</v>
      </c>
      <c r="P89">
        <f t="shared" si="20"/>
        <v>0.16</v>
      </c>
      <c r="Q89">
        <f t="shared" si="21"/>
        <v>0.08</v>
      </c>
    </row>
    <row r="90" spans="3:17" x14ac:dyDescent="0.25">
      <c r="C90" s="4"/>
      <c r="D90" s="1">
        <v>5</v>
      </c>
      <c r="E90" s="1">
        <v>6</v>
      </c>
      <c r="F90" s="5">
        <f t="shared" si="11"/>
        <v>-19.160000000000018</v>
      </c>
      <c r="G90" s="5">
        <f t="shared" si="12"/>
        <v>-0.27999999999999781</v>
      </c>
      <c r="H90" s="5">
        <f t="shared" si="13"/>
        <v>3.1200000000000014</v>
      </c>
      <c r="I90">
        <f t="shared" si="14"/>
        <v>-19.160000000000018</v>
      </c>
      <c r="J90">
        <f t="shared" si="15"/>
        <v>-1.399999999999989</v>
      </c>
      <c r="K90">
        <f t="shared" si="16"/>
        <v>18.72000000000001</v>
      </c>
      <c r="L90">
        <f t="shared" si="17"/>
        <v>-1.8399999999999963</v>
      </c>
      <c r="M90" s="1">
        <v>1</v>
      </c>
      <c r="N90">
        <f t="shared" si="18"/>
        <v>-1</v>
      </c>
      <c r="O90">
        <f t="shared" si="19"/>
        <v>0.02</v>
      </c>
      <c r="P90">
        <f t="shared" si="20"/>
        <v>0.1</v>
      </c>
      <c r="Q90">
        <f t="shared" si="21"/>
        <v>0.12</v>
      </c>
    </row>
    <row r="91" spans="3:17" x14ac:dyDescent="0.25">
      <c r="C91" s="4"/>
      <c r="D91" s="1">
        <v>6</v>
      </c>
      <c r="E91" s="1">
        <v>4</v>
      </c>
      <c r="F91" s="5">
        <f t="shared" si="11"/>
        <v>-19.140000000000018</v>
      </c>
      <c r="G91" s="5">
        <f t="shared" si="12"/>
        <v>-0.1799999999999978</v>
      </c>
      <c r="H91" s="5">
        <f t="shared" si="13"/>
        <v>3.2400000000000015</v>
      </c>
      <c r="I91">
        <f t="shared" si="14"/>
        <v>-19.140000000000018</v>
      </c>
      <c r="J91">
        <f t="shared" si="15"/>
        <v>-1.0799999999999867</v>
      </c>
      <c r="K91">
        <f t="shared" si="16"/>
        <v>12.960000000000006</v>
      </c>
      <c r="L91">
        <f t="shared" si="17"/>
        <v>-7.26</v>
      </c>
      <c r="M91" s="1">
        <v>1</v>
      </c>
      <c r="N91">
        <f t="shared" si="18"/>
        <v>-1</v>
      </c>
      <c r="O91">
        <f t="shared" si="19"/>
        <v>0.02</v>
      </c>
      <c r="P91">
        <f t="shared" si="20"/>
        <v>0.12</v>
      </c>
      <c r="Q91">
        <f t="shared" si="21"/>
        <v>0.08</v>
      </c>
    </row>
    <row r="92" spans="3:17" x14ac:dyDescent="0.25">
      <c r="C92" s="4"/>
      <c r="D92" s="1">
        <v>5</v>
      </c>
      <c r="E92" s="1">
        <v>2</v>
      </c>
      <c r="F92" s="5">
        <f t="shared" si="11"/>
        <v>-19.120000000000019</v>
      </c>
      <c r="G92" s="5">
        <f t="shared" si="12"/>
        <v>-5.9999999999997805E-2</v>
      </c>
      <c r="H92" s="5">
        <f t="shared" si="13"/>
        <v>3.3200000000000016</v>
      </c>
      <c r="I92">
        <f t="shared" si="14"/>
        <v>-19.120000000000019</v>
      </c>
      <c r="J92">
        <f t="shared" si="15"/>
        <v>-0.29999999999998905</v>
      </c>
      <c r="K92">
        <f t="shared" si="16"/>
        <v>6.6400000000000032</v>
      </c>
      <c r="L92">
        <f t="shared" si="17"/>
        <v>-12.780000000000005</v>
      </c>
      <c r="M92" s="1">
        <v>-1</v>
      </c>
      <c r="N92">
        <f t="shared" si="18"/>
        <v>-1</v>
      </c>
      <c r="O92">
        <f t="shared" si="19"/>
        <v>0</v>
      </c>
      <c r="P92">
        <f t="shared" si="20"/>
        <v>0</v>
      </c>
      <c r="Q92">
        <f t="shared" si="21"/>
        <v>0</v>
      </c>
    </row>
    <row r="93" spans="3:17" x14ac:dyDescent="0.25">
      <c r="C93" s="4"/>
      <c r="D93" s="1">
        <v>6</v>
      </c>
      <c r="E93" s="1">
        <v>2</v>
      </c>
      <c r="F93" s="5">
        <f t="shared" si="11"/>
        <v>-19.120000000000019</v>
      </c>
      <c r="G93" s="5">
        <f t="shared" si="12"/>
        <v>-5.9999999999997805E-2</v>
      </c>
      <c r="H93" s="5">
        <f t="shared" si="13"/>
        <v>3.3200000000000016</v>
      </c>
      <c r="I93">
        <f t="shared" si="14"/>
        <v>-19.120000000000019</v>
      </c>
      <c r="J93">
        <f t="shared" si="15"/>
        <v>-0.35999999999998683</v>
      </c>
      <c r="K93">
        <f t="shared" si="16"/>
        <v>6.6400000000000032</v>
      </c>
      <c r="L93">
        <f t="shared" si="17"/>
        <v>-12.84</v>
      </c>
      <c r="M93" s="1">
        <v>-1</v>
      </c>
      <c r="N93">
        <f t="shared" si="18"/>
        <v>-1</v>
      </c>
      <c r="O93">
        <f t="shared" si="19"/>
        <v>0</v>
      </c>
      <c r="P93">
        <f t="shared" si="20"/>
        <v>0</v>
      </c>
      <c r="Q93">
        <f t="shared" si="21"/>
        <v>0</v>
      </c>
    </row>
    <row r="94" spans="3:17" x14ac:dyDescent="0.25">
      <c r="C94" s="4"/>
      <c r="D94" s="1">
        <v>6</v>
      </c>
      <c r="E94" s="1">
        <v>3</v>
      </c>
      <c r="F94" s="5">
        <f t="shared" si="11"/>
        <v>-19.120000000000019</v>
      </c>
      <c r="G94" s="5">
        <f t="shared" si="12"/>
        <v>-5.9999999999997805E-2</v>
      </c>
      <c r="H94" s="5">
        <f t="shared" si="13"/>
        <v>3.3200000000000016</v>
      </c>
      <c r="I94">
        <f t="shared" si="14"/>
        <v>-19.120000000000019</v>
      </c>
      <c r="J94">
        <f t="shared" si="15"/>
        <v>-0.35999999999998683</v>
      </c>
      <c r="K94">
        <f t="shared" si="16"/>
        <v>9.9600000000000044</v>
      </c>
      <c r="L94">
        <f t="shared" si="17"/>
        <v>-9.52</v>
      </c>
      <c r="M94" s="1">
        <v>-1</v>
      </c>
      <c r="N94">
        <f t="shared" si="18"/>
        <v>-1</v>
      </c>
      <c r="O94">
        <f t="shared" si="19"/>
        <v>0</v>
      </c>
      <c r="P94">
        <f t="shared" si="20"/>
        <v>0</v>
      </c>
      <c r="Q94">
        <f t="shared" si="21"/>
        <v>0</v>
      </c>
    </row>
    <row r="95" spans="3:17" x14ac:dyDescent="0.25">
      <c r="C95" s="4"/>
      <c r="D95" s="1">
        <v>3</v>
      </c>
      <c r="E95" s="1">
        <v>3</v>
      </c>
      <c r="F95" s="5">
        <f t="shared" si="11"/>
        <v>-19.120000000000019</v>
      </c>
      <c r="G95" s="5">
        <f t="shared" si="12"/>
        <v>-5.9999999999997805E-2</v>
      </c>
      <c r="H95" s="5">
        <f t="shared" si="13"/>
        <v>3.3200000000000016</v>
      </c>
      <c r="I95">
        <f t="shared" si="14"/>
        <v>-19.120000000000019</v>
      </c>
      <c r="J95">
        <f t="shared" si="15"/>
        <v>-0.17999999999999342</v>
      </c>
      <c r="K95">
        <f t="shared" si="16"/>
        <v>9.9600000000000044</v>
      </c>
      <c r="L95">
        <f t="shared" si="17"/>
        <v>-9.340000000000007</v>
      </c>
      <c r="M95" s="1">
        <v>-1</v>
      </c>
      <c r="N95">
        <f t="shared" si="18"/>
        <v>-1</v>
      </c>
      <c r="O95">
        <f t="shared" si="19"/>
        <v>0</v>
      </c>
      <c r="P95">
        <f t="shared" si="20"/>
        <v>0</v>
      </c>
      <c r="Q95">
        <f t="shared" si="21"/>
        <v>0</v>
      </c>
    </row>
    <row r="96" spans="3:17" x14ac:dyDescent="0.25">
      <c r="C96" s="4"/>
      <c r="D96" s="1">
        <v>8</v>
      </c>
      <c r="E96" s="1">
        <v>2</v>
      </c>
      <c r="F96" s="5">
        <f t="shared" si="11"/>
        <v>-19.120000000000019</v>
      </c>
      <c r="G96" s="5">
        <f t="shared" si="12"/>
        <v>-5.9999999999997805E-2</v>
      </c>
      <c r="H96" s="5">
        <f t="shared" si="13"/>
        <v>3.3200000000000016</v>
      </c>
      <c r="I96">
        <f t="shared" si="14"/>
        <v>-19.120000000000019</v>
      </c>
      <c r="J96">
        <f t="shared" si="15"/>
        <v>-0.47999999999998244</v>
      </c>
      <c r="K96">
        <f t="shared" si="16"/>
        <v>6.6400000000000032</v>
      </c>
      <c r="L96">
        <f t="shared" si="17"/>
        <v>-12.959999999999997</v>
      </c>
      <c r="M96" s="1">
        <v>1</v>
      </c>
      <c r="N96">
        <f t="shared" si="18"/>
        <v>-1</v>
      </c>
      <c r="O96">
        <f t="shared" si="19"/>
        <v>0.02</v>
      </c>
      <c r="P96">
        <f t="shared" si="20"/>
        <v>0.16</v>
      </c>
      <c r="Q96">
        <f t="shared" si="21"/>
        <v>0.04</v>
      </c>
    </row>
    <row r="97" spans="3:17" x14ac:dyDescent="0.25">
      <c r="C97" s="4"/>
      <c r="D97" s="1">
        <v>8</v>
      </c>
      <c r="E97" s="1">
        <v>4</v>
      </c>
      <c r="F97" s="5">
        <f t="shared" si="11"/>
        <v>-19.100000000000019</v>
      </c>
      <c r="G97" s="5">
        <f t="shared" si="12"/>
        <v>0.1000000000000022</v>
      </c>
      <c r="H97" s="5">
        <f t="shared" si="13"/>
        <v>3.3600000000000017</v>
      </c>
      <c r="I97">
        <f t="shared" si="14"/>
        <v>-19.100000000000019</v>
      </c>
      <c r="J97">
        <f t="shared" si="15"/>
        <v>0.80000000000001759</v>
      </c>
      <c r="K97">
        <f t="shared" si="16"/>
        <v>13.440000000000007</v>
      </c>
      <c r="L97">
        <f t="shared" si="17"/>
        <v>-4.8599999999999941</v>
      </c>
      <c r="M97" s="1">
        <v>1</v>
      </c>
      <c r="N97">
        <f t="shared" si="18"/>
        <v>-1</v>
      </c>
      <c r="O97">
        <f t="shared" si="19"/>
        <v>0.02</v>
      </c>
      <c r="P97">
        <f t="shared" si="20"/>
        <v>0.16</v>
      </c>
      <c r="Q97">
        <f t="shared" si="21"/>
        <v>0.08</v>
      </c>
    </row>
    <row r="98" spans="3:17" x14ac:dyDescent="0.25">
      <c r="C98" s="4"/>
      <c r="D98" s="1">
        <v>5</v>
      </c>
      <c r="E98" s="1">
        <v>6</v>
      </c>
      <c r="F98" s="5">
        <f t="shared" si="11"/>
        <v>-19.08000000000002</v>
      </c>
      <c r="G98" s="5">
        <f t="shared" si="12"/>
        <v>0.26000000000000223</v>
      </c>
      <c r="H98" s="5">
        <f t="shared" si="13"/>
        <v>3.4400000000000017</v>
      </c>
      <c r="I98">
        <f t="shared" si="14"/>
        <v>-19.08000000000002</v>
      </c>
      <c r="J98">
        <f t="shared" si="15"/>
        <v>1.3000000000000111</v>
      </c>
      <c r="K98">
        <f t="shared" si="16"/>
        <v>20.640000000000011</v>
      </c>
      <c r="L98">
        <f t="shared" si="17"/>
        <v>2.860000000000003</v>
      </c>
      <c r="M98" s="1">
        <v>1</v>
      </c>
      <c r="N98">
        <f t="shared" si="18"/>
        <v>1</v>
      </c>
      <c r="O98">
        <f t="shared" si="19"/>
        <v>0</v>
      </c>
      <c r="P98">
        <f t="shared" si="20"/>
        <v>0</v>
      </c>
      <c r="Q98">
        <f t="shared" si="21"/>
        <v>0</v>
      </c>
    </row>
    <row r="99" spans="3:17" x14ac:dyDescent="0.25">
      <c r="C99" s="4"/>
      <c r="D99" s="1">
        <v>6</v>
      </c>
      <c r="E99" s="1">
        <v>4</v>
      </c>
      <c r="F99" s="5">
        <f t="shared" si="11"/>
        <v>-19.08000000000002</v>
      </c>
      <c r="G99" s="5">
        <f t="shared" si="12"/>
        <v>0.26000000000000223</v>
      </c>
      <c r="H99" s="5">
        <f t="shared" si="13"/>
        <v>3.4400000000000017</v>
      </c>
      <c r="I99">
        <f t="shared" si="14"/>
        <v>-19.08000000000002</v>
      </c>
      <c r="J99">
        <f t="shared" si="15"/>
        <v>1.5600000000000134</v>
      </c>
      <c r="K99">
        <f t="shared" si="16"/>
        <v>13.760000000000007</v>
      </c>
      <c r="L99">
        <f t="shared" si="17"/>
        <v>-3.76</v>
      </c>
      <c r="M99" s="1">
        <v>1</v>
      </c>
      <c r="N99">
        <f t="shared" si="18"/>
        <v>-1</v>
      </c>
      <c r="O99">
        <f t="shared" si="19"/>
        <v>0.02</v>
      </c>
      <c r="P99">
        <f t="shared" si="20"/>
        <v>0.12</v>
      </c>
      <c r="Q99">
        <f t="shared" si="21"/>
        <v>0.08</v>
      </c>
    </row>
    <row r="100" spans="3:17" x14ac:dyDescent="0.25">
      <c r="C100" s="4"/>
      <c r="D100" s="1">
        <v>5</v>
      </c>
      <c r="E100" s="1">
        <v>2</v>
      </c>
      <c r="F100" s="5">
        <f t="shared" ref="F100:F163" si="22">F99+O99</f>
        <v>-19.06000000000002</v>
      </c>
      <c r="G100" s="5">
        <f t="shared" ref="G100:G163" si="23">G99+P99</f>
        <v>0.38000000000000222</v>
      </c>
      <c r="H100" s="5">
        <f t="shared" ref="H100:H163" si="24">H99+Q99</f>
        <v>3.5200000000000018</v>
      </c>
      <c r="I100">
        <f t="shared" ref="I100:I163" si="25">F100*1</f>
        <v>-19.06000000000002</v>
      </c>
      <c r="J100">
        <f t="shared" ref="J100:J163" si="26">G100*D100</f>
        <v>1.900000000000011</v>
      </c>
      <c r="K100">
        <f t="shared" ref="K100:K163" si="27">H100*E100</f>
        <v>7.0400000000000036</v>
      </c>
      <c r="L100">
        <f t="shared" ref="L100:L163" si="28">SUM(I100:K100)</f>
        <v>-10.120000000000008</v>
      </c>
      <c r="M100" s="1">
        <v>-1</v>
      </c>
      <c r="N100">
        <f t="shared" ref="N100:N163" si="29">IF(L100&gt;0,1,-1)</f>
        <v>-1</v>
      </c>
      <c r="O100">
        <f t="shared" si="19"/>
        <v>0</v>
      </c>
      <c r="P100">
        <f t="shared" ref="P100:P163" si="30">$B$8*($M100-$N100)*D100</f>
        <v>0</v>
      </c>
      <c r="Q100">
        <f t="shared" ref="Q100:Q163" si="31">$B$8*($M100-$N100)*E100</f>
        <v>0</v>
      </c>
    </row>
    <row r="101" spans="3:17" x14ac:dyDescent="0.25">
      <c r="C101" s="4"/>
      <c r="D101" s="1">
        <v>6</v>
      </c>
      <c r="E101" s="1">
        <v>2</v>
      </c>
      <c r="F101" s="5">
        <f t="shared" si="22"/>
        <v>-19.06000000000002</v>
      </c>
      <c r="G101" s="5">
        <f t="shared" si="23"/>
        <v>0.38000000000000222</v>
      </c>
      <c r="H101" s="5">
        <f t="shared" si="24"/>
        <v>3.5200000000000018</v>
      </c>
      <c r="I101">
        <f t="shared" si="25"/>
        <v>-19.06000000000002</v>
      </c>
      <c r="J101">
        <f t="shared" si="26"/>
        <v>2.2800000000000136</v>
      </c>
      <c r="K101">
        <f t="shared" si="27"/>
        <v>7.0400000000000036</v>
      </c>
      <c r="L101">
        <f t="shared" si="28"/>
        <v>-9.7400000000000055</v>
      </c>
      <c r="M101" s="1">
        <v>-1</v>
      </c>
      <c r="N101">
        <f t="shared" si="29"/>
        <v>-1</v>
      </c>
      <c r="O101">
        <f t="shared" si="19"/>
        <v>0</v>
      </c>
      <c r="P101">
        <f t="shared" si="30"/>
        <v>0</v>
      </c>
      <c r="Q101">
        <f t="shared" si="31"/>
        <v>0</v>
      </c>
    </row>
    <row r="102" spans="3:17" x14ac:dyDescent="0.25">
      <c r="C102" s="4"/>
      <c r="D102" s="1">
        <v>6</v>
      </c>
      <c r="E102" s="1">
        <v>3</v>
      </c>
      <c r="F102" s="5">
        <f t="shared" si="22"/>
        <v>-19.06000000000002</v>
      </c>
      <c r="G102" s="5">
        <f t="shared" si="23"/>
        <v>0.38000000000000222</v>
      </c>
      <c r="H102" s="5">
        <f t="shared" si="24"/>
        <v>3.5200000000000018</v>
      </c>
      <c r="I102">
        <f t="shared" si="25"/>
        <v>-19.06000000000002</v>
      </c>
      <c r="J102">
        <f t="shared" si="26"/>
        <v>2.2800000000000136</v>
      </c>
      <c r="K102">
        <f t="shared" si="27"/>
        <v>10.560000000000006</v>
      </c>
      <c r="L102">
        <f t="shared" si="28"/>
        <v>-6.2200000000000024</v>
      </c>
      <c r="M102" s="1">
        <v>-1</v>
      </c>
      <c r="N102">
        <f t="shared" si="29"/>
        <v>-1</v>
      </c>
      <c r="O102">
        <f t="shared" si="19"/>
        <v>0</v>
      </c>
      <c r="P102">
        <f t="shared" si="30"/>
        <v>0</v>
      </c>
      <c r="Q102">
        <f t="shared" si="31"/>
        <v>0</v>
      </c>
    </row>
    <row r="103" spans="3:17" x14ac:dyDescent="0.25">
      <c r="C103" s="4"/>
      <c r="D103" s="1">
        <v>3</v>
      </c>
      <c r="E103" s="1">
        <v>3</v>
      </c>
      <c r="F103" s="5">
        <f t="shared" si="22"/>
        <v>-19.06000000000002</v>
      </c>
      <c r="G103" s="5">
        <f t="shared" si="23"/>
        <v>0.38000000000000222</v>
      </c>
      <c r="H103" s="5">
        <f t="shared" si="24"/>
        <v>3.5200000000000018</v>
      </c>
      <c r="I103">
        <f t="shared" si="25"/>
        <v>-19.06000000000002</v>
      </c>
      <c r="J103">
        <f t="shared" si="26"/>
        <v>1.1400000000000068</v>
      </c>
      <c r="K103">
        <f t="shared" si="27"/>
        <v>10.560000000000006</v>
      </c>
      <c r="L103">
        <f t="shared" si="28"/>
        <v>-7.3600000000000065</v>
      </c>
      <c r="M103" s="1">
        <v>-1</v>
      </c>
      <c r="N103">
        <f t="shared" si="29"/>
        <v>-1</v>
      </c>
      <c r="O103">
        <f t="shared" si="19"/>
        <v>0</v>
      </c>
      <c r="P103">
        <f t="shared" si="30"/>
        <v>0</v>
      </c>
      <c r="Q103">
        <f t="shared" si="31"/>
        <v>0</v>
      </c>
    </row>
    <row r="104" spans="3:17" x14ac:dyDescent="0.25">
      <c r="C104" s="4"/>
      <c r="D104" s="1">
        <v>8</v>
      </c>
      <c r="E104" s="1">
        <v>2</v>
      </c>
      <c r="F104" s="5">
        <f t="shared" si="22"/>
        <v>-19.06000000000002</v>
      </c>
      <c r="G104" s="5">
        <f t="shared" si="23"/>
        <v>0.38000000000000222</v>
      </c>
      <c r="H104" s="5">
        <f t="shared" si="24"/>
        <v>3.5200000000000018</v>
      </c>
      <c r="I104">
        <f t="shared" si="25"/>
        <v>-19.06000000000002</v>
      </c>
      <c r="J104">
        <f t="shared" si="26"/>
        <v>3.0400000000000178</v>
      </c>
      <c r="K104">
        <f t="shared" si="27"/>
        <v>7.0400000000000036</v>
      </c>
      <c r="L104">
        <f t="shared" si="28"/>
        <v>-8.98</v>
      </c>
      <c r="M104" s="1">
        <v>1</v>
      </c>
      <c r="N104">
        <f t="shared" si="29"/>
        <v>-1</v>
      </c>
      <c r="O104">
        <f t="shared" si="19"/>
        <v>0.02</v>
      </c>
      <c r="P104">
        <f t="shared" si="30"/>
        <v>0.16</v>
      </c>
      <c r="Q104">
        <f t="shared" si="31"/>
        <v>0.04</v>
      </c>
    </row>
    <row r="105" spans="3:17" x14ac:dyDescent="0.25">
      <c r="C105" s="4"/>
      <c r="D105" s="1">
        <v>8</v>
      </c>
      <c r="E105" s="1">
        <v>4</v>
      </c>
      <c r="F105" s="5">
        <f t="shared" si="22"/>
        <v>-19.04000000000002</v>
      </c>
      <c r="G105" s="5">
        <f t="shared" si="23"/>
        <v>0.54000000000000226</v>
      </c>
      <c r="H105" s="5">
        <f t="shared" si="24"/>
        <v>3.5600000000000018</v>
      </c>
      <c r="I105">
        <f t="shared" si="25"/>
        <v>-19.04000000000002</v>
      </c>
      <c r="J105">
        <f t="shared" si="26"/>
        <v>4.320000000000018</v>
      </c>
      <c r="K105">
        <f t="shared" si="27"/>
        <v>14.240000000000007</v>
      </c>
      <c r="L105">
        <f t="shared" si="28"/>
        <v>-0.4799999999999951</v>
      </c>
      <c r="M105" s="1">
        <v>1</v>
      </c>
      <c r="N105">
        <f t="shared" si="29"/>
        <v>-1</v>
      </c>
      <c r="O105">
        <f t="shared" si="19"/>
        <v>0.02</v>
      </c>
      <c r="P105">
        <f t="shared" si="30"/>
        <v>0.16</v>
      </c>
      <c r="Q105">
        <f t="shared" si="31"/>
        <v>0.08</v>
      </c>
    </row>
    <row r="106" spans="3:17" x14ac:dyDescent="0.25">
      <c r="C106" s="4"/>
      <c r="D106" s="1">
        <v>5</v>
      </c>
      <c r="E106" s="1">
        <v>6</v>
      </c>
      <c r="F106" s="5">
        <f t="shared" si="22"/>
        <v>-19.020000000000021</v>
      </c>
      <c r="G106" s="5">
        <f t="shared" si="23"/>
        <v>0.70000000000000229</v>
      </c>
      <c r="H106" s="5">
        <f t="shared" si="24"/>
        <v>3.6400000000000019</v>
      </c>
      <c r="I106">
        <f t="shared" si="25"/>
        <v>-19.020000000000021</v>
      </c>
      <c r="J106">
        <f t="shared" si="26"/>
        <v>3.5000000000000115</v>
      </c>
      <c r="K106">
        <f t="shared" si="27"/>
        <v>21.840000000000011</v>
      </c>
      <c r="L106">
        <f t="shared" si="28"/>
        <v>6.32</v>
      </c>
      <c r="M106" s="1">
        <v>1</v>
      </c>
      <c r="N106">
        <f t="shared" si="29"/>
        <v>1</v>
      </c>
      <c r="O106">
        <f t="shared" si="19"/>
        <v>0</v>
      </c>
      <c r="P106">
        <f t="shared" si="30"/>
        <v>0</v>
      </c>
      <c r="Q106">
        <f t="shared" si="31"/>
        <v>0</v>
      </c>
    </row>
    <row r="107" spans="3:17" x14ac:dyDescent="0.25">
      <c r="C107" s="4"/>
      <c r="D107" s="1">
        <v>6</v>
      </c>
      <c r="E107" s="1">
        <v>4</v>
      </c>
      <c r="F107" s="5">
        <f t="shared" si="22"/>
        <v>-19.020000000000021</v>
      </c>
      <c r="G107" s="5">
        <f t="shared" si="23"/>
        <v>0.70000000000000229</v>
      </c>
      <c r="H107" s="5">
        <f t="shared" si="24"/>
        <v>3.6400000000000019</v>
      </c>
      <c r="I107">
        <f t="shared" si="25"/>
        <v>-19.020000000000021</v>
      </c>
      <c r="J107">
        <f t="shared" si="26"/>
        <v>4.2000000000000135</v>
      </c>
      <c r="K107">
        <f t="shared" si="27"/>
        <v>14.560000000000008</v>
      </c>
      <c r="L107">
        <f t="shared" si="28"/>
        <v>-0.25999999999999979</v>
      </c>
      <c r="M107" s="1">
        <v>1</v>
      </c>
      <c r="N107">
        <f t="shared" si="29"/>
        <v>-1</v>
      </c>
      <c r="O107">
        <f t="shared" si="19"/>
        <v>0.02</v>
      </c>
      <c r="P107">
        <f t="shared" si="30"/>
        <v>0.12</v>
      </c>
      <c r="Q107">
        <f t="shared" si="31"/>
        <v>0.08</v>
      </c>
    </row>
    <row r="108" spans="3:17" x14ac:dyDescent="0.25">
      <c r="C108" s="4"/>
      <c r="D108" s="1">
        <v>5</v>
      </c>
      <c r="E108" s="1">
        <v>2</v>
      </c>
      <c r="F108" s="5">
        <f t="shared" si="22"/>
        <v>-19.000000000000021</v>
      </c>
      <c r="G108" s="5">
        <f t="shared" si="23"/>
        <v>0.82000000000000228</v>
      </c>
      <c r="H108" s="5">
        <f t="shared" si="24"/>
        <v>3.720000000000002</v>
      </c>
      <c r="I108">
        <f t="shared" si="25"/>
        <v>-19.000000000000021</v>
      </c>
      <c r="J108">
        <f t="shared" si="26"/>
        <v>4.1000000000000112</v>
      </c>
      <c r="K108">
        <f t="shared" si="27"/>
        <v>7.4400000000000039</v>
      </c>
      <c r="L108">
        <f t="shared" si="28"/>
        <v>-7.4600000000000053</v>
      </c>
      <c r="M108" s="1">
        <v>-1</v>
      </c>
      <c r="N108">
        <f t="shared" si="29"/>
        <v>-1</v>
      </c>
      <c r="O108">
        <f t="shared" si="19"/>
        <v>0</v>
      </c>
      <c r="P108">
        <f t="shared" si="30"/>
        <v>0</v>
      </c>
      <c r="Q108">
        <f t="shared" si="31"/>
        <v>0</v>
      </c>
    </row>
    <row r="109" spans="3:17" x14ac:dyDescent="0.25">
      <c r="C109" s="4"/>
      <c r="D109" s="1">
        <v>6</v>
      </c>
      <c r="E109" s="1">
        <v>2</v>
      </c>
      <c r="F109" s="5">
        <f t="shared" si="22"/>
        <v>-19.000000000000021</v>
      </c>
      <c r="G109" s="5">
        <f t="shared" si="23"/>
        <v>0.82000000000000228</v>
      </c>
      <c r="H109" s="5">
        <f t="shared" si="24"/>
        <v>3.720000000000002</v>
      </c>
      <c r="I109">
        <f t="shared" si="25"/>
        <v>-19.000000000000021</v>
      </c>
      <c r="J109">
        <f t="shared" si="26"/>
        <v>4.9200000000000141</v>
      </c>
      <c r="K109">
        <f t="shared" si="27"/>
        <v>7.4400000000000039</v>
      </c>
      <c r="L109">
        <f t="shared" si="28"/>
        <v>-6.6400000000000032</v>
      </c>
      <c r="M109" s="1">
        <v>-1</v>
      </c>
      <c r="N109">
        <f t="shared" si="29"/>
        <v>-1</v>
      </c>
      <c r="O109">
        <f t="shared" si="19"/>
        <v>0</v>
      </c>
      <c r="P109">
        <f t="shared" si="30"/>
        <v>0</v>
      </c>
      <c r="Q109">
        <f t="shared" si="31"/>
        <v>0</v>
      </c>
    </row>
    <row r="110" spans="3:17" x14ac:dyDescent="0.25">
      <c r="C110" s="4"/>
      <c r="D110" s="1">
        <v>6</v>
      </c>
      <c r="E110" s="1">
        <v>3</v>
      </c>
      <c r="F110" s="5">
        <f t="shared" si="22"/>
        <v>-19.000000000000021</v>
      </c>
      <c r="G110" s="5">
        <f t="shared" si="23"/>
        <v>0.82000000000000228</v>
      </c>
      <c r="H110" s="5">
        <f t="shared" si="24"/>
        <v>3.720000000000002</v>
      </c>
      <c r="I110">
        <f t="shared" si="25"/>
        <v>-19.000000000000021</v>
      </c>
      <c r="J110">
        <f t="shared" si="26"/>
        <v>4.9200000000000141</v>
      </c>
      <c r="K110">
        <f t="shared" si="27"/>
        <v>11.160000000000005</v>
      </c>
      <c r="L110">
        <f t="shared" si="28"/>
        <v>-2.9200000000000017</v>
      </c>
      <c r="M110" s="1">
        <v>-1</v>
      </c>
      <c r="N110">
        <f t="shared" si="29"/>
        <v>-1</v>
      </c>
      <c r="O110">
        <f t="shared" si="19"/>
        <v>0</v>
      </c>
      <c r="P110">
        <f t="shared" si="30"/>
        <v>0</v>
      </c>
      <c r="Q110">
        <f t="shared" si="31"/>
        <v>0</v>
      </c>
    </row>
    <row r="111" spans="3:17" x14ac:dyDescent="0.25">
      <c r="C111" s="4"/>
      <c r="D111" s="1">
        <v>3</v>
      </c>
      <c r="E111" s="1">
        <v>3</v>
      </c>
      <c r="F111" s="5">
        <f t="shared" si="22"/>
        <v>-19.000000000000021</v>
      </c>
      <c r="G111" s="5">
        <f t="shared" si="23"/>
        <v>0.82000000000000228</v>
      </c>
      <c r="H111" s="5">
        <f t="shared" si="24"/>
        <v>3.720000000000002</v>
      </c>
      <c r="I111">
        <f t="shared" si="25"/>
        <v>-19.000000000000021</v>
      </c>
      <c r="J111">
        <f t="shared" si="26"/>
        <v>2.4600000000000071</v>
      </c>
      <c r="K111">
        <f t="shared" si="27"/>
        <v>11.160000000000005</v>
      </c>
      <c r="L111">
        <f t="shared" si="28"/>
        <v>-5.3800000000000079</v>
      </c>
      <c r="M111" s="1">
        <v>-1</v>
      </c>
      <c r="N111">
        <f t="shared" si="29"/>
        <v>-1</v>
      </c>
      <c r="O111">
        <f t="shared" si="19"/>
        <v>0</v>
      </c>
      <c r="P111">
        <f t="shared" si="30"/>
        <v>0</v>
      </c>
      <c r="Q111">
        <f t="shared" si="31"/>
        <v>0</v>
      </c>
    </row>
    <row r="112" spans="3:17" x14ac:dyDescent="0.25">
      <c r="C112" s="4"/>
      <c r="D112" s="1">
        <v>8</v>
      </c>
      <c r="E112" s="1">
        <v>2</v>
      </c>
      <c r="F112" s="5">
        <f t="shared" si="22"/>
        <v>-19.000000000000021</v>
      </c>
      <c r="G112" s="5">
        <f t="shared" si="23"/>
        <v>0.82000000000000228</v>
      </c>
      <c r="H112" s="5">
        <f t="shared" si="24"/>
        <v>3.720000000000002</v>
      </c>
      <c r="I112">
        <f t="shared" si="25"/>
        <v>-19.000000000000021</v>
      </c>
      <c r="J112">
        <f t="shared" si="26"/>
        <v>6.5600000000000183</v>
      </c>
      <c r="K112">
        <f t="shared" si="27"/>
        <v>7.4400000000000039</v>
      </c>
      <c r="L112">
        <f t="shared" si="28"/>
        <v>-4.9999999999999991</v>
      </c>
      <c r="M112" s="1">
        <v>1</v>
      </c>
      <c r="N112">
        <f t="shared" si="29"/>
        <v>-1</v>
      </c>
      <c r="O112">
        <f t="shared" si="19"/>
        <v>0.02</v>
      </c>
      <c r="P112">
        <f t="shared" si="30"/>
        <v>0.16</v>
      </c>
      <c r="Q112">
        <f t="shared" si="31"/>
        <v>0.04</v>
      </c>
    </row>
    <row r="113" spans="3:17" x14ac:dyDescent="0.25">
      <c r="C113" s="4"/>
      <c r="D113" s="1">
        <v>8</v>
      </c>
      <c r="E113" s="1">
        <v>4</v>
      </c>
      <c r="F113" s="5">
        <f t="shared" si="22"/>
        <v>-18.980000000000022</v>
      </c>
      <c r="G113" s="5">
        <f t="shared" si="23"/>
        <v>0.98000000000000231</v>
      </c>
      <c r="H113" s="5">
        <f t="shared" si="24"/>
        <v>3.760000000000002</v>
      </c>
      <c r="I113">
        <f t="shared" si="25"/>
        <v>-18.980000000000022</v>
      </c>
      <c r="J113">
        <f t="shared" si="26"/>
        <v>7.8400000000000185</v>
      </c>
      <c r="K113">
        <f t="shared" si="27"/>
        <v>15.040000000000008</v>
      </c>
      <c r="L113">
        <f t="shared" si="28"/>
        <v>3.9000000000000039</v>
      </c>
      <c r="M113" s="1">
        <v>1</v>
      </c>
      <c r="N113">
        <f t="shared" si="29"/>
        <v>1</v>
      </c>
      <c r="O113">
        <f t="shared" si="19"/>
        <v>0</v>
      </c>
      <c r="P113">
        <f t="shared" si="30"/>
        <v>0</v>
      </c>
      <c r="Q113">
        <f t="shared" si="31"/>
        <v>0</v>
      </c>
    </row>
    <row r="114" spans="3:17" x14ac:dyDescent="0.25">
      <c r="C114" s="4"/>
      <c r="D114" s="1">
        <v>5</v>
      </c>
      <c r="E114" s="1">
        <v>6</v>
      </c>
      <c r="F114" s="5">
        <f t="shared" si="22"/>
        <v>-18.980000000000022</v>
      </c>
      <c r="G114" s="5">
        <f t="shared" si="23"/>
        <v>0.98000000000000231</v>
      </c>
      <c r="H114" s="5">
        <f t="shared" si="24"/>
        <v>3.760000000000002</v>
      </c>
      <c r="I114">
        <f t="shared" si="25"/>
        <v>-18.980000000000022</v>
      </c>
      <c r="J114">
        <f t="shared" si="26"/>
        <v>4.9000000000000119</v>
      </c>
      <c r="K114">
        <f t="shared" si="27"/>
        <v>22.560000000000013</v>
      </c>
      <c r="L114">
        <f t="shared" si="28"/>
        <v>8.480000000000004</v>
      </c>
      <c r="M114" s="1">
        <v>1</v>
      </c>
      <c r="N114">
        <f t="shared" si="29"/>
        <v>1</v>
      </c>
      <c r="O114">
        <f t="shared" si="19"/>
        <v>0</v>
      </c>
      <c r="P114">
        <f t="shared" si="30"/>
        <v>0</v>
      </c>
      <c r="Q114">
        <f t="shared" si="31"/>
        <v>0</v>
      </c>
    </row>
    <row r="115" spans="3:17" x14ac:dyDescent="0.25">
      <c r="C115" s="4"/>
      <c r="D115" s="1">
        <v>6</v>
      </c>
      <c r="E115" s="1">
        <v>4</v>
      </c>
      <c r="F115" s="5">
        <f t="shared" si="22"/>
        <v>-18.980000000000022</v>
      </c>
      <c r="G115" s="5">
        <f t="shared" si="23"/>
        <v>0.98000000000000231</v>
      </c>
      <c r="H115" s="5">
        <f t="shared" si="24"/>
        <v>3.760000000000002</v>
      </c>
      <c r="I115">
        <f t="shared" si="25"/>
        <v>-18.980000000000022</v>
      </c>
      <c r="J115">
        <f t="shared" si="26"/>
        <v>5.8800000000000141</v>
      </c>
      <c r="K115">
        <f t="shared" si="27"/>
        <v>15.040000000000008</v>
      </c>
      <c r="L115">
        <f t="shared" si="28"/>
        <v>1.9399999999999995</v>
      </c>
      <c r="M115" s="1">
        <v>1</v>
      </c>
      <c r="N115">
        <f t="shared" si="29"/>
        <v>1</v>
      </c>
      <c r="O115">
        <f t="shared" si="19"/>
        <v>0</v>
      </c>
      <c r="P115">
        <f t="shared" si="30"/>
        <v>0</v>
      </c>
      <c r="Q115">
        <f t="shared" si="31"/>
        <v>0</v>
      </c>
    </row>
    <row r="116" spans="3:17" x14ac:dyDescent="0.25">
      <c r="C116" s="4"/>
      <c r="D116" s="1">
        <v>5</v>
      </c>
      <c r="E116" s="1">
        <v>2</v>
      </c>
      <c r="F116" s="5">
        <f t="shared" si="22"/>
        <v>-18.980000000000022</v>
      </c>
      <c r="G116" s="5">
        <f t="shared" si="23"/>
        <v>0.98000000000000231</v>
      </c>
      <c r="H116" s="5">
        <f t="shared" si="24"/>
        <v>3.760000000000002</v>
      </c>
      <c r="I116">
        <f t="shared" si="25"/>
        <v>-18.980000000000022</v>
      </c>
      <c r="J116">
        <f t="shared" si="26"/>
        <v>4.9000000000000119</v>
      </c>
      <c r="K116">
        <f t="shared" si="27"/>
        <v>7.520000000000004</v>
      </c>
      <c r="L116">
        <f t="shared" si="28"/>
        <v>-6.5600000000000049</v>
      </c>
      <c r="M116" s="1">
        <v>-1</v>
      </c>
      <c r="N116">
        <f t="shared" si="29"/>
        <v>-1</v>
      </c>
      <c r="O116">
        <f t="shared" si="19"/>
        <v>0</v>
      </c>
      <c r="P116">
        <f t="shared" si="30"/>
        <v>0</v>
      </c>
      <c r="Q116">
        <f t="shared" si="31"/>
        <v>0</v>
      </c>
    </row>
    <row r="117" spans="3:17" x14ac:dyDescent="0.25">
      <c r="C117" s="4"/>
      <c r="D117" s="1">
        <v>6</v>
      </c>
      <c r="E117" s="1">
        <v>2</v>
      </c>
      <c r="F117" s="5">
        <f t="shared" si="22"/>
        <v>-18.980000000000022</v>
      </c>
      <c r="G117" s="5">
        <f t="shared" si="23"/>
        <v>0.98000000000000231</v>
      </c>
      <c r="H117" s="5">
        <f t="shared" si="24"/>
        <v>3.760000000000002</v>
      </c>
      <c r="I117">
        <f t="shared" si="25"/>
        <v>-18.980000000000022</v>
      </c>
      <c r="J117">
        <f t="shared" si="26"/>
        <v>5.8800000000000141</v>
      </c>
      <c r="K117">
        <f t="shared" si="27"/>
        <v>7.520000000000004</v>
      </c>
      <c r="L117">
        <f t="shared" si="28"/>
        <v>-5.5800000000000045</v>
      </c>
      <c r="M117" s="1">
        <v>-1</v>
      </c>
      <c r="N117">
        <f t="shared" si="29"/>
        <v>-1</v>
      </c>
      <c r="O117">
        <f t="shared" si="19"/>
        <v>0</v>
      </c>
      <c r="P117">
        <f t="shared" si="30"/>
        <v>0</v>
      </c>
      <c r="Q117">
        <f t="shared" si="31"/>
        <v>0</v>
      </c>
    </row>
    <row r="118" spans="3:17" x14ac:dyDescent="0.25">
      <c r="C118" s="4"/>
      <c r="D118" s="1">
        <v>6</v>
      </c>
      <c r="E118" s="1">
        <v>3</v>
      </c>
      <c r="F118" s="5">
        <f t="shared" si="22"/>
        <v>-18.980000000000022</v>
      </c>
      <c r="G118" s="5">
        <f t="shared" si="23"/>
        <v>0.98000000000000231</v>
      </c>
      <c r="H118" s="5">
        <f t="shared" si="24"/>
        <v>3.760000000000002</v>
      </c>
      <c r="I118">
        <f t="shared" si="25"/>
        <v>-18.980000000000022</v>
      </c>
      <c r="J118">
        <f t="shared" si="26"/>
        <v>5.8800000000000141</v>
      </c>
      <c r="K118">
        <f t="shared" si="27"/>
        <v>11.280000000000006</v>
      </c>
      <c r="L118">
        <f t="shared" si="28"/>
        <v>-1.8200000000000021</v>
      </c>
      <c r="M118" s="1">
        <v>-1</v>
      </c>
      <c r="N118">
        <f t="shared" si="29"/>
        <v>-1</v>
      </c>
      <c r="O118">
        <f t="shared" si="19"/>
        <v>0</v>
      </c>
      <c r="P118">
        <f t="shared" si="30"/>
        <v>0</v>
      </c>
      <c r="Q118">
        <f t="shared" si="31"/>
        <v>0</v>
      </c>
    </row>
    <row r="119" spans="3:17" x14ac:dyDescent="0.25">
      <c r="C119" s="4"/>
      <c r="D119" s="1">
        <v>3</v>
      </c>
      <c r="E119" s="1">
        <v>3</v>
      </c>
      <c r="F119" s="5">
        <f t="shared" si="22"/>
        <v>-18.980000000000022</v>
      </c>
      <c r="G119" s="5">
        <f t="shared" si="23"/>
        <v>0.98000000000000231</v>
      </c>
      <c r="H119" s="5">
        <f t="shared" si="24"/>
        <v>3.760000000000002</v>
      </c>
      <c r="I119">
        <f t="shared" si="25"/>
        <v>-18.980000000000022</v>
      </c>
      <c r="J119">
        <f t="shared" si="26"/>
        <v>2.9400000000000071</v>
      </c>
      <c r="K119">
        <f t="shared" si="27"/>
        <v>11.280000000000006</v>
      </c>
      <c r="L119">
        <f t="shared" si="28"/>
        <v>-4.7600000000000069</v>
      </c>
      <c r="M119" s="1">
        <v>-1</v>
      </c>
      <c r="N119">
        <f t="shared" si="29"/>
        <v>-1</v>
      </c>
      <c r="O119">
        <f t="shared" si="19"/>
        <v>0</v>
      </c>
      <c r="P119">
        <f t="shared" si="30"/>
        <v>0</v>
      </c>
      <c r="Q119">
        <f t="shared" si="31"/>
        <v>0</v>
      </c>
    </row>
    <row r="120" spans="3:17" x14ac:dyDescent="0.25">
      <c r="C120" s="4"/>
      <c r="D120" s="1">
        <v>8</v>
      </c>
      <c r="E120" s="1">
        <v>2</v>
      </c>
      <c r="F120" s="5">
        <f t="shared" si="22"/>
        <v>-18.980000000000022</v>
      </c>
      <c r="G120" s="5">
        <f t="shared" si="23"/>
        <v>0.98000000000000231</v>
      </c>
      <c r="H120" s="5">
        <f t="shared" si="24"/>
        <v>3.760000000000002</v>
      </c>
      <c r="I120">
        <f t="shared" si="25"/>
        <v>-18.980000000000022</v>
      </c>
      <c r="J120">
        <f t="shared" si="26"/>
        <v>7.8400000000000185</v>
      </c>
      <c r="K120">
        <f t="shared" si="27"/>
        <v>7.520000000000004</v>
      </c>
      <c r="L120">
        <f t="shared" si="28"/>
        <v>-3.62</v>
      </c>
      <c r="M120" s="1">
        <v>1</v>
      </c>
      <c r="N120">
        <f t="shared" si="29"/>
        <v>-1</v>
      </c>
      <c r="O120">
        <f t="shared" si="19"/>
        <v>0.02</v>
      </c>
      <c r="P120">
        <f t="shared" si="30"/>
        <v>0.16</v>
      </c>
      <c r="Q120">
        <f t="shared" si="31"/>
        <v>0.04</v>
      </c>
    </row>
    <row r="121" spans="3:17" x14ac:dyDescent="0.25">
      <c r="C121" s="4"/>
      <c r="D121" s="1">
        <v>8</v>
      </c>
      <c r="E121" s="1">
        <v>4</v>
      </c>
      <c r="F121" s="5">
        <f t="shared" si="22"/>
        <v>-18.960000000000022</v>
      </c>
      <c r="G121" s="5">
        <f t="shared" si="23"/>
        <v>1.1400000000000023</v>
      </c>
      <c r="H121" s="5">
        <f t="shared" si="24"/>
        <v>3.800000000000002</v>
      </c>
      <c r="I121">
        <f t="shared" si="25"/>
        <v>-18.960000000000022</v>
      </c>
      <c r="J121">
        <f t="shared" si="26"/>
        <v>9.1200000000000188</v>
      </c>
      <c r="K121">
        <f t="shared" si="27"/>
        <v>15.200000000000008</v>
      </c>
      <c r="L121">
        <f t="shared" si="28"/>
        <v>5.3600000000000048</v>
      </c>
      <c r="M121" s="1">
        <v>1</v>
      </c>
      <c r="N121">
        <f t="shared" si="29"/>
        <v>1</v>
      </c>
      <c r="O121">
        <f t="shared" si="19"/>
        <v>0</v>
      </c>
      <c r="P121">
        <f t="shared" si="30"/>
        <v>0</v>
      </c>
      <c r="Q121">
        <f t="shared" si="31"/>
        <v>0</v>
      </c>
    </row>
    <row r="122" spans="3:17" x14ac:dyDescent="0.25">
      <c r="C122" s="4"/>
      <c r="D122" s="1">
        <v>5</v>
      </c>
      <c r="E122" s="1">
        <v>6</v>
      </c>
      <c r="F122" s="5">
        <f t="shared" si="22"/>
        <v>-18.960000000000022</v>
      </c>
      <c r="G122" s="5">
        <f t="shared" si="23"/>
        <v>1.1400000000000023</v>
      </c>
      <c r="H122" s="5">
        <f t="shared" si="24"/>
        <v>3.800000000000002</v>
      </c>
      <c r="I122">
        <f t="shared" si="25"/>
        <v>-18.960000000000022</v>
      </c>
      <c r="J122">
        <f t="shared" si="26"/>
        <v>5.7000000000000117</v>
      </c>
      <c r="K122">
        <f t="shared" si="27"/>
        <v>22.800000000000011</v>
      </c>
      <c r="L122">
        <f t="shared" si="28"/>
        <v>9.5400000000000009</v>
      </c>
      <c r="M122" s="1">
        <v>1</v>
      </c>
      <c r="N122">
        <f t="shared" si="29"/>
        <v>1</v>
      </c>
      <c r="O122">
        <f t="shared" si="19"/>
        <v>0</v>
      </c>
      <c r="P122">
        <f t="shared" si="30"/>
        <v>0</v>
      </c>
      <c r="Q122">
        <f t="shared" si="31"/>
        <v>0</v>
      </c>
    </row>
    <row r="123" spans="3:17" x14ac:dyDescent="0.25">
      <c r="C123" s="4"/>
      <c r="D123" s="1">
        <v>6</v>
      </c>
      <c r="E123" s="1">
        <v>4</v>
      </c>
      <c r="F123" s="5">
        <f t="shared" si="22"/>
        <v>-18.960000000000022</v>
      </c>
      <c r="G123" s="5">
        <f t="shared" si="23"/>
        <v>1.1400000000000023</v>
      </c>
      <c r="H123" s="5">
        <f t="shared" si="24"/>
        <v>3.800000000000002</v>
      </c>
      <c r="I123">
        <f t="shared" si="25"/>
        <v>-18.960000000000022</v>
      </c>
      <c r="J123">
        <f t="shared" si="26"/>
        <v>6.8400000000000141</v>
      </c>
      <c r="K123">
        <f t="shared" si="27"/>
        <v>15.200000000000008</v>
      </c>
      <c r="L123">
        <f t="shared" si="28"/>
        <v>3.08</v>
      </c>
      <c r="M123" s="1">
        <v>1</v>
      </c>
      <c r="N123">
        <f t="shared" si="29"/>
        <v>1</v>
      </c>
      <c r="O123">
        <f t="shared" si="19"/>
        <v>0</v>
      </c>
      <c r="P123">
        <f t="shared" si="30"/>
        <v>0</v>
      </c>
      <c r="Q123">
        <f t="shared" si="31"/>
        <v>0</v>
      </c>
    </row>
    <row r="124" spans="3:17" x14ac:dyDescent="0.25">
      <c r="C124" s="4"/>
      <c r="D124" s="1">
        <v>5</v>
      </c>
      <c r="E124" s="1">
        <v>2</v>
      </c>
      <c r="F124" s="5">
        <f t="shared" si="22"/>
        <v>-18.960000000000022</v>
      </c>
      <c r="G124" s="5">
        <f t="shared" si="23"/>
        <v>1.1400000000000023</v>
      </c>
      <c r="H124" s="5">
        <f t="shared" si="24"/>
        <v>3.800000000000002</v>
      </c>
      <c r="I124">
        <f t="shared" si="25"/>
        <v>-18.960000000000022</v>
      </c>
      <c r="J124">
        <f t="shared" si="26"/>
        <v>5.7000000000000117</v>
      </c>
      <c r="K124">
        <f t="shared" si="27"/>
        <v>7.6000000000000041</v>
      </c>
      <c r="L124">
        <f t="shared" si="28"/>
        <v>-5.6600000000000064</v>
      </c>
      <c r="M124" s="1">
        <v>-1</v>
      </c>
      <c r="N124">
        <f t="shared" si="29"/>
        <v>-1</v>
      </c>
      <c r="O124">
        <f t="shared" si="19"/>
        <v>0</v>
      </c>
      <c r="P124">
        <f t="shared" si="30"/>
        <v>0</v>
      </c>
      <c r="Q124">
        <f t="shared" si="31"/>
        <v>0</v>
      </c>
    </row>
    <row r="125" spans="3:17" x14ac:dyDescent="0.25">
      <c r="C125" s="4"/>
      <c r="D125" s="1">
        <v>6</v>
      </c>
      <c r="E125" s="1">
        <v>2</v>
      </c>
      <c r="F125" s="5">
        <f t="shared" si="22"/>
        <v>-18.960000000000022</v>
      </c>
      <c r="G125" s="5">
        <f t="shared" si="23"/>
        <v>1.1400000000000023</v>
      </c>
      <c r="H125" s="5">
        <f t="shared" si="24"/>
        <v>3.800000000000002</v>
      </c>
      <c r="I125">
        <f t="shared" si="25"/>
        <v>-18.960000000000022</v>
      </c>
      <c r="J125">
        <f t="shared" si="26"/>
        <v>6.8400000000000141</v>
      </c>
      <c r="K125">
        <f t="shared" si="27"/>
        <v>7.6000000000000041</v>
      </c>
      <c r="L125">
        <f t="shared" si="28"/>
        <v>-4.520000000000004</v>
      </c>
      <c r="M125" s="1">
        <v>-1</v>
      </c>
      <c r="N125">
        <f t="shared" si="29"/>
        <v>-1</v>
      </c>
      <c r="O125">
        <f t="shared" si="19"/>
        <v>0</v>
      </c>
      <c r="P125">
        <f t="shared" si="30"/>
        <v>0</v>
      </c>
      <c r="Q125">
        <f t="shared" si="31"/>
        <v>0</v>
      </c>
    </row>
    <row r="126" spans="3:17" x14ac:dyDescent="0.25">
      <c r="C126" s="4"/>
      <c r="D126" s="1">
        <v>6</v>
      </c>
      <c r="E126" s="1">
        <v>3</v>
      </c>
      <c r="F126" s="5">
        <f t="shared" si="22"/>
        <v>-18.960000000000022</v>
      </c>
      <c r="G126" s="5">
        <f t="shared" si="23"/>
        <v>1.1400000000000023</v>
      </c>
      <c r="H126" s="5">
        <f t="shared" si="24"/>
        <v>3.800000000000002</v>
      </c>
      <c r="I126">
        <f t="shared" si="25"/>
        <v>-18.960000000000022</v>
      </c>
      <c r="J126">
        <f t="shared" si="26"/>
        <v>6.8400000000000141</v>
      </c>
      <c r="K126">
        <f t="shared" si="27"/>
        <v>11.400000000000006</v>
      </c>
      <c r="L126">
        <f t="shared" si="28"/>
        <v>-0.72000000000000242</v>
      </c>
      <c r="M126" s="1">
        <v>-1</v>
      </c>
      <c r="N126">
        <f t="shared" si="29"/>
        <v>-1</v>
      </c>
      <c r="O126">
        <f t="shared" si="19"/>
        <v>0</v>
      </c>
      <c r="P126">
        <f t="shared" si="30"/>
        <v>0</v>
      </c>
      <c r="Q126">
        <f t="shared" si="31"/>
        <v>0</v>
      </c>
    </row>
    <row r="127" spans="3:17" x14ac:dyDescent="0.25">
      <c r="C127" s="4"/>
      <c r="D127" s="1">
        <v>3</v>
      </c>
      <c r="E127" s="1">
        <v>3</v>
      </c>
      <c r="F127" s="5">
        <f t="shared" si="22"/>
        <v>-18.960000000000022</v>
      </c>
      <c r="G127" s="5">
        <f t="shared" si="23"/>
        <v>1.1400000000000023</v>
      </c>
      <c r="H127" s="5">
        <f t="shared" si="24"/>
        <v>3.800000000000002</v>
      </c>
      <c r="I127">
        <f t="shared" si="25"/>
        <v>-18.960000000000022</v>
      </c>
      <c r="J127">
        <f t="shared" si="26"/>
        <v>3.420000000000007</v>
      </c>
      <c r="K127">
        <f t="shared" si="27"/>
        <v>11.400000000000006</v>
      </c>
      <c r="L127">
        <f t="shared" si="28"/>
        <v>-4.1400000000000095</v>
      </c>
      <c r="M127" s="1">
        <v>-1</v>
      </c>
      <c r="N127">
        <f t="shared" si="29"/>
        <v>-1</v>
      </c>
      <c r="O127">
        <f t="shared" si="19"/>
        <v>0</v>
      </c>
      <c r="P127">
        <f t="shared" si="30"/>
        <v>0</v>
      </c>
      <c r="Q127">
        <f t="shared" si="31"/>
        <v>0</v>
      </c>
    </row>
    <row r="128" spans="3:17" x14ac:dyDescent="0.25">
      <c r="C128" s="4"/>
      <c r="D128" s="1">
        <v>8</v>
      </c>
      <c r="E128" s="1">
        <v>2</v>
      </c>
      <c r="F128" s="5">
        <f t="shared" si="22"/>
        <v>-18.960000000000022</v>
      </c>
      <c r="G128" s="5">
        <f t="shared" si="23"/>
        <v>1.1400000000000023</v>
      </c>
      <c r="H128" s="5">
        <f t="shared" si="24"/>
        <v>3.800000000000002</v>
      </c>
      <c r="I128">
        <f t="shared" si="25"/>
        <v>-18.960000000000022</v>
      </c>
      <c r="J128">
        <f t="shared" si="26"/>
        <v>9.1200000000000188</v>
      </c>
      <c r="K128">
        <f t="shared" si="27"/>
        <v>7.6000000000000041</v>
      </c>
      <c r="L128">
        <f t="shared" si="28"/>
        <v>-2.2399999999999993</v>
      </c>
      <c r="M128" s="1">
        <v>1</v>
      </c>
      <c r="N128">
        <f t="shared" si="29"/>
        <v>-1</v>
      </c>
      <c r="O128">
        <f t="shared" si="19"/>
        <v>0.02</v>
      </c>
      <c r="P128">
        <f t="shared" si="30"/>
        <v>0.16</v>
      </c>
      <c r="Q128">
        <f t="shared" si="31"/>
        <v>0.04</v>
      </c>
    </row>
    <row r="129" spans="3:17" x14ac:dyDescent="0.25">
      <c r="C129" s="4"/>
      <c r="D129" s="1">
        <v>8</v>
      </c>
      <c r="E129" s="1">
        <v>4</v>
      </c>
      <c r="F129" s="5">
        <f t="shared" si="22"/>
        <v>-18.940000000000023</v>
      </c>
      <c r="G129" s="5">
        <f t="shared" si="23"/>
        <v>1.3000000000000023</v>
      </c>
      <c r="H129" s="5">
        <f t="shared" si="24"/>
        <v>3.8400000000000021</v>
      </c>
      <c r="I129">
        <f t="shared" si="25"/>
        <v>-18.940000000000023</v>
      </c>
      <c r="J129">
        <f t="shared" si="26"/>
        <v>10.400000000000018</v>
      </c>
      <c r="K129">
        <f t="shared" si="27"/>
        <v>15.360000000000008</v>
      </c>
      <c r="L129">
        <f t="shared" si="28"/>
        <v>6.8200000000000038</v>
      </c>
      <c r="M129" s="1">
        <v>1</v>
      </c>
      <c r="N129">
        <f t="shared" si="29"/>
        <v>1</v>
      </c>
      <c r="O129">
        <f t="shared" si="19"/>
        <v>0</v>
      </c>
      <c r="P129">
        <f t="shared" si="30"/>
        <v>0</v>
      </c>
      <c r="Q129">
        <f t="shared" si="31"/>
        <v>0</v>
      </c>
    </row>
    <row r="130" spans="3:17" x14ac:dyDescent="0.25">
      <c r="C130" s="4"/>
      <c r="D130" s="1">
        <v>5</v>
      </c>
      <c r="E130" s="1">
        <v>6</v>
      </c>
      <c r="F130" s="5">
        <f t="shared" si="22"/>
        <v>-18.940000000000023</v>
      </c>
      <c r="G130" s="5">
        <f t="shared" si="23"/>
        <v>1.3000000000000023</v>
      </c>
      <c r="H130" s="5">
        <f t="shared" si="24"/>
        <v>3.8400000000000021</v>
      </c>
      <c r="I130">
        <f t="shared" si="25"/>
        <v>-18.940000000000023</v>
      </c>
      <c r="J130">
        <f t="shared" si="26"/>
        <v>6.5000000000000115</v>
      </c>
      <c r="K130">
        <f t="shared" si="27"/>
        <v>23.040000000000013</v>
      </c>
      <c r="L130">
        <f t="shared" si="28"/>
        <v>10.600000000000001</v>
      </c>
      <c r="M130" s="1">
        <v>1</v>
      </c>
      <c r="N130">
        <f t="shared" si="29"/>
        <v>1</v>
      </c>
      <c r="O130">
        <f t="shared" si="19"/>
        <v>0</v>
      </c>
      <c r="P130">
        <f t="shared" si="30"/>
        <v>0</v>
      </c>
      <c r="Q130">
        <f t="shared" si="31"/>
        <v>0</v>
      </c>
    </row>
    <row r="131" spans="3:17" x14ac:dyDescent="0.25">
      <c r="C131" s="4"/>
      <c r="D131" s="1">
        <v>6</v>
      </c>
      <c r="E131" s="1">
        <v>4</v>
      </c>
      <c r="F131" s="5">
        <f t="shared" si="22"/>
        <v>-18.940000000000023</v>
      </c>
      <c r="G131" s="5">
        <f t="shared" si="23"/>
        <v>1.3000000000000023</v>
      </c>
      <c r="H131" s="5">
        <f t="shared" si="24"/>
        <v>3.8400000000000021</v>
      </c>
      <c r="I131">
        <f t="shared" si="25"/>
        <v>-18.940000000000023</v>
      </c>
      <c r="J131">
        <f t="shared" si="26"/>
        <v>7.8000000000000131</v>
      </c>
      <c r="K131">
        <f t="shared" si="27"/>
        <v>15.360000000000008</v>
      </c>
      <c r="L131">
        <f t="shared" si="28"/>
        <v>4.2199999999999989</v>
      </c>
      <c r="M131" s="1">
        <v>1</v>
      </c>
      <c r="N131">
        <f t="shared" si="29"/>
        <v>1</v>
      </c>
      <c r="O131">
        <f t="shared" si="19"/>
        <v>0</v>
      </c>
      <c r="P131">
        <f t="shared" si="30"/>
        <v>0</v>
      </c>
      <c r="Q131">
        <f t="shared" si="31"/>
        <v>0</v>
      </c>
    </row>
    <row r="132" spans="3:17" x14ac:dyDescent="0.25">
      <c r="C132" s="4"/>
      <c r="D132" s="1">
        <v>5</v>
      </c>
      <c r="E132" s="1">
        <v>2</v>
      </c>
      <c r="F132" s="5">
        <f t="shared" si="22"/>
        <v>-18.940000000000023</v>
      </c>
      <c r="G132" s="5">
        <f t="shared" si="23"/>
        <v>1.3000000000000023</v>
      </c>
      <c r="H132" s="5">
        <f t="shared" si="24"/>
        <v>3.8400000000000021</v>
      </c>
      <c r="I132">
        <f t="shared" si="25"/>
        <v>-18.940000000000023</v>
      </c>
      <c r="J132">
        <f t="shared" si="26"/>
        <v>6.5000000000000115</v>
      </c>
      <c r="K132">
        <f t="shared" si="27"/>
        <v>7.6800000000000042</v>
      </c>
      <c r="L132">
        <f t="shared" si="28"/>
        <v>-4.7600000000000078</v>
      </c>
      <c r="M132" s="1">
        <v>-1</v>
      </c>
      <c r="N132">
        <f t="shared" si="29"/>
        <v>-1</v>
      </c>
      <c r="O132">
        <f t="shared" si="19"/>
        <v>0</v>
      </c>
      <c r="P132">
        <f t="shared" si="30"/>
        <v>0</v>
      </c>
      <c r="Q132">
        <f t="shared" si="31"/>
        <v>0</v>
      </c>
    </row>
    <row r="133" spans="3:17" x14ac:dyDescent="0.25">
      <c r="C133" s="4"/>
      <c r="D133" s="1">
        <v>6</v>
      </c>
      <c r="E133" s="1">
        <v>2</v>
      </c>
      <c r="F133" s="5">
        <f t="shared" si="22"/>
        <v>-18.940000000000023</v>
      </c>
      <c r="G133" s="5">
        <f t="shared" si="23"/>
        <v>1.3000000000000023</v>
      </c>
      <c r="H133" s="5">
        <f t="shared" si="24"/>
        <v>3.8400000000000021</v>
      </c>
      <c r="I133">
        <f t="shared" si="25"/>
        <v>-18.940000000000023</v>
      </c>
      <c r="J133">
        <f t="shared" si="26"/>
        <v>7.8000000000000131</v>
      </c>
      <c r="K133">
        <f t="shared" si="27"/>
        <v>7.6800000000000042</v>
      </c>
      <c r="L133">
        <f t="shared" si="28"/>
        <v>-3.4600000000000053</v>
      </c>
      <c r="M133" s="1">
        <v>-1</v>
      </c>
      <c r="N133">
        <f t="shared" si="29"/>
        <v>-1</v>
      </c>
      <c r="O133">
        <f t="shared" si="19"/>
        <v>0</v>
      </c>
      <c r="P133">
        <f t="shared" si="30"/>
        <v>0</v>
      </c>
      <c r="Q133">
        <f t="shared" si="31"/>
        <v>0</v>
      </c>
    </row>
    <row r="134" spans="3:17" x14ac:dyDescent="0.25">
      <c r="C134" s="4"/>
      <c r="D134" s="1">
        <v>6</v>
      </c>
      <c r="E134" s="1">
        <v>3</v>
      </c>
      <c r="F134" s="5">
        <f t="shared" si="22"/>
        <v>-18.940000000000023</v>
      </c>
      <c r="G134" s="5">
        <f t="shared" si="23"/>
        <v>1.3000000000000023</v>
      </c>
      <c r="H134" s="5">
        <f t="shared" si="24"/>
        <v>3.8400000000000021</v>
      </c>
      <c r="I134">
        <f t="shared" si="25"/>
        <v>-18.940000000000023</v>
      </c>
      <c r="J134">
        <f t="shared" si="26"/>
        <v>7.8000000000000131</v>
      </c>
      <c r="K134">
        <f t="shared" si="27"/>
        <v>11.520000000000007</v>
      </c>
      <c r="L134">
        <f t="shared" si="28"/>
        <v>0.37999999999999723</v>
      </c>
      <c r="M134" s="1">
        <v>-1</v>
      </c>
      <c r="N134">
        <f t="shared" si="29"/>
        <v>1</v>
      </c>
      <c r="O134">
        <f t="shared" si="19"/>
        <v>-0.02</v>
      </c>
      <c r="P134">
        <f t="shared" si="30"/>
        <v>-0.12</v>
      </c>
      <c r="Q134">
        <f t="shared" si="31"/>
        <v>-0.06</v>
      </c>
    </row>
    <row r="135" spans="3:17" x14ac:dyDescent="0.25">
      <c r="C135" s="4"/>
      <c r="D135" s="1">
        <v>3</v>
      </c>
      <c r="E135" s="1">
        <v>3</v>
      </c>
      <c r="F135" s="5">
        <f t="shared" si="22"/>
        <v>-18.960000000000022</v>
      </c>
      <c r="G135" s="5">
        <f t="shared" si="23"/>
        <v>1.1800000000000024</v>
      </c>
      <c r="H135" s="5">
        <f t="shared" si="24"/>
        <v>3.780000000000002</v>
      </c>
      <c r="I135">
        <f t="shared" si="25"/>
        <v>-18.960000000000022</v>
      </c>
      <c r="J135">
        <f t="shared" si="26"/>
        <v>3.5400000000000071</v>
      </c>
      <c r="K135">
        <f t="shared" si="27"/>
        <v>11.340000000000007</v>
      </c>
      <c r="L135">
        <f t="shared" si="28"/>
        <v>-4.080000000000009</v>
      </c>
      <c r="M135" s="1">
        <v>-1</v>
      </c>
      <c r="N135">
        <f t="shared" si="29"/>
        <v>-1</v>
      </c>
      <c r="O135">
        <f t="shared" si="19"/>
        <v>0</v>
      </c>
      <c r="P135">
        <f t="shared" si="30"/>
        <v>0</v>
      </c>
      <c r="Q135">
        <f t="shared" si="31"/>
        <v>0</v>
      </c>
    </row>
    <row r="136" spans="3:17" x14ac:dyDescent="0.25">
      <c r="C136" s="4"/>
      <c r="D136" s="1">
        <v>8</v>
      </c>
      <c r="E136" s="1">
        <v>2</v>
      </c>
      <c r="F136" s="5">
        <f t="shared" si="22"/>
        <v>-18.960000000000022</v>
      </c>
      <c r="G136" s="5">
        <f t="shared" si="23"/>
        <v>1.1800000000000024</v>
      </c>
      <c r="H136" s="5">
        <f t="shared" si="24"/>
        <v>3.780000000000002</v>
      </c>
      <c r="I136">
        <f t="shared" si="25"/>
        <v>-18.960000000000022</v>
      </c>
      <c r="J136">
        <f t="shared" si="26"/>
        <v>9.440000000000019</v>
      </c>
      <c r="K136">
        <f t="shared" si="27"/>
        <v>7.5600000000000041</v>
      </c>
      <c r="L136">
        <f t="shared" si="28"/>
        <v>-1.9599999999999991</v>
      </c>
      <c r="M136" s="1">
        <v>1</v>
      </c>
      <c r="N136">
        <f t="shared" si="29"/>
        <v>-1</v>
      </c>
      <c r="O136">
        <f t="shared" si="19"/>
        <v>0.02</v>
      </c>
      <c r="P136">
        <f t="shared" si="30"/>
        <v>0.16</v>
      </c>
      <c r="Q136">
        <f t="shared" si="31"/>
        <v>0.04</v>
      </c>
    </row>
    <row r="137" spans="3:17" x14ac:dyDescent="0.25">
      <c r="C137" s="4"/>
      <c r="D137" s="1">
        <v>8</v>
      </c>
      <c r="E137" s="1">
        <v>4</v>
      </c>
      <c r="F137" s="5">
        <f t="shared" si="22"/>
        <v>-18.940000000000023</v>
      </c>
      <c r="G137" s="5">
        <f t="shared" si="23"/>
        <v>1.3400000000000023</v>
      </c>
      <c r="H137" s="5">
        <f t="shared" si="24"/>
        <v>3.8200000000000021</v>
      </c>
      <c r="I137">
        <f t="shared" si="25"/>
        <v>-18.940000000000023</v>
      </c>
      <c r="J137">
        <f t="shared" si="26"/>
        <v>10.720000000000018</v>
      </c>
      <c r="K137">
        <f t="shared" si="27"/>
        <v>15.280000000000008</v>
      </c>
      <c r="L137">
        <f t="shared" si="28"/>
        <v>7.0600000000000041</v>
      </c>
      <c r="M137" s="1">
        <v>1</v>
      </c>
      <c r="N137">
        <f t="shared" si="29"/>
        <v>1</v>
      </c>
      <c r="O137">
        <f t="shared" si="19"/>
        <v>0</v>
      </c>
      <c r="P137">
        <f t="shared" si="30"/>
        <v>0</v>
      </c>
      <c r="Q137">
        <f t="shared" si="31"/>
        <v>0</v>
      </c>
    </row>
    <row r="138" spans="3:17" x14ac:dyDescent="0.25">
      <c r="C138" s="4"/>
      <c r="D138" s="1">
        <v>5</v>
      </c>
      <c r="E138" s="1">
        <v>6</v>
      </c>
      <c r="F138" s="5">
        <f t="shared" si="22"/>
        <v>-18.940000000000023</v>
      </c>
      <c r="G138" s="5">
        <f t="shared" si="23"/>
        <v>1.3400000000000023</v>
      </c>
      <c r="H138" s="5">
        <f t="shared" si="24"/>
        <v>3.8200000000000021</v>
      </c>
      <c r="I138">
        <f t="shared" si="25"/>
        <v>-18.940000000000023</v>
      </c>
      <c r="J138">
        <f t="shared" si="26"/>
        <v>6.7000000000000117</v>
      </c>
      <c r="K138">
        <f t="shared" si="27"/>
        <v>22.920000000000012</v>
      </c>
      <c r="L138">
        <f t="shared" si="28"/>
        <v>10.680000000000001</v>
      </c>
      <c r="M138" s="1">
        <v>1</v>
      </c>
      <c r="N138">
        <f t="shared" si="29"/>
        <v>1</v>
      </c>
      <c r="O138">
        <f t="shared" si="19"/>
        <v>0</v>
      </c>
      <c r="P138">
        <f t="shared" si="30"/>
        <v>0</v>
      </c>
      <c r="Q138">
        <f t="shared" si="31"/>
        <v>0</v>
      </c>
    </row>
    <row r="139" spans="3:17" x14ac:dyDescent="0.25">
      <c r="C139" s="4"/>
      <c r="D139" s="1">
        <v>6</v>
      </c>
      <c r="E139" s="1">
        <v>4</v>
      </c>
      <c r="F139" s="5">
        <f t="shared" si="22"/>
        <v>-18.940000000000023</v>
      </c>
      <c r="G139" s="5">
        <f t="shared" si="23"/>
        <v>1.3400000000000023</v>
      </c>
      <c r="H139" s="5">
        <f t="shared" si="24"/>
        <v>3.8200000000000021</v>
      </c>
      <c r="I139">
        <f t="shared" si="25"/>
        <v>-18.940000000000023</v>
      </c>
      <c r="J139">
        <f t="shared" si="26"/>
        <v>8.0400000000000134</v>
      </c>
      <c r="K139">
        <f t="shared" si="27"/>
        <v>15.280000000000008</v>
      </c>
      <c r="L139">
        <f t="shared" si="28"/>
        <v>4.379999999999999</v>
      </c>
      <c r="M139" s="1">
        <v>1</v>
      </c>
      <c r="N139">
        <f t="shared" si="29"/>
        <v>1</v>
      </c>
      <c r="O139">
        <f t="shared" si="19"/>
        <v>0</v>
      </c>
      <c r="P139">
        <f t="shared" si="30"/>
        <v>0</v>
      </c>
      <c r="Q139">
        <f t="shared" si="31"/>
        <v>0</v>
      </c>
    </row>
    <row r="140" spans="3:17" x14ac:dyDescent="0.25">
      <c r="C140" s="4"/>
      <c r="D140" s="1">
        <v>5</v>
      </c>
      <c r="E140" s="1">
        <v>2</v>
      </c>
      <c r="F140" s="5">
        <f t="shared" si="22"/>
        <v>-18.940000000000023</v>
      </c>
      <c r="G140" s="5">
        <f t="shared" si="23"/>
        <v>1.3400000000000023</v>
      </c>
      <c r="H140" s="5">
        <f t="shared" si="24"/>
        <v>3.8200000000000021</v>
      </c>
      <c r="I140">
        <f t="shared" si="25"/>
        <v>-18.940000000000023</v>
      </c>
      <c r="J140">
        <f t="shared" si="26"/>
        <v>6.7000000000000117</v>
      </c>
      <c r="K140">
        <f t="shared" si="27"/>
        <v>7.6400000000000041</v>
      </c>
      <c r="L140">
        <f t="shared" si="28"/>
        <v>-4.6000000000000068</v>
      </c>
      <c r="M140" s="1">
        <v>-1</v>
      </c>
      <c r="N140">
        <f t="shared" si="29"/>
        <v>-1</v>
      </c>
      <c r="O140">
        <f t="shared" si="19"/>
        <v>0</v>
      </c>
      <c r="P140">
        <f t="shared" si="30"/>
        <v>0</v>
      </c>
      <c r="Q140">
        <f t="shared" si="31"/>
        <v>0</v>
      </c>
    </row>
    <row r="141" spans="3:17" x14ac:dyDescent="0.25">
      <c r="C141" s="4"/>
      <c r="D141" s="1">
        <v>6</v>
      </c>
      <c r="E141" s="1">
        <v>2</v>
      </c>
      <c r="F141" s="5">
        <f t="shared" si="22"/>
        <v>-18.940000000000023</v>
      </c>
      <c r="G141" s="5">
        <f t="shared" si="23"/>
        <v>1.3400000000000023</v>
      </c>
      <c r="H141" s="5">
        <f t="shared" si="24"/>
        <v>3.8200000000000021</v>
      </c>
      <c r="I141">
        <f t="shared" si="25"/>
        <v>-18.940000000000023</v>
      </c>
      <c r="J141">
        <f t="shared" si="26"/>
        <v>8.0400000000000134</v>
      </c>
      <c r="K141">
        <f t="shared" si="27"/>
        <v>7.6400000000000041</v>
      </c>
      <c r="L141">
        <f t="shared" si="28"/>
        <v>-3.2600000000000051</v>
      </c>
      <c r="M141" s="1">
        <v>-1</v>
      </c>
      <c r="N141">
        <f t="shared" si="29"/>
        <v>-1</v>
      </c>
      <c r="O141">
        <f t="shared" si="19"/>
        <v>0</v>
      </c>
      <c r="P141">
        <f t="shared" si="30"/>
        <v>0</v>
      </c>
      <c r="Q141">
        <f t="shared" si="31"/>
        <v>0</v>
      </c>
    </row>
    <row r="142" spans="3:17" x14ac:dyDescent="0.25">
      <c r="C142" s="4"/>
      <c r="D142" s="1">
        <v>6</v>
      </c>
      <c r="E142" s="1">
        <v>3</v>
      </c>
      <c r="F142" s="5">
        <f t="shared" si="22"/>
        <v>-18.940000000000023</v>
      </c>
      <c r="G142" s="5">
        <f t="shared" si="23"/>
        <v>1.3400000000000023</v>
      </c>
      <c r="H142" s="5">
        <f t="shared" si="24"/>
        <v>3.8200000000000021</v>
      </c>
      <c r="I142">
        <f t="shared" si="25"/>
        <v>-18.940000000000023</v>
      </c>
      <c r="J142">
        <f t="shared" si="26"/>
        <v>8.0400000000000134</v>
      </c>
      <c r="K142">
        <f t="shared" si="27"/>
        <v>11.460000000000006</v>
      </c>
      <c r="L142">
        <f t="shared" si="28"/>
        <v>0.55999999999999694</v>
      </c>
      <c r="M142" s="1">
        <v>-1</v>
      </c>
      <c r="N142">
        <f t="shared" si="29"/>
        <v>1</v>
      </c>
      <c r="O142">
        <f t="shared" si="19"/>
        <v>-0.02</v>
      </c>
      <c r="P142">
        <f t="shared" si="30"/>
        <v>-0.12</v>
      </c>
      <c r="Q142">
        <f t="shared" si="31"/>
        <v>-0.06</v>
      </c>
    </row>
    <row r="143" spans="3:17" x14ac:dyDescent="0.25">
      <c r="C143" s="4"/>
      <c r="D143" s="1">
        <v>3</v>
      </c>
      <c r="E143" s="1">
        <v>3</v>
      </c>
      <c r="F143" s="5">
        <f t="shared" si="22"/>
        <v>-18.960000000000022</v>
      </c>
      <c r="G143" s="5">
        <f t="shared" si="23"/>
        <v>1.2200000000000024</v>
      </c>
      <c r="H143" s="5">
        <f t="shared" si="24"/>
        <v>3.760000000000002</v>
      </c>
      <c r="I143">
        <f t="shared" si="25"/>
        <v>-18.960000000000022</v>
      </c>
      <c r="J143">
        <f t="shared" si="26"/>
        <v>3.6600000000000072</v>
      </c>
      <c r="K143">
        <f t="shared" si="27"/>
        <v>11.280000000000006</v>
      </c>
      <c r="L143">
        <f t="shared" si="28"/>
        <v>-4.0200000000000085</v>
      </c>
      <c r="M143" s="1">
        <v>-1</v>
      </c>
      <c r="N143">
        <f t="shared" si="29"/>
        <v>-1</v>
      </c>
      <c r="O143">
        <f t="shared" si="19"/>
        <v>0</v>
      </c>
      <c r="P143">
        <f t="shared" si="30"/>
        <v>0</v>
      </c>
      <c r="Q143">
        <f t="shared" si="31"/>
        <v>0</v>
      </c>
    </row>
    <row r="144" spans="3:17" x14ac:dyDescent="0.25">
      <c r="C144" s="4"/>
      <c r="D144" s="1">
        <v>8</v>
      </c>
      <c r="E144" s="1">
        <v>2</v>
      </c>
      <c r="F144" s="5">
        <f t="shared" si="22"/>
        <v>-18.960000000000022</v>
      </c>
      <c r="G144" s="5">
        <f t="shared" si="23"/>
        <v>1.2200000000000024</v>
      </c>
      <c r="H144" s="5">
        <f t="shared" si="24"/>
        <v>3.760000000000002</v>
      </c>
      <c r="I144">
        <f t="shared" si="25"/>
        <v>-18.960000000000022</v>
      </c>
      <c r="J144">
        <f t="shared" si="26"/>
        <v>9.7600000000000193</v>
      </c>
      <c r="K144">
        <f t="shared" si="27"/>
        <v>7.520000000000004</v>
      </c>
      <c r="L144">
        <f t="shared" si="28"/>
        <v>-1.6799999999999988</v>
      </c>
      <c r="M144" s="1">
        <v>1</v>
      </c>
      <c r="N144">
        <f t="shared" si="29"/>
        <v>-1</v>
      </c>
      <c r="O144">
        <f t="shared" si="19"/>
        <v>0.02</v>
      </c>
      <c r="P144">
        <f t="shared" si="30"/>
        <v>0.16</v>
      </c>
      <c r="Q144">
        <f t="shared" si="31"/>
        <v>0.04</v>
      </c>
    </row>
    <row r="145" spans="3:17" x14ac:dyDescent="0.25">
      <c r="C145" s="4"/>
      <c r="D145" s="1">
        <v>8</v>
      </c>
      <c r="E145" s="1">
        <v>4</v>
      </c>
      <c r="F145" s="5">
        <f t="shared" si="22"/>
        <v>-18.940000000000023</v>
      </c>
      <c r="G145" s="5">
        <f t="shared" si="23"/>
        <v>1.3800000000000023</v>
      </c>
      <c r="H145" s="5">
        <f t="shared" si="24"/>
        <v>3.800000000000002</v>
      </c>
      <c r="I145">
        <f t="shared" si="25"/>
        <v>-18.940000000000023</v>
      </c>
      <c r="J145">
        <f t="shared" si="26"/>
        <v>11.040000000000019</v>
      </c>
      <c r="K145">
        <f t="shared" si="27"/>
        <v>15.200000000000008</v>
      </c>
      <c r="L145">
        <f t="shared" si="28"/>
        <v>7.3000000000000043</v>
      </c>
      <c r="M145" s="1">
        <v>1</v>
      </c>
      <c r="N145">
        <f t="shared" si="29"/>
        <v>1</v>
      </c>
      <c r="O145">
        <f t="shared" si="19"/>
        <v>0</v>
      </c>
      <c r="P145">
        <f t="shared" si="30"/>
        <v>0</v>
      </c>
      <c r="Q145">
        <f t="shared" si="31"/>
        <v>0</v>
      </c>
    </row>
    <row r="146" spans="3:17" x14ac:dyDescent="0.25">
      <c r="C146" s="4"/>
      <c r="D146" s="1">
        <v>5</v>
      </c>
      <c r="E146" s="1">
        <v>6</v>
      </c>
      <c r="F146" s="5">
        <f t="shared" si="22"/>
        <v>-18.940000000000023</v>
      </c>
      <c r="G146" s="5">
        <f t="shared" si="23"/>
        <v>1.3800000000000023</v>
      </c>
      <c r="H146" s="5">
        <f t="shared" si="24"/>
        <v>3.800000000000002</v>
      </c>
      <c r="I146">
        <f t="shared" si="25"/>
        <v>-18.940000000000023</v>
      </c>
      <c r="J146">
        <f t="shared" si="26"/>
        <v>6.9000000000000119</v>
      </c>
      <c r="K146">
        <f t="shared" si="27"/>
        <v>22.800000000000011</v>
      </c>
      <c r="L146">
        <f t="shared" si="28"/>
        <v>10.760000000000002</v>
      </c>
      <c r="M146" s="1">
        <v>1</v>
      </c>
      <c r="N146">
        <f t="shared" si="29"/>
        <v>1</v>
      </c>
      <c r="O146">
        <f t="shared" si="19"/>
        <v>0</v>
      </c>
      <c r="P146">
        <f t="shared" si="30"/>
        <v>0</v>
      </c>
      <c r="Q146">
        <f t="shared" si="31"/>
        <v>0</v>
      </c>
    </row>
    <row r="147" spans="3:17" x14ac:dyDescent="0.25">
      <c r="C147" s="4"/>
      <c r="D147" s="1">
        <v>6</v>
      </c>
      <c r="E147" s="1">
        <v>4</v>
      </c>
      <c r="F147" s="5">
        <f t="shared" si="22"/>
        <v>-18.940000000000023</v>
      </c>
      <c r="G147" s="5">
        <f t="shared" si="23"/>
        <v>1.3800000000000023</v>
      </c>
      <c r="H147" s="5">
        <f t="shared" si="24"/>
        <v>3.800000000000002</v>
      </c>
      <c r="I147">
        <f t="shared" si="25"/>
        <v>-18.940000000000023</v>
      </c>
      <c r="J147">
        <f t="shared" si="26"/>
        <v>8.2800000000000136</v>
      </c>
      <c r="K147">
        <f t="shared" si="27"/>
        <v>15.200000000000008</v>
      </c>
      <c r="L147">
        <f t="shared" si="28"/>
        <v>4.5399999999999991</v>
      </c>
      <c r="M147" s="1">
        <v>1</v>
      </c>
      <c r="N147">
        <f t="shared" si="29"/>
        <v>1</v>
      </c>
      <c r="O147">
        <f t="shared" si="19"/>
        <v>0</v>
      </c>
      <c r="P147">
        <f t="shared" si="30"/>
        <v>0</v>
      </c>
      <c r="Q147">
        <f t="shared" si="31"/>
        <v>0</v>
      </c>
    </row>
    <row r="148" spans="3:17" x14ac:dyDescent="0.25">
      <c r="C148" s="4"/>
      <c r="D148" s="1">
        <v>5</v>
      </c>
      <c r="E148" s="1">
        <v>2</v>
      </c>
      <c r="F148" s="5">
        <f t="shared" si="22"/>
        <v>-18.940000000000023</v>
      </c>
      <c r="G148" s="5">
        <f t="shared" si="23"/>
        <v>1.3800000000000023</v>
      </c>
      <c r="H148" s="5">
        <f t="shared" si="24"/>
        <v>3.800000000000002</v>
      </c>
      <c r="I148">
        <f t="shared" si="25"/>
        <v>-18.940000000000023</v>
      </c>
      <c r="J148">
        <f t="shared" si="26"/>
        <v>6.9000000000000119</v>
      </c>
      <c r="K148">
        <f t="shared" si="27"/>
        <v>7.6000000000000041</v>
      </c>
      <c r="L148">
        <f t="shared" si="28"/>
        <v>-4.4400000000000057</v>
      </c>
      <c r="M148" s="1">
        <v>-1</v>
      </c>
      <c r="N148">
        <f t="shared" si="29"/>
        <v>-1</v>
      </c>
      <c r="O148">
        <f t="shared" si="19"/>
        <v>0</v>
      </c>
      <c r="P148">
        <f t="shared" si="30"/>
        <v>0</v>
      </c>
      <c r="Q148">
        <f t="shared" si="31"/>
        <v>0</v>
      </c>
    </row>
    <row r="149" spans="3:17" x14ac:dyDescent="0.25">
      <c r="C149" s="4"/>
      <c r="D149" s="1">
        <v>6</v>
      </c>
      <c r="E149" s="1">
        <v>2</v>
      </c>
      <c r="F149" s="5">
        <f t="shared" si="22"/>
        <v>-18.940000000000023</v>
      </c>
      <c r="G149" s="5">
        <f t="shared" si="23"/>
        <v>1.3800000000000023</v>
      </c>
      <c r="H149" s="5">
        <f t="shared" si="24"/>
        <v>3.800000000000002</v>
      </c>
      <c r="I149">
        <f t="shared" si="25"/>
        <v>-18.940000000000023</v>
      </c>
      <c r="J149">
        <f t="shared" si="26"/>
        <v>8.2800000000000136</v>
      </c>
      <c r="K149">
        <f t="shared" si="27"/>
        <v>7.6000000000000041</v>
      </c>
      <c r="L149">
        <f t="shared" si="28"/>
        <v>-3.0600000000000049</v>
      </c>
      <c r="M149" s="1">
        <v>-1</v>
      </c>
      <c r="N149">
        <f t="shared" si="29"/>
        <v>-1</v>
      </c>
      <c r="O149">
        <f t="shared" ref="O149:O212" si="32">$B$8*($M149-$N149)*1</f>
        <v>0</v>
      </c>
      <c r="P149">
        <f t="shared" si="30"/>
        <v>0</v>
      </c>
      <c r="Q149">
        <f t="shared" si="31"/>
        <v>0</v>
      </c>
    </row>
    <row r="150" spans="3:17" x14ac:dyDescent="0.25">
      <c r="C150" s="4"/>
      <c r="D150" s="1">
        <v>6</v>
      </c>
      <c r="E150" s="1">
        <v>3</v>
      </c>
      <c r="F150" s="5">
        <f t="shared" si="22"/>
        <v>-18.940000000000023</v>
      </c>
      <c r="G150" s="5">
        <f t="shared" si="23"/>
        <v>1.3800000000000023</v>
      </c>
      <c r="H150" s="5">
        <f t="shared" si="24"/>
        <v>3.800000000000002</v>
      </c>
      <c r="I150">
        <f t="shared" si="25"/>
        <v>-18.940000000000023</v>
      </c>
      <c r="J150">
        <f t="shared" si="26"/>
        <v>8.2800000000000136</v>
      </c>
      <c r="K150">
        <f t="shared" si="27"/>
        <v>11.400000000000006</v>
      </c>
      <c r="L150">
        <f t="shared" si="28"/>
        <v>0.73999999999999666</v>
      </c>
      <c r="M150" s="1">
        <v>-1</v>
      </c>
      <c r="N150">
        <f t="shared" si="29"/>
        <v>1</v>
      </c>
      <c r="O150">
        <f t="shared" si="32"/>
        <v>-0.02</v>
      </c>
      <c r="P150">
        <f t="shared" si="30"/>
        <v>-0.12</v>
      </c>
      <c r="Q150">
        <f t="shared" si="31"/>
        <v>-0.06</v>
      </c>
    </row>
    <row r="151" spans="3:17" x14ac:dyDescent="0.25">
      <c r="C151" s="4"/>
      <c r="D151" s="1">
        <v>3</v>
      </c>
      <c r="E151" s="1">
        <v>3</v>
      </c>
      <c r="F151" s="5">
        <f t="shared" si="22"/>
        <v>-18.960000000000022</v>
      </c>
      <c r="G151" s="5">
        <f t="shared" si="23"/>
        <v>1.2600000000000025</v>
      </c>
      <c r="H151" s="5">
        <f t="shared" si="24"/>
        <v>3.740000000000002</v>
      </c>
      <c r="I151">
        <f t="shared" si="25"/>
        <v>-18.960000000000022</v>
      </c>
      <c r="J151">
        <f t="shared" si="26"/>
        <v>3.7800000000000074</v>
      </c>
      <c r="K151">
        <f t="shared" si="27"/>
        <v>11.220000000000006</v>
      </c>
      <c r="L151">
        <f t="shared" si="28"/>
        <v>-3.960000000000008</v>
      </c>
      <c r="M151" s="1">
        <v>-1</v>
      </c>
      <c r="N151">
        <f t="shared" si="29"/>
        <v>-1</v>
      </c>
      <c r="O151">
        <f t="shared" si="32"/>
        <v>0</v>
      </c>
      <c r="P151">
        <f t="shared" si="30"/>
        <v>0</v>
      </c>
      <c r="Q151">
        <f t="shared" si="31"/>
        <v>0</v>
      </c>
    </row>
    <row r="152" spans="3:17" x14ac:dyDescent="0.25">
      <c r="C152" s="4"/>
      <c r="D152" s="1">
        <v>8</v>
      </c>
      <c r="E152" s="1">
        <v>2</v>
      </c>
      <c r="F152" s="5">
        <f t="shared" si="22"/>
        <v>-18.960000000000022</v>
      </c>
      <c r="G152" s="5">
        <f t="shared" si="23"/>
        <v>1.2600000000000025</v>
      </c>
      <c r="H152" s="5">
        <f t="shared" si="24"/>
        <v>3.740000000000002</v>
      </c>
      <c r="I152">
        <f t="shared" si="25"/>
        <v>-18.960000000000022</v>
      </c>
      <c r="J152">
        <f t="shared" si="26"/>
        <v>10.08000000000002</v>
      </c>
      <c r="K152">
        <f t="shared" si="27"/>
        <v>7.480000000000004</v>
      </c>
      <c r="L152">
        <f t="shared" si="28"/>
        <v>-1.3999999999999986</v>
      </c>
      <c r="M152" s="1">
        <v>1</v>
      </c>
      <c r="N152">
        <f t="shared" si="29"/>
        <v>-1</v>
      </c>
      <c r="O152">
        <f t="shared" si="32"/>
        <v>0.02</v>
      </c>
      <c r="P152">
        <f t="shared" si="30"/>
        <v>0.16</v>
      </c>
      <c r="Q152">
        <f t="shared" si="31"/>
        <v>0.04</v>
      </c>
    </row>
    <row r="153" spans="3:17" x14ac:dyDescent="0.25">
      <c r="C153" s="4"/>
      <c r="D153" s="1">
        <v>8</v>
      </c>
      <c r="E153" s="1">
        <v>4</v>
      </c>
      <c r="F153" s="5">
        <f t="shared" si="22"/>
        <v>-18.940000000000023</v>
      </c>
      <c r="G153" s="5">
        <f t="shared" si="23"/>
        <v>1.4200000000000024</v>
      </c>
      <c r="H153" s="5">
        <f t="shared" si="24"/>
        <v>3.780000000000002</v>
      </c>
      <c r="I153">
        <f t="shared" si="25"/>
        <v>-18.940000000000023</v>
      </c>
      <c r="J153">
        <f t="shared" si="26"/>
        <v>11.360000000000019</v>
      </c>
      <c r="K153">
        <f t="shared" si="27"/>
        <v>15.120000000000008</v>
      </c>
      <c r="L153">
        <f t="shared" si="28"/>
        <v>7.5400000000000045</v>
      </c>
      <c r="M153" s="1">
        <v>1</v>
      </c>
      <c r="N153">
        <f t="shared" si="29"/>
        <v>1</v>
      </c>
      <c r="O153">
        <f t="shared" si="32"/>
        <v>0</v>
      </c>
      <c r="P153">
        <f t="shared" si="30"/>
        <v>0</v>
      </c>
      <c r="Q153">
        <f t="shared" si="31"/>
        <v>0</v>
      </c>
    </row>
    <row r="154" spans="3:17" x14ac:dyDescent="0.25">
      <c r="C154" s="4"/>
      <c r="D154" s="1">
        <v>5</v>
      </c>
      <c r="E154" s="1">
        <v>6</v>
      </c>
      <c r="F154" s="5">
        <f t="shared" si="22"/>
        <v>-18.940000000000023</v>
      </c>
      <c r="G154" s="5">
        <f t="shared" si="23"/>
        <v>1.4200000000000024</v>
      </c>
      <c r="H154" s="5">
        <f t="shared" si="24"/>
        <v>3.780000000000002</v>
      </c>
      <c r="I154">
        <f t="shared" si="25"/>
        <v>-18.940000000000023</v>
      </c>
      <c r="J154">
        <f t="shared" si="26"/>
        <v>7.1000000000000121</v>
      </c>
      <c r="K154">
        <f t="shared" si="27"/>
        <v>22.680000000000014</v>
      </c>
      <c r="L154">
        <f t="shared" si="28"/>
        <v>10.840000000000003</v>
      </c>
      <c r="M154" s="1">
        <v>1</v>
      </c>
      <c r="N154">
        <f t="shared" si="29"/>
        <v>1</v>
      </c>
      <c r="O154">
        <f t="shared" si="32"/>
        <v>0</v>
      </c>
      <c r="P154">
        <f t="shared" si="30"/>
        <v>0</v>
      </c>
      <c r="Q154">
        <f t="shared" si="31"/>
        <v>0</v>
      </c>
    </row>
    <row r="155" spans="3:17" x14ac:dyDescent="0.25">
      <c r="C155" s="4"/>
      <c r="D155" s="1">
        <v>6</v>
      </c>
      <c r="E155" s="1">
        <v>4</v>
      </c>
      <c r="F155" s="5">
        <f t="shared" si="22"/>
        <v>-18.940000000000023</v>
      </c>
      <c r="G155" s="5">
        <f t="shared" si="23"/>
        <v>1.4200000000000024</v>
      </c>
      <c r="H155" s="5">
        <f t="shared" si="24"/>
        <v>3.780000000000002</v>
      </c>
      <c r="I155">
        <f t="shared" si="25"/>
        <v>-18.940000000000023</v>
      </c>
      <c r="J155">
        <f t="shared" si="26"/>
        <v>8.5200000000000138</v>
      </c>
      <c r="K155">
        <f t="shared" si="27"/>
        <v>15.120000000000008</v>
      </c>
      <c r="L155">
        <f t="shared" si="28"/>
        <v>4.6999999999999993</v>
      </c>
      <c r="M155" s="1">
        <v>1</v>
      </c>
      <c r="N155">
        <f t="shared" si="29"/>
        <v>1</v>
      </c>
      <c r="O155">
        <f t="shared" si="32"/>
        <v>0</v>
      </c>
      <c r="P155">
        <f t="shared" si="30"/>
        <v>0</v>
      </c>
      <c r="Q155">
        <f t="shared" si="31"/>
        <v>0</v>
      </c>
    </row>
    <row r="156" spans="3:17" x14ac:dyDescent="0.25">
      <c r="C156" s="4"/>
      <c r="D156" s="1">
        <v>5</v>
      </c>
      <c r="E156" s="1">
        <v>2</v>
      </c>
      <c r="F156" s="5">
        <f t="shared" si="22"/>
        <v>-18.940000000000023</v>
      </c>
      <c r="G156" s="5">
        <f t="shared" si="23"/>
        <v>1.4200000000000024</v>
      </c>
      <c r="H156" s="5">
        <f t="shared" si="24"/>
        <v>3.780000000000002</v>
      </c>
      <c r="I156">
        <f t="shared" si="25"/>
        <v>-18.940000000000023</v>
      </c>
      <c r="J156">
        <f t="shared" si="26"/>
        <v>7.1000000000000121</v>
      </c>
      <c r="K156">
        <f t="shared" si="27"/>
        <v>7.5600000000000041</v>
      </c>
      <c r="L156">
        <f t="shared" si="28"/>
        <v>-4.2800000000000065</v>
      </c>
      <c r="M156" s="1">
        <v>-1</v>
      </c>
      <c r="N156">
        <f t="shared" si="29"/>
        <v>-1</v>
      </c>
      <c r="O156">
        <f t="shared" si="32"/>
        <v>0</v>
      </c>
      <c r="P156">
        <f t="shared" si="30"/>
        <v>0</v>
      </c>
      <c r="Q156">
        <f t="shared" si="31"/>
        <v>0</v>
      </c>
    </row>
    <row r="157" spans="3:17" x14ac:dyDescent="0.25">
      <c r="C157" s="4"/>
      <c r="D157" s="1">
        <v>6</v>
      </c>
      <c r="E157" s="1">
        <v>2</v>
      </c>
      <c r="F157" s="5">
        <f t="shared" si="22"/>
        <v>-18.940000000000023</v>
      </c>
      <c r="G157" s="5">
        <f t="shared" si="23"/>
        <v>1.4200000000000024</v>
      </c>
      <c r="H157" s="5">
        <f t="shared" si="24"/>
        <v>3.780000000000002</v>
      </c>
      <c r="I157">
        <f t="shared" si="25"/>
        <v>-18.940000000000023</v>
      </c>
      <c r="J157">
        <f t="shared" si="26"/>
        <v>8.5200000000000138</v>
      </c>
      <c r="K157">
        <f t="shared" si="27"/>
        <v>7.5600000000000041</v>
      </c>
      <c r="L157">
        <f t="shared" si="28"/>
        <v>-2.8600000000000048</v>
      </c>
      <c r="M157" s="1">
        <v>-1</v>
      </c>
      <c r="N157">
        <f t="shared" si="29"/>
        <v>-1</v>
      </c>
      <c r="O157">
        <f t="shared" si="32"/>
        <v>0</v>
      </c>
      <c r="P157">
        <f t="shared" si="30"/>
        <v>0</v>
      </c>
      <c r="Q157">
        <f t="shared" si="31"/>
        <v>0</v>
      </c>
    </row>
    <row r="158" spans="3:17" x14ac:dyDescent="0.25">
      <c r="C158" s="4"/>
      <c r="D158" s="1">
        <v>6</v>
      </c>
      <c r="E158" s="1">
        <v>3</v>
      </c>
      <c r="F158" s="5">
        <f t="shared" si="22"/>
        <v>-18.940000000000023</v>
      </c>
      <c r="G158" s="5">
        <f t="shared" si="23"/>
        <v>1.4200000000000024</v>
      </c>
      <c r="H158" s="5">
        <f t="shared" si="24"/>
        <v>3.780000000000002</v>
      </c>
      <c r="I158">
        <f t="shared" si="25"/>
        <v>-18.940000000000023</v>
      </c>
      <c r="J158">
        <f t="shared" si="26"/>
        <v>8.5200000000000138</v>
      </c>
      <c r="K158">
        <f t="shared" si="27"/>
        <v>11.340000000000007</v>
      </c>
      <c r="L158">
        <f t="shared" si="28"/>
        <v>0.91999999999999815</v>
      </c>
      <c r="M158" s="1">
        <v>-1</v>
      </c>
      <c r="N158">
        <f t="shared" si="29"/>
        <v>1</v>
      </c>
      <c r="O158">
        <f t="shared" si="32"/>
        <v>-0.02</v>
      </c>
      <c r="P158">
        <f t="shared" si="30"/>
        <v>-0.12</v>
      </c>
      <c r="Q158">
        <f t="shared" si="31"/>
        <v>-0.06</v>
      </c>
    </row>
    <row r="159" spans="3:17" x14ac:dyDescent="0.25">
      <c r="C159" s="4"/>
      <c r="D159" s="1">
        <v>3</v>
      </c>
      <c r="E159" s="1">
        <v>3</v>
      </c>
      <c r="F159" s="5">
        <f t="shared" si="22"/>
        <v>-18.960000000000022</v>
      </c>
      <c r="G159" s="5">
        <f t="shared" si="23"/>
        <v>1.3000000000000025</v>
      </c>
      <c r="H159" s="5">
        <f t="shared" si="24"/>
        <v>3.720000000000002</v>
      </c>
      <c r="I159">
        <f t="shared" si="25"/>
        <v>-18.960000000000022</v>
      </c>
      <c r="J159">
        <f t="shared" si="26"/>
        <v>3.9000000000000075</v>
      </c>
      <c r="K159">
        <f t="shared" si="27"/>
        <v>11.160000000000005</v>
      </c>
      <c r="L159">
        <f t="shared" si="28"/>
        <v>-3.9000000000000092</v>
      </c>
      <c r="M159" s="1">
        <v>-1</v>
      </c>
      <c r="N159">
        <f t="shared" si="29"/>
        <v>-1</v>
      </c>
      <c r="O159">
        <f t="shared" si="32"/>
        <v>0</v>
      </c>
      <c r="P159">
        <f t="shared" si="30"/>
        <v>0</v>
      </c>
      <c r="Q159">
        <f t="shared" si="31"/>
        <v>0</v>
      </c>
    </row>
    <row r="160" spans="3:17" x14ac:dyDescent="0.25">
      <c r="C160" s="4"/>
      <c r="D160" s="1">
        <v>8</v>
      </c>
      <c r="E160" s="1">
        <v>2</v>
      </c>
      <c r="F160" s="5">
        <f t="shared" si="22"/>
        <v>-18.960000000000022</v>
      </c>
      <c r="G160" s="5">
        <f t="shared" si="23"/>
        <v>1.3000000000000025</v>
      </c>
      <c r="H160" s="5">
        <f t="shared" si="24"/>
        <v>3.720000000000002</v>
      </c>
      <c r="I160">
        <f t="shared" si="25"/>
        <v>-18.960000000000022</v>
      </c>
      <c r="J160">
        <f t="shared" si="26"/>
        <v>10.40000000000002</v>
      </c>
      <c r="K160">
        <f t="shared" si="27"/>
        <v>7.4400000000000039</v>
      </c>
      <c r="L160">
        <f t="shared" si="28"/>
        <v>-1.1199999999999983</v>
      </c>
      <c r="M160" s="1">
        <v>1</v>
      </c>
      <c r="N160">
        <f t="shared" si="29"/>
        <v>-1</v>
      </c>
      <c r="O160">
        <f t="shared" si="32"/>
        <v>0.02</v>
      </c>
      <c r="P160">
        <f t="shared" si="30"/>
        <v>0.16</v>
      </c>
      <c r="Q160">
        <f t="shared" si="31"/>
        <v>0.04</v>
      </c>
    </row>
    <row r="161" spans="3:17" x14ac:dyDescent="0.25">
      <c r="C161" s="4"/>
      <c r="D161" s="1">
        <v>8</v>
      </c>
      <c r="E161" s="1">
        <v>4</v>
      </c>
      <c r="F161" s="5">
        <f t="shared" si="22"/>
        <v>-18.940000000000023</v>
      </c>
      <c r="G161" s="5">
        <f t="shared" si="23"/>
        <v>1.4600000000000024</v>
      </c>
      <c r="H161" s="5">
        <f t="shared" si="24"/>
        <v>3.760000000000002</v>
      </c>
      <c r="I161">
        <f t="shared" si="25"/>
        <v>-18.940000000000023</v>
      </c>
      <c r="J161">
        <f t="shared" si="26"/>
        <v>11.680000000000019</v>
      </c>
      <c r="K161">
        <f t="shared" si="27"/>
        <v>15.040000000000008</v>
      </c>
      <c r="L161">
        <f t="shared" si="28"/>
        <v>7.7800000000000047</v>
      </c>
      <c r="M161" s="1">
        <v>1</v>
      </c>
      <c r="N161">
        <f t="shared" si="29"/>
        <v>1</v>
      </c>
      <c r="O161">
        <f t="shared" si="32"/>
        <v>0</v>
      </c>
      <c r="P161">
        <f t="shared" si="30"/>
        <v>0</v>
      </c>
      <c r="Q161">
        <f t="shared" si="31"/>
        <v>0</v>
      </c>
    </row>
    <row r="162" spans="3:17" x14ac:dyDescent="0.25">
      <c r="C162" s="4"/>
      <c r="D162" s="1">
        <v>5</v>
      </c>
      <c r="E162" s="1">
        <v>6</v>
      </c>
      <c r="F162" s="5">
        <f t="shared" si="22"/>
        <v>-18.940000000000023</v>
      </c>
      <c r="G162" s="5">
        <f t="shared" si="23"/>
        <v>1.4600000000000024</v>
      </c>
      <c r="H162" s="5">
        <f t="shared" si="24"/>
        <v>3.760000000000002</v>
      </c>
      <c r="I162">
        <f t="shared" si="25"/>
        <v>-18.940000000000023</v>
      </c>
      <c r="J162">
        <f t="shared" si="26"/>
        <v>7.3000000000000123</v>
      </c>
      <c r="K162">
        <f t="shared" si="27"/>
        <v>22.560000000000013</v>
      </c>
      <c r="L162">
        <f t="shared" si="28"/>
        <v>10.920000000000002</v>
      </c>
      <c r="M162" s="1">
        <v>1</v>
      </c>
      <c r="N162">
        <f t="shared" si="29"/>
        <v>1</v>
      </c>
      <c r="O162">
        <f t="shared" si="32"/>
        <v>0</v>
      </c>
      <c r="P162">
        <f t="shared" si="30"/>
        <v>0</v>
      </c>
      <c r="Q162">
        <f t="shared" si="31"/>
        <v>0</v>
      </c>
    </row>
    <row r="163" spans="3:17" x14ac:dyDescent="0.25">
      <c r="C163" s="4"/>
      <c r="D163" s="1">
        <v>6</v>
      </c>
      <c r="E163" s="1">
        <v>4</v>
      </c>
      <c r="F163" s="5">
        <f t="shared" si="22"/>
        <v>-18.940000000000023</v>
      </c>
      <c r="G163" s="5">
        <f t="shared" si="23"/>
        <v>1.4600000000000024</v>
      </c>
      <c r="H163" s="5">
        <f t="shared" si="24"/>
        <v>3.760000000000002</v>
      </c>
      <c r="I163">
        <f t="shared" si="25"/>
        <v>-18.940000000000023</v>
      </c>
      <c r="J163">
        <f t="shared" si="26"/>
        <v>8.760000000000014</v>
      </c>
      <c r="K163">
        <f t="shared" si="27"/>
        <v>15.040000000000008</v>
      </c>
      <c r="L163">
        <f t="shared" si="28"/>
        <v>4.8599999999999994</v>
      </c>
      <c r="M163" s="1">
        <v>1</v>
      </c>
      <c r="N163">
        <f t="shared" si="29"/>
        <v>1</v>
      </c>
      <c r="O163">
        <f t="shared" si="32"/>
        <v>0</v>
      </c>
      <c r="P163">
        <f t="shared" si="30"/>
        <v>0</v>
      </c>
      <c r="Q163">
        <f t="shared" si="31"/>
        <v>0</v>
      </c>
    </row>
    <row r="164" spans="3:17" x14ac:dyDescent="0.25">
      <c r="C164" s="4"/>
      <c r="D164" s="1">
        <v>5</v>
      </c>
      <c r="E164" s="1">
        <v>2</v>
      </c>
      <c r="F164" s="5">
        <f t="shared" ref="F164:F227" si="33">F163+O163</f>
        <v>-18.940000000000023</v>
      </c>
      <c r="G164" s="5">
        <f t="shared" ref="G164:G227" si="34">G163+P163</f>
        <v>1.4600000000000024</v>
      </c>
      <c r="H164" s="5">
        <f t="shared" ref="H164:H227" si="35">H163+Q163</f>
        <v>3.760000000000002</v>
      </c>
      <c r="I164">
        <f t="shared" ref="I164:I227" si="36">F164*1</f>
        <v>-18.940000000000023</v>
      </c>
      <c r="J164">
        <f t="shared" ref="J164:J227" si="37">G164*D164</f>
        <v>7.3000000000000123</v>
      </c>
      <c r="K164">
        <f t="shared" ref="K164:K227" si="38">H164*E164</f>
        <v>7.520000000000004</v>
      </c>
      <c r="L164">
        <f t="shared" ref="L164:L227" si="39">SUM(I164:K164)</f>
        <v>-4.1200000000000072</v>
      </c>
      <c r="M164" s="1">
        <v>-1</v>
      </c>
      <c r="N164">
        <f t="shared" ref="N164:N227" si="40">IF(L164&gt;0,1,-1)</f>
        <v>-1</v>
      </c>
      <c r="O164">
        <f t="shared" si="32"/>
        <v>0</v>
      </c>
      <c r="P164">
        <f t="shared" ref="P164:P227" si="41">$B$8*($M164-$N164)*D164</f>
        <v>0</v>
      </c>
      <c r="Q164">
        <f t="shared" ref="Q164:Q227" si="42">$B$8*($M164-$N164)*E164</f>
        <v>0</v>
      </c>
    </row>
    <row r="165" spans="3:17" x14ac:dyDescent="0.25">
      <c r="C165" s="4"/>
      <c r="D165" s="1">
        <v>6</v>
      </c>
      <c r="E165" s="1">
        <v>2</v>
      </c>
      <c r="F165" s="5">
        <f t="shared" si="33"/>
        <v>-18.940000000000023</v>
      </c>
      <c r="G165" s="5">
        <f t="shared" si="34"/>
        <v>1.4600000000000024</v>
      </c>
      <c r="H165" s="5">
        <f t="shared" si="35"/>
        <v>3.760000000000002</v>
      </c>
      <c r="I165">
        <f t="shared" si="36"/>
        <v>-18.940000000000023</v>
      </c>
      <c r="J165">
        <f t="shared" si="37"/>
        <v>8.760000000000014</v>
      </c>
      <c r="K165">
        <f t="shared" si="38"/>
        <v>7.520000000000004</v>
      </c>
      <c r="L165">
        <f t="shared" si="39"/>
        <v>-2.6600000000000046</v>
      </c>
      <c r="M165" s="1">
        <v>-1</v>
      </c>
      <c r="N165">
        <f t="shared" si="40"/>
        <v>-1</v>
      </c>
      <c r="O165">
        <f t="shared" si="32"/>
        <v>0</v>
      </c>
      <c r="P165">
        <f t="shared" si="41"/>
        <v>0</v>
      </c>
      <c r="Q165">
        <f t="shared" si="42"/>
        <v>0</v>
      </c>
    </row>
    <row r="166" spans="3:17" x14ac:dyDescent="0.25">
      <c r="C166" s="4"/>
      <c r="D166" s="1">
        <v>6</v>
      </c>
      <c r="E166" s="1">
        <v>3</v>
      </c>
      <c r="F166" s="5">
        <f t="shared" si="33"/>
        <v>-18.940000000000023</v>
      </c>
      <c r="G166" s="5">
        <f t="shared" si="34"/>
        <v>1.4600000000000024</v>
      </c>
      <c r="H166" s="5">
        <f t="shared" si="35"/>
        <v>3.760000000000002</v>
      </c>
      <c r="I166">
        <f t="shared" si="36"/>
        <v>-18.940000000000023</v>
      </c>
      <c r="J166">
        <f t="shared" si="37"/>
        <v>8.760000000000014</v>
      </c>
      <c r="K166">
        <f t="shared" si="38"/>
        <v>11.280000000000006</v>
      </c>
      <c r="L166">
        <f t="shared" si="39"/>
        <v>1.0999999999999979</v>
      </c>
      <c r="M166" s="1">
        <v>-1</v>
      </c>
      <c r="N166">
        <f t="shared" si="40"/>
        <v>1</v>
      </c>
      <c r="O166">
        <f t="shared" si="32"/>
        <v>-0.02</v>
      </c>
      <c r="P166">
        <f t="shared" si="41"/>
        <v>-0.12</v>
      </c>
      <c r="Q166">
        <f t="shared" si="42"/>
        <v>-0.06</v>
      </c>
    </row>
    <row r="167" spans="3:17" x14ac:dyDescent="0.25">
      <c r="C167" s="4"/>
      <c r="D167" s="1">
        <v>3</v>
      </c>
      <c r="E167" s="1">
        <v>3</v>
      </c>
      <c r="F167" s="5">
        <f t="shared" si="33"/>
        <v>-18.960000000000022</v>
      </c>
      <c r="G167" s="5">
        <f t="shared" si="34"/>
        <v>1.3400000000000025</v>
      </c>
      <c r="H167" s="5">
        <f t="shared" si="35"/>
        <v>3.700000000000002</v>
      </c>
      <c r="I167">
        <f t="shared" si="36"/>
        <v>-18.960000000000022</v>
      </c>
      <c r="J167">
        <f t="shared" si="37"/>
        <v>4.0200000000000076</v>
      </c>
      <c r="K167">
        <f t="shared" si="38"/>
        <v>11.100000000000005</v>
      </c>
      <c r="L167">
        <f t="shared" si="39"/>
        <v>-3.8400000000000105</v>
      </c>
      <c r="M167" s="1">
        <v>-1</v>
      </c>
      <c r="N167">
        <f t="shared" si="40"/>
        <v>-1</v>
      </c>
      <c r="O167">
        <f t="shared" si="32"/>
        <v>0</v>
      </c>
      <c r="P167">
        <f t="shared" si="41"/>
        <v>0</v>
      </c>
      <c r="Q167">
        <f t="shared" si="42"/>
        <v>0</v>
      </c>
    </row>
    <row r="168" spans="3:17" x14ac:dyDescent="0.25">
      <c r="C168" s="4"/>
      <c r="D168" s="1">
        <v>8</v>
      </c>
      <c r="E168" s="1">
        <v>2</v>
      </c>
      <c r="F168" s="5">
        <f t="shared" si="33"/>
        <v>-18.960000000000022</v>
      </c>
      <c r="G168" s="5">
        <f t="shared" si="34"/>
        <v>1.3400000000000025</v>
      </c>
      <c r="H168" s="5">
        <f t="shared" si="35"/>
        <v>3.700000000000002</v>
      </c>
      <c r="I168">
        <f t="shared" si="36"/>
        <v>-18.960000000000022</v>
      </c>
      <c r="J168">
        <f t="shared" si="37"/>
        <v>10.72000000000002</v>
      </c>
      <c r="K168">
        <f t="shared" si="38"/>
        <v>7.4000000000000039</v>
      </c>
      <c r="L168">
        <f t="shared" si="39"/>
        <v>-0.83999999999999808</v>
      </c>
      <c r="M168" s="1">
        <v>1</v>
      </c>
      <c r="N168">
        <f t="shared" si="40"/>
        <v>-1</v>
      </c>
      <c r="O168">
        <f t="shared" si="32"/>
        <v>0.02</v>
      </c>
      <c r="P168">
        <f t="shared" si="41"/>
        <v>0.16</v>
      </c>
      <c r="Q168">
        <f t="shared" si="42"/>
        <v>0.04</v>
      </c>
    </row>
    <row r="169" spans="3:17" x14ac:dyDescent="0.25">
      <c r="C169" s="4"/>
      <c r="D169" s="1">
        <v>8</v>
      </c>
      <c r="E169" s="1">
        <v>4</v>
      </c>
      <c r="F169" s="5">
        <f t="shared" si="33"/>
        <v>-18.940000000000023</v>
      </c>
      <c r="G169" s="5">
        <f t="shared" si="34"/>
        <v>1.5000000000000024</v>
      </c>
      <c r="H169" s="5">
        <f t="shared" si="35"/>
        <v>3.740000000000002</v>
      </c>
      <c r="I169">
        <f t="shared" si="36"/>
        <v>-18.940000000000023</v>
      </c>
      <c r="J169">
        <f t="shared" si="37"/>
        <v>12.00000000000002</v>
      </c>
      <c r="K169">
        <f t="shared" si="38"/>
        <v>14.960000000000008</v>
      </c>
      <c r="L169">
        <f t="shared" si="39"/>
        <v>8.0200000000000049</v>
      </c>
      <c r="M169" s="1">
        <v>1</v>
      </c>
      <c r="N169">
        <f t="shared" si="40"/>
        <v>1</v>
      </c>
      <c r="O169">
        <f t="shared" si="32"/>
        <v>0</v>
      </c>
      <c r="P169">
        <f t="shared" si="41"/>
        <v>0</v>
      </c>
      <c r="Q169">
        <f t="shared" si="42"/>
        <v>0</v>
      </c>
    </row>
    <row r="170" spans="3:17" x14ac:dyDescent="0.25">
      <c r="C170" s="4"/>
      <c r="D170" s="1">
        <v>5</v>
      </c>
      <c r="E170" s="1">
        <v>6</v>
      </c>
      <c r="F170" s="5">
        <f t="shared" si="33"/>
        <v>-18.940000000000023</v>
      </c>
      <c r="G170" s="5">
        <f t="shared" si="34"/>
        <v>1.5000000000000024</v>
      </c>
      <c r="H170" s="5">
        <f t="shared" si="35"/>
        <v>3.740000000000002</v>
      </c>
      <c r="I170">
        <f t="shared" si="36"/>
        <v>-18.940000000000023</v>
      </c>
      <c r="J170">
        <f t="shared" si="37"/>
        <v>7.5000000000000124</v>
      </c>
      <c r="K170">
        <f t="shared" si="38"/>
        <v>22.440000000000012</v>
      </c>
      <c r="L170">
        <f t="shared" si="39"/>
        <v>11.000000000000002</v>
      </c>
      <c r="M170" s="1">
        <v>1</v>
      </c>
      <c r="N170">
        <f t="shared" si="40"/>
        <v>1</v>
      </c>
      <c r="O170">
        <f t="shared" si="32"/>
        <v>0</v>
      </c>
      <c r="P170">
        <f t="shared" si="41"/>
        <v>0</v>
      </c>
      <c r="Q170">
        <f t="shared" si="42"/>
        <v>0</v>
      </c>
    </row>
    <row r="171" spans="3:17" x14ac:dyDescent="0.25">
      <c r="C171" s="4"/>
      <c r="D171" s="1">
        <v>6</v>
      </c>
      <c r="E171" s="1">
        <v>4</v>
      </c>
      <c r="F171" s="5">
        <f t="shared" si="33"/>
        <v>-18.940000000000023</v>
      </c>
      <c r="G171" s="5">
        <f t="shared" si="34"/>
        <v>1.5000000000000024</v>
      </c>
      <c r="H171" s="5">
        <f t="shared" si="35"/>
        <v>3.740000000000002</v>
      </c>
      <c r="I171">
        <f t="shared" si="36"/>
        <v>-18.940000000000023</v>
      </c>
      <c r="J171">
        <f t="shared" si="37"/>
        <v>9.0000000000000142</v>
      </c>
      <c r="K171">
        <f t="shared" si="38"/>
        <v>14.960000000000008</v>
      </c>
      <c r="L171">
        <f t="shared" si="39"/>
        <v>5.0199999999999996</v>
      </c>
      <c r="M171" s="1">
        <v>1</v>
      </c>
      <c r="N171">
        <f t="shared" si="40"/>
        <v>1</v>
      </c>
      <c r="O171">
        <f t="shared" si="32"/>
        <v>0</v>
      </c>
      <c r="P171">
        <f t="shared" si="41"/>
        <v>0</v>
      </c>
      <c r="Q171">
        <f t="shared" si="42"/>
        <v>0</v>
      </c>
    </row>
    <row r="172" spans="3:17" x14ac:dyDescent="0.25">
      <c r="C172" s="4"/>
      <c r="D172" s="1">
        <v>5</v>
      </c>
      <c r="E172" s="1">
        <v>2</v>
      </c>
      <c r="F172" s="5">
        <f t="shared" si="33"/>
        <v>-18.940000000000023</v>
      </c>
      <c r="G172" s="5">
        <f t="shared" si="34"/>
        <v>1.5000000000000024</v>
      </c>
      <c r="H172" s="5">
        <f t="shared" si="35"/>
        <v>3.740000000000002</v>
      </c>
      <c r="I172">
        <f t="shared" si="36"/>
        <v>-18.940000000000023</v>
      </c>
      <c r="J172">
        <f t="shared" si="37"/>
        <v>7.5000000000000124</v>
      </c>
      <c r="K172">
        <f t="shared" si="38"/>
        <v>7.480000000000004</v>
      </c>
      <c r="L172">
        <f t="shared" si="39"/>
        <v>-3.9600000000000062</v>
      </c>
      <c r="M172" s="1">
        <v>-1</v>
      </c>
      <c r="N172">
        <f t="shared" si="40"/>
        <v>-1</v>
      </c>
      <c r="O172">
        <f t="shared" si="32"/>
        <v>0</v>
      </c>
      <c r="P172">
        <f t="shared" si="41"/>
        <v>0</v>
      </c>
      <c r="Q172">
        <f t="shared" si="42"/>
        <v>0</v>
      </c>
    </row>
    <row r="173" spans="3:17" x14ac:dyDescent="0.25">
      <c r="C173" s="4"/>
      <c r="D173" s="1">
        <v>6</v>
      </c>
      <c r="E173" s="1">
        <v>2</v>
      </c>
      <c r="F173" s="5">
        <f t="shared" si="33"/>
        <v>-18.940000000000023</v>
      </c>
      <c r="G173" s="5">
        <f t="shared" si="34"/>
        <v>1.5000000000000024</v>
      </c>
      <c r="H173" s="5">
        <f t="shared" si="35"/>
        <v>3.740000000000002</v>
      </c>
      <c r="I173">
        <f t="shared" si="36"/>
        <v>-18.940000000000023</v>
      </c>
      <c r="J173">
        <f t="shared" si="37"/>
        <v>9.0000000000000142</v>
      </c>
      <c r="K173">
        <f t="shared" si="38"/>
        <v>7.480000000000004</v>
      </c>
      <c r="L173">
        <f t="shared" si="39"/>
        <v>-2.4600000000000044</v>
      </c>
      <c r="M173" s="1">
        <v>-1</v>
      </c>
      <c r="N173">
        <f t="shared" si="40"/>
        <v>-1</v>
      </c>
      <c r="O173">
        <f t="shared" si="32"/>
        <v>0</v>
      </c>
      <c r="P173">
        <f t="shared" si="41"/>
        <v>0</v>
      </c>
      <c r="Q173">
        <f t="shared" si="42"/>
        <v>0</v>
      </c>
    </row>
    <row r="174" spans="3:17" x14ac:dyDescent="0.25">
      <c r="C174" s="4"/>
      <c r="D174" s="1">
        <v>6</v>
      </c>
      <c r="E174" s="1">
        <v>3</v>
      </c>
      <c r="F174" s="5">
        <f t="shared" si="33"/>
        <v>-18.940000000000023</v>
      </c>
      <c r="G174" s="5">
        <f t="shared" si="34"/>
        <v>1.5000000000000024</v>
      </c>
      <c r="H174" s="5">
        <f t="shared" si="35"/>
        <v>3.740000000000002</v>
      </c>
      <c r="I174">
        <f t="shared" si="36"/>
        <v>-18.940000000000023</v>
      </c>
      <c r="J174">
        <f t="shared" si="37"/>
        <v>9.0000000000000142</v>
      </c>
      <c r="K174">
        <f t="shared" si="38"/>
        <v>11.220000000000006</v>
      </c>
      <c r="L174">
        <f t="shared" si="39"/>
        <v>1.2799999999999976</v>
      </c>
      <c r="M174" s="1">
        <v>-1</v>
      </c>
      <c r="N174">
        <f t="shared" si="40"/>
        <v>1</v>
      </c>
      <c r="O174">
        <f t="shared" si="32"/>
        <v>-0.02</v>
      </c>
      <c r="P174">
        <f t="shared" si="41"/>
        <v>-0.12</v>
      </c>
      <c r="Q174">
        <f t="shared" si="42"/>
        <v>-0.06</v>
      </c>
    </row>
    <row r="175" spans="3:17" x14ac:dyDescent="0.25">
      <c r="C175" s="4"/>
      <c r="D175" s="1">
        <v>3</v>
      </c>
      <c r="E175" s="1">
        <v>3</v>
      </c>
      <c r="F175" s="5">
        <f t="shared" si="33"/>
        <v>-18.960000000000022</v>
      </c>
      <c r="G175" s="5">
        <f t="shared" si="34"/>
        <v>1.3800000000000026</v>
      </c>
      <c r="H175" s="5">
        <f t="shared" si="35"/>
        <v>3.6800000000000019</v>
      </c>
      <c r="I175">
        <f t="shared" si="36"/>
        <v>-18.960000000000022</v>
      </c>
      <c r="J175">
        <f t="shared" si="37"/>
        <v>4.1400000000000077</v>
      </c>
      <c r="K175">
        <f t="shared" si="38"/>
        <v>11.040000000000006</v>
      </c>
      <c r="L175">
        <f t="shared" si="39"/>
        <v>-3.7800000000000082</v>
      </c>
      <c r="M175" s="1">
        <v>-1</v>
      </c>
      <c r="N175">
        <f t="shared" si="40"/>
        <v>-1</v>
      </c>
      <c r="O175">
        <f t="shared" si="32"/>
        <v>0</v>
      </c>
      <c r="P175">
        <f t="shared" si="41"/>
        <v>0</v>
      </c>
      <c r="Q175">
        <f t="shared" si="42"/>
        <v>0</v>
      </c>
    </row>
    <row r="176" spans="3:17" x14ac:dyDescent="0.25">
      <c r="C176" s="4"/>
      <c r="D176" s="1">
        <v>8</v>
      </c>
      <c r="E176" s="1">
        <v>2</v>
      </c>
      <c r="F176" s="5">
        <f t="shared" si="33"/>
        <v>-18.960000000000022</v>
      </c>
      <c r="G176" s="5">
        <f t="shared" si="34"/>
        <v>1.3800000000000026</v>
      </c>
      <c r="H176" s="5">
        <f t="shared" si="35"/>
        <v>3.6800000000000019</v>
      </c>
      <c r="I176">
        <f t="shared" si="36"/>
        <v>-18.960000000000022</v>
      </c>
      <c r="J176">
        <f t="shared" si="37"/>
        <v>11.04000000000002</v>
      </c>
      <c r="K176">
        <f t="shared" si="38"/>
        <v>7.3600000000000039</v>
      </c>
      <c r="L176">
        <f t="shared" si="39"/>
        <v>-0.55999999999999783</v>
      </c>
      <c r="M176" s="1">
        <v>1</v>
      </c>
      <c r="N176">
        <f t="shared" si="40"/>
        <v>-1</v>
      </c>
      <c r="O176">
        <f t="shared" si="32"/>
        <v>0.02</v>
      </c>
      <c r="P176">
        <f t="shared" si="41"/>
        <v>0.16</v>
      </c>
      <c r="Q176">
        <f t="shared" si="42"/>
        <v>0.04</v>
      </c>
    </row>
    <row r="177" spans="3:17" x14ac:dyDescent="0.25">
      <c r="C177" s="4"/>
      <c r="D177" s="1">
        <v>8</v>
      </c>
      <c r="E177" s="1">
        <v>4</v>
      </c>
      <c r="F177" s="5">
        <f t="shared" si="33"/>
        <v>-18.940000000000023</v>
      </c>
      <c r="G177" s="5">
        <f t="shared" si="34"/>
        <v>1.5400000000000025</v>
      </c>
      <c r="H177" s="5">
        <f t="shared" si="35"/>
        <v>3.720000000000002</v>
      </c>
      <c r="I177">
        <f t="shared" si="36"/>
        <v>-18.940000000000023</v>
      </c>
      <c r="J177">
        <f t="shared" si="37"/>
        <v>12.32000000000002</v>
      </c>
      <c r="K177">
        <f t="shared" si="38"/>
        <v>14.880000000000008</v>
      </c>
      <c r="L177">
        <f t="shared" si="39"/>
        <v>8.2600000000000051</v>
      </c>
      <c r="M177" s="1">
        <v>1</v>
      </c>
      <c r="N177">
        <f t="shared" si="40"/>
        <v>1</v>
      </c>
      <c r="O177">
        <f t="shared" si="32"/>
        <v>0</v>
      </c>
      <c r="P177">
        <f t="shared" si="41"/>
        <v>0</v>
      </c>
      <c r="Q177">
        <f t="shared" si="42"/>
        <v>0</v>
      </c>
    </row>
    <row r="178" spans="3:17" x14ac:dyDescent="0.25">
      <c r="C178" s="4"/>
      <c r="D178" s="1">
        <v>5</v>
      </c>
      <c r="E178" s="1">
        <v>6</v>
      </c>
      <c r="F178" s="5">
        <f t="shared" si="33"/>
        <v>-18.940000000000023</v>
      </c>
      <c r="G178" s="5">
        <f t="shared" si="34"/>
        <v>1.5400000000000025</v>
      </c>
      <c r="H178" s="5">
        <f t="shared" si="35"/>
        <v>3.720000000000002</v>
      </c>
      <c r="I178">
        <f t="shared" si="36"/>
        <v>-18.940000000000023</v>
      </c>
      <c r="J178">
        <f t="shared" si="37"/>
        <v>7.7000000000000126</v>
      </c>
      <c r="K178">
        <f t="shared" si="38"/>
        <v>22.320000000000011</v>
      </c>
      <c r="L178">
        <f t="shared" si="39"/>
        <v>11.080000000000002</v>
      </c>
      <c r="M178" s="1">
        <v>1</v>
      </c>
      <c r="N178">
        <f t="shared" si="40"/>
        <v>1</v>
      </c>
      <c r="O178">
        <f t="shared" si="32"/>
        <v>0</v>
      </c>
      <c r="P178">
        <f t="shared" si="41"/>
        <v>0</v>
      </c>
      <c r="Q178">
        <f t="shared" si="42"/>
        <v>0</v>
      </c>
    </row>
    <row r="179" spans="3:17" x14ac:dyDescent="0.25">
      <c r="C179" s="4"/>
      <c r="D179" s="1">
        <v>6</v>
      </c>
      <c r="E179" s="1">
        <v>4</v>
      </c>
      <c r="F179" s="5">
        <f t="shared" si="33"/>
        <v>-18.940000000000023</v>
      </c>
      <c r="G179" s="5">
        <f t="shared" si="34"/>
        <v>1.5400000000000025</v>
      </c>
      <c r="H179" s="5">
        <f t="shared" si="35"/>
        <v>3.720000000000002</v>
      </c>
      <c r="I179">
        <f t="shared" si="36"/>
        <v>-18.940000000000023</v>
      </c>
      <c r="J179">
        <f t="shared" si="37"/>
        <v>9.2400000000000144</v>
      </c>
      <c r="K179">
        <f t="shared" si="38"/>
        <v>14.880000000000008</v>
      </c>
      <c r="L179">
        <f t="shared" si="39"/>
        <v>5.18</v>
      </c>
      <c r="M179" s="1">
        <v>1</v>
      </c>
      <c r="N179">
        <f t="shared" si="40"/>
        <v>1</v>
      </c>
      <c r="O179">
        <f t="shared" si="32"/>
        <v>0</v>
      </c>
      <c r="P179">
        <f t="shared" si="41"/>
        <v>0</v>
      </c>
      <c r="Q179">
        <f t="shared" si="42"/>
        <v>0</v>
      </c>
    </row>
    <row r="180" spans="3:17" x14ac:dyDescent="0.25">
      <c r="C180" s="4"/>
      <c r="D180" s="1">
        <v>5</v>
      </c>
      <c r="E180" s="1">
        <v>2</v>
      </c>
      <c r="F180" s="5">
        <f t="shared" si="33"/>
        <v>-18.940000000000023</v>
      </c>
      <c r="G180" s="5">
        <f t="shared" si="34"/>
        <v>1.5400000000000025</v>
      </c>
      <c r="H180" s="5">
        <f t="shared" si="35"/>
        <v>3.720000000000002</v>
      </c>
      <c r="I180">
        <f t="shared" si="36"/>
        <v>-18.940000000000023</v>
      </c>
      <c r="J180">
        <f t="shared" si="37"/>
        <v>7.7000000000000126</v>
      </c>
      <c r="K180">
        <f t="shared" si="38"/>
        <v>7.4400000000000039</v>
      </c>
      <c r="L180">
        <f t="shared" si="39"/>
        <v>-3.8000000000000052</v>
      </c>
      <c r="M180" s="1">
        <v>-1</v>
      </c>
      <c r="N180">
        <f t="shared" si="40"/>
        <v>-1</v>
      </c>
      <c r="O180">
        <f t="shared" si="32"/>
        <v>0</v>
      </c>
      <c r="P180">
        <f t="shared" si="41"/>
        <v>0</v>
      </c>
      <c r="Q180">
        <f t="shared" si="42"/>
        <v>0</v>
      </c>
    </row>
    <row r="181" spans="3:17" x14ac:dyDescent="0.25">
      <c r="C181" s="4"/>
      <c r="D181" s="1">
        <v>6</v>
      </c>
      <c r="E181" s="1">
        <v>2</v>
      </c>
      <c r="F181" s="5">
        <f t="shared" si="33"/>
        <v>-18.940000000000023</v>
      </c>
      <c r="G181" s="5">
        <f t="shared" si="34"/>
        <v>1.5400000000000025</v>
      </c>
      <c r="H181" s="5">
        <f t="shared" si="35"/>
        <v>3.720000000000002</v>
      </c>
      <c r="I181">
        <f t="shared" si="36"/>
        <v>-18.940000000000023</v>
      </c>
      <c r="J181">
        <f t="shared" si="37"/>
        <v>9.2400000000000144</v>
      </c>
      <c r="K181">
        <f t="shared" si="38"/>
        <v>7.4400000000000039</v>
      </c>
      <c r="L181">
        <f t="shared" si="39"/>
        <v>-2.2600000000000042</v>
      </c>
      <c r="M181" s="1">
        <v>-1</v>
      </c>
      <c r="N181">
        <f t="shared" si="40"/>
        <v>-1</v>
      </c>
      <c r="O181">
        <f t="shared" si="32"/>
        <v>0</v>
      </c>
      <c r="P181">
        <f t="shared" si="41"/>
        <v>0</v>
      </c>
      <c r="Q181">
        <f t="shared" si="42"/>
        <v>0</v>
      </c>
    </row>
    <row r="182" spans="3:17" x14ac:dyDescent="0.25">
      <c r="C182" s="4"/>
      <c r="D182" s="1">
        <v>6</v>
      </c>
      <c r="E182" s="1">
        <v>3</v>
      </c>
      <c r="F182" s="5">
        <f t="shared" si="33"/>
        <v>-18.940000000000023</v>
      </c>
      <c r="G182" s="5">
        <f t="shared" si="34"/>
        <v>1.5400000000000025</v>
      </c>
      <c r="H182" s="5">
        <f t="shared" si="35"/>
        <v>3.720000000000002</v>
      </c>
      <c r="I182">
        <f t="shared" si="36"/>
        <v>-18.940000000000023</v>
      </c>
      <c r="J182">
        <f t="shared" si="37"/>
        <v>9.2400000000000144</v>
      </c>
      <c r="K182">
        <f t="shared" si="38"/>
        <v>11.160000000000005</v>
      </c>
      <c r="L182">
        <f t="shared" si="39"/>
        <v>1.4599999999999973</v>
      </c>
      <c r="M182" s="1">
        <v>-1</v>
      </c>
      <c r="N182">
        <f t="shared" si="40"/>
        <v>1</v>
      </c>
      <c r="O182">
        <f t="shared" si="32"/>
        <v>-0.02</v>
      </c>
      <c r="P182">
        <f t="shared" si="41"/>
        <v>-0.12</v>
      </c>
      <c r="Q182">
        <f t="shared" si="42"/>
        <v>-0.06</v>
      </c>
    </row>
    <row r="183" spans="3:17" x14ac:dyDescent="0.25">
      <c r="C183" s="4"/>
      <c r="D183" s="1">
        <v>3</v>
      </c>
      <c r="E183" s="1">
        <v>3</v>
      </c>
      <c r="F183" s="5">
        <f t="shared" si="33"/>
        <v>-18.960000000000022</v>
      </c>
      <c r="G183" s="5">
        <f t="shared" si="34"/>
        <v>1.4200000000000026</v>
      </c>
      <c r="H183" s="5">
        <f t="shared" si="35"/>
        <v>3.6600000000000019</v>
      </c>
      <c r="I183">
        <f t="shared" si="36"/>
        <v>-18.960000000000022</v>
      </c>
      <c r="J183">
        <f t="shared" si="37"/>
        <v>4.2600000000000078</v>
      </c>
      <c r="K183">
        <f t="shared" si="38"/>
        <v>10.980000000000006</v>
      </c>
      <c r="L183">
        <f t="shared" si="39"/>
        <v>-3.7200000000000077</v>
      </c>
      <c r="M183" s="1">
        <v>-1</v>
      </c>
      <c r="N183">
        <f t="shared" si="40"/>
        <v>-1</v>
      </c>
      <c r="O183">
        <f t="shared" si="32"/>
        <v>0</v>
      </c>
      <c r="P183">
        <f t="shared" si="41"/>
        <v>0</v>
      </c>
      <c r="Q183">
        <f t="shared" si="42"/>
        <v>0</v>
      </c>
    </row>
    <row r="184" spans="3:17" x14ac:dyDescent="0.25">
      <c r="C184" s="4"/>
      <c r="D184" s="1">
        <v>8</v>
      </c>
      <c r="E184" s="1">
        <v>2</v>
      </c>
      <c r="F184" s="5">
        <f t="shared" si="33"/>
        <v>-18.960000000000022</v>
      </c>
      <c r="G184" s="5">
        <f t="shared" si="34"/>
        <v>1.4200000000000026</v>
      </c>
      <c r="H184" s="5">
        <f t="shared" si="35"/>
        <v>3.6600000000000019</v>
      </c>
      <c r="I184">
        <f t="shared" si="36"/>
        <v>-18.960000000000022</v>
      </c>
      <c r="J184">
        <f t="shared" si="37"/>
        <v>11.360000000000021</v>
      </c>
      <c r="K184">
        <f t="shared" si="38"/>
        <v>7.3200000000000038</v>
      </c>
      <c r="L184">
        <f t="shared" si="39"/>
        <v>-0.27999999999999758</v>
      </c>
      <c r="M184" s="1">
        <v>1</v>
      </c>
      <c r="N184">
        <f t="shared" si="40"/>
        <v>-1</v>
      </c>
      <c r="O184">
        <f t="shared" si="32"/>
        <v>0.02</v>
      </c>
      <c r="P184">
        <f t="shared" si="41"/>
        <v>0.16</v>
      </c>
      <c r="Q184">
        <f t="shared" si="42"/>
        <v>0.04</v>
      </c>
    </row>
    <row r="185" spans="3:17" x14ac:dyDescent="0.25">
      <c r="C185" s="4"/>
      <c r="D185" s="1">
        <v>8</v>
      </c>
      <c r="E185" s="1">
        <v>4</v>
      </c>
      <c r="F185" s="5">
        <f t="shared" si="33"/>
        <v>-18.940000000000023</v>
      </c>
      <c r="G185" s="5">
        <f t="shared" si="34"/>
        <v>1.5800000000000025</v>
      </c>
      <c r="H185" s="5">
        <f t="shared" si="35"/>
        <v>3.700000000000002</v>
      </c>
      <c r="I185">
        <f t="shared" si="36"/>
        <v>-18.940000000000023</v>
      </c>
      <c r="J185">
        <f t="shared" si="37"/>
        <v>12.64000000000002</v>
      </c>
      <c r="K185">
        <f t="shared" si="38"/>
        <v>14.800000000000008</v>
      </c>
      <c r="L185">
        <f t="shared" si="39"/>
        <v>8.5000000000000053</v>
      </c>
      <c r="M185" s="1">
        <v>1</v>
      </c>
      <c r="N185">
        <f t="shared" si="40"/>
        <v>1</v>
      </c>
      <c r="O185">
        <f t="shared" si="32"/>
        <v>0</v>
      </c>
      <c r="P185">
        <f t="shared" si="41"/>
        <v>0</v>
      </c>
      <c r="Q185">
        <f t="shared" si="42"/>
        <v>0</v>
      </c>
    </row>
    <row r="186" spans="3:17" x14ac:dyDescent="0.25">
      <c r="C186" s="4"/>
      <c r="D186" s="1">
        <v>5</v>
      </c>
      <c r="E186" s="1">
        <v>6</v>
      </c>
      <c r="F186" s="5">
        <f t="shared" si="33"/>
        <v>-18.940000000000023</v>
      </c>
      <c r="G186" s="5">
        <f t="shared" si="34"/>
        <v>1.5800000000000025</v>
      </c>
      <c r="H186" s="5">
        <f t="shared" si="35"/>
        <v>3.700000000000002</v>
      </c>
      <c r="I186">
        <f t="shared" si="36"/>
        <v>-18.940000000000023</v>
      </c>
      <c r="J186">
        <f t="shared" si="37"/>
        <v>7.9000000000000128</v>
      </c>
      <c r="K186">
        <f t="shared" si="38"/>
        <v>22.20000000000001</v>
      </c>
      <c r="L186">
        <f t="shared" si="39"/>
        <v>11.16</v>
      </c>
      <c r="M186" s="1">
        <v>1</v>
      </c>
      <c r="N186">
        <f t="shared" si="40"/>
        <v>1</v>
      </c>
      <c r="O186">
        <f t="shared" si="32"/>
        <v>0</v>
      </c>
      <c r="P186">
        <f t="shared" si="41"/>
        <v>0</v>
      </c>
      <c r="Q186">
        <f t="shared" si="42"/>
        <v>0</v>
      </c>
    </row>
    <row r="187" spans="3:17" x14ac:dyDescent="0.25">
      <c r="C187" s="4"/>
      <c r="D187" s="1">
        <v>6</v>
      </c>
      <c r="E187" s="1">
        <v>4</v>
      </c>
      <c r="F187" s="5">
        <f t="shared" si="33"/>
        <v>-18.940000000000023</v>
      </c>
      <c r="G187" s="5">
        <f t="shared" si="34"/>
        <v>1.5800000000000025</v>
      </c>
      <c r="H187" s="5">
        <f t="shared" si="35"/>
        <v>3.700000000000002</v>
      </c>
      <c r="I187">
        <f t="shared" si="36"/>
        <v>-18.940000000000023</v>
      </c>
      <c r="J187">
        <f t="shared" si="37"/>
        <v>9.4800000000000146</v>
      </c>
      <c r="K187">
        <f t="shared" si="38"/>
        <v>14.800000000000008</v>
      </c>
      <c r="L187">
        <f t="shared" si="39"/>
        <v>5.34</v>
      </c>
      <c r="M187" s="1">
        <v>1</v>
      </c>
      <c r="N187">
        <f t="shared" si="40"/>
        <v>1</v>
      </c>
      <c r="O187">
        <f t="shared" si="32"/>
        <v>0</v>
      </c>
      <c r="P187">
        <f t="shared" si="41"/>
        <v>0</v>
      </c>
      <c r="Q187">
        <f t="shared" si="42"/>
        <v>0</v>
      </c>
    </row>
    <row r="188" spans="3:17" x14ac:dyDescent="0.25">
      <c r="C188" s="4"/>
      <c r="D188" s="1">
        <v>5</v>
      </c>
      <c r="E188" s="1">
        <v>2</v>
      </c>
      <c r="F188" s="5">
        <f t="shared" si="33"/>
        <v>-18.940000000000023</v>
      </c>
      <c r="G188" s="5">
        <f t="shared" si="34"/>
        <v>1.5800000000000025</v>
      </c>
      <c r="H188" s="5">
        <f t="shared" si="35"/>
        <v>3.700000000000002</v>
      </c>
      <c r="I188">
        <f t="shared" si="36"/>
        <v>-18.940000000000023</v>
      </c>
      <c r="J188">
        <f t="shared" si="37"/>
        <v>7.9000000000000128</v>
      </c>
      <c r="K188">
        <f t="shared" si="38"/>
        <v>7.4000000000000039</v>
      </c>
      <c r="L188">
        <f t="shared" si="39"/>
        <v>-3.6400000000000059</v>
      </c>
      <c r="M188" s="1">
        <v>-1</v>
      </c>
      <c r="N188">
        <f t="shared" si="40"/>
        <v>-1</v>
      </c>
      <c r="O188">
        <f t="shared" si="32"/>
        <v>0</v>
      </c>
      <c r="P188">
        <f t="shared" si="41"/>
        <v>0</v>
      </c>
      <c r="Q188">
        <f t="shared" si="42"/>
        <v>0</v>
      </c>
    </row>
    <row r="189" spans="3:17" x14ac:dyDescent="0.25">
      <c r="C189" s="4"/>
      <c r="D189" s="1">
        <v>6</v>
      </c>
      <c r="E189" s="1">
        <v>2</v>
      </c>
      <c r="F189" s="5">
        <f t="shared" si="33"/>
        <v>-18.940000000000023</v>
      </c>
      <c r="G189" s="5">
        <f t="shared" si="34"/>
        <v>1.5800000000000025</v>
      </c>
      <c r="H189" s="5">
        <f t="shared" si="35"/>
        <v>3.700000000000002</v>
      </c>
      <c r="I189">
        <f t="shared" si="36"/>
        <v>-18.940000000000023</v>
      </c>
      <c r="J189">
        <f t="shared" si="37"/>
        <v>9.4800000000000146</v>
      </c>
      <c r="K189">
        <f t="shared" si="38"/>
        <v>7.4000000000000039</v>
      </c>
      <c r="L189">
        <f t="shared" si="39"/>
        <v>-2.0600000000000041</v>
      </c>
      <c r="M189" s="1">
        <v>-1</v>
      </c>
      <c r="N189">
        <f t="shared" si="40"/>
        <v>-1</v>
      </c>
      <c r="O189">
        <f t="shared" si="32"/>
        <v>0</v>
      </c>
      <c r="P189">
        <f t="shared" si="41"/>
        <v>0</v>
      </c>
      <c r="Q189">
        <f t="shared" si="42"/>
        <v>0</v>
      </c>
    </row>
    <row r="190" spans="3:17" x14ac:dyDescent="0.25">
      <c r="C190" s="4"/>
      <c r="D190" s="1">
        <v>6</v>
      </c>
      <c r="E190" s="1">
        <v>3</v>
      </c>
      <c r="F190" s="5">
        <f t="shared" si="33"/>
        <v>-18.940000000000023</v>
      </c>
      <c r="G190" s="5">
        <f t="shared" si="34"/>
        <v>1.5800000000000025</v>
      </c>
      <c r="H190" s="5">
        <f t="shared" si="35"/>
        <v>3.700000000000002</v>
      </c>
      <c r="I190">
        <f t="shared" si="36"/>
        <v>-18.940000000000023</v>
      </c>
      <c r="J190">
        <f t="shared" si="37"/>
        <v>9.4800000000000146</v>
      </c>
      <c r="K190">
        <f t="shared" si="38"/>
        <v>11.100000000000005</v>
      </c>
      <c r="L190">
        <f t="shared" si="39"/>
        <v>1.639999999999997</v>
      </c>
      <c r="M190" s="1">
        <v>-1</v>
      </c>
      <c r="N190">
        <f t="shared" si="40"/>
        <v>1</v>
      </c>
      <c r="O190">
        <f t="shared" si="32"/>
        <v>-0.02</v>
      </c>
      <c r="P190">
        <f t="shared" si="41"/>
        <v>-0.12</v>
      </c>
      <c r="Q190">
        <f t="shared" si="42"/>
        <v>-0.06</v>
      </c>
    </row>
    <row r="191" spans="3:17" x14ac:dyDescent="0.25">
      <c r="C191" s="4"/>
      <c r="D191" s="1">
        <v>3</v>
      </c>
      <c r="E191" s="1">
        <v>3</v>
      </c>
      <c r="F191" s="5">
        <f t="shared" si="33"/>
        <v>-18.960000000000022</v>
      </c>
      <c r="G191" s="5">
        <f t="shared" si="34"/>
        <v>1.4600000000000026</v>
      </c>
      <c r="H191" s="5">
        <f t="shared" si="35"/>
        <v>3.6400000000000019</v>
      </c>
      <c r="I191">
        <f t="shared" si="36"/>
        <v>-18.960000000000022</v>
      </c>
      <c r="J191">
        <f t="shared" si="37"/>
        <v>4.3800000000000079</v>
      </c>
      <c r="K191">
        <f t="shared" si="38"/>
        <v>10.920000000000005</v>
      </c>
      <c r="L191">
        <f t="shared" si="39"/>
        <v>-3.660000000000009</v>
      </c>
      <c r="M191" s="1">
        <v>-1</v>
      </c>
      <c r="N191">
        <f t="shared" si="40"/>
        <v>-1</v>
      </c>
      <c r="O191">
        <f t="shared" si="32"/>
        <v>0</v>
      </c>
      <c r="P191">
        <f t="shared" si="41"/>
        <v>0</v>
      </c>
      <c r="Q191">
        <f t="shared" si="42"/>
        <v>0</v>
      </c>
    </row>
    <row r="192" spans="3:17" x14ac:dyDescent="0.25">
      <c r="C192" s="4"/>
      <c r="D192" s="1">
        <v>8</v>
      </c>
      <c r="E192" s="1">
        <v>2</v>
      </c>
      <c r="F192" s="5">
        <f t="shared" si="33"/>
        <v>-18.960000000000022</v>
      </c>
      <c r="G192" s="5">
        <f t="shared" si="34"/>
        <v>1.4600000000000026</v>
      </c>
      <c r="H192" s="5">
        <f t="shared" si="35"/>
        <v>3.6400000000000019</v>
      </c>
      <c r="I192">
        <f t="shared" si="36"/>
        <v>-18.960000000000022</v>
      </c>
      <c r="J192">
        <f t="shared" si="37"/>
        <v>11.680000000000021</v>
      </c>
      <c r="K192">
        <f t="shared" si="38"/>
        <v>7.2800000000000038</v>
      </c>
      <c r="L192">
        <f t="shared" si="39"/>
        <v>0</v>
      </c>
      <c r="M192" s="1">
        <v>1</v>
      </c>
      <c r="N192">
        <f t="shared" si="40"/>
        <v>-1</v>
      </c>
      <c r="O192">
        <f t="shared" si="32"/>
        <v>0.02</v>
      </c>
      <c r="P192">
        <f t="shared" si="41"/>
        <v>0.16</v>
      </c>
      <c r="Q192">
        <f t="shared" si="42"/>
        <v>0.04</v>
      </c>
    </row>
    <row r="193" spans="3:17" x14ac:dyDescent="0.25">
      <c r="C193" s="4"/>
      <c r="D193" s="1">
        <v>8</v>
      </c>
      <c r="E193" s="1">
        <v>4</v>
      </c>
      <c r="F193" s="5">
        <f t="shared" si="33"/>
        <v>-18.940000000000023</v>
      </c>
      <c r="G193" s="5">
        <f t="shared" si="34"/>
        <v>1.6200000000000025</v>
      </c>
      <c r="H193" s="5">
        <f t="shared" si="35"/>
        <v>3.6800000000000019</v>
      </c>
      <c r="I193">
        <f t="shared" si="36"/>
        <v>-18.940000000000023</v>
      </c>
      <c r="J193">
        <f t="shared" si="37"/>
        <v>12.96000000000002</v>
      </c>
      <c r="K193">
        <f t="shared" si="38"/>
        <v>14.720000000000008</v>
      </c>
      <c r="L193">
        <f t="shared" si="39"/>
        <v>8.7400000000000055</v>
      </c>
      <c r="M193" s="1">
        <v>1</v>
      </c>
      <c r="N193">
        <f t="shared" si="40"/>
        <v>1</v>
      </c>
      <c r="O193">
        <f t="shared" si="32"/>
        <v>0</v>
      </c>
      <c r="P193">
        <f t="shared" si="41"/>
        <v>0</v>
      </c>
      <c r="Q193">
        <f t="shared" si="42"/>
        <v>0</v>
      </c>
    </row>
    <row r="194" spans="3:17" x14ac:dyDescent="0.25">
      <c r="C194" s="4"/>
      <c r="D194" s="1">
        <v>5</v>
      </c>
      <c r="E194" s="1">
        <v>6</v>
      </c>
      <c r="F194" s="5">
        <f t="shared" si="33"/>
        <v>-18.940000000000023</v>
      </c>
      <c r="G194" s="5">
        <f t="shared" si="34"/>
        <v>1.6200000000000025</v>
      </c>
      <c r="H194" s="5">
        <f t="shared" si="35"/>
        <v>3.6800000000000019</v>
      </c>
      <c r="I194">
        <f t="shared" si="36"/>
        <v>-18.940000000000023</v>
      </c>
      <c r="J194">
        <f t="shared" si="37"/>
        <v>8.1000000000000121</v>
      </c>
      <c r="K194">
        <f t="shared" si="38"/>
        <v>22.080000000000013</v>
      </c>
      <c r="L194">
        <f t="shared" si="39"/>
        <v>11.240000000000002</v>
      </c>
      <c r="M194" s="1">
        <v>1</v>
      </c>
      <c r="N194">
        <f t="shared" si="40"/>
        <v>1</v>
      </c>
      <c r="O194">
        <f t="shared" si="32"/>
        <v>0</v>
      </c>
      <c r="P194">
        <f t="shared" si="41"/>
        <v>0</v>
      </c>
      <c r="Q194">
        <f t="shared" si="42"/>
        <v>0</v>
      </c>
    </row>
    <row r="195" spans="3:17" x14ac:dyDescent="0.25">
      <c r="C195" s="4"/>
      <c r="D195" s="1">
        <v>6</v>
      </c>
      <c r="E195" s="1">
        <v>4</v>
      </c>
      <c r="F195" s="5">
        <f t="shared" si="33"/>
        <v>-18.940000000000023</v>
      </c>
      <c r="G195" s="5">
        <f t="shared" si="34"/>
        <v>1.6200000000000025</v>
      </c>
      <c r="H195" s="5">
        <f t="shared" si="35"/>
        <v>3.6800000000000019</v>
      </c>
      <c r="I195">
        <f t="shared" si="36"/>
        <v>-18.940000000000023</v>
      </c>
      <c r="J195">
        <f t="shared" si="37"/>
        <v>9.7200000000000149</v>
      </c>
      <c r="K195">
        <f t="shared" si="38"/>
        <v>14.720000000000008</v>
      </c>
      <c r="L195">
        <f t="shared" si="39"/>
        <v>5.5</v>
      </c>
      <c r="M195" s="1">
        <v>1</v>
      </c>
      <c r="N195">
        <f t="shared" si="40"/>
        <v>1</v>
      </c>
      <c r="O195">
        <f t="shared" si="32"/>
        <v>0</v>
      </c>
      <c r="P195">
        <f t="shared" si="41"/>
        <v>0</v>
      </c>
      <c r="Q195">
        <f t="shared" si="42"/>
        <v>0</v>
      </c>
    </row>
    <row r="196" spans="3:17" x14ac:dyDescent="0.25">
      <c r="C196" s="4"/>
      <c r="D196" s="1">
        <v>5</v>
      </c>
      <c r="E196" s="1">
        <v>2</v>
      </c>
      <c r="F196" s="5">
        <f t="shared" si="33"/>
        <v>-18.940000000000023</v>
      </c>
      <c r="G196" s="5">
        <f t="shared" si="34"/>
        <v>1.6200000000000025</v>
      </c>
      <c r="H196" s="5">
        <f t="shared" si="35"/>
        <v>3.6800000000000019</v>
      </c>
      <c r="I196">
        <f t="shared" si="36"/>
        <v>-18.940000000000023</v>
      </c>
      <c r="J196">
        <f t="shared" si="37"/>
        <v>8.1000000000000121</v>
      </c>
      <c r="K196">
        <f t="shared" si="38"/>
        <v>7.3600000000000039</v>
      </c>
      <c r="L196">
        <f t="shared" si="39"/>
        <v>-3.4800000000000066</v>
      </c>
      <c r="M196" s="1">
        <v>-1</v>
      </c>
      <c r="N196">
        <f t="shared" si="40"/>
        <v>-1</v>
      </c>
      <c r="O196">
        <f t="shared" si="32"/>
        <v>0</v>
      </c>
      <c r="P196">
        <f t="shared" si="41"/>
        <v>0</v>
      </c>
      <c r="Q196">
        <f t="shared" si="42"/>
        <v>0</v>
      </c>
    </row>
    <row r="197" spans="3:17" x14ac:dyDescent="0.25">
      <c r="C197" s="4"/>
      <c r="D197" s="1">
        <v>6</v>
      </c>
      <c r="E197" s="1">
        <v>2</v>
      </c>
      <c r="F197" s="5">
        <f t="shared" si="33"/>
        <v>-18.940000000000023</v>
      </c>
      <c r="G197" s="5">
        <f t="shared" si="34"/>
        <v>1.6200000000000025</v>
      </c>
      <c r="H197" s="5">
        <f t="shared" si="35"/>
        <v>3.6800000000000019</v>
      </c>
      <c r="I197">
        <f t="shared" si="36"/>
        <v>-18.940000000000023</v>
      </c>
      <c r="J197">
        <f t="shared" si="37"/>
        <v>9.7200000000000149</v>
      </c>
      <c r="K197">
        <f t="shared" si="38"/>
        <v>7.3600000000000039</v>
      </c>
      <c r="L197">
        <f t="shared" si="39"/>
        <v>-1.8600000000000039</v>
      </c>
      <c r="M197" s="1">
        <v>-1</v>
      </c>
      <c r="N197">
        <f t="shared" si="40"/>
        <v>-1</v>
      </c>
      <c r="O197">
        <f t="shared" si="32"/>
        <v>0</v>
      </c>
      <c r="P197">
        <f t="shared" si="41"/>
        <v>0</v>
      </c>
      <c r="Q197">
        <f t="shared" si="42"/>
        <v>0</v>
      </c>
    </row>
    <row r="198" spans="3:17" x14ac:dyDescent="0.25">
      <c r="C198" s="4"/>
      <c r="D198" s="1">
        <v>6</v>
      </c>
      <c r="E198" s="1">
        <v>3</v>
      </c>
      <c r="F198" s="5">
        <f t="shared" si="33"/>
        <v>-18.940000000000023</v>
      </c>
      <c r="G198" s="5">
        <f t="shared" si="34"/>
        <v>1.6200000000000025</v>
      </c>
      <c r="H198" s="5">
        <f t="shared" si="35"/>
        <v>3.6800000000000019</v>
      </c>
      <c r="I198">
        <f t="shared" si="36"/>
        <v>-18.940000000000023</v>
      </c>
      <c r="J198">
        <f t="shared" si="37"/>
        <v>9.7200000000000149</v>
      </c>
      <c r="K198">
        <f t="shared" si="38"/>
        <v>11.040000000000006</v>
      </c>
      <c r="L198">
        <f t="shared" si="39"/>
        <v>1.8199999999999985</v>
      </c>
      <c r="M198" s="1">
        <v>-1</v>
      </c>
      <c r="N198">
        <f t="shared" si="40"/>
        <v>1</v>
      </c>
      <c r="O198">
        <f t="shared" si="32"/>
        <v>-0.02</v>
      </c>
      <c r="P198">
        <f t="shared" si="41"/>
        <v>-0.12</v>
      </c>
      <c r="Q198">
        <f t="shared" si="42"/>
        <v>-0.06</v>
      </c>
    </row>
    <row r="199" spans="3:17" x14ac:dyDescent="0.25">
      <c r="C199" s="4"/>
      <c r="D199" s="1">
        <v>3</v>
      </c>
      <c r="E199" s="1">
        <v>3</v>
      </c>
      <c r="F199" s="5">
        <f t="shared" si="33"/>
        <v>-18.960000000000022</v>
      </c>
      <c r="G199" s="5">
        <f t="shared" si="34"/>
        <v>1.5000000000000027</v>
      </c>
      <c r="H199" s="5">
        <f t="shared" si="35"/>
        <v>3.6200000000000019</v>
      </c>
      <c r="I199">
        <f t="shared" si="36"/>
        <v>-18.960000000000022</v>
      </c>
      <c r="J199">
        <f t="shared" si="37"/>
        <v>4.500000000000008</v>
      </c>
      <c r="K199">
        <f t="shared" si="38"/>
        <v>10.860000000000007</v>
      </c>
      <c r="L199">
        <f t="shared" si="39"/>
        <v>-3.6000000000000085</v>
      </c>
      <c r="M199" s="1">
        <v>-1</v>
      </c>
      <c r="N199">
        <f t="shared" si="40"/>
        <v>-1</v>
      </c>
      <c r="O199">
        <f t="shared" si="32"/>
        <v>0</v>
      </c>
      <c r="P199">
        <f t="shared" si="41"/>
        <v>0</v>
      </c>
      <c r="Q199">
        <f t="shared" si="42"/>
        <v>0</v>
      </c>
    </row>
    <row r="200" spans="3:17" x14ac:dyDescent="0.25">
      <c r="C200" s="4"/>
      <c r="D200" s="1">
        <v>8</v>
      </c>
      <c r="E200" s="1">
        <v>2</v>
      </c>
      <c r="F200" s="5">
        <f t="shared" si="33"/>
        <v>-18.960000000000022</v>
      </c>
      <c r="G200" s="5">
        <f t="shared" si="34"/>
        <v>1.5000000000000027</v>
      </c>
      <c r="H200" s="5">
        <f t="shared" si="35"/>
        <v>3.6200000000000019</v>
      </c>
      <c r="I200">
        <f t="shared" si="36"/>
        <v>-18.960000000000022</v>
      </c>
      <c r="J200">
        <f t="shared" si="37"/>
        <v>12.000000000000021</v>
      </c>
      <c r="K200">
        <f t="shared" si="38"/>
        <v>7.2400000000000038</v>
      </c>
      <c r="L200">
        <f t="shared" si="39"/>
        <v>0.28000000000000291</v>
      </c>
      <c r="M200" s="1">
        <v>1</v>
      </c>
      <c r="N200">
        <f t="shared" si="40"/>
        <v>1</v>
      </c>
      <c r="O200">
        <f t="shared" si="32"/>
        <v>0</v>
      </c>
      <c r="P200">
        <f t="shared" si="41"/>
        <v>0</v>
      </c>
      <c r="Q200">
        <f t="shared" si="42"/>
        <v>0</v>
      </c>
    </row>
    <row r="201" spans="3:17" x14ac:dyDescent="0.25">
      <c r="C201" s="4"/>
      <c r="D201" s="1">
        <v>8</v>
      </c>
      <c r="E201" s="1">
        <v>4</v>
      </c>
      <c r="F201" s="5">
        <f t="shared" si="33"/>
        <v>-18.960000000000022</v>
      </c>
      <c r="G201" s="5">
        <f t="shared" si="34"/>
        <v>1.5000000000000027</v>
      </c>
      <c r="H201" s="5">
        <f t="shared" si="35"/>
        <v>3.6200000000000019</v>
      </c>
      <c r="I201">
        <f t="shared" si="36"/>
        <v>-18.960000000000022</v>
      </c>
      <c r="J201">
        <f t="shared" si="37"/>
        <v>12.000000000000021</v>
      </c>
      <c r="K201">
        <f t="shared" si="38"/>
        <v>14.480000000000008</v>
      </c>
      <c r="L201">
        <f t="shared" si="39"/>
        <v>7.5200000000000067</v>
      </c>
      <c r="M201" s="1">
        <v>1</v>
      </c>
      <c r="N201">
        <f t="shared" si="40"/>
        <v>1</v>
      </c>
      <c r="O201">
        <f t="shared" si="32"/>
        <v>0</v>
      </c>
      <c r="P201">
        <f t="shared" si="41"/>
        <v>0</v>
      </c>
      <c r="Q201">
        <f t="shared" si="42"/>
        <v>0</v>
      </c>
    </row>
    <row r="202" spans="3:17" x14ac:dyDescent="0.25">
      <c r="C202" s="4"/>
      <c r="D202" s="1">
        <v>5</v>
      </c>
      <c r="E202" s="1">
        <v>6</v>
      </c>
      <c r="F202" s="5">
        <f t="shared" si="33"/>
        <v>-18.960000000000022</v>
      </c>
      <c r="G202" s="5">
        <f t="shared" si="34"/>
        <v>1.5000000000000027</v>
      </c>
      <c r="H202" s="5">
        <f t="shared" si="35"/>
        <v>3.6200000000000019</v>
      </c>
      <c r="I202">
        <f t="shared" si="36"/>
        <v>-18.960000000000022</v>
      </c>
      <c r="J202">
        <f t="shared" si="37"/>
        <v>7.5000000000000133</v>
      </c>
      <c r="K202">
        <f t="shared" si="38"/>
        <v>21.720000000000013</v>
      </c>
      <c r="L202">
        <f t="shared" si="39"/>
        <v>10.260000000000005</v>
      </c>
      <c r="M202" s="1">
        <v>1</v>
      </c>
      <c r="N202">
        <f t="shared" si="40"/>
        <v>1</v>
      </c>
      <c r="O202">
        <f t="shared" si="32"/>
        <v>0</v>
      </c>
      <c r="P202">
        <f t="shared" si="41"/>
        <v>0</v>
      </c>
      <c r="Q202">
        <f t="shared" si="42"/>
        <v>0</v>
      </c>
    </row>
    <row r="203" spans="3:17" x14ac:dyDescent="0.25">
      <c r="C203" s="4"/>
      <c r="D203" s="1">
        <v>6</v>
      </c>
      <c r="E203" s="1">
        <v>4</v>
      </c>
      <c r="F203" s="5">
        <f t="shared" si="33"/>
        <v>-18.960000000000022</v>
      </c>
      <c r="G203" s="5">
        <f t="shared" si="34"/>
        <v>1.5000000000000027</v>
      </c>
      <c r="H203" s="5">
        <f t="shared" si="35"/>
        <v>3.6200000000000019</v>
      </c>
      <c r="I203">
        <f t="shared" si="36"/>
        <v>-18.960000000000022</v>
      </c>
      <c r="J203">
        <f t="shared" si="37"/>
        <v>9.000000000000016</v>
      </c>
      <c r="K203">
        <f t="shared" si="38"/>
        <v>14.480000000000008</v>
      </c>
      <c r="L203">
        <f t="shared" si="39"/>
        <v>4.5200000000000014</v>
      </c>
      <c r="M203" s="1">
        <v>1</v>
      </c>
      <c r="N203">
        <f t="shared" si="40"/>
        <v>1</v>
      </c>
      <c r="O203">
        <f t="shared" si="32"/>
        <v>0</v>
      </c>
      <c r="P203">
        <f t="shared" si="41"/>
        <v>0</v>
      </c>
      <c r="Q203">
        <f t="shared" si="42"/>
        <v>0</v>
      </c>
    </row>
    <row r="204" spans="3:17" x14ac:dyDescent="0.25">
      <c r="C204" s="4"/>
      <c r="D204" s="1">
        <v>5</v>
      </c>
      <c r="E204" s="1">
        <v>2</v>
      </c>
      <c r="F204" s="5">
        <f t="shared" si="33"/>
        <v>-18.960000000000022</v>
      </c>
      <c r="G204" s="5">
        <f t="shared" si="34"/>
        <v>1.5000000000000027</v>
      </c>
      <c r="H204" s="5">
        <f t="shared" si="35"/>
        <v>3.6200000000000019</v>
      </c>
      <c r="I204">
        <f t="shared" si="36"/>
        <v>-18.960000000000022</v>
      </c>
      <c r="J204">
        <f t="shared" si="37"/>
        <v>7.5000000000000133</v>
      </c>
      <c r="K204">
        <f t="shared" si="38"/>
        <v>7.2400000000000038</v>
      </c>
      <c r="L204">
        <f t="shared" si="39"/>
        <v>-4.2200000000000042</v>
      </c>
      <c r="M204" s="1">
        <v>-1</v>
      </c>
      <c r="N204">
        <f t="shared" si="40"/>
        <v>-1</v>
      </c>
      <c r="O204">
        <f t="shared" si="32"/>
        <v>0</v>
      </c>
      <c r="P204">
        <f t="shared" si="41"/>
        <v>0</v>
      </c>
      <c r="Q204">
        <f t="shared" si="42"/>
        <v>0</v>
      </c>
    </row>
    <row r="205" spans="3:17" x14ac:dyDescent="0.25">
      <c r="C205" s="4"/>
      <c r="D205" s="1">
        <v>6</v>
      </c>
      <c r="E205" s="1">
        <v>2</v>
      </c>
      <c r="F205" s="5">
        <f t="shared" si="33"/>
        <v>-18.960000000000022</v>
      </c>
      <c r="G205" s="5">
        <f t="shared" si="34"/>
        <v>1.5000000000000027</v>
      </c>
      <c r="H205" s="5">
        <f t="shared" si="35"/>
        <v>3.6200000000000019</v>
      </c>
      <c r="I205">
        <f t="shared" si="36"/>
        <v>-18.960000000000022</v>
      </c>
      <c r="J205">
        <f t="shared" si="37"/>
        <v>9.000000000000016</v>
      </c>
      <c r="K205">
        <f t="shared" si="38"/>
        <v>7.2400000000000038</v>
      </c>
      <c r="L205">
        <f t="shared" si="39"/>
        <v>-2.7200000000000024</v>
      </c>
      <c r="M205" s="1">
        <v>-1</v>
      </c>
      <c r="N205">
        <f t="shared" si="40"/>
        <v>-1</v>
      </c>
      <c r="O205">
        <f t="shared" si="32"/>
        <v>0</v>
      </c>
      <c r="P205">
        <f t="shared" si="41"/>
        <v>0</v>
      </c>
      <c r="Q205">
        <f t="shared" si="42"/>
        <v>0</v>
      </c>
    </row>
    <row r="206" spans="3:17" x14ac:dyDescent="0.25">
      <c r="C206" s="4"/>
      <c r="D206" s="1">
        <v>6</v>
      </c>
      <c r="E206" s="1">
        <v>3</v>
      </c>
      <c r="F206" s="5">
        <f t="shared" si="33"/>
        <v>-18.960000000000022</v>
      </c>
      <c r="G206" s="5">
        <f t="shared" si="34"/>
        <v>1.5000000000000027</v>
      </c>
      <c r="H206" s="5">
        <f t="shared" si="35"/>
        <v>3.6200000000000019</v>
      </c>
      <c r="I206">
        <f t="shared" si="36"/>
        <v>-18.960000000000022</v>
      </c>
      <c r="J206">
        <f t="shared" si="37"/>
        <v>9.000000000000016</v>
      </c>
      <c r="K206">
        <f t="shared" si="38"/>
        <v>10.860000000000007</v>
      </c>
      <c r="L206">
        <f t="shared" si="39"/>
        <v>0.90000000000000036</v>
      </c>
      <c r="M206" s="1">
        <v>-1</v>
      </c>
      <c r="N206">
        <f t="shared" si="40"/>
        <v>1</v>
      </c>
      <c r="O206">
        <f t="shared" si="32"/>
        <v>-0.02</v>
      </c>
      <c r="P206">
        <f t="shared" si="41"/>
        <v>-0.12</v>
      </c>
      <c r="Q206">
        <f t="shared" si="42"/>
        <v>-0.06</v>
      </c>
    </row>
    <row r="207" spans="3:17" x14ac:dyDescent="0.25">
      <c r="C207" s="4"/>
      <c r="D207" s="1">
        <v>3</v>
      </c>
      <c r="E207" s="1">
        <v>3</v>
      </c>
      <c r="F207" s="5">
        <f t="shared" si="33"/>
        <v>-18.980000000000022</v>
      </c>
      <c r="G207" s="5">
        <f t="shared" si="34"/>
        <v>1.3800000000000026</v>
      </c>
      <c r="H207" s="5">
        <f t="shared" si="35"/>
        <v>3.5600000000000018</v>
      </c>
      <c r="I207">
        <f t="shared" si="36"/>
        <v>-18.980000000000022</v>
      </c>
      <c r="J207">
        <f t="shared" si="37"/>
        <v>4.1400000000000077</v>
      </c>
      <c r="K207">
        <f t="shared" si="38"/>
        <v>10.680000000000005</v>
      </c>
      <c r="L207">
        <f t="shared" si="39"/>
        <v>-4.160000000000009</v>
      </c>
      <c r="M207" s="1">
        <v>-1</v>
      </c>
      <c r="N207">
        <f t="shared" si="40"/>
        <v>-1</v>
      </c>
      <c r="O207">
        <f t="shared" si="32"/>
        <v>0</v>
      </c>
      <c r="P207">
        <f t="shared" si="41"/>
        <v>0</v>
      </c>
      <c r="Q207">
        <f t="shared" si="42"/>
        <v>0</v>
      </c>
    </row>
    <row r="208" spans="3:17" x14ac:dyDescent="0.25">
      <c r="C208" s="4"/>
      <c r="D208" s="1">
        <v>8</v>
      </c>
      <c r="E208" s="1">
        <v>2</v>
      </c>
      <c r="F208" s="5">
        <f t="shared" si="33"/>
        <v>-18.980000000000022</v>
      </c>
      <c r="G208" s="5">
        <f t="shared" si="34"/>
        <v>1.3800000000000026</v>
      </c>
      <c r="H208" s="5">
        <f t="shared" si="35"/>
        <v>3.5600000000000018</v>
      </c>
      <c r="I208">
        <f t="shared" si="36"/>
        <v>-18.980000000000022</v>
      </c>
      <c r="J208">
        <f t="shared" si="37"/>
        <v>11.04000000000002</v>
      </c>
      <c r="K208">
        <f t="shared" si="38"/>
        <v>7.1200000000000037</v>
      </c>
      <c r="L208">
        <f t="shared" si="39"/>
        <v>-0.81999999999999762</v>
      </c>
      <c r="M208" s="1">
        <v>1</v>
      </c>
      <c r="N208">
        <f t="shared" si="40"/>
        <v>-1</v>
      </c>
      <c r="O208">
        <f t="shared" si="32"/>
        <v>0.02</v>
      </c>
      <c r="P208">
        <f t="shared" si="41"/>
        <v>0.16</v>
      </c>
      <c r="Q208">
        <f t="shared" si="42"/>
        <v>0.04</v>
      </c>
    </row>
    <row r="209" spans="3:17" x14ac:dyDescent="0.25">
      <c r="C209" s="4"/>
      <c r="D209" s="1">
        <v>8</v>
      </c>
      <c r="E209" s="1">
        <v>4</v>
      </c>
      <c r="F209" s="5">
        <f t="shared" si="33"/>
        <v>-18.960000000000022</v>
      </c>
      <c r="G209" s="5">
        <f t="shared" si="34"/>
        <v>1.5400000000000025</v>
      </c>
      <c r="H209" s="5">
        <f t="shared" si="35"/>
        <v>3.6000000000000019</v>
      </c>
      <c r="I209">
        <f t="shared" si="36"/>
        <v>-18.960000000000022</v>
      </c>
      <c r="J209">
        <f t="shared" si="37"/>
        <v>12.32000000000002</v>
      </c>
      <c r="K209">
        <f t="shared" si="38"/>
        <v>14.400000000000007</v>
      </c>
      <c r="L209">
        <f t="shared" si="39"/>
        <v>7.7600000000000051</v>
      </c>
      <c r="M209" s="1">
        <v>1</v>
      </c>
      <c r="N209">
        <f t="shared" si="40"/>
        <v>1</v>
      </c>
      <c r="O209">
        <f t="shared" si="32"/>
        <v>0</v>
      </c>
      <c r="P209">
        <f t="shared" si="41"/>
        <v>0</v>
      </c>
      <c r="Q209">
        <f t="shared" si="42"/>
        <v>0</v>
      </c>
    </row>
    <row r="210" spans="3:17" x14ac:dyDescent="0.25">
      <c r="C210" s="4"/>
      <c r="D210" s="1">
        <v>5</v>
      </c>
      <c r="E210" s="1">
        <v>6</v>
      </c>
      <c r="F210" s="5">
        <f t="shared" si="33"/>
        <v>-18.960000000000022</v>
      </c>
      <c r="G210" s="5">
        <f t="shared" si="34"/>
        <v>1.5400000000000025</v>
      </c>
      <c r="H210" s="5">
        <f t="shared" si="35"/>
        <v>3.6000000000000019</v>
      </c>
      <c r="I210">
        <f t="shared" si="36"/>
        <v>-18.960000000000022</v>
      </c>
      <c r="J210">
        <f t="shared" si="37"/>
        <v>7.7000000000000126</v>
      </c>
      <c r="K210">
        <f t="shared" si="38"/>
        <v>21.600000000000012</v>
      </c>
      <c r="L210">
        <f t="shared" si="39"/>
        <v>10.340000000000003</v>
      </c>
      <c r="M210" s="1">
        <v>1</v>
      </c>
      <c r="N210">
        <f t="shared" si="40"/>
        <v>1</v>
      </c>
      <c r="O210">
        <f t="shared" si="32"/>
        <v>0</v>
      </c>
      <c r="P210">
        <f t="shared" si="41"/>
        <v>0</v>
      </c>
      <c r="Q210">
        <f t="shared" si="42"/>
        <v>0</v>
      </c>
    </row>
    <row r="211" spans="3:17" x14ac:dyDescent="0.25">
      <c r="C211" s="4"/>
      <c r="D211" s="1">
        <v>6</v>
      </c>
      <c r="E211" s="1">
        <v>4</v>
      </c>
      <c r="F211" s="5">
        <f t="shared" si="33"/>
        <v>-18.960000000000022</v>
      </c>
      <c r="G211" s="5">
        <f t="shared" si="34"/>
        <v>1.5400000000000025</v>
      </c>
      <c r="H211" s="5">
        <f t="shared" si="35"/>
        <v>3.6000000000000019</v>
      </c>
      <c r="I211">
        <f t="shared" si="36"/>
        <v>-18.960000000000022</v>
      </c>
      <c r="J211">
        <f t="shared" si="37"/>
        <v>9.2400000000000144</v>
      </c>
      <c r="K211">
        <f t="shared" si="38"/>
        <v>14.400000000000007</v>
      </c>
      <c r="L211">
        <f t="shared" si="39"/>
        <v>4.68</v>
      </c>
      <c r="M211" s="1">
        <v>1</v>
      </c>
      <c r="N211">
        <f t="shared" si="40"/>
        <v>1</v>
      </c>
      <c r="O211">
        <f t="shared" si="32"/>
        <v>0</v>
      </c>
      <c r="P211">
        <f t="shared" si="41"/>
        <v>0</v>
      </c>
      <c r="Q211">
        <f t="shared" si="42"/>
        <v>0</v>
      </c>
    </row>
    <row r="212" spans="3:17" x14ac:dyDescent="0.25">
      <c r="C212" s="4"/>
      <c r="D212" s="1">
        <v>5</v>
      </c>
      <c r="E212" s="1">
        <v>2</v>
      </c>
      <c r="F212" s="5">
        <f t="shared" si="33"/>
        <v>-18.960000000000022</v>
      </c>
      <c r="G212" s="5">
        <f t="shared" si="34"/>
        <v>1.5400000000000025</v>
      </c>
      <c r="H212" s="5">
        <f t="shared" si="35"/>
        <v>3.6000000000000019</v>
      </c>
      <c r="I212">
        <f t="shared" si="36"/>
        <v>-18.960000000000022</v>
      </c>
      <c r="J212">
        <f t="shared" si="37"/>
        <v>7.7000000000000126</v>
      </c>
      <c r="K212">
        <f t="shared" si="38"/>
        <v>7.2000000000000037</v>
      </c>
      <c r="L212">
        <f t="shared" si="39"/>
        <v>-4.0600000000000049</v>
      </c>
      <c r="M212" s="1">
        <v>-1</v>
      </c>
      <c r="N212">
        <f t="shared" si="40"/>
        <v>-1</v>
      </c>
      <c r="O212">
        <f t="shared" si="32"/>
        <v>0</v>
      </c>
      <c r="P212">
        <f t="shared" si="41"/>
        <v>0</v>
      </c>
      <c r="Q212">
        <f t="shared" si="42"/>
        <v>0</v>
      </c>
    </row>
    <row r="213" spans="3:17" x14ac:dyDescent="0.25">
      <c r="C213" s="4"/>
      <c r="D213" s="1">
        <v>6</v>
      </c>
      <c r="E213" s="1">
        <v>2</v>
      </c>
      <c r="F213" s="5">
        <f t="shared" si="33"/>
        <v>-18.960000000000022</v>
      </c>
      <c r="G213" s="5">
        <f t="shared" si="34"/>
        <v>1.5400000000000025</v>
      </c>
      <c r="H213" s="5">
        <f t="shared" si="35"/>
        <v>3.6000000000000019</v>
      </c>
      <c r="I213">
        <f t="shared" si="36"/>
        <v>-18.960000000000022</v>
      </c>
      <c r="J213">
        <f t="shared" si="37"/>
        <v>9.2400000000000144</v>
      </c>
      <c r="K213">
        <f t="shared" si="38"/>
        <v>7.2000000000000037</v>
      </c>
      <c r="L213">
        <f t="shared" si="39"/>
        <v>-2.520000000000004</v>
      </c>
      <c r="M213" s="1">
        <v>-1</v>
      </c>
      <c r="N213">
        <f t="shared" si="40"/>
        <v>-1</v>
      </c>
      <c r="O213">
        <f t="shared" ref="O213:O276" si="43">$B$8*($M213-$N213)*1</f>
        <v>0</v>
      </c>
      <c r="P213">
        <f t="shared" si="41"/>
        <v>0</v>
      </c>
      <c r="Q213">
        <f t="shared" si="42"/>
        <v>0</v>
      </c>
    </row>
    <row r="214" spans="3:17" x14ac:dyDescent="0.25">
      <c r="C214" s="4"/>
      <c r="D214" s="1">
        <v>6</v>
      </c>
      <c r="E214" s="1">
        <v>3</v>
      </c>
      <c r="F214" s="5">
        <f t="shared" si="33"/>
        <v>-18.960000000000022</v>
      </c>
      <c r="G214" s="5">
        <f t="shared" si="34"/>
        <v>1.5400000000000025</v>
      </c>
      <c r="H214" s="5">
        <f t="shared" si="35"/>
        <v>3.6000000000000019</v>
      </c>
      <c r="I214">
        <f t="shared" si="36"/>
        <v>-18.960000000000022</v>
      </c>
      <c r="J214">
        <f t="shared" si="37"/>
        <v>9.2400000000000144</v>
      </c>
      <c r="K214">
        <f t="shared" si="38"/>
        <v>10.800000000000006</v>
      </c>
      <c r="L214">
        <f t="shared" si="39"/>
        <v>1.0799999999999983</v>
      </c>
      <c r="M214" s="1">
        <v>-1</v>
      </c>
      <c r="N214">
        <f t="shared" si="40"/>
        <v>1</v>
      </c>
      <c r="O214">
        <f t="shared" si="43"/>
        <v>-0.02</v>
      </c>
      <c r="P214">
        <f t="shared" si="41"/>
        <v>-0.12</v>
      </c>
      <c r="Q214">
        <f t="shared" si="42"/>
        <v>-0.06</v>
      </c>
    </row>
    <row r="215" spans="3:17" x14ac:dyDescent="0.25">
      <c r="C215" s="4"/>
      <c r="D215" s="1">
        <v>3</v>
      </c>
      <c r="E215" s="1">
        <v>3</v>
      </c>
      <c r="F215" s="5">
        <f t="shared" si="33"/>
        <v>-18.980000000000022</v>
      </c>
      <c r="G215" s="5">
        <f t="shared" si="34"/>
        <v>1.4200000000000026</v>
      </c>
      <c r="H215" s="5">
        <f t="shared" si="35"/>
        <v>3.5400000000000018</v>
      </c>
      <c r="I215">
        <f t="shared" si="36"/>
        <v>-18.980000000000022</v>
      </c>
      <c r="J215">
        <f t="shared" si="37"/>
        <v>4.2600000000000078</v>
      </c>
      <c r="K215">
        <f t="shared" si="38"/>
        <v>10.620000000000005</v>
      </c>
      <c r="L215">
        <f t="shared" si="39"/>
        <v>-4.1000000000000085</v>
      </c>
      <c r="M215" s="1">
        <v>-1</v>
      </c>
      <c r="N215">
        <f t="shared" si="40"/>
        <v>-1</v>
      </c>
      <c r="O215">
        <f t="shared" si="43"/>
        <v>0</v>
      </c>
      <c r="P215">
        <f t="shared" si="41"/>
        <v>0</v>
      </c>
      <c r="Q215">
        <f t="shared" si="42"/>
        <v>0</v>
      </c>
    </row>
    <row r="216" spans="3:17" x14ac:dyDescent="0.25">
      <c r="C216" s="4"/>
      <c r="D216" s="1">
        <v>8</v>
      </c>
      <c r="E216" s="1">
        <v>2</v>
      </c>
      <c r="F216" s="5">
        <f t="shared" si="33"/>
        <v>-18.980000000000022</v>
      </c>
      <c r="G216" s="5">
        <f t="shared" si="34"/>
        <v>1.4200000000000026</v>
      </c>
      <c r="H216" s="5">
        <f t="shared" si="35"/>
        <v>3.5400000000000018</v>
      </c>
      <c r="I216">
        <f t="shared" si="36"/>
        <v>-18.980000000000022</v>
      </c>
      <c r="J216">
        <f t="shared" si="37"/>
        <v>11.360000000000021</v>
      </c>
      <c r="K216">
        <f t="shared" si="38"/>
        <v>7.0800000000000036</v>
      </c>
      <c r="L216">
        <f t="shared" si="39"/>
        <v>-0.53999999999999737</v>
      </c>
      <c r="M216" s="1">
        <v>1</v>
      </c>
      <c r="N216">
        <f t="shared" si="40"/>
        <v>-1</v>
      </c>
      <c r="O216">
        <f t="shared" si="43"/>
        <v>0.02</v>
      </c>
      <c r="P216">
        <f t="shared" si="41"/>
        <v>0.16</v>
      </c>
      <c r="Q216">
        <f t="shared" si="42"/>
        <v>0.04</v>
      </c>
    </row>
    <row r="217" spans="3:17" x14ac:dyDescent="0.25">
      <c r="C217" s="4"/>
      <c r="D217" s="1">
        <v>8</v>
      </c>
      <c r="E217" s="1">
        <v>4</v>
      </c>
      <c r="F217" s="5">
        <f t="shared" si="33"/>
        <v>-18.960000000000022</v>
      </c>
      <c r="G217" s="5">
        <f t="shared" si="34"/>
        <v>1.5800000000000025</v>
      </c>
      <c r="H217" s="5">
        <f t="shared" si="35"/>
        <v>3.5800000000000018</v>
      </c>
      <c r="I217">
        <f t="shared" si="36"/>
        <v>-18.960000000000022</v>
      </c>
      <c r="J217">
        <f t="shared" si="37"/>
        <v>12.64000000000002</v>
      </c>
      <c r="K217">
        <f t="shared" si="38"/>
        <v>14.320000000000007</v>
      </c>
      <c r="L217">
        <f t="shared" si="39"/>
        <v>8.0000000000000053</v>
      </c>
      <c r="M217" s="1">
        <v>1</v>
      </c>
      <c r="N217">
        <f t="shared" si="40"/>
        <v>1</v>
      </c>
      <c r="O217">
        <f t="shared" si="43"/>
        <v>0</v>
      </c>
      <c r="P217">
        <f t="shared" si="41"/>
        <v>0</v>
      </c>
      <c r="Q217">
        <f t="shared" si="42"/>
        <v>0</v>
      </c>
    </row>
    <row r="218" spans="3:17" x14ac:dyDescent="0.25">
      <c r="C218" s="4"/>
      <c r="D218" s="1">
        <v>5</v>
      </c>
      <c r="E218" s="1">
        <v>6</v>
      </c>
      <c r="F218" s="5">
        <f t="shared" si="33"/>
        <v>-18.960000000000022</v>
      </c>
      <c r="G218" s="5">
        <f t="shared" si="34"/>
        <v>1.5800000000000025</v>
      </c>
      <c r="H218" s="5">
        <f t="shared" si="35"/>
        <v>3.5800000000000018</v>
      </c>
      <c r="I218">
        <f t="shared" si="36"/>
        <v>-18.960000000000022</v>
      </c>
      <c r="J218">
        <f t="shared" si="37"/>
        <v>7.9000000000000128</v>
      </c>
      <c r="K218">
        <f t="shared" si="38"/>
        <v>21.480000000000011</v>
      </c>
      <c r="L218">
        <f t="shared" si="39"/>
        <v>10.420000000000002</v>
      </c>
      <c r="M218" s="1">
        <v>1</v>
      </c>
      <c r="N218">
        <f t="shared" si="40"/>
        <v>1</v>
      </c>
      <c r="O218">
        <f t="shared" si="43"/>
        <v>0</v>
      </c>
      <c r="P218">
        <f t="shared" si="41"/>
        <v>0</v>
      </c>
      <c r="Q218">
        <f t="shared" si="42"/>
        <v>0</v>
      </c>
    </row>
    <row r="219" spans="3:17" x14ac:dyDescent="0.25">
      <c r="C219" s="4"/>
      <c r="D219" s="1">
        <v>6</v>
      </c>
      <c r="E219" s="1">
        <v>4</v>
      </c>
      <c r="F219" s="5">
        <f t="shared" si="33"/>
        <v>-18.960000000000022</v>
      </c>
      <c r="G219" s="5">
        <f t="shared" si="34"/>
        <v>1.5800000000000025</v>
      </c>
      <c r="H219" s="5">
        <f t="shared" si="35"/>
        <v>3.5800000000000018</v>
      </c>
      <c r="I219">
        <f t="shared" si="36"/>
        <v>-18.960000000000022</v>
      </c>
      <c r="J219">
        <f t="shared" si="37"/>
        <v>9.4800000000000146</v>
      </c>
      <c r="K219">
        <f t="shared" si="38"/>
        <v>14.320000000000007</v>
      </c>
      <c r="L219">
        <f t="shared" si="39"/>
        <v>4.84</v>
      </c>
      <c r="M219" s="1">
        <v>1</v>
      </c>
      <c r="N219">
        <f t="shared" si="40"/>
        <v>1</v>
      </c>
      <c r="O219">
        <f t="shared" si="43"/>
        <v>0</v>
      </c>
      <c r="P219">
        <f t="shared" si="41"/>
        <v>0</v>
      </c>
      <c r="Q219">
        <f t="shared" si="42"/>
        <v>0</v>
      </c>
    </row>
    <row r="220" spans="3:17" x14ac:dyDescent="0.25">
      <c r="C220" s="4"/>
      <c r="D220" s="1">
        <v>5</v>
      </c>
      <c r="E220" s="1">
        <v>2</v>
      </c>
      <c r="F220" s="5">
        <f t="shared" si="33"/>
        <v>-18.960000000000022</v>
      </c>
      <c r="G220" s="5">
        <f t="shared" si="34"/>
        <v>1.5800000000000025</v>
      </c>
      <c r="H220" s="5">
        <f t="shared" si="35"/>
        <v>3.5800000000000018</v>
      </c>
      <c r="I220">
        <f t="shared" si="36"/>
        <v>-18.960000000000022</v>
      </c>
      <c r="J220">
        <f t="shared" si="37"/>
        <v>7.9000000000000128</v>
      </c>
      <c r="K220">
        <f t="shared" si="38"/>
        <v>7.1600000000000037</v>
      </c>
      <c r="L220">
        <f t="shared" si="39"/>
        <v>-3.9000000000000057</v>
      </c>
      <c r="M220" s="1">
        <v>-1</v>
      </c>
      <c r="N220">
        <f t="shared" si="40"/>
        <v>-1</v>
      </c>
      <c r="O220">
        <f t="shared" si="43"/>
        <v>0</v>
      </c>
      <c r="P220">
        <f t="shared" si="41"/>
        <v>0</v>
      </c>
      <c r="Q220">
        <f t="shared" si="42"/>
        <v>0</v>
      </c>
    </row>
    <row r="221" spans="3:17" x14ac:dyDescent="0.25">
      <c r="C221" s="4"/>
      <c r="D221" s="1">
        <v>6</v>
      </c>
      <c r="E221" s="1">
        <v>2</v>
      </c>
      <c r="F221" s="5">
        <f t="shared" si="33"/>
        <v>-18.960000000000022</v>
      </c>
      <c r="G221" s="5">
        <f t="shared" si="34"/>
        <v>1.5800000000000025</v>
      </c>
      <c r="H221" s="5">
        <f t="shared" si="35"/>
        <v>3.5800000000000018</v>
      </c>
      <c r="I221">
        <f t="shared" si="36"/>
        <v>-18.960000000000022</v>
      </c>
      <c r="J221">
        <f t="shared" si="37"/>
        <v>9.4800000000000146</v>
      </c>
      <c r="K221">
        <f t="shared" si="38"/>
        <v>7.1600000000000037</v>
      </c>
      <c r="L221">
        <f t="shared" si="39"/>
        <v>-2.3200000000000038</v>
      </c>
      <c r="M221" s="1">
        <v>-1</v>
      </c>
      <c r="N221">
        <f t="shared" si="40"/>
        <v>-1</v>
      </c>
      <c r="O221">
        <f t="shared" si="43"/>
        <v>0</v>
      </c>
      <c r="P221">
        <f t="shared" si="41"/>
        <v>0</v>
      </c>
      <c r="Q221">
        <f t="shared" si="42"/>
        <v>0</v>
      </c>
    </row>
    <row r="222" spans="3:17" x14ac:dyDescent="0.25">
      <c r="C222" s="4"/>
      <c r="D222" s="1">
        <v>6</v>
      </c>
      <c r="E222" s="1">
        <v>3</v>
      </c>
      <c r="F222" s="5">
        <f t="shared" si="33"/>
        <v>-18.960000000000022</v>
      </c>
      <c r="G222" s="5">
        <f t="shared" si="34"/>
        <v>1.5800000000000025</v>
      </c>
      <c r="H222" s="5">
        <f t="shared" si="35"/>
        <v>3.5800000000000018</v>
      </c>
      <c r="I222">
        <f t="shared" si="36"/>
        <v>-18.960000000000022</v>
      </c>
      <c r="J222">
        <f t="shared" si="37"/>
        <v>9.4800000000000146</v>
      </c>
      <c r="K222">
        <f t="shared" si="38"/>
        <v>10.740000000000006</v>
      </c>
      <c r="L222">
        <f t="shared" si="39"/>
        <v>1.259999999999998</v>
      </c>
      <c r="M222" s="1">
        <v>-1</v>
      </c>
      <c r="N222">
        <f t="shared" si="40"/>
        <v>1</v>
      </c>
      <c r="O222">
        <f t="shared" si="43"/>
        <v>-0.02</v>
      </c>
      <c r="P222">
        <f t="shared" si="41"/>
        <v>-0.12</v>
      </c>
      <c r="Q222">
        <f t="shared" si="42"/>
        <v>-0.06</v>
      </c>
    </row>
    <row r="223" spans="3:17" x14ac:dyDescent="0.25">
      <c r="C223" s="4"/>
      <c r="D223" s="1">
        <v>3</v>
      </c>
      <c r="E223" s="1">
        <v>3</v>
      </c>
      <c r="F223" s="5">
        <f t="shared" si="33"/>
        <v>-18.980000000000022</v>
      </c>
      <c r="G223" s="5">
        <f t="shared" si="34"/>
        <v>1.4600000000000026</v>
      </c>
      <c r="H223" s="5">
        <f t="shared" si="35"/>
        <v>3.5200000000000018</v>
      </c>
      <c r="I223">
        <f t="shared" si="36"/>
        <v>-18.980000000000022</v>
      </c>
      <c r="J223">
        <f t="shared" si="37"/>
        <v>4.3800000000000079</v>
      </c>
      <c r="K223">
        <f t="shared" si="38"/>
        <v>10.560000000000006</v>
      </c>
      <c r="L223">
        <f t="shared" si="39"/>
        <v>-4.040000000000008</v>
      </c>
      <c r="M223" s="1">
        <v>-1</v>
      </c>
      <c r="N223">
        <f t="shared" si="40"/>
        <v>-1</v>
      </c>
      <c r="O223">
        <f t="shared" si="43"/>
        <v>0</v>
      </c>
      <c r="P223">
        <f t="shared" si="41"/>
        <v>0</v>
      </c>
      <c r="Q223">
        <f t="shared" si="42"/>
        <v>0</v>
      </c>
    </row>
    <row r="224" spans="3:17" x14ac:dyDescent="0.25">
      <c r="C224" s="4"/>
      <c r="D224" s="1">
        <v>8</v>
      </c>
      <c r="E224" s="1">
        <v>2</v>
      </c>
      <c r="F224" s="5">
        <f t="shared" si="33"/>
        <v>-18.980000000000022</v>
      </c>
      <c r="G224" s="5">
        <f t="shared" si="34"/>
        <v>1.4600000000000026</v>
      </c>
      <c r="H224" s="5">
        <f t="shared" si="35"/>
        <v>3.5200000000000018</v>
      </c>
      <c r="I224">
        <f t="shared" si="36"/>
        <v>-18.980000000000022</v>
      </c>
      <c r="J224">
        <f t="shared" si="37"/>
        <v>11.680000000000021</v>
      </c>
      <c r="K224">
        <f t="shared" si="38"/>
        <v>7.0400000000000036</v>
      </c>
      <c r="L224">
        <f t="shared" si="39"/>
        <v>-0.25999999999999712</v>
      </c>
      <c r="M224" s="1">
        <v>1</v>
      </c>
      <c r="N224">
        <f t="shared" si="40"/>
        <v>-1</v>
      </c>
      <c r="O224">
        <f t="shared" si="43"/>
        <v>0.02</v>
      </c>
      <c r="P224">
        <f t="shared" si="41"/>
        <v>0.16</v>
      </c>
      <c r="Q224">
        <f t="shared" si="42"/>
        <v>0.04</v>
      </c>
    </row>
    <row r="225" spans="3:17" x14ac:dyDescent="0.25">
      <c r="C225" s="4"/>
      <c r="D225" s="1">
        <v>8</v>
      </c>
      <c r="E225" s="1">
        <v>4</v>
      </c>
      <c r="F225" s="5">
        <f t="shared" si="33"/>
        <v>-18.960000000000022</v>
      </c>
      <c r="G225" s="5">
        <f t="shared" si="34"/>
        <v>1.6200000000000025</v>
      </c>
      <c r="H225" s="5">
        <f t="shared" si="35"/>
        <v>3.5600000000000018</v>
      </c>
      <c r="I225">
        <f t="shared" si="36"/>
        <v>-18.960000000000022</v>
      </c>
      <c r="J225">
        <f t="shared" si="37"/>
        <v>12.96000000000002</v>
      </c>
      <c r="K225">
        <f t="shared" si="38"/>
        <v>14.240000000000007</v>
      </c>
      <c r="L225">
        <f t="shared" si="39"/>
        <v>8.2400000000000055</v>
      </c>
      <c r="M225" s="1">
        <v>1</v>
      </c>
      <c r="N225">
        <f t="shared" si="40"/>
        <v>1</v>
      </c>
      <c r="O225">
        <f t="shared" si="43"/>
        <v>0</v>
      </c>
      <c r="P225">
        <f t="shared" si="41"/>
        <v>0</v>
      </c>
      <c r="Q225">
        <f t="shared" si="42"/>
        <v>0</v>
      </c>
    </row>
    <row r="226" spans="3:17" x14ac:dyDescent="0.25">
      <c r="C226" s="4"/>
      <c r="D226" s="1">
        <v>5</v>
      </c>
      <c r="E226" s="1">
        <v>6</v>
      </c>
      <c r="F226" s="5">
        <f t="shared" si="33"/>
        <v>-18.960000000000022</v>
      </c>
      <c r="G226" s="5">
        <f t="shared" si="34"/>
        <v>1.6200000000000025</v>
      </c>
      <c r="H226" s="5">
        <f t="shared" si="35"/>
        <v>3.5600000000000018</v>
      </c>
      <c r="I226">
        <f t="shared" si="36"/>
        <v>-18.960000000000022</v>
      </c>
      <c r="J226">
        <f t="shared" si="37"/>
        <v>8.1000000000000121</v>
      </c>
      <c r="K226">
        <f t="shared" si="38"/>
        <v>21.36000000000001</v>
      </c>
      <c r="L226">
        <f t="shared" si="39"/>
        <v>10.5</v>
      </c>
      <c r="M226" s="1">
        <v>1</v>
      </c>
      <c r="N226">
        <f t="shared" si="40"/>
        <v>1</v>
      </c>
      <c r="O226">
        <f t="shared" si="43"/>
        <v>0</v>
      </c>
      <c r="P226">
        <f t="shared" si="41"/>
        <v>0</v>
      </c>
      <c r="Q226">
        <f t="shared" si="42"/>
        <v>0</v>
      </c>
    </row>
    <row r="227" spans="3:17" x14ac:dyDescent="0.25">
      <c r="C227" s="4"/>
      <c r="D227" s="1">
        <v>6</v>
      </c>
      <c r="E227" s="1">
        <v>4</v>
      </c>
      <c r="F227" s="5">
        <f t="shared" si="33"/>
        <v>-18.960000000000022</v>
      </c>
      <c r="G227" s="5">
        <f t="shared" si="34"/>
        <v>1.6200000000000025</v>
      </c>
      <c r="H227" s="5">
        <f t="shared" si="35"/>
        <v>3.5600000000000018</v>
      </c>
      <c r="I227">
        <f t="shared" si="36"/>
        <v>-18.960000000000022</v>
      </c>
      <c r="J227">
        <f t="shared" si="37"/>
        <v>9.7200000000000149</v>
      </c>
      <c r="K227">
        <f t="shared" si="38"/>
        <v>14.240000000000007</v>
      </c>
      <c r="L227">
        <f t="shared" si="39"/>
        <v>5</v>
      </c>
      <c r="M227" s="1">
        <v>1</v>
      </c>
      <c r="N227">
        <f t="shared" si="40"/>
        <v>1</v>
      </c>
      <c r="O227">
        <f t="shared" si="43"/>
        <v>0</v>
      </c>
      <c r="P227">
        <f t="shared" si="41"/>
        <v>0</v>
      </c>
      <c r="Q227">
        <f t="shared" si="42"/>
        <v>0</v>
      </c>
    </row>
    <row r="228" spans="3:17" x14ac:dyDescent="0.25">
      <c r="C228" s="4"/>
      <c r="D228" s="1">
        <v>5</v>
      </c>
      <c r="E228" s="1">
        <v>2</v>
      </c>
      <c r="F228" s="5">
        <f t="shared" ref="F228:F291" si="44">F227+O227</f>
        <v>-18.960000000000022</v>
      </c>
      <c r="G228" s="5">
        <f t="shared" ref="G228:G291" si="45">G227+P227</f>
        <v>1.6200000000000025</v>
      </c>
      <c r="H228" s="5">
        <f t="shared" ref="H228:H291" si="46">H227+Q227</f>
        <v>3.5600000000000018</v>
      </c>
      <c r="I228">
        <f t="shared" ref="I228:I291" si="47">F228*1</f>
        <v>-18.960000000000022</v>
      </c>
      <c r="J228">
        <f t="shared" ref="J228:J291" si="48">G228*D228</f>
        <v>8.1000000000000121</v>
      </c>
      <c r="K228">
        <f t="shared" ref="K228:K291" si="49">H228*E228</f>
        <v>7.1200000000000037</v>
      </c>
      <c r="L228">
        <f t="shared" ref="L228:L291" si="50">SUM(I228:K228)</f>
        <v>-3.7400000000000064</v>
      </c>
      <c r="M228" s="1">
        <v>-1</v>
      </c>
      <c r="N228">
        <f t="shared" ref="N228:N291" si="51">IF(L228&gt;0,1,-1)</f>
        <v>-1</v>
      </c>
      <c r="O228">
        <f t="shared" si="43"/>
        <v>0</v>
      </c>
      <c r="P228">
        <f t="shared" ref="P228:P291" si="52">$B$8*($M228-$N228)*D228</f>
        <v>0</v>
      </c>
      <c r="Q228">
        <f t="shared" ref="Q228:Q291" si="53">$B$8*($M228-$N228)*E228</f>
        <v>0</v>
      </c>
    </row>
    <row r="229" spans="3:17" x14ac:dyDescent="0.25">
      <c r="C229" s="4"/>
      <c r="D229" s="1">
        <v>6</v>
      </c>
      <c r="E229" s="1">
        <v>2</v>
      </c>
      <c r="F229" s="5">
        <f t="shared" si="44"/>
        <v>-18.960000000000022</v>
      </c>
      <c r="G229" s="5">
        <f t="shared" si="45"/>
        <v>1.6200000000000025</v>
      </c>
      <c r="H229" s="5">
        <f t="shared" si="46"/>
        <v>3.5600000000000018</v>
      </c>
      <c r="I229">
        <f t="shared" si="47"/>
        <v>-18.960000000000022</v>
      </c>
      <c r="J229">
        <f t="shared" si="48"/>
        <v>9.7200000000000149</v>
      </c>
      <c r="K229">
        <f t="shared" si="49"/>
        <v>7.1200000000000037</v>
      </c>
      <c r="L229">
        <f t="shared" si="50"/>
        <v>-2.1200000000000037</v>
      </c>
      <c r="M229" s="1">
        <v>-1</v>
      </c>
      <c r="N229">
        <f t="shared" si="51"/>
        <v>-1</v>
      </c>
      <c r="O229">
        <f t="shared" si="43"/>
        <v>0</v>
      </c>
      <c r="P229">
        <f t="shared" si="52"/>
        <v>0</v>
      </c>
      <c r="Q229">
        <f t="shared" si="53"/>
        <v>0</v>
      </c>
    </row>
    <row r="230" spans="3:17" x14ac:dyDescent="0.25">
      <c r="C230" s="4"/>
      <c r="D230" s="1">
        <v>6</v>
      </c>
      <c r="E230" s="1">
        <v>3</v>
      </c>
      <c r="F230" s="5">
        <f t="shared" si="44"/>
        <v>-18.960000000000022</v>
      </c>
      <c r="G230" s="5">
        <f t="shared" si="45"/>
        <v>1.6200000000000025</v>
      </c>
      <c r="H230" s="5">
        <f t="shared" si="46"/>
        <v>3.5600000000000018</v>
      </c>
      <c r="I230">
        <f t="shared" si="47"/>
        <v>-18.960000000000022</v>
      </c>
      <c r="J230">
        <f t="shared" si="48"/>
        <v>9.7200000000000149</v>
      </c>
      <c r="K230">
        <f t="shared" si="49"/>
        <v>10.680000000000005</v>
      </c>
      <c r="L230">
        <f t="shared" si="50"/>
        <v>1.4399999999999977</v>
      </c>
      <c r="M230" s="1">
        <v>-1</v>
      </c>
      <c r="N230">
        <f t="shared" si="51"/>
        <v>1</v>
      </c>
      <c r="O230">
        <f t="shared" si="43"/>
        <v>-0.02</v>
      </c>
      <c r="P230">
        <f t="shared" si="52"/>
        <v>-0.12</v>
      </c>
      <c r="Q230">
        <f t="shared" si="53"/>
        <v>-0.06</v>
      </c>
    </row>
    <row r="231" spans="3:17" x14ac:dyDescent="0.25">
      <c r="C231" s="4"/>
      <c r="D231" s="1">
        <v>3</v>
      </c>
      <c r="E231" s="1">
        <v>3</v>
      </c>
      <c r="F231" s="5">
        <f t="shared" si="44"/>
        <v>-18.980000000000022</v>
      </c>
      <c r="G231" s="5">
        <f t="shared" si="45"/>
        <v>1.5000000000000027</v>
      </c>
      <c r="H231" s="5">
        <f t="shared" si="46"/>
        <v>3.5000000000000018</v>
      </c>
      <c r="I231">
        <f t="shared" si="47"/>
        <v>-18.980000000000022</v>
      </c>
      <c r="J231">
        <f t="shared" si="48"/>
        <v>4.500000000000008</v>
      </c>
      <c r="K231">
        <f t="shared" si="49"/>
        <v>10.500000000000005</v>
      </c>
      <c r="L231">
        <f t="shared" si="50"/>
        <v>-3.9800000000000093</v>
      </c>
      <c r="M231" s="1">
        <v>-1</v>
      </c>
      <c r="N231">
        <f t="shared" si="51"/>
        <v>-1</v>
      </c>
      <c r="O231">
        <f t="shared" si="43"/>
        <v>0</v>
      </c>
      <c r="P231">
        <f t="shared" si="52"/>
        <v>0</v>
      </c>
      <c r="Q231">
        <f t="shared" si="53"/>
        <v>0</v>
      </c>
    </row>
    <row r="232" spans="3:17" x14ac:dyDescent="0.25">
      <c r="C232" s="4"/>
      <c r="D232" s="1">
        <v>8</v>
      </c>
      <c r="E232" s="1">
        <v>2</v>
      </c>
      <c r="F232" s="5">
        <f t="shared" si="44"/>
        <v>-18.980000000000022</v>
      </c>
      <c r="G232" s="5">
        <f t="shared" si="45"/>
        <v>1.5000000000000027</v>
      </c>
      <c r="H232" s="5">
        <f t="shared" si="46"/>
        <v>3.5000000000000018</v>
      </c>
      <c r="I232">
        <f t="shared" si="47"/>
        <v>-18.980000000000022</v>
      </c>
      <c r="J232">
        <f t="shared" si="48"/>
        <v>12.000000000000021</v>
      </c>
      <c r="K232">
        <f t="shared" si="49"/>
        <v>7.0000000000000036</v>
      </c>
      <c r="L232">
        <f t="shared" si="50"/>
        <v>2.0000000000003126E-2</v>
      </c>
      <c r="M232" s="1">
        <v>1</v>
      </c>
      <c r="N232">
        <f t="shared" si="51"/>
        <v>1</v>
      </c>
      <c r="O232">
        <f t="shared" si="43"/>
        <v>0</v>
      </c>
      <c r="P232">
        <f t="shared" si="52"/>
        <v>0</v>
      </c>
      <c r="Q232">
        <f t="shared" si="53"/>
        <v>0</v>
      </c>
    </row>
    <row r="233" spans="3:17" x14ac:dyDescent="0.25">
      <c r="C233" s="4"/>
      <c r="D233" s="1">
        <v>8</v>
      </c>
      <c r="E233" s="1">
        <v>4</v>
      </c>
      <c r="F233" s="5">
        <f t="shared" si="44"/>
        <v>-18.980000000000022</v>
      </c>
      <c r="G233" s="5">
        <f t="shared" si="45"/>
        <v>1.5000000000000027</v>
      </c>
      <c r="H233" s="5">
        <f t="shared" si="46"/>
        <v>3.5000000000000018</v>
      </c>
      <c r="I233">
        <f t="shared" si="47"/>
        <v>-18.980000000000022</v>
      </c>
      <c r="J233">
        <f t="shared" si="48"/>
        <v>12.000000000000021</v>
      </c>
      <c r="K233">
        <f t="shared" si="49"/>
        <v>14.000000000000007</v>
      </c>
      <c r="L233">
        <f t="shared" si="50"/>
        <v>7.0200000000000067</v>
      </c>
      <c r="M233" s="1">
        <v>1</v>
      </c>
      <c r="N233">
        <f t="shared" si="51"/>
        <v>1</v>
      </c>
      <c r="O233">
        <f t="shared" si="43"/>
        <v>0</v>
      </c>
      <c r="P233">
        <f t="shared" si="52"/>
        <v>0</v>
      </c>
      <c r="Q233">
        <f t="shared" si="53"/>
        <v>0</v>
      </c>
    </row>
    <row r="234" spans="3:17" x14ac:dyDescent="0.25">
      <c r="C234" s="4"/>
      <c r="D234" s="1">
        <v>5</v>
      </c>
      <c r="E234" s="1">
        <v>6</v>
      </c>
      <c r="F234" s="5">
        <f t="shared" si="44"/>
        <v>-18.980000000000022</v>
      </c>
      <c r="G234" s="5">
        <f t="shared" si="45"/>
        <v>1.5000000000000027</v>
      </c>
      <c r="H234" s="5">
        <f t="shared" si="46"/>
        <v>3.5000000000000018</v>
      </c>
      <c r="I234">
        <f t="shared" si="47"/>
        <v>-18.980000000000022</v>
      </c>
      <c r="J234">
        <f t="shared" si="48"/>
        <v>7.5000000000000133</v>
      </c>
      <c r="K234">
        <f t="shared" si="49"/>
        <v>21.000000000000011</v>
      </c>
      <c r="L234">
        <f t="shared" si="50"/>
        <v>9.5200000000000031</v>
      </c>
      <c r="M234" s="1">
        <v>1</v>
      </c>
      <c r="N234">
        <f t="shared" si="51"/>
        <v>1</v>
      </c>
      <c r="O234">
        <f t="shared" si="43"/>
        <v>0</v>
      </c>
      <c r="P234">
        <f t="shared" si="52"/>
        <v>0</v>
      </c>
      <c r="Q234">
        <f t="shared" si="53"/>
        <v>0</v>
      </c>
    </row>
    <row r="235" spans="3:17" x14ac:dyDescent="0.25">
      <c r="C235" s="4"/>
      <c r="D235" s="1">
        <v>6</v>
      </c>
      <c r="E235" s="1">
        <v>4</v>
      </c>
      <c r="F235" s="5">
        <f t="shared" si="44"/>
        <v>-18.980000000000022</v>
      </c>
      <c r="G235" s="5">
        <f t="shared" si="45"/>
        <v>1.5000000000000027</v>
      </c>
      <c r="H235" s="5">
        <f t="shared" si="46"/>
        <v>3.5000000000000018</v>
      </c>
      <c r="I235">
        <f t="shared" si="47"/>
        <v>-18.980000000000022</v>
      </c>
      <c r="J235">
        <f t="shared" si="48"/>
        <v>9.000000000000016</v>
      </c>
      <c r="K235">
        <f t="shared" si="49"/>
        <v>14.000000000000007</v>
      </c>
      <c r="L235">
        <f t="shared" si="50"/>
        <v>4.0200000000000014</v>
      </c>
      <c r="M235" s="1">
        <v>1</v>
      </c>
      <c r="N235">
        <f t="shared" si="51"/>
        <v>1</v>
      </c>
      <c r="O235">
        <f t="shared" si="43"/>
        <v>0</v>
      </c>
      <c r="P235">
        <f t="shared" si="52"/>
        <v>0</v>
      </c>
      <c r="Q235">
        <f t="shared" si="53"/>
        <v>0</v>
      </c>
    </row>
    <row r="236" spans="3:17" x14ac:dyDescent="0.25">
      <c r="C236" s="4"/>
      <c r="D236" s="1">
        <v>5</v>
      </c>
      <c r="E236" s="1">
        <v>2</v>
      </c>
      <c r="F236" s="5">
        <f t="shared" si="44"/>
        <v>-18.980000000000022</v>
      </c>
      <c r="G236" s="5">
        <f t="shared" si="45"/>
        <v>1.5000000000000027</v>
      </c>
      <c r="H236" s="5">
        <f t="shared" si="46"/>
        <v>3.5000000000000018</v>
      </c>
      <c r="I236">
        <f t="shared" si="47"/>
        <v>-18.980000000000022</v>
      </c>
      <c r="J236">
        <f t="shared" si="48"/>
        <v>7.5000000000000133</v>
      </c>
      <c r="K236">
        <f t="shared" si="49"/>
        <v>7.0000000000000036</v>
      </c>
      <c r="L236">
        <f t="shared" si="50"/>
        <v>-4.480000000000004</v>
      </c>
      <c r="M236" s="1">
        <v>-1</v>
      </c>
      <c r="N236">
        <f t="shared" si="51"/>
        <v>-1</v>
      </c>
      <c r="O236">
        <f t="shared" si="43"/>
        <v>0</v>
      </c>
      <c r="P236">
        <f t="shared" si="52"/>
        <v>0</v>
      </c>
      <c r="Q236">
        <f t="shared" si="53"/>
        <v>0</v>
      </c>
    </row>
    <row r="237" spans="3:17" x14ac:dyDescent="0.25">
      <c r="C237" s="4"/>
      <c r="D237" s="1">
        <v>6</v>
      </c>
      <c r="E237" s="1">
        <v>2</v>
      </c>
      <c r="F237" s="5">
        <f t="shared" si="44"/>
        <v>-18.980000000000022</v>
      </c>
      <c r="G237" s="5">
        <f t="shared" si="45"/>
        <v>1.5000000000000027</v>
      </c>
      <c r="H237" s="5">
        <f t="shared" si="46"/>
        <v>3.5000000000000018</v>
      </c>
      <c r="I237">
        <f t="shared" si="47"/>
        <v>-18.980000000000022</v>
      </c>
      <c r="J237">
        <f t="shared" si="48"/>
        <v>9.000000000000016</v>
      </c>
      <c r="K237">
        <f t="shared" si="49"/>
        <v>7.0000000000000036</v>
      </c>
      <c r="L237">
        <f t="shared" si="50"/>
        <v>-2.9800000000000022</v>
      </c>
      <c r="M237" s="1">
        <v>-1</v>
      </c>
      <c r="N237">
        <f t="shared" si="51"/>
        <v>-1</v>
      </c>
      <c r="O237">
        <f t="shared" si="43"/>
        <v>0</v>
      </c>
      <c r="P237">
        <f t="shared" si="52"/>
        <v>0</v>
      </c>
      <c r="Q237">
        <f t="shared" si="53"/>
        <v>0</v>
      </c>
    </row>
    <row r="238" spans="3:17" x14ac:dyDescent="0.25">
      <c r="C238" s="4"/>
      <c r="D238" s="1">
        <v>6</v>
      </c>
      <c r="E238" s="1">
        <v>3</v>
      </c>
      <c r="F238" s="5">
        <f t="shared" si="44"/>
        <v>-18.980000000000022</v>
      </c>
      <c r="G238" s="5">
        <f t="shared" si="45"/>
        <v>1.5000000000000027</v>
      </c>
      <c r="H238" s="5">
        <f t="shared" si="46"/>
        <v>3.5000000000000018</v>
      </c>
      <c r="I238">
        <f t="shared" si="47"/>
        <v>-18.980000000000022</v>
      </c>
      <c r="J238">
        <f t="shared" si="48"/>
        <v>9.000000000000016</v>
      </c>
      <c r="K238">
        <f t="shared" si="49"/>
        <v>10.500000000000005</v>
      </c>
      <c r="L238">
        <f t="shared" si="50"/>
        <v>0.51999999999999957</v>
      </c>
      <c r="M238" s="1">
        <v>-1</v>
      </c>
      <c r="N238">
        <f t="shared" si="51"/>
        <v>1</v>
      </c>
      <c r="O238">
        <f t="shared" si="43"/>
        <v>-0.02</v>
      </c>
      <c r="P238">
        <f t="shared" si="52"/>
        <v>-0.12</v>
      </c>
      <c r="Q238">
        <f t="shared" si="53"/>
        <v>-0.06</v>
      </c>
    </row>
    <row r="239" spans="3:17" x14ac:dyDescent="0.25">
      <c r="C239" s="4"/>
      <c r="D239" s="1">
        <v>3</v>
      </c>
      <c r="E239" s="1">
        <v>3</v>
      </c>
      <c r="F239" s="5">
        <f t="shared" si="44"/>
        <v>-19.000000000000021</v>
      </c>
      <c r="G239" s="5">
        <f t="shared" si="45"/>
        <v>1.3800000000000026</v>
      </c>
      <c r="H239" s="5">
        <f t="shared" si="46"/>
        <v>3.4400000000000017</v>
      </c>
      <c r="I239">
        <f t="shared" si="47"/>
        <v>-19.000000000000021</v>
      </c>
      <c r="J239">
        <f t="shared" si="48"/>
        <v>4.1400000000000077</v>
      </c>
      <c r="K239">
        <f t="shared" si="49"/>
        <v>10.320000000000006</v>
      </c>
      <c r="L239">
        <f t="shared" si="50"/>
        <v>-4.540000000000008</v>
      </c>
      <c r="M239" s="1">
        <v>-1</v>
      </c>
      <c r="N239">
        <f t="shared" si="51"/>
        <v>-1</v>
      </c>
      <c r="O239">
        <f t="shared" si="43"/>
        <v>0</v>
      </c>
      <c r="P239">
        <f t="shared" si="52"/>
        <v>0</v>
      </c>
      <c r="Q239">
        <f t="shared" si="53"/>
        <v>0</v>
      </c>
    </row>
    <row r="240" spans="3:17" x14ac:dyDescent="0.25">
      <c r="C240" s="4"/>
      <c r="D240" s="1">
        <v>8</v>
      </c>
      <c r="E240" s="1">
        <v>2</v>
      </c>
      <c r="F240" s="5">
        <f t="shared" si="44"/>
        <v>-19.000000000000021</v>
      </c>
      <c r="G240" s="5">
        <f t="shared" si="45"/>
        <v>1.3800000000000026</v>
      </c>
      <c r="H240" s="5">
        <f t="shared" si="46"/>
        <v>3.4400000000000017</v>
      </c>
      <c r="I240">
        <f t="shared" si="47"/>
        <v>-19.000000000000021</v>
      </c>
      <c r="J240">
        <f t="shared" si="48"/>
        <v>11.04000000000002</v>
      </c>
      <c r="K240">
        <f t="shared" si="49"/>
        <v>6.8800000000000034</v>
      </c>
      <c r="L240">
        <f t="shared" si="50"/>
        <v>-1.0799999999999974</v>
      </c>
      <c r="M240" s="1">
        <v>1</v>
      </c>
      <c r="N240">
        <f t="shared" si="51"/>
        <v>-1</v>
      </c>
      <c r="O240">
        <f t="shared" si="43"/>
        <v>0.02</v>
      </c>
      <c r="P240">
        <f t="shared" si="52"/>
        <v>0.16</v>
      </c>
      <c r="Q240">
        <f t="shared" si="53"/>
        <v>0.04</v>
      </c>
    </row>
    <row r="241" spans="3:17" x14ac:dyDescent="0.25">
      <c r="C241" s="4"/>
      <c r="D241" s="1">
        <v>8</v>
      </c>
      <c r="E241" s="1">
        <v>4</v>
      </c>
      <c r="F241" s="5">
        <f t="shared" si="44"/>
        <v>-18.980000000000022</v>
      </c>
      <c r="G241" s="5">
        <f t="shared" si="45"/>
        <v>1.5400000000000025</v>
      </c>
      <c r="H241" s="5">
        <f t="shared" si="46"/>
        <v>3.4800000000000018</v>
      </c>
      <c r="I241">
        <f t="shared" si="47"/>
        <v>-18.980000000000022</v>
      </c>
      <c r="J241">
        <f t="shared" si="48"/>
        <v>12.32000000000002</v>
      </c>
      <c r="K241">
        <f t="shared" si="49"/>
        <v>13.920000000000007</v>
      </c>
      <c r="L241">
        <f t="shared" si="50"/>
        <v>7.2600000000000051</v>
      </c>
      <c r="M241" s="1">
        <v>1</v>
      </c>
      <c r="N241">
        <f t="shared" si="51"/>
        <v>1</v>
      </c>
      <c r="O241">
        <f t="shared" si="43"/>
        <v>0</v>
      </c>
      <c r="P241">
        <f t="shared" si="52"/>
        <v>0</v>
      </c>
      <c r="Q241">
        <f t="shared" si="53"/>
        <v>0</v>
      </c>
    </row>
    <row r="242" spans="3:17" x14ac:dyDescent="0.25">
      <c r="C242" s="4"/>
      <c r="D242" s="1">
        <v>5</v>
      </c>
      <c r="E242" s="1">
        <v>6</v>
      </c>
      <c r="F242" s="5">
        <f t="shared" si="44"/>
        <v>-18.980000000000022</v>
      </c>
      <c r="G242" s="5">
        <f t="shared" si="45"/>
        <v>1.5400000000000025</v>
      </c>
      <c r="H242" s="5">
        <f t="shared" si="46"/>
        <v>3.4800000000000018</v>
      </c>
      <c r="I242">
        <f t="shared" si="47"/>
        <v>-18.980000000000022</v>
      </c>
      <c r="J242">
        <f t="shared" si="48"/>
        <v>7.7000000000000126</v>
      </c>
      <c r="K242">
        <f t="shared" si="49"/>
        <v>20.88000000000001</v>
      </c>
      <c r="L242">
        <f t="shared" si="50"/>
        <v>9.6000000000000014</v>
      </c>
      <c r="M242" s="1">
        <v>1</v>
      </c>
      <c r="N242">
        <f t="shared" si="51"/>
        <v>1</v>
      </c>
      <c r="O242">
        <f t="shared" si="43"/>
        <v>0</v>
      </c>
      <c r="P242">
        <f t="shared" si="52"/>
        <v>0</v>
      </c>
      <c r="Q242">
        <f t="shared" si="53"/>
        <v>0</v>
      </c>
    </row>
    <row r="243" spans="3:17" x14ac:dyDescent="0.25">
      <c r="C243" s="4"/>
      <c r="D243" s="1">
        <v>6</v>
      </c>
      <c r="E243" s="1">
        <v>4</v>
      </c>
      <c r="F243" s="5">
        <f t="shared" si="44"/>
        <v>-18.980000000000022</v>
      </c>
      <c r="G243" s="5">
        <f t="shared" si="45"/>
        <v>1.5400000000000025</v>
      </c>
      <c r="H243" s="5">
        <f t="shared" si="46"/>
        <v>3.4800000000000018</v>
      </c>
      <c r="I243">
        <f t="shared" si="47"/>
        <v>-18.980000000000022</v>
      </c>
      <c r="J243">
        <f t="shared" si="48"/>
        <v>9.2400000000000144</v>
      </c>
      <c r="K243">
        <f t="shared" si="49"/>
        <v>13.920000000000007</v>
      </c>
      <c r="L243">
        <f t="shared" si="50"/>
        <v>4.18</v>
      </c>
      <c r="M243" s="1">
        <v>1</v>
      </c>
      <c r="N243">
        <f t="shared" si="51"/>
        <v>1</v>
      </c>
      <c r="O243">
        <f t="shared" si="43"/>
        <v>0</v>
      </c>
      <c r="P243">
        <f t="shared" si="52"/>
        <v>0</v>
      </c>
      <c r="Q243">
        <f t="shared" si="53"/>
        <v>0</v>
      </c>
    </row>
    <row r="244" spans="3:17" x14ac:dyDescent="0.25">
      <c r="C244" s="4"/>
      <c r="D244" s="1">
        <v>5</v>
      </c>
      <c r="E244" s="1">
        <v>2</v>
      </c>
      <c r="F244" s="5">
        <f t="shared" si="44"/>
        <v>-18.980000000000022</v>
      </c>
      <c r="G244" s="5">
        <f t="shared" si="45"/>
        <v>1.5400000000000025</v>
      </c>
      <c r="H244" s="5">
        <f t="shared" si="46"/>
        <v>3.4800000000000018</v>
      </c>
      <c r="I244">
        <f t="shared" si="47"/>
        <v>-18.980000000000022</v>
      </c>
      <c r="J244">
        <f t="shared" si="48"/>
        <v>7.7000000000000126</v>
      </c>
      <c r="K244">
        <f t="shared" si="49"/>
        <v>6.9600000000000035</v>
      </c>
      <c r="L244">
        <f t="shared" si="50"/>
        <v>-4.3200000000000047</v>
      </c>
      <c r="M244" s="1">
        <v>-1</v>
      </c>
      <c r="N244">
        <f t="shared" si="51"/>
        <v>-1</v>
      </c>
      <c r="O244">
        <f t="shared" si="43"/>
        <v>0</v>
      </c>
      <c r="P244">
        <f t="shared" si="52"/>
        <v>0</v>
      </c>
      <c r="Q244">
        <f t="shared" si="53"/>
        <v>0</v>
      </c>
    </row>
    <row r="245" spans="3:17" x14ac:dyDescent="0.25">
      <c r="C245" s="4"/>
      <c r="D245" s="1">
        <v>6</v>
      </c>
      <c r="E245" s="1">
        <v>2</v>
      </c>
      <c r="F245" s="5">
        <f t="shared" si="44"/>
        <v>-18.980000000000022</v>
      </c>
      <c r="G245" s="5">
        <f t="shared" si="45"/>
        <v>1.5400000000000025</v>
      </c>
      <c r="H245" s="5">
        <f t="shared" si="46"/>
        <v>3.4800000000000018</v>
      </c>
      <c r="I245">
        <f t="shared" si="47"/>
        <v>-18.980000000000022</v>
      </c>
      <c r="J245">
        <f t="shared" si="48"/>
        <v>9.2400000000000144</v>
      </c>
      <c r="K245">
        <f t="shared" si="49"/>
        <v>6.9600000000000035</v>
      </c>
      <c r="L245">
        <f t="shared" si="50"/>
        <v>-2.7800000000000038</v>
      </c>
      <c r="M245" s="1">
        <v>-1</v>
      </c>
      <c r="N245">
        <f t="shared" si="51"/>
        <v>-1</v>
      </c>
      <c r="O245">
        <f t="shared" si="43"/>
        <v>0</v>
      </c>
      <c r="P245">
        <f t="shared" si="52"/>
        <v>0</v>
      </c>
      <c r="Q245">
        <f t="shared" si="53"/>
        <v>0</v>
      </c>
    </row>
    <row r="246" spans="3:17" x14ac:dyDescent="0.25">
      <c r="C246" s="4"/>
      <c r="D246" s="1">
        <v>6</v>
      </c>
      <c r="E246" s="1">
        <v>3</v>
      </c>
      <c r="F246" s="5">
        <f t="shared" si="44"/>
        <v>-18.980000000000022</v>
      </c>
      <c r="G246" s="5">
        <f t="shared" si="45"/>
        <v>1.5400000000000025</v>
      </c>
      <c r="H246" s="5">
        <f t="shared" si="46"/>
        <v>3.4800000000000018</v>
      </c>
      <c r="I246">
        <f t="shared" si="47"/>
        <v>-18.980000000000022</v>
      </c>
      <c r="J246">
        <f t="shared" si="48"/>
        <v>9.2400000000000144</v>
      </c>
      <c r="K246">
        <f t="shared" si="49"/>
        <v>10.440000000000005</v>
      </c>
      <c r="L246">
        <f t="shared" si="50"/>
        <v>0.69999999999999751</v>
      </c>
      <c r="M246" s="1">
        <v>-1</v>
      </c>
      <c r="N246">
        <f t="shared" si="51"/>
        <v>1</v>
      </c>
      <c r="O246">
        <f t="shared" si="43"/>
        <v>-0.02</v>
      </c>
      <c r="P246">
        <f t="shared" si="52"/>
        <v>-0.12</v>
      </c>
      <c r="Q246">
        <f t="shared" si="53"/>
        <v>-0.06</v>
      </c>
    </row>
    <row r="247" spans="3:17" x14ac:dyDescent="0.25">
      <c r="C247" s="4"/>
      <c r="D247" s="1">
        <v>3</v>
      </c>
      <c r="E247" s="1">
        <v>3</v>
      </c>
      <c r="F247" s="5">
        <f t="shared" si="44"/>
        <v>-19.000000000000021</v>
      </c>
      <c r="G247" s="5">
        <f t="shared" si="45"/>
        <v>1.4200000000000026</v>
      </c>
      <c r="H247" s="5">
        <f t="shared" si="46"/>
        <v>3.4200000000000017</v>
      </c>
      <c r="I247">
        <f t="shared" si="47"/>
        <v>-19.000000000000021</v>
      </c>
      <c r="J247">
        <f t="shared" si="48"/>
        <v>4.2600000000000078</v>
      </c>
      <c r="K247">
        <f t="shared" si="49"/>
        <v>10.260000000000005</v>
      </c>
      <c r="L247">
        <f t="shared" si="50"/>
        <v>-4.4800000000000075</v>
      </c>
      <c r="M247" s="1">
        <v>-1</v>
      </c>
      <c r="N247">
        <f t="shared" si="51"/>
        <v>-1</v>
      </c>
      <c r="O247">
        <f t="shared" si="43"/>
        <v>0</v>
      </c>
      <c r="P247">
        <f t="shared" si="52"/>
        <v>0</v>
      </c>
      <c r="Q247">
        <f t="shared" si="53"/>
        <v>0</v>
      </c>
    </row>
    <row r="248" spans="3:17" x14ac:dyDescent="0.25">
      <c r="C248" s="4"/>
      <c r="D248" s="1">
        <v>8</v>
      </c>
      <c r="E248" s="1">
        <v>2</v>
      </c>
      <c r="F248" s="5">
        <f t="shared" si="44"/>
        <v>-19.000000000000021</v>
      </c>
      <c r="G248" s="5">
        <f t="shared" si="45"/>
        <v>1.4200000000000026</v>
      </c>
      <c r="H248" s="5">
        <f t="shared" si="46"/>
        <v>3.4200000000000017</v>
      </c>
      <c r="I248">
        <f t="shared" si="47"/>
        <v>-19.000000000000021</v>
      </c>
      <c r="J248">
        <f t="shared" si="48"/>
        <v>11.360000000000021</v>
      </c>
      <c r="K248">
        <f t="shared" si="49"/>
        <v>6.8400000000000034</v>
      </c>
      <c r="L248">
        <f t="shared" si="50"/>
        <v>-0.79999999999999716</v>
      </c>
      <c r="M248" s="1">
        <v>1</v>
      </c>
      <c r="N248">
        <f t="shared" si="51"/>
        <v>-1</v>
      </c>
      <c r="O248">
        <f t="shared" si="43"/>
        <v>0.02</v>
      </c>
      <c r="P248">
        <f t="shared" si="52"/>
        <v>0.16</v>
      </c>
      <c r="Q248">
        <f t="shared" si="53"/>
        <v>0.04</v>
      </c>
    </row>
    <row r="249" spans="3:17" x14ac:dyDescent="0.25">
      <c r="C249" s="4"/>
      <c r="D249" s="1">
        <v>8</v>
      </c>
      <c r="E249" s="1">
        <v>4</v>
      </c>
      <c r="F249" s="5">
        <f t="shared" si="44"/>
        <v>-18.980000000000022</v>
      </c>
      <c r="G249" s="5">
        <f t="shared" si="45"/>
        <v>1.5800000000000025</v>
      </c>
      <c r="H249" s="5">
        <f t="shared" si="46"/>
        <v>3.4600000000000017</v>
      </c>
      <c r="I249">
        <f t="shared" si="47"/>
        <v>-18.980000000000022</v>
      </c>
      <c r="J249">
        <f t="shared" si="48"/>
        <v>12.64000000000002</v>
      </c>
      <c r="K249">
        <f t="shared" si="49"/>
        <v>13.840000000000007</v>
      </c>
      <c r="L249">
        <f t="shared" si="50"/>
        <v>7.5000000000000053</v>
      </c>
      <c r="M249" s="1">
        <v>1</v>
      </c>
      <c r="N249">
        <f t="shared" si="51"/>
        <v>1</v>
      </c>
      <c r="O249">
        <f t="shared" si="43"/>
        <v>0</v>
      </c>
      <c r="P249">
        <f t="shared" si="52"/>
        <v>0</v>
      </c>
      <c r="Q249">
        <f t="shared" si="53"/>
        <v>0</v>
      </c>
    </row>
    <row r="250" spans="3:17" x14ac:dyDescent="0.25">
      <c r="C250" s="4"/>
      <c r="D250" s="1">
        <v>5</v>
      </c>
      <c r="E250" s="1">
        <v>6</v>
      </c>
      <c r="F250" s="5">
        <f t="shared" si="44"/>
        <v>-18.980000000000022</v>
      </c>
      <c r="G250" s="5">
        <f t="shared" si="45"/>
        <v>1.5800000000000025</v>
      </c>
      <c r="H250" s="5">
        <f t="shared" si="46"/>
        <v>3.4600000000000017</v>
      </c>
      <c r="I250">
        <f t="shared" si="47"/>
        <v>-18.980000000000022</v>
      </c>
      <c r="J250">
        <f t="shared" si="48"/>
        <v>7.9000000000000128</v>
      </c>
      <c r="K250">
        <f t="shared" si="49"/>
        <v>20.760000000000012</v>
      </c>
      <c r="L250">
        <f t="shared" si="50"/>
        <v>9.6800000000000033</v>
      </c>
      <c r="M250" s="1">
        <v>1</v>
      </c>
      <c r="N250">
        <f t="shared" si="51"/>
        <v>1</v>
      </c>
      <c r="O250">
        <f t="shared" si="43"/>
        <v>0</v>
      </c>
      <c r="P250">
        <f t="shared" si="52"/>
        <v>0</v>
      </c>
      <c r="Q250">
        <f t="shared" si="53"/>
        <v>0</v>
      </c>
    </row>
    <row r="251" spans="3:17" x14ac:dyDescent="0.25">
      <c r="C251" s="4"/>
      <c r="D251" s="1">
        <v>6</v>
      </c>
      <c r="E251" s="1">
        <v>4</v>
      </c>
      <c r="F251" s="5">
        <f t="shared" si="44"/>
        <v>-18.980000000000022</v>
      </c>
      <c r="G251" s="5">
        <f t="shared" si="45"/>
        <v>1.5800000000000025</v>
      </c>
      <c r="H251" s="5">
        <f t="shared" si="46"/>
        <v>3.4600000000000017</v>
      </c>
      <c r="I251">
        <f t="shared" si="47"/>
        <v>-18.980000000000022</v>
      </c>
      <c r="J251">
        <f t="shared" si="48"/>
        <v>9.4800000000000146</v>
      </c>
      <c r="K251">
        <f t="shared" si="49"/>
        <v>13.840000000000007</v>
      </c>
      <c r="L251">
        <f t="shared" si="50"/>
        <v>4.34</v>
      </c>
      <c r="M251" s="1">
        <v>1</v>
      </c>
      <c r="N251">
        <f t="shared" si="51"/>
        <v>1</v>
      </c>
      <c r="O251">
        <f t="shared" si="43"/>
        <v>0</v>
      </c>
      <c r="P251">
        <f t="shared" si="52"/>
        <v>0</v>
      </c>
      <c r="Q251">
        <f t="shared" si="53"/>
        <v>0</v>
      </c>
    </row>
    <row r="252" spans="3:17" x14ac:dyDescent="0.25">
      <c r="C252" s="4"/>
      <c r="D252" s="1">
        <v>5</v>
      </c>
      <c r="E252" s="1">
        <v>2</v>
      </c>
      <c r="F252" s="5">
        <f t="shared" si="44"/>
        <v>-18.980000000000022</v>
      </c>
      <c r="G252" s="5">
        <f t="shared" si="45"/>
        <v>1.5800000000000025</v>
      </c>
      <c r="H252" s="5">
        <f t="shared" si="46"/>
        <v>3.4600000000000017</v>
      </c>
      <c r="I252">
        <f t="shared" si="47"/>
        <v>-18.980000000000022</v>
      </c>
      <c r="J252">
        <f t="shared" si="48"/>
        <v>7.9000000000000128</v>
      </c>
      <c r="K252">
        <f t="shared" si="49"/>
        <v>6.9200000000000035</v>
      </c>
      <c r="L252">
        <f t="shared" si="50"/>
        <v>-4.1600000000000055</v>
      </c>
      <c r="M252" s="1">
        <v>-1</v>
      </c>
      <c r="N252">
        <f t="shared" si="51"/>
        <v>-1</v>
      </c>
      <c r="O252">
        <f t="shared" si="43"/>
        <v>0</v>
      </c>
      <c r="P252">
        <f t="shared" si="52"/>
        <v>0</v>
      </c>
      <c r="Q252">
        <f t="shared" si="53"/>
        <v>0</v>
      </c>
    </row>
    <row r="253" spans="3:17" x14ac:dyDescent="0.25">
      <c r="C253" s="4"/>
      <c r="D253" s="1">
        <v>6</v>
      </c>
      <c r="E253" s="1">
        <v>2</v>
      </c>
      <c r="F253" s="5">
        <f t="shared" si="44"/>
        <v>-18.980000000000022</v>
      </c>
      <c r="G253" s="5">
        <f t="shared" si="45"/>
        <v>1.5800000000000025</v>
      </c>
      <c r="H253" s="5">
        <f t="shared" si="46"/>
        <v>3.4600000000000017</v>
      </c>
      <c r="I253">
        <f t="shared" si="47"/>
        <v>-18.980000000000022</v>
      </c>
      <c r="J253">
        <f t="shared" si="48"/>
        <v>9.4800000000000146</v>
      </c>
      <c r="K253">
        <f t="shared" si="49"/>
        <v>6.9200000000000035</v>
      </c>
      <c r="L253">
        <f t="shared" si="50"/>
        <v>-2.5800000000000036</v>
      </c>
      <c r="M253" s="1">
        <v>-1</v>
      </c>
      <c r="N253">
        <f t="shared" si="51"/>
        <v>-1</v>
      </c>
      <c r="O253">
        <f t="shared" si="43"/>
        <v>0</v>
      </c>
      <c r="P253">
        <f t="shared" si="52"/>
        <v>0</v>
      </c>
      <c r="Q253">
        <f t="shared" si="53"/>
        <v>0</v>
      </c>
    </row>
    <row r="254" spans="3:17" x14ac:dyDescent="0.25">
      <c r="C254" s="4"/>
      <c r="D254" s="1">
        <v>6</v>
      </c>
      <c r="E254" s="1">
        <v>3</v>
      </c>
      <c r="F254" s="5">
        <f t="shared" si="44"/>
        <v>-18.980000000000022</v>
      </c>
      <c r="G254" s="5">
        <f t="shared" si="45"/>
        <v>1.5800000000000025</v>
      </c>
      <c r="H254" s="5">
        <f t="shared" si="46"/>
        <v>3.4600000000000017</v>
      </c>
      <c r="I254">
        <f t="shared" si="47"/>
        <v>-18.980000000000022</v>
      </c>
      <c r="J254">
        <f t="shared" si="48"/>
        <v>9.4800000000000146</v>
      </c>
      <c r="K254">
        <f t="shared" si="49"/>
        <v>10.380000000000006</v>
      </c>
      <c r="L254">
        <f t="shared" si="50"/>
        <v>0.87999999999999901</v>
      </c>
      <c r="M254" s="1">
        <v>-1</v>
      </c>
      <c r="N254">
        <f t="shared" si="51"/>
        <v>1</v>
      </c>
      <c r="O254">
        <f t="shared" si="43"/>
        <v>-0.02</v>
      </c>
      <c r="P254">
        <f t="shared" si="52"/>
        <v>-0.12</v>
      </c>
      <c r="Q254">
        <f t="shared" si="53"/>
        <v>-0.06</v>
      </c>
    </row>
    <row r="255" spans="3:17" x14ac:dyDescent="0.25">
      <c r="C255" s="4"/>
      <c r="D255" s="1">
        <v>3</v>
      </c>
      <c r="E255" s="1">
        <v>3</v>
      </c>
      <c r="F255" s="5">
        <f t="shared" si="44"/>
        <v>-19.000000000000021</v>
      </c>
      <c r="G255" s="5">
        <f t="shared" si="45"/>
        <v>1.4600000000000026</v>
      </c>
      <c r="H255" s="5">
        <f t="shared" si="46"/>
        <v>3.4000000000000017</v>
      </c>
      <c r="I255">
        <f t="shared" si="47"/>
        <v>-19.000000000000021</v>
      </c>
      <c r="J255">
        <f t="shared" si="48"/>
        <v>4.3800000000000079</v>
      </c>
      <c r="K255">
        <f t="shared" si="49"/>
        <v>10.200000000000005</v>
      </c>
      <c r="L255">
        <f t="shared" si="50"/>
        <v>-4.4200000000000088</v>
      </c>
      <c r="M255" s="1">
        <v>-1</v>
      </c>
      <c r="N255">
        <f t="shared" si="51"/>
        <v>-1</v>
      </c>
      <c r="O255">
        <f t="shared" si="43"/>
        <v>0</v>
      </c>
      <c r="P255">
        <f t="shared" si="52"/>
        <v>0</v>
      </c>
      <c r="Q255">
        <f t="shared" si="53"/>
        <v>0</v>
      </c>
    </row>
    <row r="256" spans="3:17" x14ac:dyDescent="0.25">
      <c r="C256" s="4"/>
      <c r="D256" s="1">
        <v>8</v>
      </c>
      <c r="E256" s="1">
        <v>2</v>
      </c>
      <c r="F256" s="5">
        <f t="shared" si="44"/>
        <v>-19.000000000000021</v>
      </c>
      <c r="G256" s="5">
        <f t="shared" si="45"/>
        <v>1.4600000000000026</v>
      </c>
      <c r="H256" s="5">
        <f t="shared" si="46"/>
        <v>3.4000000000000017</v>
      </c>
      <c r="I256">
        <f t="shared" si="47"/>
        <v>-19.000000000000021</v>
      </c>
      <c r="J256">
        <f t="shared" si="48"/>
        <v>11.680000000000021</v>
      </c>
      <c r="K256">
        <f t="shared" si="49"/>
        <v>6.8000000000000034</v>
      </c>
      <c r="L256">
        <f t="shared" si="50"/>
        <v>-0.51999999999999691</v>
      </c>
      <c r="M256" s="1">
        <v>1</v>
      </c>
      <c r="N256">
        <f t="shared" si="51"/>
        <v>-1</v>
      </c>
      <c r="O256">
        <f t="shared" si="43"/>
        <v>0.02</v>
      </c>
      <c r="P256">
        <f t="shared" si="52"/>
        <v>0.16</v>
      </c>
      <c r="Q256">
        <f t="shared" si="53"/>
        <v>0.04</v>
      </c>
    </row>
    <row r="257" spans="3:17" x14ac:dyDescent="0.25">
      <c r="C257" s="4"/>
      <c r="D257" s="1">
        <v>8</v>
      </c>
      <c r="E257" s="1">
        <v>4</v>
      </c>
      <c r="F257" s="5">
        <f t="shared" si="44"/>
        <v>-18.980000000000022</v>
      </c>
      <c r="G257" s="5">
        <f t="shared" si="45"/>
        <v>1.6200000000000025</v>
      </c>
      <c r="H257" s="5">
        <f t="shared" si="46"/>
        <v>3.4400000000000017</v>
      </c>
      <c r="I257">
        <f t="shared" si="47"/>
        <v>-18.980000000000022</v>
      </c>
      <c r="J257">
        <f t="shared" si="48"/>
        <v>12.96000000000002</v>
      </c>
      <c r="K257">
        <f t="shared" si="49"/>
        <v>13.760000000000007</v>
      </c>
      <c r="L257">
        <f t="shared" si="50"/>
        <v>7.7400000000000055</v>
      </c>
      <c r="M257" s="1">
        <v>1</v>
      </c>
      <c r="N257">
        <f t="shared" si="51"/>
        <v>1</v>
      </c>
      <c r="O257">
        <f t="shared" si="43"/>
        <v>0</v>
      </c>
      <c r="P257">
        <f t="shared" si="52"/>
        <v>0</v>
      </c>
      <c r="Q257">
        <f t="shared" si="53"/>
        <v>0</v>
      </c>
    </row>
    <row r="258" spans="3:17" x14ac:dyDescent="0.25">
      <c r="C258" s="4"/>
      <c r="D258" s="1">
        <v>5</v>
      </c>
      <c r="E258" s="1">
        <v>6</v>
      </c>
      <c r="F258" s="5">
        <f t="shared" si="44"/>
        <v>-18.980000000000022</v>
      </c>
      <c r="G258" s="5">
        <f t="shared" si="45"/>
        <v>1.6200000000000025</v>
      </c>
      <c r="H258" s="5">
        <f t="shared" si="46"/>
        <v>3.4400000000000017</v>
      </c>
      <c r="I258">
        <f t="shared" si="47"/>
        <v>-18.980000000000022</v>
      </c>
      <c r="J258">
        <f t="shared" si="48"/>
        <v>8.1000000000000121</v>
      </c>
      <c r="K258">
        <f t="shared" si="49"/>
        <v>20.640000000000011</v>
      </c>
      <c r="L258">
        <f t="shared" si="50"/>
        <v>9.7600000000000016</v>
      </c>
      <c r="M258" s="1">
        <v>1</v>
      </c>
      <c r="N258">
        <f t="shared" si="51"/>
        <v>1</v>
      </c>
      <c r="O258">
        <f t="shared" si="43"/>
        <v>0</v>
      </c>
      <c r="P258">
        <f t="shared" si="52"/>
        <v>0</v>
      </c>
      <c r="Q258">
        <f t="shared" si="53"/>
        <v>0</v>
      </c>
    </row>
    <row r="259" spans="3:17" x14ac:dyDescent="0.25">
      <c r="C259" s="4"/>
      <c r="D259" s="1">
        <v>6</v>
      </c>
      <c r="E259" s="1">
        <v>4</v>
      </c>
      <c r="F259" s="5">
        <f t="shared" si="44"/>
        <v>-18.980000000000022</v>
      </c>
      <c r="G259" s="5">
        <f t="shared" si="45"/>
        <v>1.6200000000000025</v>
      </c>
      <c r="H259" s="5">
        <f t="shared" si="46"/>
        <v>3.4400000000000017</v>
      </c>
      <c r="I259">
        <f t="shared" si="47"/>
        <v>-18.980000000000022</v>
      </c>
      <c r="J259">
        <f t="shared" si="48"/>
        <v>9.7200000000000149</v>
      </c>
      <c r="K259">
        <f t="shared" si="49"/>
        <v>13.760000000000007</v>
      </c>
      <c r="L259">
        <f t="shared" si="50"/>
        <v>4.5</v>
      </c>
      <c r="M259" s="1">
        <v>1</v>
      </c>
      <c r="N259">
        <f t="shared" si="51"/>
        <v>1</v>
      </c>
      <c r="O259">
        <f t="shared" si="43"/>
        <v>0</v>
      </c>
      <c r="P259">
        <f t="shared" si="52"/>
        <v>0</v>
      </c>
      <c r="Q259">
        <f t="shared" si="53"/>
        <v>0</v>
      </c>
    </row>
    <row r="260" spans="3:17" x14ac:dyDescent="0.25">
      <c r="C260" s="4"/>
      <c r="D260" s="1">
        <v>5</v>
      </c>
      <c r="E260" s="1">
        <v>2</v>
      </c>
      <c r="F260" s="5">
        <f t="shared" si="44"/>
        <v>-18.980000000000022</v>
      </c>
      <c r="G260" s="5">
        <f t="shared" si="45"/>
        <v>1.6200000000000025</v>
      </c>
      <c r="H260" s="5">
        <f t="shared" si="46"/>
        <v>3.4400000000000017</v>
      </c>
      <c r="I260">
        <f t="shared" si="47"/>
        <v>-18.980000000000022</v>
      </c>
      <c r="J260">
        <f t="shared" si="48"/>
        <v>8.1000000000000121</v>
      </c>
      <c r="K260">
        <f t="shared" si="49"/>
        <v>6.8800000000000034</v>
      </c>
      <c r="L260">
        <f t="shared" si="50"/>
        <v>-4.0000000000000062</v>
      </c>
      <c r="M260" s="1">
        <v>-1</v>
      </c>
      <c r="N260">
        <f t="shared" si="51"/>
        <v>-1</v>
      </c>
      <c r="O260">
        <f t="shared" si="43"/>
        <v>0</v>
      </c>
      <c r="P260">
        <f t="shared" si="52"/>
        <v>0</v>
      </c>
      <c r="Q260">
        <f t="shared" si="53"/>
        <v>0</v>
      </c>
    </row>
    <row r="261" spans="3:17" x14ac:dyDescent="0.25">
      <c r="C261" s="4"/>
      <c r="D261" s="1">
        <v>6</v>
      </c>
      <c r="E261" s="1">
        <v>2</v>
      </c>
      <c r="F261" s="5">
        <f t="shared" si="44"/>
        <v>-18.980000000000022</v>
      </c>
      <c r="G261" s="5">
        <f t="shared" si="45"/>
        <v>1.6200000000000025</v>
      </c>
      <c r="H261" s="5">
        <f t="shared" si="46"/>
        <v>3.4400000000000017</v>
      </c>
      <c r="I261">
        <f t="shared" si="47"/>
        <v>-18.980000000000022</v>
      </c>
      <c r="J261">
        <f t="shared" si="48"/>
        <v>9.7200000000000149</v>
      </c>
      <c r="K261">
        <f t="shared" si="49"/>
        <v>6.8800000000000034</v>
      </c>
      <c r="L261">
        <f t="shared" si="50"/>
        <v>-2.3800000000000034</v>
      </c>
      <c r="M261" s="1">
        <v>-1</v>
      </c>
      <c r="N261">
        <f t="shared" si="51"/>
        <v>-1</v>
      </c>
      <c r="O261">
        <f t="shared" si="43"/>
        <v>0</v>
      </c>
      <c r="P261">
        <f t="shared" si="52"/>
        <v>0</v>
      </c>
      <c r="Q261">
        <f t="shared" si="53"/>
        <v>0</v>
      </c>
    </row>
    <row r="262" spans="3:17" x14ac:dyDescent="0.25">
      <c r="C262" s="4"/>
      <c r="D262" s="1">
        <v>6</v>
      </c>
      <c r="E262" s="1">
        <v>3</v>
      </c>
      <c r="F262" s="5">
        <f t="shared" si="44"/>
        <v>-18.980000000000022</v>
      </c>
      <c r="G262" s="5">
        <f t="shared" si="45"/>
        <v>1.6200000000000025</v>
      </c>
      <c r="H262" s="5">
        <f t="shared" si="46"/>
        <v>3.4400000000000017</v>
      </c>
      <c r="I262">
        <f t="shared" si="47"/>
        <v>-18.980000000000022</v>
      </c>
      <c r="J262">
        <f t="shared" si="48"/>
        <v>9.7200000000000149</v>
      </c>
      <c r="K262">
        <f t="shared" si="49"/>
        <v>10.320000000000006</v>
      </c>
      <c r="L262">
        <f t="shared" si="50"/>
        <v>1.0599999999999987</v>
      </c>
      <c r="M262" s="1">
        <v>-1</v>
      </c>
      <c r="N262">
        <f t="shared" si="51"/>
        <v>1</v>
      </c>
      <c r="O262">
        <f t="shared" si="43"/>
        <v>-0.02</v>
      </c>
      <c r="P262">
        <f t="shared" si="52"/>
        <v>-0.12</v>
      </c>
      <c r="Q262">
        <f t="shared" si="53"/>
        <v>-0.06</v>
      </c>
    </row>
    <row r="263" spans="3:17" x14ac:dyDescent="0.25">
      <c r="C263" s="4"/>
      <c r="D263" s="1">
        <v>3</v>
      </c>
      <c r="E263" s="1">
        <v>3</v>
      </c>
      <c r="F263" s="5">
        <f t="shared" si="44"/>
        <v>-19.000000000000021</v>
      </c>
      <c r="G263" s="5">
        <f t="shared" si="45"/>
        <v>1.5000000000000027</v>
      </c>
      <c r="H263" s="5">
        <f t="shared" si="46"/>
        <v>3.3800000000000017</v>
      </c>
      <c r="I263">
        <f t="shared" si="47"/>
        <v>-19.000000000000021</v>
      </c>
      <c r="J263">
        <f t="shared" si="48"/>
        <v>4.500000000000008</v>
      </c>
      <c r="K263">
        <f t="shared" si="49"/>
        <v>10.140000000000004</v>
      </c>
      <c r="L263">
        <f t="shared" si="50"/>
        <v>-4.3600000000000101</v>
      </c>
      <c r="M263" s="1">
        <v>-1</v>
      </c>
      <c r="N263">
        <f t="shared" si="51"/>
        <v>-1</v>
      </c>
      <c r="O263">
        <f t="shared" si="43"/>
        <v>0</v>
      </c>
      <c r="P263">
        <f t="shared" si="52"/>
        <v>0</v>
      </c>
      <c r="Q263">
        <f t="shared" si="53"/>
        <v>0</v>
      </c>
    </row>
    <row r="264" spans="3:17" x14ac:dyDescent="0.25">
      <c r="C264" s="4"/>
      <c r="D264" s="1">
        <v>8</v>
      </c>
      <c r="E264" s="1">
        <v>2</v>
      </c>
      <c r="F264" s="5">
        <f t="shared" si="44"/>
        <v>-19.000000000000021</v>
      </c>
      <c r="G264" s="5">
        <f t="shared" si="45"/>
        <v>1.5000000000000027</v>
      </c>
      <c r="H264" s="5">
        <f t="shared" si="46"/>
        <v>3.3800000000000017</v>
      </c>
      <c r="I264">
        <f t="shared" si="47"/>
        <v>-19.000000000000021</v>
      </c>
      <c r="J264">
        <f t="shared" si="48"/>
        <v>12.000000000000021</v>
      </c>
      <c r="K264">
        <f t="shared" si="49"/>
        <v>6.7600000000000033</v>
      </c>
      <c r="L264">
        <f t="shared" si="50"/>
        <v>-0.23999999999999666</v>
      </c>
      <c r="M264" s="1">
        <v>1</v>
      </c>
      <c r="N264">
        <f t="shared" si="51"/>
        <v>-1</v>
      </c>
      <c r="O264">
        <f t="shared" si="43"/>
        <v>0.02</v>
      </c>
      <c r="P264">
        <f t="shared" si="52"/>
        <v>0.16</v>
      </c>
      <c r="Q264">
        <f t="shared" si="53"/>
        <v>0.04</v>
      </c>
    </row>
    <row r="265" spans="3:17" x14ac:dyDescent="0.25">
      <c r="C265" s="4"/>
      <c r="D265" s="1">
        <v>8</v>
      </c>
      <c r="E265" s="1">
        <v>4</v>
      </c>
      <c r="F265" s="5">
        <f t="shared" si="44"/>
        <v>-18.980000000000022</v>
      </c>
      <c r="G265" s="5">
        <f t="shared" si="45"/>
        <v>1.6600000000000026</v>
      </c>
      <c r="H265" s="5">
        <f t="shared" si="46"/>
        <v>3.4200000000000017</v>
      </c>
      <c r="I265">
        <f t="shared" si="47"/>
        <v>-18.980000000000022</v>
      </c>
      <c r="J265">
        <f t="shared" si="48"/>
        <v>13.280000000000021</v>
      </c>
      <c r="K265">
        <f t="shared" si="49"/>
        <v>13.680000000000007</v>
      </c>
      <c r="L265">
        <f t="shared" si="50"/>
        <v>7.9800000000000058</v>
      </c>
      <c r="M265" s="1">
        <v>1</v>
      </c>
      <c r="N265">
        <f t="shared" si="51"/>
        <v>1</v>
      </c>
      <c r="O265">
        <f t="shared" si="43"/>
        <v>0</v>
      </c>
      <c r="P265">
        <f t="shared" si="52"/>
        <v>0</v>
      </c>
      <c r="Q265">
        <f t="shared" si="53"/>
        <v>0</v>
      </c>
    </row>
    <row r="266" spans="3:17" x14ac:dyDescent="0.25">
      <c r="C266" s="4"/>
      <c r="D266" s="1">
        <v>5</v>
      </c>
      <c r="E266" s="1">
        <v>6</v>
      </c>
      <c r="F266" s="5">
        <f t="shared" si="44"/>
        <v>-18.980000000000022</v>
      </c>
      <c r="G266" s="5">
        <f t="shared" si="45"/>
        <v>1.6600000000000026</v>
      </c>
      <c r="H266" s="5">
        <f t="shared" si="46"/>
        <v>3.4200000000000017</v>
      </c>
      <c r="I266">
        <f t="shared" si="47"/>
        <v>-18.980000000000022</v>
      </c>
      <c r="J266">
        <f t="shared" si="48"/>
        <v>8.3000000000000131</v>
      </c>
      <c r="K266">
        <f t="shared" si="49"/>
        <v>20.52000000000001</v>
      </c>
      <c r="L266">
        <f t="shared" si="50"/>
        <v>9.8400000000000016</v>
      </c>
      <c r="M266" s="1">
        <v>1</v>
      </c>
      <c r="N266">
        <f t="shared" si="51"/>
        <v>1</v>
      </c>
      <c r="O266">
        <f t="shared" si="43"/>
        <v>0</v>
      </c>
      <c r="P266">
        <f t="shared" si="52"/>
        <v>0</v>
      </c>
      <c r="Q266">
        <f t="shared" si="53"/>
        <v>0</v>
      </c>
    </row>
    <row r="267" spans="3:17" x14ac:dyDescent="0.25">
      <c r="C267" s="4"/>
      <c r="D267" s="1">
        <v>6</v>
      </c>
      <c r="E267" s="1">
        <v>4</v>
      </c>
      <c r="F267" s="5">
        <f t="shared" si="44"/>
        <v>-18.980000000000022</v>
      </c>
      <c r="G267" s="5">
        <f t="shared" si="45"/>
        <v>1.6600000000000026</v>
      </c>
      <c r="H267" s="5">
        <f t="shared" si="46"/>
        <v>3.4200000000000017</v>
      </c>
      <c r="I267">
        <f t="shared" si="47"/>
        <v>-18.980000000000022</v>
      </c>
      <c r="J267">
        <f t="shared" si="48"/>
        <v>9.9600000000000151</v>
      </c>
      <c r="K267">
        <f t="shared" si="49"/>
        <v>13.680000000000007</v>
      </c>
      <c r="L267">
        <f t="shared" si="50"/>
        <v>4.66</v>
      </c>
      <c r="M267" s="1">
        <v>1</v>
      </c>
      <c r="N267">
        <f t="shared" si="51"/>
        <v>1</v>
      </c>
      <c r="O267">
        <f t="shared" si="43"/>
        <v>0</v>
      </c>
      <c r="P267">
        <f t="shared" si="52"/>
        <v>0</v>
      </c>
      <c r="Q267">
        <f t="shared" si="53"/>
        <v>0</v>
      </c>
    </row>
    <row r="268" spans="3:17" x14ac:dyDescent="0.25">
      <c r="C268" s="4"/>
      <c r="D268" s="1">
        <v>5</v>
      </c>
      <c r="E268" s="1">
        <v>2</v>
      </c>
      <c r="F268" s="5">
        <f t="shared" si="44"/>
        <v>-18.980000000000022</v>
      </c>
      <c r="G268" s="5">
        <f t="shared" si="45"/>
        <v>1.6600000000000026</v>
      </c>
      <c r="H268" s="5">
        <f t="shared" si="46"/>
        <v>3.4200000000000017</v>
      </c>
      <c r="I268">
        <f t="shared" si="47"/>
        <v>-18.980000000000022</v>
      </c>
      <c r="J268">
        <f t="shared" si="48"/>
        <v>8.3000000000000131</v>
      </c>
      <c r="K268">
        <f t="shared" si="49"/>
        <v>6.8400000000000034</v>
      </c>
      <c r="L268">
        <f t="shared" si="50"/>
        <v>-3.8400000000000052</v>
      </c>
      <c r="M268" s="1">
        <v>-1</v>
      </c>
      <c r="N268">
        <f t="shared" si="51"/>
        <v>-1</v>
      </c>
      <c r="O268">
        <f t="shared" si="43"/>
        <v>0</v>
      </c>
      <c r="P268">
        <f t="shared" si="52"/>
        <v>0</v>
      </c>
      <c r="Q268">
        <f t="shared" si="53"/>
        <v>0</v>
      </c>
    </row>
    <row r="269" spans="3:17" x14ac:dyDescent="0.25">
      <c r="C269" s="4"/>
      <c r="D269" s="1">
        <v>6</v>
      </c>
      <c r="E269" s="1">
        <v>2</v>
      </c>
      <c r="F269" s="5">
        <f t="shared" si="44"/>
        <v>-18.980000000000022</v>
      </c>
      <c r="G269" s="5">
        <f t="shared" si="45"/>
        <v>1.6600000000000026</v>
      </c>
      <c r="H269" s="5">
        <f t="shared" si="46"/>
        <v>3.4200000000000017</v>
      </c>
      <c r="I269">
        <f t="shared" si="47"/>
        <v>-18.980000000000022</v>
      </c>
      <c r="J269">
        <f t="shared" si="48"/>
        <v>9.9600000000000151</v>
      </c>
      <c r="K269">
        <f t="shared" si="49"/>
        <v>6.8400000000000034</v>
      </c>
      <c r="L269">
        <f t="shared" si="50"/>
        <v>-2.1800000000000033</v>
      </c>
      <c r="M269" s="1">
        <v>-1</v>
      </c>
      <c r="N269">
        <f t="shared" si="51"/>
        <v>-1</v>
      </c>
      <c r="O269">
        <f t="shared" si="43"/>
        <v>0</v>
      </c>
      <c r="P269">
        <f t="shared" si="52"/>
        <v>0</v>
      </c>
      <c r="Q269">
        <f t="shared" si="53"/>
        <v>0</v>
      </c>
    </row>
    <row r="270" spans="3:17" x14ac:dyDescent="0.25">
      <c r="C270" s="4"/>
      <c r="D270" s="1">
        <v>6</v>
      </c>
      <c r="E270" s="1">
        <v>3</v>
      </c>
      <c r="F270" s="5">
        <f t="shared" si="44"/>
        <v>-18.980000000000022</v>
      </c>
      <c r="G270" s="5">
        <f t="shared" si="45"/>
        <v>1.6600000000000026</v>
      </c>
      <c r="H270" s="5">
        <f t="shared" si="46"/>
        <v>3.4200000000000017</v>
      </c>
      <c r="I270">
        <f t="shared" si="47"/>
        <v>-18.980000000000022</v>
      </c>
      <c r="J270">
        <f t="shared" si="48"/>
        <v>9.9600000000000151</v>
      </c>
      <c r="K270">
        <f t="shared" si="49"/>
        <v>10.260000000000005</v>
      </c>
      <c r="L270">
        <f t="shared" si="50"/>
        <v>1.2399999999999984</v>
      </c>
      <c r="M270" s="1">
        <v>-1</v>
      </c>
      <c r="N270">
        <f t="shared" si="51"/>
        <v>1</v>
      </c>
      <c r="O270">
        <f t="shared" si="43"/>
        <v>-0.02</v>
      </c>
      <c r="P270">
        <f t="shared" si="52"/>
        <v>-0.12</v>
      </c>
      <c r="Q270">
        <f t="shared" si="53"/>
        <v>-0.06</v>
      </c>
    </row>
    <row r="271" spans="3:17" x14ac:dyDescent="0.25">
      <c r="C271" s="4"/>
      <c r="D271" s="1">
        <v>3</v>
      </c>
      <c r="E271" s="1">
        <v>3</v>
      </c>
      <c r="F271" s="5">
        <f t="shared" si="44"/>
        <v>-19.000000000000021</v>
      </c>
      <c r="G271" s="5">
        <f t="shared" si="45"/>
        <v>1.5400000000000027</v>
      </c>
      <c r="H271" s="5">
        <f t="shared" si="46"/>
        <v>3.3600000000000017</v>
      </c>
      <c r="I271">
        <f t="shared" si="47"/>
        <v>-19.000000000000021</v>
      </c>
      <c r="J271">
        <f t="shared" si="48"/>
        <v>4.6200000000000081</v>
      </c>
      <c r="K271">
        <f t="shared" si="49"/>
        <v>10.080000000000005</v>
      </c>
      <c r="L271">
        <f t="shared" si="50"/>
        <v>-4.3000000000000078</v>
      </c>
      <c r="M271" s="1">
        <v>-1</v>
      </c>
      <c r="N271">
        <f t="shared" si="51"/>
        <v>-1</v>
      </c>
      <c r="O271">
        <f t="shared" si="43"/>
        <v>0</v>
      </c>
      <c r="P271">
        <f t="shared" si="52"/>
        <v>0</v>
      </c>
      <c r="Q271">
        <f t="shared" si="53"/>
        <v>0</v>
      </c>
    </row>
    <row r="272" spans="3:17" x14ac:dyDescent="0.25">
      <c r="C272" s="4"/>
      <c r="D272" s="1">
        <v>8</v>
      </c>
      <c r="E272" s="1">
        <v>2</v>
      </c>
      <c r="F272" s="5">
        <f t="shared" si="44"/>
        <v>-19.000000000000021</v>
      </c>
      <c r="G272" s="5">
        <f t="shared" si="45"/>
        <v>1.5400000000000027</v>
      </c>
      <c r="H272" s="5">
        <f t="shared" si="46"/>
        <v>3.3600000000000017</v>
      </c>
      <c r="I272">
        <f t="shared" si="47"/>
        <v>-19.000000000000021</v>
      </c>
      <c r="J272">
        <f t="shared" si="48"/>
        <v>12.320000000000022</v>
      </c>
      <c r="K272">
        <f t="shared" si="49"/>
        <v>6.7200000000000033</v>
      </c>
      <c r="L272">
        <f t="shared" si="50"/>
        <v>4.0000000000003588E-2</v>
      </c>
      <c r="M272" s="1">
        <v>1</v>
      </c>
      <c r="N272">
        <f t="shared" si="51"/>
        <v>1</v>
      </c>
      <c r="O272">
        <f t="shared" si="43"/>
        <v>0</v>
      </c>
      <c r="P272">
        <f t="shared" si="52"/>
        <v>0</v>
      </c>
      <c r="Q272">
        <f t="shared" si="53"/>
        <v>0</v>
      </c>
    </row>
    <row r="273" spans="3:17" x14ac:dyDescent="0.25">
      <c r="C273" s="4"/>
      <c r="D273" s="1">
        <v>8</v>
      </c>
      <c r="E273" s="1">
        <v>4</v>
      </c>
      <c r="F273" s="5">
        <f t="shared" si="44"/>
        <v>-19.000000000000021</v>
      </c>
      <c r="G273" s="5">
        <f t="shared" si="45"/>
        <v>1.5400000000000027</v>
      </c>
      <c r="H273" s="5">
        <f t="shared" si="46"/>
        <v>3.3600000000000017</v>
      </c>
      <c r="I273">
        <f t="shared" si="47"/>
        <v>-19.000000000000021</v>
      </c>
      <c r="J273">
        <f t="shared" si="48"/>
        <v>12.320000000000022</v>
      </c>
      <c r="K273">
        <f t="shared" si="49"/>
        <v>13.440000000000007</v>
      </c>
      <c r="L273">
        <f t="shared" si="50"/>
        <v>6.7600000000000069</v>
      </c>
      <c r="M273" s="1">
        <v>1</v>
      </c>
      <c r="N273">
        <f t="shared" si="51"/>
        <v>1</v>
      </c>
      <c r="O273">
        <f t="shared" si="43"/>
        <v>0</v>
      </c>
      <c r="P273">
        <f t="shared" si="52"/>
        <v>0</v>
      </c>
      <c r="Q273">
        <f t="shared" si="53"/>
        <v>0</v>
      </c>
    </row>
    <row r="274" spans="3:17" x14ac:dyDescent="0.25">
      <c r="C274" s="4"/>
      <c r="D274" s="1">
        <v>5</v>
      </c>
      <c r="E274" s="1">
        <v>6</v>
      </c>
      <c r="F274" s="5">
        <f t="shared" si="44"/>
        <v>-19.000000000000021</v>
      </c>
      <c r="G274" s="5">
        <f t="shared" si="45"/>
        <v>1.5400000000000027</v>
      </c>
      <c r="H274" s="5">
        <f t="shared" si="46"/>
        <v>3.3600000000000017</v>
      </c>
      <c r="I274">
        <f t="shared" si="47"/>
        <v>-19.000000000000021</v>
      </c>
      <c r="J274">
        <f t="shared" si="48"/>
        <v>7.7000000000000135</v>
      </c>
      <c r="K274">
        <f t="shared" si="49"/>
        <v>20.160000000000011</v>
      </c>
      <c r="L274">
        <f t="shared" si="50"/>
        <v>8.860000000000003</v>
      </c>
      <c r="M274" s="1">
        <v>1</v>
      </c>
      <c r="N274">
        <f t="shared" si="51"/>
        <v>1</v>
      </c>
      <c r="O274">
        <f t="shared" si="43"/>
        <v>0</v>
      </c>
      <c r="P274">
        <f t="shared" si="52"/>
        <v>0</v>
      </c>
      <c r="Q274">
        <f t="shared" si="53"/>
        <v>0</v>
      </c>
    </row>
    <row r="275" spans="3:17" x14ac:dyDescent="0.25">
      <c r="C275" s="4"/>
      <c r="D275" s="1">
        <v>6</v>
      </c>
      <c r="E275" s="1">
        <v>4</v>
      </c>
      <c r="F275" s="5">
        <f t="shared" si="44"/>
        <v>-19.000000000000021</v>
      </c>
      <c r="G275" s="5">
        <f t="shared" si="45"/>
        <v>1.5400000000000027</v>
      </c>
      <c r="H275" s="5">
        <f t="shared" si="46"/>
        <v>3.3600000000000017</v>
      </c>
      <c r="I275">
        <f t="shared" si="47"/>
        <v>-19.000000000000021</v>
      </c>
      <c r="J275">
        <f t="shared" si="48"/>
        <v>9.2400000000000162</v>
      </c>
      <c r="K275">
        <f t="shared" si="49"/>
        <v>13.440000000000007</v>
      </c>
      <c r="L275">
        <f t="shared" si="50"/>
        <v>3.6800000000000015</v>
      </c>
      <c r="M275" s="1">
        <v>1</v>
      </c>
      <c r="N275">
        <f t="shared" si="51"/>
        <v>1</v>
      </c>
      <c r="O275">
        <f t="shared" si="43"/>
        <v>0</v>
      </c>
      <c r="P275">
        <f t="shared" si="52"/>
        <v>0</v>
      </c>
      <c r="Q275">
        <f t="shared" si="53"/>
        <v>0</v>
      </c>
    </row>
    <row r="276" spans="3:17" x14ac:dyDescent="0.25">
      <c r="C276" s="4"/>
      <c r="D276" s="1">
        <v>5</v>
      </c>
      <c r="E276" s="1">
        <v>2</v>
      </c>
      <c r="F276" s="5">
        <f t="shared" si="44"/>
        <v>-19.000000000000021</v>
      </c>
      <c r="G276" s="5">
        <f t="shared" si="45"/>
        <v>1.5400000000000027</v>
      </c>
      <c r="H276" s="5">
        <f t="shared" si="46"/>
        <v>3.3600000000000017</v>
      </c>
      <c r="I276">
        <f t="shared" si="47"/>
        <v>-19.000000000000021</v>
      </c>
      <c r="J276">
        <f t="shared" si="48"/>
        <v>7.7000000000000135</v>
      </c>
      <c r="K276">
        <f t="shared" si="49"/>
        <v>6.7200000000000033</v>
      </c>
      <c r="L276">
        <f t="shared" si="50"/>
        <v>-4.5800000000000045</v>
      </c>
      <c r="M276" s="1">
        <v>-1</v>
      </c>
      <c r="N276">
        <f t="shared" si="51"/>
        <v>-1</v>
      </c>
      <c r="O276">
        <f t="shared" si="43"/>
        <v>0</v>
      </c>
      <c r="P276">
        <f t="shared" si="52"/>
        <v>0</v>
      </c>
      <c r="Q276">
        <f t="shared" si="53"/>
        <v>0</v>
      </c>
    </row>
    <row r="277" spans="3:17" x14ac:dyDescent="0.25">
      <c r="C277" s="4"/>
      <c r="D277" s="1">
        <v>6</v>
      </c>
      <c r="E277" s="1">
        <v>2</v>
      </c>
      <c r="F277" s="5">
        <f t="shared" si="44"/>
        <v>-19.000000000000021</v>
      </c>
      <c r="G277" s="5">
        <f t="shared" si="45"/>
        <v>1.5400000000000027</v>
      </c>
      <c r="H277" s="5">
        <f t="shared" si="46"/>
        <v>3.3600000000000017</v>
      </c>
      <c r="I277">
        <f t="shared" si="47"/>
        <v>-19.000000000000021</v>
      </c>
      <c r="J277">
        <f t="shared" si="48"/>
        <v>9.2400000000000162</v>
      </c>
      <c r="K277">
        <f t="shared" si="49"/>
        <v>6.7200000000000033</v>
      </c>
      <c r="L277">
        <f t="shared" si="50"/>
        <v>-3.0400000000000018</v>
      </c>
      <c r="M277" s="1">
        <v>-1</v>
      </c>
      <c r="N277">
        <f t="shared" si="51"/>
        <v>-1</v>
      </c>
      <c r="O277">
        <f t="shared" ref="O277:O340" si="54">$B$8*($M277-$N277)*1</f>
        <v>0</v>
      </c>
      <c r="P277">
        <f t="shared" si="52"/>
        <v>0</v>
      </c>
      <c r="Q277">
        <f t="shared" si="53"/>
        <v>0</v>
      </c>
    </row>
    <row r="278" spans="3:17" x14ac:dyDescent="0.25">
      <c r="C278" s="4"/>
      <c r="D278" s="1">
        <v>6</v>
      </c>
      <c r="E278" s="1">
        <v>3</v>
      </c>
      <c r="F278" s="5">
        <f t="shared" si="44"/>
        <v>-19.000000000000021</v>
      </c>
      <c r="G278" s="5">
        <f t="shared" si="45"/>
        <v>1.5400000000000027</v>
      </c>
      <c r="H278" s="5">
        <f t="shared" si="46"/>
        <v>3.3600000000000017</v>
      </c>
      <c r="I278">
        <f t="shared" si="47"/>
        <v>-19.000000000000021</v>
      </c>
      <c r="J278">
        <f t="shared" si="48"/>
        <v>9.2400000000000162</v>
      </c>
      <c r="K278">
        <f t="shared" si="49"/>
        <v>10.080000000000005</v>
      </c>
      <c r="L278">
        <f t="shared" si="50"/>
        <v>0.32000000000000028</v>
      </c>
      <c r="M278" s="1">
        <v>-1</v>
      </c>
      <c r="N278">
        <f t="shared" si="51"/>
        <v>1</v>
      </c>
      <c r="O278">
        <f t="shared" si="54"/>
        <v>-0.02</v>
      </c>
      <c r="P278">
        <f t="shared" si="52"/>
        <v>-0.12</v>
      </c>
      <c r="Q278">
        <f t="shared" si="53"/>
        <v>-0.06</v>
      </c>
    </row>
    <row r="279" spans="3:17" x14ac:dyDescent="0.25">
      <c r="C279" s="4"/>
      <c r="D279" s="1">
        <v>3</v>
      </c>
      <c r="E279" s="1">
        <v>3</v>
      </c>
      <c r="F279" s="5">
        <f t="shared" si="44"/>
        <v>-19.020000000000021</v>
      </c>
      <c r="G279" s="5">
        <f t="shared" si="45"/>
        <v>1.4200000000000026</v>
      </c>
      <c r="H279" s="5">
        <f t="shared" si="46"/>
        <v>3.3000000000000016</v>
      </c>
      <c r="I279">
        <f t="shared" si="47"/>
        <v>-19.020000000000021</v>
      </c>
      <c r="J279">
        <f t="shared" si="48"/>
        <v>4.2600000000000078</v>
      </c>
      <c r="K279">
        <f t="shared" si="49"/>
        <v>9.9000000000000057</v>
      </c>
      <c r="L279">
        <f t="shared" si="50"/>
        <v>-4.8600000000000065</v>
      </c>
      <c r="M279" s="1">
        <v>-1</v>
      </c>
      <c r="N279">
        <f t="shared" si="51"/>
        <v>-1</v>
      </c>
      <c r="O279">
        <f t="shared" si="54"/>
        <v>0</v>
      </c>
      <c r="P279">
        <f t="shared" si="52"/>
        <v>0</v>
      </c>
      <c r="Q279">
        <f t="shared" si="53"/>
        <v>0</v>
      </c>
    </row>
    <row r="280" spans="3:17" x14ac:dyDescent="0.25">
      <c r="C280" s="4"/>
      <c r="D280" s="1">
        <v>8</v>
      </c>
      <c r="E280" s="1">
        <v>2</v>
      </c>
      <c r="F280" s="5">
        <f t="shared" si="44"/>
        <v>-19.020000000000021</v>
      </c>
      <c r="G280" s="5">
        <f t="shared" si="45"/>
        <v>1.4200000000000026</v>
      </c>
      <c r="H280" s="5">
        <f t="shared" si="46"/>
        <v>3.3000000000000016</v>
      </c>
      <c r="I280">
        <f t="shared" si="47"/>
        <v>-19.020000000000021</v>
      </c>
      <c r="J280">
        <f t="shared" si="48"/>
        <v>11.360000000000021</v>
      </c>
      <c r="K280">
        <f t="shared" si="49"/>
        <v>6.6000000000000032</v>
      </c>
      <c r="L280">
        <f t="shared" si="50"/>
        <v>-1.0599999999999969</v>
      </c>
      <c r="M280" s="1">
        <v>1</v>
      </c>
      <c r="N280">
        <f t="shared" si="51"/>
        <v>-1</v>
      </c>
      <c r="O280">
        <f t="shared" si="54"/>
        <v>0.02</v>
      </c>
      <c r="P280">
        <f t="shared" si="52"/>
        <v>0.16</v>
      </c>
      <c r="Q280">
        <f t="shared" si="53"/>
        <v>0.04</v>
      </c>
    </row>
    <row r="281" spans="3:17" x14ac:dyDescent="0.25">
      <c r="C281" s="4"/>
      <c r="D281" s="1">
        <v>8</v>
      </c>
      <c r="E281" s="1">
        <v>4</v>
      </c>
      <c r="F281" s="5">
        <f t="shared" si="44"/>
        <v>-19.000000000000021</v>
      </c>
      <c r="G281" s="5">
        <f t="shared" si="45"/>
        <v>1.5800000000000025</v>
      </c>
      <c r="H281" s="5">
        <f t="shared" si="46"/>
        <v>3.3400000000000016</v>
      </c>
      <c r="I281">
        <f t="shared" si="47"/>
        <v>-19.000000000000021</v>
      </c>
      <c r="J281">
        <f t="shared" si="48"/>
        <v>12.64000000000002</v>
      </c>
      <c r="K281">
        <f t="shared" si="49"/>
        <v>13.360000000000007</v>
      </c>
      <c r="L281">
        <f t="shared" si="50"/>
        <v>7.0000000000000053</v>
      </c>
      <c r="M281" s="1">
        <v>1</v>
      </c>
      <c r="N281">
        <f t="shared" si="51"/>
        <v>1</v>
      </c>
      <c r="O281">
        <f t="shared" si="54"/>
        <v>0</v>
      </c>
      <c r="P281">
        <f t="shared" si="52"/>
        <v>0</v>
      </c>
      <c r="Q281">
        <f t="shared" si="53"/>
        <v>0</v>
      </c>
    </row>
    <row r="282" spans="3:17" x14ac:dyDescent="0.25">
      <c r="C282" s="4"/>
      <c r="D282" s="1">
        <v>5</v>
      </c>
      <c r="E282" s="1">
        <v>6</v>
      </c>
      <c r="F282" s="5">
        <f t="shared" si="44"/>
        <v>-19.000000000000021</v>
      </c>
      <c r="G282" s="5">
        <f t="shared" si="45"/>
        <v>1.5800000000000025</v>
      </c>
      <c r="H282" s="5">
        <f t="shared" si="46"/>
        <v>3.3400000000000016</v>
      </c>
      <c r="I282">
        <f t="shared" si="47"/>
        <v>-19.000000000000021</v>
      </c>
      <c r="J282">
        <f t="shared" si="48"/>
        <v>7.9000000000000128</v>
      </c>
      <c r="K282">
        <f t="shared" si="49"/>
        <v>20.04000000000001</v>
      </c>
      <c r="L282">
        <f t="shared" si="50"/>
        <v>8.9400000000000013</v>
      </c>
      <c r="M282" s="1">
        <v>1</v>
      </c>
      <c r="N282">
        <f t="shared" si="51"/>
        <v>1</v>
      </c>
      <c r="O282">
        <f t="shared" si="54"/>
        <v>0</v>
      </c>
      <c r="P282">
        <f t="shared" si="52"/>
        <v>0</v>
      </c>
      <c r="Q282">
        <f t="shared" si="53"/>
        <v>0</v>
      </c>
    </row>
    <row r="283" spans="3:17" x14ac:dyDescent="0.25">
      <c r="C283" s="4"/>
      <c r="D283" s="1">
        <v>6</v>
      </c>
      <c r="E283" s="1">
        <v>4</v>
      </c>
      <c r="F283" s="5">
        <f t="shared" si="44"/>
        <v>-19.000000000000021</v>
      </c>
      <c r="G283" s="5">
        <f t="shared" si="45"/>
        <v>1.5800000000000025</v>
      </c>
      <c r="H283" s="5">
        <f t="shared" si="46"/>
        <v>3.3400000000000016</v>
      </c>
      <c r="I283">
        <f t="shared" si="47"/>
        <v>-19.000000000000021</v>
      </c>
      <c r="J283">
        <f t="shared" si="48"/>
        <v>9.4800000000000146</v>
      </c>
      <c r="K283">
        <f t="shared" si="49"/>
        <v>13.360000000000007</v>
      </c>
      <c r="L283">
        <f t="shared" si="50"/>
        <v>3.84</v>
      </c>
      <c r="M283" s="1">
        <v>1</v>
      </c>
      <c r="N283">
        <f t="shared" si="51"/>
        <v>1</v>
      </c>
      <c r="O283">
        <f t="shared" si="54"/>
        <v>0</v>
      </c>
      <c r="P283">
        <f t="shared" si="52"/>
        <v>0</v>
      </c>
      <c r="Q283">
        <f t="shared" si="53"/>
        <v>0</v>
      </c>
    </row>
    <row r="284" spans="3:17" x14ac:dyDescent="0.25">
      <c r="C284" s="4"/>
      <c r="D284" s="1">
        <v>5</v>
      </c>
      <c r="E284" s="1">
        <v>2</v>
      </c>
      <c r="F284" s="5">
        <f t="shared" si="44"/>
        <v>-19.000000000000021</v>
      </c>
      <c r="G284" s="5">
        <f t="shared" si="45"/>
        <v>1.5800000000000025</v>
      </c>
      <c r="H284" s="5">
        <f t="shared" si="46"/>
        <v>3.3400000000000016</v>
      </c>
      <c r="I284">
        <f t="shared" si="47"/>
        <v>-19.000000000000021</v>
      </c>
      <c r="J284">
        <f t="shared" si="48"/>
        <v>7.9000000000000128</v>
      </c>
      <c r="K284">
        <f t="shared" si="49"/>
        <v>6.6800000000000033</v>
      </c>
      <c r="L284">
        <f t="shared" si="50"/>
        <v>-4.4200000000000053</v>
      </c>
      <c r="M284" s="1">
        <v>-1</v>
      </c>
      <c r="N284">
        <f t="shared" si="51"/>
        <v>-1</v>
      </c>
      <c r="O284">
        <f t="shared" si="54"/>
        <v>0</v>
      </c>
      <c r="P284">
        <f t="shared" si="52"/>
        <v>0</v>
      </c>
      <c r="Q284">
        <f t="shared" si="53"/>
        <v>0</v>
      </c>
    </row>
    <row r="285" spans="3:17" x14ac:dyDescent="0.25">
      <c r="C285" s="4"/>
      <c r="D285" s="1">
        <v>6</v>
      </c>
      <c r="E285" s="1">
        <v>2</v>
      </c>
      <c r="F285" s="5">
        <f t="shared" si="44"/>
        <v>-19.000000000000021</v>
      </c>
      <c r="G285" s="5">
        <f t="shared" si="45"/>
        <v>1.5800000000000025</v>
      </c>
      <c r="H285" s="5">
        <f t="shared" si="46"/>
        <v>3.3400000000000016</v>
      </c>
      <c r="I285">
        <f t="shared" si="47"/>
        <v>-19.000000000000021</v>
      </c>
      <c r="J285">
        <f t="shared" si="48"/>
        <v>9.4800000000000146</v>
      </c>
      <c r="K285">
        <f t="shared" si="49"/>
        <v>6.6800000000000033</v>
      </c>
      <c r="L285">
        <f t="shared" si="50"/>
        <v>-2.8400000000000034</v>
      </c>
      <c r="M285" s="1">
        <v>-1</v>
      </c>
      <c r="N285">
        <f t="shared" si="51"/>
        <v>-1</v>
      </c>
      <c r="O285">
        <f t="shared" si="54"/>
        <v>0</v>
      </c>
      <c r="P285">
        <f t="shared" si="52"/>
        <v>0</v>
      </c>
      <c r="Q285">
        <f t="shared" si="53"/>
        <v>0</v>
      </c>
    </row>
    <row r="286" spans="3:17" x14ac:dyDescent="0.25">
      <c r="C286" s="4"/>
      <c r="D286" s="1">
        <v>6</v>
      </c>
      <c r="E286" s="1">
        <v>3</v>
      </c>
      <c r="F286" s="5">
        <f t="shared" si="44"/>
        <v>-19.000000000000021</v>
      </c>
      <c r="G286" s="5">
        <f t="shared" si="45"/>
        <v>1.5800000000000025</v>
      </c>
      <c r="H286" s="5">
        <f t="shared" si="46"/>
        <v>3.3400000000000016</v>
      </c>
      <c r="I286">
        <f t="shared" si="47"/>
        <v>-19.000000000000021</v>
      </c>
      <c r="J286">
        <f t="shared" si="48"/>
        <v>9.4800000000000146</v>
      </c>
      <c r="K286">
        <f t="shared" si="49"/>
        <v>10.020000000000005</v>
      </c>
      <c r="L286">
        <f t="shared" si="50"/>
        <v>0.49999999999999822</v>
      </c>
      <c r="M286" s="1">
        <v>-1</v>
      </c>
      <c r="N286">
        <f t="shared" si="51"/>
        <v>1</v>
      </c>
      <c r="O286">
        <f t="shared" si="54"/>
        <v>-0.02</v>
      </c>
      <c r="P286">
        <f t="shared" si="52"/>
        <v>-0.12</v>
      </c>
      <c r="Q286">
        <f t="shared" si="53"/>
        <v>-0.06</v>
      </c>
    </row>
    <row r="287" spans="3:17" x14ac:dyDescent="0.25">
      <c r="C287" s="4"/>
      <c r="D287" s="1">
        <v>3</v>
      </c>
      <c r="E287" s="1">
        <v>3</v>
      </c>
      <c r="F287" s="5">
        <f t="shared" si="44"/>
        <v>-19.020000000000021</v>
      </c>
      <c r="G287" s="5">
        <f t="shared" si="45"/>
        <v>1.4600000000000026</v>
      </c>
      <c r="H287" s="5">
        <f t="shared" si="46"/>
        <v>3.2800000000000016</v>
      </c>
      <c r="I287">
        <f t="shared" si="47"/>
        <v>-19.020000000000021</v>
      </c>
      <c r="J287">
        <f t="shared" si="48"/>
        <v>4.3800000000000079</v>
      </c>
      <c r="K287">
        <f t="shared" si="49"/>
        <v>9.8400000000000052</v>
      </c>
      <c r="L287">
        <f t="shared" si="50"/>
        <v>-4.8000000000000078</v>
      </c>
      <c r="M287" s="1">
        <v>-1</v>
      </c>
      <c r="N287">
        <f t="shared" si="51"/>
        <v>-1</v>
      </c>
      <c r="O287">
        <f t="shared" si="54"/>
        <v>0</v>
      </c>
      <c r="P287">
        <f t="shared" si="52"/>
        <v>0</v>
      </c>
      <c r="Q287">
        <f t="shared" si="53"/>
        <v>0</v>
      </c>
    </row>
    <row r="288" spans="3:17" x14ac:dyDescent="0.25">
      <c r="C288" s="4"/>
      <c r="D288" s="1">
        <v>8</v>
      </c>
      <c r="E288" s="1">
        <v>2</v>
      </c>
      <c r="F288" s="5">
        <f t="shared" si="44"/>
        <v>-19.020000000000021</v>
      </c>
      <c r="G288" s="5">
        <f t="shared" si="45"/>
        <v>1.4600000000000026</v>
      </c>
      <c r="H288" s="5">
        <f t="shared" si="46"/>
        <v>3.2800000000000016</v>
      </c>
      <c r="I288">
        <f t="shared" si="47"/>
        <v>-19.020000000000021</v>
      </c>
      <c r="J288">
        <f t="shared" si="48"/>
        <v>11.680000000000021</v>
      </c>
      <c r="K288">
        <f t="shared" si="49"/>
        <v>6.5600000000000032</v>
      </c>
      <c r="L288">
        <f t="shared" si="50"/>
        <v>-0.7799999999999967</v>
      </c>
      <c r="M288" s="1">
        <v>1</v>
      </c>
      <c r="N288">
        <f t="shared" si="51"/>
        <v>-1</v>
      </c>
      <c r="O288">
        <f t="shared" si="54"/>
        <v>0.02</v>
      </c>
      <c r="P288">
        <f t="shared" si="52"/>
        <v>0.16</v>
      </c>
      <c r="Q288">
        <f t="shared" si="53"/>
        <v>0.04</v>
      </c>
    </row>
    <row r="289" spans="3:17" x14ac:dyDescent="0.25">
      <c r="C289" s="4"/>
      <c r="D289" s="1">
        <v>8</v>
      </c>
      <c r="E289" s="1">
        <v>4</v>
      </c>
      <c r="F289" s="5">
        <f t="shared" si="44"/>
        <v>-19.000000000000021</v>
      </c>
      <c r="G289" s="5">
        <f t="shared" si="45"/>
        <v>1.6200000000000025</v>
      </c>
      <c r="H289" s="5">
        <f t="shared" si="46"/>
        <v>3.3200000000000016</v>
      </c>
      <c r="I289">
        <f t="shared" si="47"/>
        <v>-19.000000000000021</v>
      </c>
      <c r="J289">
        <f t="shared" si="48"/>
        <v>12.96000000000002</v>
      </c>
      <c r="K289">
        <f t="shared" si="49"/>
        <v>13.280000000000006</v>
      </c>
      <c r="L289">
        <f t="shared" si="50"/>
        <v>7.2400000000000055</v>
      </c>
      <c r="M289" s="1">
        <v>1</v>
      </c>
      <c r="N289">
        <f t="shared" si="51"/>
        <v>1</v>
      </c>
      <c r="O289">
        <f t="shared" si="54"/>
        <v>0</v>
      </c>
      <c r="P289">
        <f t="shared" si="52"/>
        <v>0</v>
      </c>
      <c r="Q289">
        <f t="shared" si="53"/>
        <v>0</v>
      </c>
    </row>
    <row r="290" spans="3:17" x14ac:dyDescent="0.25">
      <c r="C290" s="4"/>
      <c r="D290" s="1">
        <v>5</v>
      </c>
      <c r="E290" s="1">
        <v>6</v>
      </c>
      <c r="F290" s="5">
        <f t="shared" si="44"/>
        <v>-19.000000000000021</v>
      </c>
      <c r="G290" s="5">
        <f t="shared" si="45"/>
        <v>1.6200000000000025</v>
      </c>
      <c r="H290" s="5">
        <f t="shared" si="46"/>
        <v>3.3200000000000016</v>
      </c>
      <c r="I290">
        <f t="shared" si="47"/>
        <v>-19.000000000000021</v>
      </c>
      <c r="J290">
        <f t="shared" si="48"/>
        <v>8.1000000000000121</v>
      </c>
      <c r="K290">
        <f t="shared" si="49"/>
        <v>19.920000000000009</v>
      </c>
      <c r="L290">
        <f t="shared" si="50"/>
        <v>9.02</v>
      </c>
      <c r="M290" s="1">
        <v>1</v>
      </c>
      <c r="N290">
        <f t="shared" si="51"/>
        <v>1</v>
      </c>
      <c r="O290">
        <f t="shared" si="54"/>
        <v>0</v>
      </c>
      <c r="P290">
        <f t="shared" si="52"/>
        <v>0</v>
      </c>
      <c r="Q290">
        <f t="shared" si="53"/>
        <v>0</v>
      </c>
    </row>
    <row r="291" spans="3:17" x14ac:dyDescent="0.25">
      <c r="C291" s="4"/>
      <c r="D291" s="1">
        <v>6</v>
      </c>
      <c r="E291" s="1">
        <v>4</v>
      </c>
      <c r="F291" s="5">
        <f t="shared" si="44"/>
        <v>-19.000000000000021</v>
      </c>
      <c r="G291" s="5">
        <f t="shared" si="45"/>
        <v>1.6200000000000025</v>
      </c>
      <c r="H291" s="5">
        <f t="shared" si="46"/>
        <v>3.3200000000000016</v>
      </c>
      <c r="I291">
        <f t="shared" si="47"/>
        <v>-19.000000000000021</v>
      </c>
      <c r="J291">
        <f t="shared" si="48"/>
        <v>9.7200000000000149</v>
      </c>
      <c r="K291">
        <f t="shared" si="49"/>
        <v>13.280000000000006</v>
      </c>
      <c r="L291">
        <f t="shared" si="50"/>
        <v>4</v>
      </c>
      <c r="M291" s="1">
        <v>1</v>
      </c>
      <c r="N291">
        <f t="shared" si="51"/>
        <v>1</v>
      </c>
      <c r="O291">
        <f t="shared" si="54"/>
        <v>0</v>
      </c>
      <c r="P291">
        <f t="shared" si="52"/>
        <v>0</v>
      </c>
      <c r="Q291">
        <f t="shared" si="53"/>
        <v>0</v>
      </c>
    </row>
    <row r="292" spans="3:17" x14ac:dyDescent="0.25">
      <c r="C292" s="4"/>
      <c r="D292" s="1">
        <v>5</v>
      </c>
      <c r="E292" s="1">
        <v>2</v>
      </c>
      <c r="F292" s="5">
        <f t="shared" ref="F292:F355" si="55">F291+O291</f>
        <v>-19.000000000000021</v>
      </c>
      <c r="G292" s="5">
        <f t="shared" ref="G292:G355" si="56">G291+P291</f>
        <v>1.6200000000000025</v>
      </c>
      <c r="H292" s="5">
        <f t="shared" ref="H292:H355" si="57">H291+Q291</f>
        <v>3.3200000000000016</v>
      </c>
      <c r="I292">
        <f t="shared" ref="I292:I355" si="58">F292*1</f>
        <v>-19.000000000000021</v>
      </c>
      <c r="J292">
        <f t="shared" ref="J292:J355" si="59">G292*D292</f>
        <v>8.1000000000000121</v>
      </c>
      <c r="K292">
        <f t="shared" ref="K292:K355" si="60">H292*E292</f>
        <v>6.6400000000000032</v>
      </c>
      <c r="L292">
        <f t="shared" ref="L292:L355" si="61">SUM(I292:K292)</f>
        <v>-4.260000000000006</v>
      </c>
      <c r="M292" s="1">
        <v>-1</v>
      </c>
      <c r="N292">
        <f t="shared" ref="N292:N355" si="62">IF(L292&gt;0,1,-1)</f>
        <v>-1</v>
      </c>
      <c r="O292">
        <f t="shared" si="54"/>
        <v>0</v>
      </c>
      <c r="P292">
        <f t="shared" ref="P292:P355" si="63">$B$8*($M292-$N292)*D292</f>
        <v>0</v>
      </c>
      <c r="Q292">
        <f t="shared" ref="Q292:Q355" si="64">$B$8*($M292-$N292)*E292</f>
        <v>0</v>
      </c>
    </row>
    <row r="293" spans="3:17" x14ac:dyDescent="0.25">
      <c r="C293" s="4"/>
      <c r="D293" s="1">
        <v>6</v>
      </c>
      <c r="E293" s="1">
        <v>2</v>
      </c>
      <c r="F293" s="5">
        <f t="shared" si="55"/>
        <v>-19.000000000000021</v>
      </c>
      <c r="G293" s="5">
        <f t="shared" si="56"/>
        <v>1.6200000000000025</v>
      </c>
      <c r="H293" s="5">
        <f t="shared" si="57"/>
        <v>3.3200000000000016</v>
      </c>
      <c r="I293">
        <f t="shared" si="58"/>
        <v>-19.000000000000021</v>
      </c>
      <c r="J293">
        <f t="shared" si="59"/>
        <v>9.7200000000000149</v>
      </c>
      <c r="K293">
        <f t="shared" si="60"/>
        <v>6.6400000000000032</v>
      </c>
      <c r="L293">
        <f t="shared" si="61"/>
        <v>-2.6400000000000032</v>
      </c>
      <c r="M293" s="1">
        <v>-1</v>
      </c>
      <c r="N293">
        <f t="shared" si="62"/>
        <v>-1</v>
      </c>
      <c r="O293">
        <f t="shared" si="54"/>
        <v>0</v>
      </c>
      <c r="P293">
        <f t="shared" si="63"/>
        <v>0</v>
      </c>
      <c r="Q293">
        <f t="shared" si="64"/>
        <v>0</v>
      </c>
    </row>
    <row r="294" spans="3:17" x14ac:dyDescent="0.25">
      <c r="C294" s="4"/>
      <c r="D294" s="1">
        <v>6</v>
      </c>
      <c r="E294" s="1">
        <v>3</v>
      </c>
      <c r="F294" s="5">
        <f t="shared" si="55"/>
        <v>-19.000000000000021</v>
      </c>
      <c r="G294" s="5">
        <f t="shared" si="56"/>
        <v>1.6200000000000025</v>
      </c>
      <c r="H294" s="5">
        <f t="shared" si="57"/>
        <v>3.3200000000000016</v>
      </c>
      <c r="I294">
        <f t="shared" si="58"/>
        <v>-19.000000000000021</v>
      </c>
      <c r="J294">
        <f t="shared" si="59"/>
        <v>9.7200000000000149</v>
      </c>
      <c r="K294">
        <f t="shared" si="60"/>
        <v>9.9600000000000044</v>
      </c>
      <c r="L294">
        <f t="shared" si="61"/>
        <v>0.67999999999999794</v>
      </c>
      <c r="M294" s="1">
        <v>-1</v>
      </c>
      <c r="N294">
        <f t="shared" si="62"/>
        <v>1</v>
      </c>
      <c r="O294">
        <f t="shared" si="54"/>
        <v>-0.02</v>
      </c>
      <c r="P294">
        <f t="shared" si="63"/>
        <v>-0.12</v>
      </c>
      <c r="Q294">
        <f t="shared" si="64"/>
        <v>-0.06</v>
      </c>
    </row>
    <row r="295" spans="3:17" x14ac:dyDescent="0.25">
      <c r="C295" s="4"/>
      <c r="D295" s="1">
        <v>3</v>
      </c>
      <c r="E295" s="1">
        <v>3</v>
      </c>
      <c r="F295" s="5">
        <f t="shared" si="55"/>
        <v>-19.020000000000021</v>
      </c>
      <c r="G295" s="5">
        <f t="shared" si="56"/>
        <v>1.5000000000000027</v>
      </c>
      <c r="H295" s="5">
        <f t="shared" si="57"/>
        <v>3.2600000000000016</v>
      </c>
      <c r="I295">
        <f t="shared" si="58"/>
        <v>-19.020000000000021</v>
      </c>
      <c r="J295">
        <f t="shared" si="59"/>
        <v>4.500000000000008</v>
      </c>
      <c r="K295">
        <f t="shared" si="60"/>
        <v>9.7800000000000047</v>
      </c>
      <c r="L295">
        <f t="shared" si="61"/>
        <v>-4.7400000000000091</v>
      </c>
      <c r="M295" s="1">
        <v>-1</v>
      </c>
      <c r="N295">
        <f t="shared" si="62"/>
        <v>-1</v>
      </c>
      <c r="O295">
        <f t="shared" si="54"/>
        <v>0</v>
      </c>
      <c r="P295">
        <f t="shared" si="63"/>
        <v>0</v>
      </c>
      <c r="Q295">
        <f t="shared" si="64"/>
        <v>0</v>
      </c>
    </row>
    <row r="296" spans="3:17" x14ac:dyDescent="0.25">
      <c r="C296" s="4"/>
      <c r="D296" s="1">
        <v>8</v>
      </c>
      <c r="E296" s="1">
        <v>2</v>
      </c>
      <c r="F296" s="5">
        <f t="shared" si="55"/>
        <v>-19.020000000000021</v>
      </c>
      <c r="G296" s="5">
        <f t="shared" si="56"/>
        <v>1.5000000000000027</v>
      </c>
      <c r="H296" s="5">
        <f t="shared" si="57"/>
        <v>3.2600000000000016</v>
      </c>
      <c r="I296">
        <f t="shared" si="58"/>
        <v>-19.020000000000021</v>
      </c>
      <c r="J296">
        <f t="shared" si="59"/>
        <v>12.000000000000021</v>
      </c>
      <c r="K296">
        <f t="shared" si="60"/>
        <v>6.5200000000000031</v>
      </c>
      <c r="L296">
        <f t="shared" si="61"/>
        <v>-0.49999999999999645</v>
      </c>
      <c r="M296" s="1">
        <v>1</v>
      </c>
      <c r="N296">
        <f t="shared" si="62"/>
        <v>-1</v>
      </c>
      <c r="O296">
        <f t="shared" si="54"/>
        <v>0.02</v>
      </c>
      <c r="P296">
        <f t="shared" si="63"/>
        <v>0.16</v>
      </c>
      <c r="Q296">
        <f t="shared" si="64"/>
        <v>0.04</v>
      </c>
    </row>
    <row r="297" spans="3:17" x14ac:dyDescent="0.25">
      <c r="C297" s="4"/>
      <c r="D297" s="1">
        <v>8</v>
      </c>
      <c r="E297" s="1">
        <v>4</v>
      </c>
      <c r="F297" s="5">
        <f t="shared" si="55"/>
        <v>-19.000000000000021</v>
      </c>
      <c r="G297" s="5">
        <f t="shared" si="56"/>
        <v>1.6600000000000026</v>
      </c>
      <c r="H297" s="5">
        <f t="shared" si="57"/>
        <v>3.3000000000000016</v>
      </c>
      <c r="I297">
        <f t="shared" si="58"/>
        <v>-19.000000000000021</v>
      </c>
      <c r="J297">
        <f t="shared" si="59"/>
        <v>13.280000000000021</v>
      </c>
      <c r="K297">
        <f t="shared" si="60"/>
        <v>13.200000000000006</v>
      </c>
      <c r="L297">
        <f t="shared" si="61"/>
        <v>7.4800000000000058</v>
      </c>
      <c r="M297" s="1">
        <v>1</v>
      </c>
      <c r="N297">
        <f t="shared" si="62"/>
        <v>1</v>
      </c>
      <c r="O297">
        <f t="shared" si="54"/>
        <v>0</v>
      </c>
      <c r="P297">
        <f t="shared" si="63"/>
        <v>0</v>
      </c>
      <c r="Q297">
        <f t="shared" si="64"/>
        <v>0</v>
      </c>
    </row>
    <row r="298" spans="3:17" x14ac:dyDescent="0.25">
      <c r="C298" s="4"/>
      <c r="D298" s="1">
        <v>5</v>
      </c>
      <c r="E298" s="1">
        <v>6</v>
      </c>
      <c r="F298" s="5">
        <f t="shared" si="55"/>
        <v>-19.000000000000021</v>
      </c>
      <c r="G298" s="5">
        <f t="shared" si="56"/>
        <v>1.6600000000000026</v>
      </c>
      <c r="H298" s="5">
        <f t="shared" si="57"/>
        <v>3.3000000000000016</v>
      </c>
      <c r="I298">
        <f t="shared" si="58"/>
        <v>-19.000000000000021</v>
      </c>
      <c r="J298">
        <f t="shared" si="59"/>
        <v>8.3000000000000131</v>
      </c>
      <c r="K298">
        <f t="shared" si="60"/>
        <v>19.800000000000011</v>
      </c>
      <c r="L298">
        <f t="shared" si="61"/>
        <v>9.1000000000000032</v>
      </c>
      <c r="M298" s="1">
        <v>1</v>
      </c>
      <c r="N298">
        <f t="shared" si="62"/>
        <v>1</v>
      </c>
      <c r="O298">
        <f t="shared" si="54"/>
        <v>0</v>
      </c>
      <c r="P298">
        <f t="shared" si="63"/>
        <v>0</v>
      </c>
      <c r="Q298">
        <f t="shared" si="64"/>
        <v>0</v>
      </c>
    </row>
    <row r="299" spans="3:17" x14ac:dyDescent="0.25">
      <c r="C299" s="4"/>
      <c r="D299" s="1">
        <v>6</v>
      </c>
      <c r="E299" s="1">
        <v>4</v>
      </c>
      <c r="F299" s="5">
        <f t="shared" si="55"/>
        <v>-19.000000000000021</v>
      </c>
      <c r="G299" s="5">
        <f t="shared" si="56"/>
        <v>1.6600000000000026</v>
      </c>
      <c r="H299" s="5">
        <f t="shared" si="57"/>
        <v>3.3000000000000016</v>
      </c>
      <c r="I299">
        <f t="shared" si="58"/>
        <v>-19.000000000000021</v>
      </c>
      <c r="J299">
        <f t="shared" si="59"/>
        <v>9.9600000000000151</v>
      </c>
      <c r="K299">
        <f t="shared" si="60"/>
        <v>13.200000000000006</v>
      </c>
      <c r="L299">
        <f t="shared" si="61"/>
        <v>4.16</v>
      </c>
      <c r="M299" s="1">
        <v>1</v>
      </c>
      <c r="N299">
        <f t="shared" si="62"/>
        <v>1</v>
      </c>
      <c r="O299">
        <f t="shared" si="54"/>
        <v>0</v>
      </c>
      <c r="P299">
        <f t="shared" si="63"/>
        <v>0</v>
      </c>
      <c r="Q299">
        <f t="shared" si="64"/>
        <v>0</v>
      </c>
    </row>
    <row r="300" spans="3:17" x14ac:dyDescent="0.25">
      <c r="C300" s="4"/>
      <c r="D300" s="1">
        <v>5</v>
      </c>
      <c r="E300" s="1">
        <v>2</v>
      </c>
      <c r="F300" s="5">
        <f t="shared" si="55"/>
        <v>-19.000000000000021</v>
      </c>
      <c r="G300" s="5">
        <f t="shared" si="56"/>
        <v>1.6600000000000026</v>
      </c>
      <c r="H300" s="5">
        <f t="shared" si="57"/>
        <v>3.3000000000000016</v>
      </c>
      <c r="I300">
        <f t="shared" si="58"/>
        <v>-19.000000000000021</v>
      </c>
      <c r="J300">
        <f t="shared" si="59"/>
        <v>8.3000000000000131</v>
      </c>
      <c r="K300">
        <f t="shared" si="60"/>
        <v>6.6000000000000032</v>
      </c>
      <c r="L300">
        <f t="shared" si="61"/>
        <v>-4.100000000000005</v>
      </c>
      <c r="M300" s="1">
        <v>-1</v>
      </c>
      <c r="N300">
        <f t="shared" si="62"/>
        <v>-1</v>
      </c>
      <c r="O300">
        <f t="shared" si="54"/>
        <v>0</v>
      </c>
      <c r="P300">
        <f t="shared" si="63"/>
        <v>0</v>
      </c>
      <c r="Q300">
        <f t="shared" si="64"/>
        <v>0</v>
      </c>
    </row>
    <row r="301" spans="3:17" x14ac:dyDescent="0.25">
      <c r="C301" s="4"/>
      <c r="D301" s="1">
        <v>6</v>
      </c>
      <c r="E301" s="1">
        <v>2</v>
      </c>
      <c r="F301" s="5">
        <f t="shared" si="55"/>
        <v>-19.000000000000021</v>
      </c>
      <c r="G301" s="5">
        <f t="shared" si="56"/>
        <v>1.6600000000000026</v>
      </c>
      <c r="H301" s="5">
        <f t="shared" si="57"/>
        <v>3.3000000000000016</v>
      </c>
      <c r="I301">
        <f t="shared" si="58"/>
        <v>-19.000000000000021</v>
      </c>
      <c r="J301">
        <f t="shared" si="59"/>
        <v>9.9600000000000151</v>
      </c>
      <c r="K301">
        <f t="shared" si="60"/>
        <v>6.6000000000000032</v>
      </c>
      <c r="L301">
        <f t="shared" si="61"/>
        <v>-2.4400000000000031</v>
      </c>
      <c r="M301" s="1">
        <v>-1</v>
      </c>
      <c r="N301">
        <f t="shared" si="62"/>
        <v>-1</v>
      </c>
      <c r="O301">
        <f t="shared" si="54"/>
        <v>0</v>
      </c>
      <c r="P301">
        <f t="shared" si="63"/>
        <v>0</v>
      </c>
      <c r="Q301">
        <f t="shared" si="64"/>
        <v>0</v>
      </c>
    </row>
    <row r="302" spans="3:17" x14ac:dyDescent="0.25">
      <c r="C302" s="4"/>
      <c r="D302" s="1">
        <v>6</v>
      </c>
      <c r="E302" s="1">
        <v>3</v>
      </c>
      <c r="F302" s="5">
        <f t="shared" si="55"/>
        <v>-19.000000000000021</v>
      </c>
      <c r="G302" s="5">
        <f t="shared" si="56"/>
        <v>1.6600000000000026</v>
      </c>
      <c r="H302" s="5">
        <f t="shared" si="57"/>
        <v>3.3000000000000016</v>
      </c>
      <c r="I302">
        <f t="shared" si="58"/>
        <v>-19.000000000000021</v>
      </c>
      <c r="J302">
        <f t="shared" si="59"/>
        <v>9.9600000000000151</v>
      </c>
      <c r="K302">
        <f t="shared" si="60"/>
        <v>9.9000000000000057</v>
      </c>
      <c r="L302">
        <f t="shared" si="61"/>
        <v>0.85999999999999943</v>
      </c>
      <c r="M302" s="1">
        <v>-1</v>
      </c>
      <c r="N302">
        <f t="shared" si="62"/>
        <v>1</v>
      </c>
      <c r="O302">
        <f t="shared" si="54"/>
        <v>-0.02</v>
      </c>
      <c r="P302">
        <f t="shared" si="63"/>
        <v>-0.12</v>
      </c>
      <c r="Q302">
        <f t="shared" si="64"/>
        <v>-0.06</v>
      </c>
    </row>
    <row r="303" spans="3:17" x14ac:dyDescent="0.25">
      <c r="C303" s="4"/>
      <c r="D303" s="1">
        <v>3</v>
      </c>
      <c r="E303" s="1">
        <v>3</v>
      </c>
      <c r="F303" s="5">
        <f t="shared" si="55"/>
        <v>-19.020000000000021</v>
      </c>
      <c r="G303" s="5">
        <f t="shared" si="56"/>
        <v>1.5400000000000027</v>
      </c>
      <c r="H303" s="5">
        <f t="shared" si="57"/>
        <v>3.2400000000000015</v>
      </c>
      <c r="I303">
        <f t="shared" si="58"/>
        <v>-19.020000000000021</v>
      </c>
      <c r="J303">
        <f t="shared" si="59"/>
        <v>4.6200000000000081</v>
      </c>
      <c r="K303">
        <f t="shared" si="60"/>
        <v>9.7200000000000042</v>
      </c>
      <c r="L303">
        <f t="shared" si="61"/>
        <v>-4.6800000000000086</v>
      </c>
      <c r="M303" s="1">
        <v>-1</v>
      </c>
      <c r="N303">
        <f t="shared" si="62"/>
        <v>-1</v>
      </c>
      <c r="O303">
        <f t="shared" si="54"/>
        <v>0</v>
      </c>
      <c r="P303">
        <f t="shared" si="63"/>
        <v>0</v>
      </c>
      <c r="Q303">
        <f t="shared" si="64"/>
        <v>0</v>
      </c>
    </row>
    <row r="304" spans="3:17" x14ac:dyDescent="0.25">
      <c r="C304" s="4"/>
      <c r="D304" s="1">
        <v>8</v>
      </c>
      <c r="E304" s="1">
        <v>2</v>
      </c>
      <c r="F304" s="5">
        <f t="shared" si="55"/>
        <v>-19.020000000000021</v>
      </c>
      <c r="G304" s="5">
        <f t="shared" si="56"/>
        <v>1.5400000000000027</v>
      </c>
      <c r="H304" s="5">
        <f t="shared" si="57"/>
        <v>3.2400000000000015</v>
      </c>
      <c r="I304">
        <f t="shared" si="58"/>
        <v>-19.020000000000021</v>
      </c>
      <c r="J304">
        <f t="shared" si="59"/>
        <v>12.320000000000022</v>
      </c>
      <c r="K304">
        <f t="shared" si="60"/>
        <v>6.4800000000000031</v>
      </c>
      <c r="L304">
        <f t="shared" si="61"/>
        <v>-0.2199999999999962</v>
      </c>
      <c r="M304" s="1">
        <v>1</v>
      </c>
      <c r="N304">
        <f t="shared" si="62"/>
        <v>-1</v>
      </c>
      <c r="O304">
        <f t="shared" si="54"/>
        <v>0.02</v>
      </c>
      <c r="P304">
        <f t="shared" si="63"/>
        <v>0.16</v>
      </c>
      <c r="Q304">
        <f t="shared" si="64"/>
        <v>0.04</v>
      </c>
    </row>
    <row r="305" spans="3:17" x14ac:dyDescent="0.25">
      <c r="C305" s="4"/>
      <c r="D305" s="1">
        <v>8</v>
      </c>
      <c r="E305" s="1">
        <v>4</v>
      </c>
      <c r="F305" s="5">
        <f t="shared" si="55"/>
        <v>-19.000000000000021</v>
      </c>
      <c r="G305" s="5">
        <f t="shared" si="56"/>
        <v>1.7000000000000026</v>
      </c>
      <c r="H305" s="5">
        <f t="shared" si="57"/>
        <v>3.2800000000000016</v>
      </c>
      <c r="I305">
        <f t="shared" si="58"/>
        <v>-19.000000000000021</v>
      </c>
      <c r="J305">
        <f t="shared" si="59"/>
        <v>13.600000000000021</v>
      </c>
      <c r="K305">
        <f t="shared" si="60"/>
        <v>13.120000000000006</v>
      </c>
      <c r="L305">
        <f t="shared" si="61"/>
        <v>7.720000000000006</v>
      </c>
      <c r="M305" s="1">
        <v>1</v>
      </c>
      <c r="N305">
        <f t="shared" si="62"/>
        <v>1</v>
      </c>
      <c r="O305">
        <f t="shared" si="54"/>
        <v>0</v>
      </c>
      <c r="P305">
        <f t="shared" si="63"/>
        <v>0</v>
      </c>
      <c r="Q305">
        <f t="shared" si="64"/>
        <v>0</v>
      </c>
    </row>
    <row r="306" spans="3:17" x14ac:dyDescent="0.25">
      <c r="C306" s="4"/>
      <c r="D306" s="1">
        <v>5</v>
      </c>
      <c r="E306" s="1">
        <v>6</v>
      </c>
      <c r="F306" s="5">
        <f t="shared" si="55"/>
        <v>-19.000000000000021</v>
      </c>
      <c r="G306" s="5">
        <f t="shared" si="56"/>
        <v>1.7000000000000026</v>
      </c>
      <c r="H306" s="5">
        <f t="shared" si="57"/>
        <v>3.2800000000000016</v>
      </c>
      <c r="I306">
        <f t="shared" si="58"/>
        <v>-19.000000000000021</v>
      </c>
      <c r="J306">
        <f t="shared" si="59"/>
        <v>8.5000000000000124</v>
      </c>
      <c r="K306">
        <f t="shared" si="60"/>
        <v>19.68000000000001</v>
      </c>
      <c r="L306">
        <f t="shared" si="61"/>
        <v>9.1800000000000015</v>
      </c>
      <c r="M306" s="1">
        <v>1</v>
      </c>
      <c r="N306">
        <f t="shared" si="62"/>
        <v>1</v>
      </c>
      <c r="O306">
        <f t="shared" si="54"/>
        <v>0</v>
      </c>
      <c r="P306">
        <f t="shared" si="63"/>
        <v>0</v>
      </c>
      <c r="Q306">
        <f t="shared" si="64"/>
        <v>0</v>
      </c>
    </row>
    <row r="307" spans="3:17" x14ac:dyDescent="0.25">
      <c r="C307" s="4"/>
      <c r="D307" s="1">
        <v>6</v>
      </c>
      <c r="E307" s="1">
        <v>4</v>
      </c>
      <c r="F307" s="5">
        <f t="shared" si="55"/>
        <v>-19.000000000000021</v>
      </c>
      <c r="G307" s="5">
        <f t="shared" si="56"/>
        <v>1.7000000000000026</v>
      </c>
      <c r="H307" s="5">
        <f t="shared" si="57"/>
        <v>3.2800000000000016</v>
      </c>
      <c r="I307">
        <f t="shared" si="58"/>
        <v>-19.000000000000021</v>
      </c>
      <c r="J307">
        <f t="shared" si="59"/>
        <v>10.200000000000015</v>
      </c>
      <c r="K307">
        <f t="shared" si="60"/>
        <v>13.120000000000006</v>
      </c>
      <c r="L307">
        <f t="shared" si="61"/>
        <v>4.32</v>
      </c>
      <c r="M307" s="1">
        <v>1</v>
      </c>
      <c r="N307">
        <f t="shared" si="62"/>
        <v>1</v>
      </c>
      <c r="O307">
        <f t="shared" si="54"/>
        <v>0</v>
      </c>
      <c r="P307">
        <f t="shared" si="63"/>
        <v>0</v>
      </c>
      <c r="Q307">
        <f t="shared" si="64"/>
        <v>0</v>
      </c>
    </row>
    <row r="308" spans="3:17" x14ac:dyDescent="0.25">
      <c r="C308" s="4"/>
      <c r="D308" s="1">
        <v>5</v>
      </c>
      <c r="E308" s="1">
        <v>2</v>
      </c>
      <c r="F308" s="5">
        <f t="shared" si="55"/>
        <v>-19.000000000000021</v>
      </c>
      <c r="G308" s="5">
        <f t="shared" si="56"/>
        <v>1.7000000000000026</v>
      </c>
      <c r="H308" s="5">
        <f t="shared" si="57"/>
        <v>3.2800000000000016</v>
      </c>
      <c r="I308">
        <f t="shared" si="58"/>
        <v>-19.000000000000021</v>
      </c>
      <c r="J308">
        <f t="shared" si="59"/>
        <v>8.5000000000000124</v>
      </c>
      <c r="K308">
        <f t="shared" si="60"/>
        <v>6.5600000000000032</v>
      </c>
      <c r="L308">
        <f t="shared" si="61"/>
        <v>-3.9400000000000057</v>
      </c>
      <c r="M308" s="1">
        <v>-1</v>
      </c>
      <c r="N308">
        <f t="shared" si="62"/>
        <v>-1</v>
      </c>
      <c r="O308">
        <f t="shared" si="54"/>
        <v>0</v>
      </c>
      <c r="P308">
        <f t="shared" si="63"/>
        <v>0</v>
      </c>
      <c r="Q308">
        <f t="shared" si="64"/>
        <v>0</v>
      </c>
    </row>
    <row r="309" spans="3:17" x14ac:dyDescent="0.25">
      <c r="C309" s="4"/>
      <c r="D309" s="1">
        <v>6</v>
      </c>
      <c r="E309" s="1">
        <v>2</v>
      </c>
      <c r="F309" s="5">
        <f t="shared" si="55"/>
        <v>-19.000000000000021</v>
      </c>
      <c r="G309" s="5">
        <f t="shared" si="56"/>
        <v>1.7000000000000026</v>
      </c>
      <c r="H309" s="5">
        <f t="shared" si="57"/>
        <v>3.2800000000000016</v>
      </c>
      <c r="I309">
        <f t="shared" si="58"/>
        <v>-19.000000000000021</v>
      </c>
      <c r="J309">
        <f t="shared" si="59"/>
        <v>10.200000000000015</v>
      </c>
      <c r="K309">
        <f t="shared" si="60"/>
        <v>6.5600000000000032</v>
      </c>
      <c r="L309">
        <f t="shared" si="61"/>
        <v>-2.2400000000000029</v>
      </c>
      <c r="M309" s="1">
        <v>-1</v>
      </c>
      <c r="N309">
        <f t="shared" si="62"/>
        <v>-1</v>
      </c>
      <c r="O309">
        <f t="shared" si="54"/>
        <v>0</v>
      </c>
      <c r="P309">
        <f t="shared" si="63"/>
        <v>0</v>
      </c>
      <c r="Q309">
        <f t="shared" si="64"/>
        <v>0</v>
      </c>
    </row>
    <row r="310" spans="3:17" x14ac:dyDescent="0.25">
      <c r="C310" s="4"/>
      <c r="D310" s="1">
        <v>6</v>
      </c>
      <c r="E310" s="1">
        <v>3</v>
      </c>
      <c r="F310" s="5">
        <f t="shared" si="55"/>
        <v>-19.000000000000021</v>
      </c>
      <c r="G310" s="5">
        <f t="shared" si="56"/>
        <v>1.7000000000000026</v>
      </c>
      <c r="H310" s="5">
        <f t="shared" si="57"/>
        <v>3.2800000000000016</v>
      </c>
      <c r="I310">
        <f t="shared" si="58"/>
        <v>-19.000000000000021</v>
      </c>
      <c r="J310">
        <f t="shared" si="59"/>
        <v>10.200000000000015</v>
      </c>
      <c r="K310">
        <f t="shared" si="60"/>
        <v>9.8400000000000052</v>
      </c>
      <c r="L310">
        <f t="shared" si="61"/>
        <v>1.0399999999999991</v>
      </c>
      <c r="M310" s="1">
        <v>-1</v>
      </c>
      <c r="N310">
        <f t="shared" si="62"/>
        <v>1</v>
      </c>
      <c r="O310">
        <f t="shared" si="54"/>
        <v>-0.02</v>
      </c>
      <c r="P310">
        <f t="shared" si="63"/>
        <v>-0.12</v>
      </c>
      <c r="Q310">
        <f t="shared" si="64"/>
        <v>-0.06</v>
      </c>
    </row>
    <row r="311" spans="3:17" x14ac:dyDescent="0.25">
      <c r="C311" s="4"/>
      <c r="D311" s="1">
        <v>3</v>
      </c>
      <c r="E311" s="1">
        <v>3</v>
      </c>
      <c r="F311" s="5">
        <f t="shared" si="55"/>
        <v>-19.020000000000021</v>
      </c>
      <c r="G311" s="5">
        <f t="shared" si="56"/>
        <v>1.5800000000000027</v>
      </c>
      <c r="H311" s="5">
        <f t="shared" si="57"/>
        <v>3.2200000000000015</v>
      </c>
      <c r="I311">
        <f t="shared" si="58"/>
        <v>-19.020000000000021</v>
      </c>
      <c r="J311">
        <f t="shared" si="59"/>
        <v>4.7400000000000082</v>
      </c>
      <c r="K311">
        <f t="shared" si="60"/>
        <v>9.6600000000000037</v>
      </c>
      <c r="L311">
        <f t="shared" si="61"/>
        <v>-4.6200000000000081</v>
      </c>
      <c r="M311" s="1">
        <v>-1</v>
      </c>
      <c r="N311">
        <f t="shared" si="62"/>
        <v>-1</v>
      </c>
      <c r="O311">
        <f t="shared" si="54"/>
        <v>0</v>
      </c>
      <c r="P311">
        <f t="shared" si="63"/>
        <v>0</v>
      </c>
      <c r="Q311">
        <f t="shared" si="64"/>
        <v>0</v>
      </c>
    </row>
    <row r="312" spans="3:17" x14ac:dyDescent="0.25">
      <c r="C312" s="4"/>
      <c r="D312" s="1">
        <v>8</v>
      </c>
      <c r="E312" s="1">
        <v>2</v>
      </c>
      <c r="F312" s="5">
        <f t="shared" si="55"/>
        <v>-19.020000000000021</v>
      </c>
      <c r="G312" s="5">
        <f t="shared" si="56"/>
        <v>1.5800000000000027</v>
      </c>
      <c r="H312" s="5">
        <f t="shared" si="57"/>
        <v>3.2200000000000015</v>
      </c>
      <c r="I312">
        <f t="shared" si="58"/>
        <v>-19.020000000000021</v>
      </c>
      <c r="J312">
        <f t="shared" si="59"/>
        <v>12.640000000000022</v>
      </c>
      <c r="K312">
        <f t="shared" si="60"/>
        <v>6.4400000000000031</v>
      </c>
      <c r="L312">
        <f t="shared" si="61"/>
        <v>6.000000000000405E-2</v>
      </c>
      <c r="M312" s="1">
        <v>1</v>
      </c>
      <c r="N312">
        <f t="shared" si="62"/>
        <v>1</v>
      </c>
      <c r="O312">
        <f t="shared" si="54"/>
        <v>0</v>
      </c>
      <c r="P312">
        <f t="shared" si="63"/>
        <v>0</v>
      </c>
      <c r="Q312">
        <f t="shared" si="64"/>
        <v>0</v>
      </c>
    </row>
    <row r="313" spans="3:17" x14ac:dyDescent="0.25">
      <c r="C313" s="4"/>
      <c r="D313" s="1">
        <v>8</v>
      </c>
      <c r="E313" s="1">
        <v>4</v>
      </c>
      <c r="F313" s="5">
        <f t="shared" si="55"/>
        <v>-19.020000000000021</v>
      </c>
      <c r="G313" s="5">
        <f t="shared" si="56"/>
        <v>1.5800000000000027</v>
      </c>
      <c r="H313" s="5">
        <f t="shared" si="57"/>
        <v>3.2200000000000015</v>
      </c>
      <c r="I313">
        <f t="shared" si="58"/>
        <v>-19.020000000000021</v>
      </c>
      <c r="J313">
        <f t="shared" si="59"/>
        <v>12.640000000000022</v>
      </c>
      <c r="K313">
        <f t="shared" si="60"/>
        <v>12.880000000000006</v>
      </c>
      <c r="L313">
        <f t="shared" si="61"/>
        <v>6.5000000000000071</v>
      </c>
      <c r="M313" s="1">
        <v>1</v>
      </c>
      <c r="N313">
        <f t="shared" si="62"/>
        <v>1</v>
      </c>
      <c r="O313">
        <f t="shared" si="54"/>
        <v>0</v>
      </c>
      <c r="P313">
        <f t="shared" si="63"/>
        <v>0</v>
      </c>
      <c r="Q313">
        <f t="shared" si="64"/>
        <v>0</v>
      </c>
    </row>
    <row r="314" spans="3:17" x14ac:dyDescent="0.25">
      <c r="C314" s="4"/>
      <c r="D314" s="1">
        <v>5</v>
      </c>
      <c r="E314" s="1">
        <v>6</v>
      </c>
      <c r="F314" s="5">
        <f t="shared" si="55"/>
        <v>-19.020000000000021</v>
      </c>
      <c r="G314" s="5">
        <f t="shared" si="56"/>
        <v>1.5800000000000027</v>
      </c>
      <c r="H314" s="5">
        <f t="shared" si="57"/>
        <v>3.2200000000000015</v>
      </c>
      <c r="I314">
        <f t="shared" si="58"/>
        <v>-19.020000000000021</v>
      </c>
      <c r="J314">
        <f t="shared" si="59"/>
        <v>7.9000000000000137</v>
      </c>
      <c r="K314">
        <f t="shared" si="60"/>
        <v>19.320000000000007</v>
      </c>
      <c r="L314">
        <f t="shared" si="61"/>
        <v>8.1999999999999993</v>
      </c>
      <c r="M314" s="1">
        <v>1</v>
      </c>
      <c r="N314">
        <f t="shared" si="62"/>
        <v>1</v>
      </c>
      <c r="O314">
        <f t="shared" si="54"/>
        <v>0</v>
      </c>
      <c r="P314">
        <f t="shared" si="63"/>
        <v>0</v>
      </c>
      <c r="Q314">
        <f t="shared" si="64"/>
        <v>0</v>
      </c>
    </row>
    <row r="315" spans="3:17" x14ac:dyDescent="0.25">
      <c r="C315" s="4"/>
      <c r="D315" s="1">
        <v>6</v>
      </c>
      <c r="E315" s="1">
        <v>4</v>
      </c>
      <c r="F315" s="5">
        <f t="shared" si="55"/>
        <v>-19.020000000000021</v>
      </c>
      <c r="G315" s="5">
        <f t="shared" si="56"/>
        <v>1.5800000000000027</v>
      </c>
      <c r="H315" s="5">
        <f t="shared" si="57"/>
        <v>3.2200000000000015</v>
      </c>
      <c r="I315">
        <f t="shared" si="58"/>
        <v>-19.020000000000021</v>
      </c>
      <c r="J315">
        <f t="shared" si="59"/>
        <v>9.4800000000000164</v>
      </c>
      <c r="K315">
        <f t="shared" si="60"/>
        <v>12.880000000000006</v>
      </c>
      <c r="L315">
        <f t="shared" si="61"/>
        <v>3.3400000000000016</v>
      </c>
      <c r="M315" s="1">
        <v>1</v>
      </c>
      <c r="N315">
        <f t="shared" si="62"/>
        <v>1</v>
      </c>
      <c r="O315">
        <f t="shared" si="54"/>
        <v>0</v>
      </c>
      <c r="P315">
        <f t="shared" si="63"/>
        <v>0</v>
      </c>
      <c r="Q315">
        <f t="shared" si="64"/>
        <v>0</v>
      </c>
    </row>
    <row r="316" spans="3:17" x14ac:dyDescent="0.25">
      <c r="C316" s="4"/>
      <c r="D316" s="1">
        <v>5</v>
      </c>
      <c r="E316" s="1">
        <v>2</v>
      </c>
      <c r="F316" s="5">
        <f t="shared" si="55"/>
        <v>-19.020000000000021</v>
      </c>
      <c r="G316" s="5">
        <f t="shared" si="56"/>
        <v>1.5800000000000027</v>
      </c>
      <c r="H316" s="5">
        <f t="shared" si="57"/>
        <v>3.2200000000000015</v>
      </c>
      <c r="I316">
        <f t="shared" si="58"/>
        <v>-19.020000000000021</v>
      </c>
      <c r="J316">
        <f t="shared" si="59"/>
        <v>7.9000000000000137</v>
      </c>
      <c r="K316">
        <f t="shared" si="60"/>
        <v>6.4400000000000031</v>
      </c>
      <c r="L316">
        <f t="shared" si="61"/>
        <v>-4.680000000000005</v>
      </c>
      <c r="M316" s="1">
        <v>-1</v>
      </c>
      <c r="N316">
        <f t="shared" si="62"/>
        <v>-1</v>
      </c>
      <c r="O316">
        <f t="shared" si="54"/>
        <v>0</v>
      </c>
      <c r="P316">
        <f t="shared" si="63"/>
        <v>0</v>
      </c>
      <c r="Q316">
        <f t="shared" si="64"/>
        <v>0</v>
      </c>
    </row>
    <row r="317" spans="3:17" x14ac:dyDescent="0.25">
      <c r="C317" s="4"/>
      <c r="D317" s="1">
        <v>6</v>
      </c>
      <c r="E317" s="1">
        <v>2</v>
      </c>
      <c r="F317" s="5">
        <f t="shared" si="55"/>
        <v>-19.020000000000021</v>
      </c>
      <c r="G317" s="5">
        <f t="shared" si="56"/>
        <v>1.5800000000000027</v>
      </c>
      <c r="H317" s="5">
        <f t="shared" si="57"/>
        <v>3.2200000000000015</v>
      </c>
      <c r="I317">
        <f t="shared" si="58"/>
        <v>-19.020000000000021</v>
      </c>
      <c r="J317">
        <f t="shared" si="59"/>
        <v>9.4800000000000164</v>
      </c>
      <c r="K317">
        <f t="shared" si="60"/>
        <v>6.4400000000000031</v>
      </c>
      <c r="L317">
        <f t="shared" si="61"/>
        <v>-3.1000000000000014</v>
      </c>
      <c r="M317" s="1">
        <v>-1</v>
      </c>
      <c r="N317">
        <f t="shared" si="62"/>
        <v>-1</v>
      </c>
      <c r="O317">
        <f t="shared" si="54"/>
        <v>0</v>
      </c>
      <c r="P317">
        <f t="shared" si="63"/>
        <v>0</v>
      </c>
      <c r="Q317">
        <f t="shared" si="64"/>
        <v>0</v>
      </c>
    </row>
    <row r="318" spans="3:17" x14ac:dyDescent="0.25">
      <c r="C318" s="4"/>
      <c r="D318" s="1">
        <v>6</v>
      </c>
      <c r="E318" s="1">
        <v>3</v>
      </c>
      <c r="F318" s="5">
        <f t="shared" si="55"/>
        <v>-19.020000000000021</v>
      </c>
      <c r="G318" s="5">
        <f t="shared" si="56"/>
        <v>1.5800000000000027</v>
      </c>
      <c r="H318" s="5">
        <f t="shared" si="57"/>
        <v>3.2200000000000015</v>
      </c>
      <c r="I318">
        <f t="shared" si="58"/>
        <v>-19.020000000000021</v>
      </c>
      <c r="J318">
        <f t="shared" si="59"/>
        <v>9.4800000000000164</v>
      </c>
      <c r="K318">
        <f t="shared" si="60"/>
        <v>9.6600000000000037</v>
      </c>
      <c r="L318">
        <f t="shared" si="61"/>
        <v>0.11999999999999922</v>
      </c>
      <c r="M318" s="1">
        <v>-1</v>
      </c>
      <c r="N318">
        <f t="shared" si="62"/>
        <v>1</v>
      </c>
      <c r="O318">
        <f t="shared" si="54"/>
        <v>-0.02</v>
      </c>
      <c r="P318">
        <f t="shared" si="63"/>
        <v>-0.12</v>
      </c>
      <c r="Q318">
        <f t="shared" si="64"/>
        <v>-0.06</v>
      </c>
    </row>
    <row r="319" spans="3:17" x14ac:dyDescent="0.25">
      <c r="C319" s="4"/>
      <c r="D319" s="1">
        <v>3</v>
      </c>
      <c r="E319" s="1">
        <v>3</v>
      </c>
      <c r="F319" s="5">
        <f t="shared" si="55"/>
        <v>-19.04000000000002</v>
      </c>
      <c r="G319" s="5">
        <f t="shared" si="56"/>
        <v>1.4600000000000026</v>
      </c>
      <c r="H319" s="5">
        <f t="shared" si="57"/>
        <v>3.1600000000000015</v>
      </c>
      <c r="I319">
        <f t="shared" si="58"/>
        <v>-19.04000000000002</v>
      </c>
      <c r="J319">
        <f t="shared" si="59"/>
        <v>4.3800000000000079</v>
      </c>
      <c r="K319">
        <f t="shared" si="60"/>
        <v>9.480000000000004</v>
      </c>
      <c r="L319">
        <f t="shared" si="61"/>
        <v>-5.1800000000000086</v>
      </c>
      <c r="M319" s="1">
        <v>-1</v>
      </c>
      <c r="N319">
        <f t="shared" si="62"/>
        <v>-1</v>
      </c>
      <c r="O319">
        <f t="shared" si="54"/>
        <v>0</v>
      </c>
      <c r="P319">
        <f t="shared" si="63"/>
        <v>0</v>
      </c>
      <c r="Q319">
        <f t="shared" si="64"/>
        <v>0</v>
      </c>
    </row>
    <row r="320" spans="3:17" x14ac:dyDescent="0.25">
      <c r="C320" s="4"/>
      <c r="D320" s="1">
        <v>8</v>
      </c>
      <c r="E320" s="1">
        <v>2</v>
      </c>
      <c r="F320" s="5">
        <f t="shared" si="55"/>
        <v>-19.04000000000002</v>
      </c>
      <c r="G320" s="5">
        <f t="shared" si="56"/>
        <v>1.4600000000000026</v>
      </c>
      <c r="H320" s="5">
        <f t="shared" si="57"/>
        <v>3.1600000000000015</v>
      </c>
      <c r="I320">
        <f t="shared" si="58"/>
        <v>-19.04000000000002</v>
      </c>
      <c r="J320">
        <f t="shared" si="59"/>
        <v>11.680000000000021</v>
      </c>
      <c r="K320">
        <f t="shared" si="60"/>
        <v>6.3200000000000029</v>
      </c>
      <c r="L320">
        <f t="shared" si="61"/>
        <v>-1.0399999999999965</v>
      </c>
      <c r="M320" s="1">
        <v>1</v>
      </c>
      <c r="N320">
        <f t="shared" si="62"/>
        <v>-1</v>
      </c>
      <c r="O320">
        <f t="shared" si="54"/>
        <v>0.02</v>
      </c>
      <c r="P320">
        <f t="shared" si="63"/>
        <v>0.16</v>
      </c>
      <c r="Q320">
        <f t="shared" si="64"/>
        <v>0.04</v>
      </c>
    </row>
    <row r="321" spans="3:17" x14ac:dyDescent="0.25">
      <c r="C321" s="4"/>
      <c r="D321" s="1">
        <v>8</v>
      </c>
      <c r="E321" s="1">
        <v>4</v>
      </c>
      <c r="F321" s="5">
        <f t="shared" si="55"/>
        <v>-19.020000000000021</v>
      </c>
      <c r="G321" s="5">
        <f t="shared" si="56"/>
        <v>1.6200000000000025</v>
      </c>
      <c r="H321" s="5">
        <f t="shared" si="57"/>
        <v>3.2000000000000015</v>
      </c>
      <c r="I321">
        <f t="shared" si="58"/>
        <v>-19.020000000000021</v>
      </c>
      <c r="J321">
        <f t="shared" si="59"/>
        <v>12.96000000000002</v>
      </c>
      <c r="K321">
        <f t="shared" si="60"/>
        <v>12.800000000000006</v>
      </c>
      <c r="L321">
        <f t="shared" si="61"/>
        <v>6.7400000000000055</v>
      </c>
      <c r="M321" s="1">
        <v>1</v>
      </c>
      <c r="N321">
        <f t="shared" si="62"/>
        <v>1</v>
      </c>
      <c r="O321">
        <f t="shared" si="54"/>
        <v>0</v>
      </c>
      <c r="P321">
        <f t="shared" si="63"/>
        <v>0</v>
      </c>
      <c r="Q321">
        <f t="shared" si="64"/>
        <v>0</v>
      </c>
    </row>
    <row r="322" spans="3:17" x14ac:dyDescent="0.25">
      <c r="C322" s="4"/>
      <c r="D322" s="1">
        <v>5</v>
      </c>
      <c r="E322" s="1">
        <v>6</v>
      </c>
      <c r="F322" s="5">
        <f t="shared" si="55"/>
        <v>-19.020000000000021</v>
      </c>
      <c r="G322" s="5">
        <f t="shared" si="56"/>
        <v>1.6200000000000025</v>
      </c>
      <c r="H322" s="5">
        <f t="shared" si="57"/>
        <v>3.2000000000000015</v>
      </c>
      <c r="I322">
        <f t="shared" si="58"/>
        <v>-19.020000000000021</v>
      </c>
      <c r="J322">
        <f t="shared" si="59"/>
        <v>8.1000000000000121</v>
      </c>
      <c r="K322">
        <f t="shared" si="60"/>
        <v>19.20000000000001</v>
      </c>
      <c r="L322">
        <f t="shared" si="61"/>
        <v>8.2800000000000011</v>
      </c>
      <c r="M322" s="1">
        <v>1</v>
      </c>
      <c r="N322">
        <f t="shared" si="62"/>
        <v>1</v>
      </c>
      <c r="O322">
        <f t="shared" si="54"/>
        <v>0</v>
      </c>
      <c r="P322">
        <f t="shared" si="63"/>
        <v>0</v>
      </c>
      <c r="Q322">
        <f t="shared" si="64"/>
        <v>0</v>
      </c>
    </row>
    <row r="323" spans="3:17" x14ac:dyDescent="0.25">
      <c r="C323" s="4"/>
      <c r="D323" s="1">
        <v>6</v>
      </c>
      <c r="E323" s="1">
        <v>4</v>
      </c>
      <c r="F323" s="5">
        <f t="shared" si="55"/>
        <v>-19.020000000000021</v>
      </c>
      <c r="G323" s="5">
        <f t="shared" si="56"/>
        <v>1.6200000000000025</v>
      </c>
      <c r="H323" s="5">
        <f t="shared" si="57"/>
        <v>3.2000000000000015</v>
      </c>
      <c r="I323">
        <f t="shared" si="58"/>
        <v>-19.020000000000021</v>
      </c>
      <c r="J323">
        <f t="shared" si="59"/>
        <v>9.7200000000000149</v>
      </c>
      <c r="K323">
        <f t="shared" si="60"/>
        <v>12.800000000000006</v>
      </c>
      <c r="L323">
        <f t="shared" si="61"/>
        <v>3.5</v>
      </c>
      <c r="M323" s="1">
        <v>1</v>
      </c>
      <c r="N323">
        <f t="shared" si="62"/>
        <v>1</v>
      </c>
      <c r="O323">
        <f t="shared" si="54"/>
        <v>0</v>
      </c>
      <c r="P323">
        <f t="shared" si="63"/>
        <v>0</v>
      </c>
      <c r="Q323">
        <f t="shared" si="64"/>
        <v>0</v>
      </c>
    </row>
    <row r="324" spans="3:17" x14ac:dyDescent="0.25">
      <c r="C324" s="4"/>
      <c r="D324" s="1">
        <v>5</v>
      </c>
      <c r="E324" s="1">
        <v>2</v>
      </c>
      <c r="F324" s="5">
        <f t="shared" si="55"/>
        <v>-19.020000000000021</v>
      </c>
      <c r="G324" s="5">
        <f t="shared" si="56"/>
        <v>1.6200000000000025</v>
      </c>
      <c r="H324" s="5">
        <f t="shared" si="57"/>
        <v>3.2000000000000015</v>
      </c>
      <c r="I324">
        <f t="shared" si="58"/>
        <v>-19.020000000000021</v>
      </c>
      <c r="J324">
        <f t="shared" si="59"/>
        <v>8.1000000000000121</v>
      </c>
      <c r="K324">
        <f t="shared" si="60"/>
        <v>6.400000000000003</v>
      </c>
      <c r="L324">
        <f t="shared" si="61"/>
        <v>-4.5200000000000058</v>
      </c>
      <c r="M324" s="1">
        <v>-1</v>
      </c>
      <c r="N324">
        <f t="shared" si="62"/>
        <v>-1</v>
      </c>
      <c r="O324">
        <f t="shared" si="54"/>
        <v>0</v>
      </c>
      <c r="P324">
        <f t="shared" si="63"/>
        <v>0</v>
      </c>
      <c r="Q324">
        <f t="shared" si="64"/>
        <v>0</v>
      </c>
    </row>
    <row r="325" spans="3:17" x14ac:dyDescent="0.25">
      <c r="C325" s="4"/>
      <c r="D325" s="1">
        <v>6</v>
      </c>
      <c r="E325" s="1">
        <v>2</v>
      </c>
      <c r="F325" s="5">
        <f t="shared" si="55"/>
        <v>-19.020000000000021</v>
      </c>
      <c r="G325" s="5">
        <f t="shared" si="56"/>
        <v>1.6200000000000025</v>
      </c>
      <c r="H325" s="5">
        <f t="shared" si="57"/>
        <v>3.2000000000000015</v>
      </c>
      <c r="I325">
        <f t="shared" si="58"/>
        <v>-19.020000000000021</v>
      </c>
      <c r="J325">
        <f t="shared" si="59"/>
        <v>9.7200000000000149</v>
      </c>
      <c r="K325">
        <f t="shared" si="60"/>
        <v>6.400000000000003</v>
      </c>
      <c r="L325">
        <f t="shared" si="61"/>
        <v>-2.900000000000003</v>
      </c>
      <c r="M325" s="1">
        <v>-1</v>
      </c>
      <c r="N325">
        <f t="shared" si="62"/>
        <v>-1</v>
      </c>
      <c r="O325">
        <f t="shared" si="54"/>
        <v>0</v>
      </c>
      <c r="P325">
        <f t="shared" si="63"/>
        <v>0</v>
      </c>
      <c r="Q325">
        <f t="shared" si="64"/>
        <v>0</v>
      </c>
    </row>
    <row r="326" spans="3:17" x14ac:dyDescent="0.25">
      <c r="C326" s="4"/>
      <c r="D326" s="1">
        <v>6</v>
      </c>
      <c r="E326" s="1">
        <v>3</v>
      </c>
      <c r="F326" s="5">
        <f t="shared" si="55"/>
        <v>-19.020000000000021</v>
      </c>
      <c r="G326" s="5">
        <f t="shared" si="56"/>
        <v>1.6200000000000025</v>
      </c>
      <c r="H326" s="5">
        <f t="shared" si="57"/>
        <v>3.2000000000000015</v>
      </c>
      <c r="I326">
        <f t="shared" si="58"/>
        <v>-19.020000000000021</v>
      </c>
      <c r="J326">
        <f t="shared" si="59"/>
        <v>9.7200000000000149</v>
      </c>
      <c r="K326">
        <f t="shared" si="60"/>
        <v>9.600000000000005</v>
      </c>
      <c r="L326">
        <f t="shared" si="61"/>
        <v>0.29999999999999893</v>
      </c>
      <c r="M326" s="1">
        <v>-1</v>
      </c>
      <c r="N326">
        <f t="shared" si="62"/>
        <v>1</v>
      </c>
      <c r="O326">
        <f t="shared" si="54"/>
        <v>-0.02</v>
      </c>
      <c r="P326">
        <f t="shared" si="63"/>
        <v>-0.12</v>
      </c>
      <c r="Q326">
        <f t="shared" si="64"/>
        <v>-0.06</v>
      </c>
    </row>
    <row r="327" spans="3:17" x14ac:dyDescent="0.25">
      <c r="C327" s="4"/>
      <c r="D327" s="1">
        <v>3</v>
      </c>
      <c r="E327" s="1">
        <v>3</v>
      </c>
      <c r="F327" s="5">
        <f t="shared" si="55"/>
        <v>-19.04000000000002</v>
      </c>
      <c r="G327" s="5">
        <f t="shared" si="56"/>
        <v>1.5000000000000027</v>
      </c>
      <c r="H327" s="5">
        <f t="shared" si="57"/>
        <v>3.1400000000000015</v>
      </c>
      <c r="I327">
        <f t="shared" si="58"/>
        <v>-19.04000000000002</v>
      </c>
      <c r="J327">
        <f t="shared" si="59"/>
        <v>4.500000000000008</v>
      </c>
      <c r="K327">
        <f t="shared" si="60"/>
        <v>9.4200000000000053</v>
      </c>
      <c r="L327">
        <f t="shared" si="61"/>
        <v>-5.1200000000000081</v>
      </c>
      <c r="M327" s="1">
        <v>-1</v>
      </c>
      <c r="N327">
        <f t="shared" si="62"/>
        <v>-1</v>
      </c>
      <c r="O327">
        <f t="shared" si="54"/>
        <v>0</v>
      </c>
      <c r="P327">
        <f t="shared" si="63"/>
        <v>0</v>
      </c>
      <c r="Q327">
        <f t="shared" si="64"/>
        <v>0</v>
      </c>
    </row>
    <row r="328" spans="3:17" x14ac:dyDescent="0.25">
      <c r="C328" s="4"/>
      <c r="D328" s="1">
        <v>8</v>
      </c>
      <c r="E328" s="1">
        <v>2</v>
      </c>
      <c r="F328" s="5">
        <f t="shared" si="55"/>
        <v>-19.04000000000002</v>
      </c>
      <c r="G328" s="5">
        <f t="shared" si="56"/>
        <v>1.5000000000000027</v>
      </c>
      <c r="H328" s="5">
        <f t="shared" si="57"/>
        <v>3.1400000000000015</v>
      </c>
      <c r="I328">
        <f t="shared" si="58"/>
        <v>-19.04000000000002</v>
      </c>
      <c r="J328">
        <f t="shared" si="59"/>
        <v>12.000000000000021</v>
      </c>
      <c r="K328">
        <f t="shared" si="60"/>
        <v>6.2800000000000029</v>
      </c>
      <c r="L328">
        <f t="shared" si="61"/>
        <v>-0.75999999999999623</v>
      </c>
      <c r="M328" s="1">
        <v>1</v>
      </c>
      <c r="N328">
        <f t="shared" si="62"/>
        <v>-1</v>
      </c>
      <c r="O328">
        <f t="shared" si="54"/>
        <v>0.02</v>
      </c>
      <c r="P328">
        <f t="shared" si="63"/>
        <v>0.16</v>
      </c>
      <c r="Q328">
        <f t="shared" si="64"/>
        <v>0.04</v>
      </c>
    </row>
    <row r="329" spans="3:17" x14ac:dyDescent="0.25">
      <c r="C329" s="4"/>
      <c r="D329" s="1">
        <v>8</v>
      </c>
      <c r="E329" s="1">
        <v>4</v>
      </c>
      <c r="F329" s="5">
        <f t="shared" si="55"/>
        <v>-19.020000000000021</v>
      </c>
      <c r="G329" s="5">
        <f t="shared" si="56"/>
        <v>1.6600000000000026</v>
      </c>
      <c r="H329" s="5">
        <f t="shared" si="57"/>
        <v>3.1800000000000015</v>
      </c>
      <c r="I329">
        <f t="shared" si="58"/>
        <v>-19.020000000000021</v>
      </c>
      <c r="J329">
        <f t="shared" si="59"/>
        <v>13.280000000000021</v>
      </c>
      <c r="K329">
        <f t="shared" si="60"/>
        <v>12.720000000000006</v>
      </c>
      <c r="L329">
        <f t="shared" si="61"/>
        <v>6.9800000000000058</v>
      </c>
      <c r="M329" s="1">
        <v>1</v>
      </c>
      <c r="N329">
        <f t="shared" si="62"/>
        <v>1</v>
      </c>
      <c r="O329">
        <f t="shared" si="54"/>
        <v>0</v>
      </c>
      <c r="P329">
        <f t="shared" si="63"/>
        <v>0</v>
      </c>
      <c r="Q329">
        <f t="shared" si="64"/>
        <v>0</v>
      </c>
    </row>
    <row r="330" spans="3:17" x14ac:dyDescent="0.25">
      <c r="C330" s="4"/>
      <c r="D330" s="1">
        <v>5</v>
      </c>
      <c r="E330" s="1">
        <v>6</v>
      </c>
      <c r="F330" s="5">
        <f t="shared" si="55"/>
        <v>-19.020000000000021</v>
      </c>
      <c r="G330" s="5">
        <f t="shared" si="56"/>
        <v>1.6600000000000026</v>
      </c>
      <c r="H330" s="5">
        <f t="shared" si="57"/>
        <v>3.1800000000000015</v>
      </c>
      <c r="I330">
        <f t="shared" si="58"/>
        <v>-19.020000000000021</v>
      </c>
      <c r="J330">
        <f t="shared" si="59"/>
        <v>8.3000000000000131</v>
      </c>
      <c r="K330">
        <f t="shared" si="60"/>
        <v>19.080000000000009</v>
      </c>
      <c r="L330">
        <f t="shared" si="61"/>
        <v>8.3600000000000012</v>
      </c>
      <c r="M330" s="1">
        <v>1</v>
      </c>
      <c r="N330">
        <f t="shared" si="62"/>
        <v>1</v>
      </c>
      <c r="O330">
        <f t="shared" si="54"/>
        <v>0</v>
      </c>
      <c r="P330">
        <f t="shared" si="63"/>
        <v>0</v>
      </c>
      <c r="Q330">
        <f t="shared" si="64"/>
        <v>0</v>
      </c>
    </row>
    <row r="331" spans="3:17" x14ac:dyDescent="0.25">
      <c r="C331" s="4"/>
      <c r="D331" s="1">
        <v>6</v>
      </c>
      <c r="E331" s="1">
        <v>4</v>
      </c>
      <c r="F331" s="5">
        <f t="shared" si="55"/>
        <v>-19.020000000000021</v>
      </c>
      <c r="G331" s="5">
        <f t="shared" si="56"/>
        <v>1.6600000000000026</v>
      </c>
      <c r="H331" s="5">
        <f t="shared" si="57"/>
        <v>3.1800000000000015</v>
      </c>
      <c r="I331">
        <f t="shared" si="58"/>
        <v>-19.020000000000021</v>
      </c>
      <c r="J331">
        <f t="shared" si="59"/>
        <v>9.9600000000000151</v>
      </c>
      <c r="K331">
        <f t="shared" si="60"/>
        <v>12.720000000000006</v>
      </c>
      <c r="L331">
        <f t="shared" si="61"/>
        <v>3.66</v>
      </c>
      <c r="M331" s="1">
        <v>1</v>
      </c>
      <c r="N331">
        <f t="shared" si="62"/>
        <v>1</v>
      </c>
      <c r="O331">
        <f t="shared" si="54"/>
        <v>0</v>
      </c>
      <c r="P331">
        <f t="shared" si="63"/>
        <v>0</v>
      </c>
      <c r="Q331">
        <f t="shared" si="64"/>
        <v>0</v>
      </c>
    </row>
    <row r="332" spans="3:17" x14ac:dyDescent="0.25">
      <c r="C332" s="4"/>
      <c r="D332" s="1">
        <v>5</v>
      </c>
      <c r="E332" s="1">
        <v>2</v>
      </c>
      <c r="F332" s="5">
        <f t="shared" si="55"/>
        <v>-19.020000000000021</v>
      </c>
      <c r="G332" s="5">
        <f t="shared" si="56"/>
        <v>1.6600000000000026</v>
      </c>
      <c r="H332" s="5">
        <f t="shared" si="57"/>
        <v>3.1800000000000015</v>
      </c>
      <c r="I332">
        <f t="shared" si="58"/>
        <v>-19.020000000000021</v>
      </c>
      <c r="J332">
        <f t="shared" si="59"/>
        <v>8.3000000000000131</v>
      </c>
      <c r="K332">
        <f t="shared" si="60"/>
        <v>6.360000000000003</v>
      </c>
      <c r="L332">
        <f t="shared" si="61"/>
        <v>-4.3600000000000048</v>
      </c>
      <c r="M332" s="1">
        <v>-1</v>
      </c>
      <c r="N332">
        <f t="shared" si="62"/>
        <v>-1</v>
      </c>
      <c r="O332">
        <f t="shared" si="54"/>
        <v>0</v>
      </c>
      <c r="P332">
        <f t="shared" si="63"/>
        <v>0</v>
      </c>
      <c r="Q332">
        <f t="shared" si="64"/>
        <v>0</v>
      </c>
    </row>
    <row r="333" spans="3:17" x14ac:dyDescent="0.25">
      <c r="C333" s="4"/>
      <c r="D333" s="1">
        <v>6</v>
      </c>
      <c r="E333" s="1">
        <v>2</v>
      </c>
      <c r="F333" s="5">
        <f t="shared" si="55"/>
        <v>-19.020000000000021</v>
      </c>
      <c r="G333" s="5">
        <f t="shared" si="56"/>
        <v>1.6600000000000026</v>
      </c>
      <c r="H333" s="5">
        <f t="shared" si="57"/>
        <v>3.1800000000000015</v>
      </c>
      <c r="I333">
        <f t="shared" si="58"/>
        <v>-19.020000000000021</v>
      </c>
      <c r="J333">
        <f t="shared" si="59"/>
        <v>9.9600000000000151</v>
      </c>
      <c r="K333">
        <f t="shared" si="60"/>
        <v>6.360000000000003</v>
      </c>
      <c r="L333">
        <f t="shared" si="61"/>
        <v>-2.7000000000000028</v>
      </c>
      <c r="M333" s="1">
        <v>-1</v>
      </c>
      <c r="N333">
        <f t="shared" si="62"/>
        <v>-1</v>
      </c>
      <c r="O333">
        <f t="shared" si="54"/>
        <v>0</v>
      </c>
      <c r="P333">
        <f t="shared" si="63"/>
        <v>0</v>
      </c>
      <c r="Q333">
        <f t="shared" si="64"/>
        <v>0</v>
      </c>
    </row>
    <row r="334" spans="3:17" x14ac:dyDescent="0.25">
      <c r="C334" s="4"/>
      <c r="D334" s="1">
        <v>6</v>
      </c>
      <c r="E334" s="1">
        <v>3</v>
      </c>
      <c r="F334" s="5">
        <f t="shared" si="55"/>
        <v>-19.020000000000021</v>
      </c>
      <c r="G334" s="5">
        <f t="shared" si="56"/>
        <v>1.6600000000000026</v>
      </c>
      <c r="H334" s="5">
        <f t="shared" si="57"/>
        <v>3.1800000000000015</v>
      </c>
      <c r="I334">
        <f t="shared" si="58"/>
        <v>-19.020000000000021</v>
      </c>
      <c r="J334">
        <f t="shared" si="59"/>
        <v>9.9600000000000151</v>
      </c>
      <c r="K334">
        <f t="shared" si="60"/>
        <v>9.5400000000000045</v>
      </c>
      <c r="L334">
        <f t="shared" si="61"/>
        <v>0.47999999999999865</v>
      </c>
      <c r="M334" s="1">
        <v>-1</v>
      </c>
      <c r="N334">
        <f t="shared" si="62"/>
        <v>1</v>
      </c>
      <c r="O334">
        <f t="shared" si="54"/>
        <v>-0.02</v>
      </c>
      <c r="P334">
        <f t="shared" si="63"/>
        <v>-0.12</v>
      </c>
      <c r="Q334">
        <f t="shared" si="64"/>
        <v>-0.06</v>
      </c>
    </row>
    <row r="335" spans="3:17" x14ac:dyDescent="0.25">
      <c r="C335" s="4"/>
      <c r="D335" s="1">
        <v>3</v>
      </c>
      <c r="E335" s="1">
        <v>3</v>
      </c>
      <c r="F335" s="5">
        <f t="shared" si="55"/>
        <v>-19.04000000000002</v>
      </c>
      <c r="G335" s="5">
        <f t="shared" si="56"/>
        <v>1.5400000000000027</v>
      </c>
      <c r="H335" s="5">
        <f t="shared" si="57"/>
        <v>3.1200000000000014</v>
      </c>
      <c r="I335">
        <f t="shared" si="58"/>
        <v>-19.04000000000002</v>
      </c>
      <c r="J335">
        <f t="shared" si="59"/>
        <v>4.6200000000000081</v>
      </c>
      <c r="K335">
        <f t="shared" si="60"/>
        <v>9.3600000000000048</v>
      </c>
      <c r="L335">
        <f t="shared" si="61"/>
        <v>-5.0600000000000076</v>
      </c>
      <c r="M335" s="1">
        <v>-1</v>
      </c>
      <c r="N335">
        <f t="shared" si="62"/>
        <v>-1</v>
      </c>
      <c r="O335">
        <f t="shared" si="54"/>
        <v>0</v>
      </c>
      <c r="P335">
        <f t="shared" si="63"/>
        <v>0</v>
      </c>
      <c r="Q335">
        <f t="shared" si="64"/>
        <v>0</v>
      </c>
    </row>
    <row r="336" spans="3:17" x14ac:dyDescent="0.25">
      <c r="C336" s="4"/>
      <c r="D336" s="1">
        <v>8</v>
      </c>
      <c r="E336" s="1">
        <v>2</v>
      </c>
      <c r="F336" s="5">
        <f t="shared" si="55"/>
        <v>-19.04000000000002</v>
      </c>
      <c r="G336" s="5">
        <f t="shared" si="56"/>
        <v>1.5400000000000027</v>
      </c>
      <c r="H336" s="5">
        <f t="shared" si="57"/>
        <v>3.1200000000000014</v>
      </c>
      <c r="I336">
        <f t="shared" si="58"/>
        <v>-19.04000000000002</v>
      </c>
      <c r="J336">
        <f t="shared" si="59"/>
        <v>12.320000000000022</v>
      </c>
      <c r="K336">
        <f t="shared" si="60"/>
        <v>6.2400000000000029</v>
      </c>
      <c r="L336">
        <f t="shared" si="61"/>
        <v>-0.47999999999999599</v>
      </c>
      <c r="M336" s="1">
        <v>1</v>
      </c>
      <c r="N336">
        <f t="shared" si="62"/>
        <v>-1</v>
      </c>
      <c r="O336">
        <f t="shared" si="54"/>
        <v>0.02</v>
      </c>
      <c r="P336">
        <f t="shared" si="63"/>
        <v>0.16</v>
      </c>
      <c r="Q336">
        <f t="shared" si="64"/>
        <v>0.04</v>
      </c>
    </row>
    <row r="337" spans="3:17" x14ac:dyDescent="0.25">
      <c r="C337" s="4"/>
      <c r="D337" s="1">
        <v>8</v>
      </c>
      <c r="E337" s="1">
        <v>4</v>
      </c>
      <c r="F337" s="5">
        <f t="shared" si="55"/>
        <v>-19.020000000000021</v>
      </c>
      <c r="G337" s="5">
        <f t="shared" si="56"/>
        <v>1.7000000000000026</v>
      </c>
      <c r="H337" s="5">
        <f t="shared" si="57"/>
        <v>3.1600000000000015</v>
      </c>
      <c r="I337">
        <f t="shared" si="58"/>
        <v>-19.020000000000021</v>
      </c>
      <c r="J337">
        <f t="shared" si="59"/>
        <v>13.600000000000021</v>
      </c>
      <c r="K337">
        <f t="shared" si="60"/>
        <v>12.640000000000006</v>
      </c>
      <c r="L337">
        <f t="shared" si="61"/>
        <v>7.220000000000006</v>
      </c>
      <c r="M337" s="1">
        <v>1</v>
      </c>
      <c r="N337">
        <f t="shared" si="62"/>
        <v>1</v>
      </c>
      <c r="O337">
        <f t="shared" si="54"/>
        <v>0</v>
      </c>
      <c r="P337">
        <f t="shared" si="63"/>
        <v>0</v>
      </c>
      <c r="Q337">
        <f t="shared" si="64"/>
        <v>0</v>
      </c>
    </row>
    <row r="338" spans="3:17" x14ac:dyDescent="0.25">
      <c r="C338" s="4"/>
      <c r="D338" s="1">
        <v>5</v>
      </c>
      <c r="E338" s="1">
        <v>6</v>
      </c>
      <c r="F338" s="5">
        <f t="shared" si="55"/>
        <v>-19.020000000000021</v>
      </c>
      <c r="G338" s="5">
        <f t="shared" si="56"/>
        <v>1.7000000000000026</v>
      </c>
      <c r="H338" s="5">
        <f t="shared" si="57"/>
        <v>3.1600000000000015</v>
      </c>
      <c r="I338">
        <f t="shared" si="58"/>
        <v>-19.020000000000021</v>
      </c>
      <c r="J338">
        <f t="shared" si="59"/>
        <v>8.5000000000000124</v>
      </c>
      <c r="K338">
        <f t="shared" si="60"/>
        <v>18.960000000000008</v>
      </c>
      <c r="L338">
        <f t="shared" si="61"/>
        <v>8.44</v>
      </c>
      <c r="M338" s="1">
        <v>1</v>
      </c>
      <c r="N338">
        <f t="shared" si="62"/>
        <v>1</v>
      </c>
      <c r="O338">
        <f t="shared" si="54"/>
        <v>0</v>
      </c>
      <c r="P338">
        <f t="shared" si="63"/>
        <v>0</v>
      </c>
      <c r="Q338">
        <f t="shared" si="64"/>
        <v>0</v>
      </c>
    </row>
    <row r="339" spans="3:17" x14ac:dyDescent="0.25">
      <c r="C339" s="4"/>
      <c r="D339" s="1">
        <v>6</v>
      </c>
      <c r="E339" s="1">
        <v>4</v>
      </c>
      <c r="F339" s="5">
        <f t="shared" si="55"/>
        <v>-19.020000000000021</v>
      </c>
      <c r="G339" s="5">
        <f t="shared" si="56"/>
        <v>1.7000000000000026</v>
      </c>
      <c r="H339" s="5">
        <f t="shared" si="57"/>
        <v>3.1600000000000015</v>
      </c>
      <c r="I339">
        <f t="shared" si="58"/>
        <v>-19.020000000000021</v>
      </c>
      <c r="J339">
        <f t="shared" si="59"/>
        <v>10.200000000000015</v>
      </c>
      <c r="K339">
        <f t="shared" si="60"/>
        <v>12.640000000000006</v>
      </c>
      <c r="L339">
        <f t="shared" si="61"/>
        <v>3.8200000000000003</v>
      </c>
      <c r="M339" s="1">
        <v>1</v>
      </c>
      <c r="N339">
        <f t="shared" si="62"/>
        <v>1</v>
      </c>
      <c r="O339">
        <f t="shared" si="54"/>
        <v>0</v>
      </c>
      <c r="P339">
        <f t="shared" si="63"/>
        <v>0</v>
      </c>
      <c r="Q339">
        <f t="shared" si="64"/>
        <v>0</v>
      </c>
    </row>
    <row r="340" spans="3:17" x14ac:dyDescent="0.25">
      <c r="C340" s="4"/>
      <c r="D340" s="1">
        <v>5</v>
      </c>
      <c r="E340" s="1">
        <v>2</v>
      </c>
      <c r="F340" s="5">
        <f t="shared" si="55"/>
        <v>-19.020000000000021</v>
      </c>
      <c r="G340" s="5">
        <f t="shared" si="56"/>
        <v>1.7000000000000026</v>
      </c>
      <c r="H340" s="5">
        <f t="shared" si="57"/>
        <v>3.1600000000000015</v>
      </c>
      <c r="I340">
        <f t="shared" si="58"/>
        <v>-19.020000000000021</v>
      </c>
      <c r="J340">
        <f t="shared" si="59"/>
        <v>8.5000000000000124</v>
      </c>
      <c r="K340">
        <f t="shared" si="60"/>
        <v>6.3200000000000029</v>
      </c>
      <c r="L340">
        <f t="shared" si="61"/>
        <v>-4.2000000000000055</v>
      </c>
      <c r="M340" s="1">
        <v>-1</v>
      </c>
      <c r="N340">
        <f t="shared" si="62"/>
        <v>-1</v>
      </c>
      <c r="O340">
        <f t="shared" si="54"/>
        <v>0</v>
      </c>
      <c r="P340">
        <f t="shared" si="63"/>
        <v>0</v>
      </c>
      <c r="Q340">
        <f t="shared" si="64"/>
        <v>0</v>
      </c>
    </row>
    <row r="341" spans="3:17" x14ac:dyDescent="0.25">
      <c r="C341" s="4"/>
      <c r="D341" s="1">
        <v>6</v>
      </c>
      <c r="E341" s="1">
        <v>2</v>
      </c>
      <c r="F341" s="5">
        <f t="shared" si="55"/>
        <v>-19.020000000000021</v>
      </c>
      <c r="G341" s="5">
        <f t="shared" si="56"/>
        <v>1.7000000000000026</v>
      </c>
      <c r="H341" s="5">
        <f t="shared" si="57"/>
        <v>3.1600000000000015</v>
      </c>
      <c r="I341">
        <f t="shared" si="58"/>
        <v>-19.020000000000021</v>
      </c>
      <c r="J341">
        <f t="shared" si="59"/>
        <v>10.200000000000015</v>
      </c>
      <c r="K341">
        <f t="shared" si="60"/>
        <v>6.3200000000000029</v>
      </c>
      <c r="L341">
        <f t="shared" si="61"/>
        <v>-2.5000000000000027</v>
      </c>
      <c r="M341" s="1">
        <v>-1</v>
      </c>
      <c r="N341">
        <f t="shared" si="62"/>
        <v>-1</v>
      </c>
      <c r="O341">
        <f t="shared" ref="O341:O403" si="65">$B$8*($M341-$N341)*1</f>
        <v>0</v>
      </c>
      <c r="P341">
        <f t="shared" si="63"/>
        <v>0</v>
      </c>
      <c r="Q341">
        <f t="shared" si="64"/>
        <v>0</v>
      </c>
    </row>
    <row r="342" spans="3:17" x14ac:dyDescent="0.25">
      <c r="C342" s="4"/>
      <c r="D342" s="1">
        <v>6</v>
      </c>
      <c r="E342" s="1">
        <v>3</v>
      </c>
      <c r="F342" s="5">
        <f t="shared" si="55"/>
        <v>-19.020000000000021</v>
      </c>
      <c r="G342" s="5">
        <f t="shared" si="56"/>
        <v>1.7000000000000026</v>
      </c>
      <c r="H342" s="5">
        <f t="shared" si="57"/>
        <v>3.1600000000000015</v>
      </c>
      <c r="I342">
        <f t="shared" si="58"/>
        <v>-19.020000000000021</v>
      </c>
      <c r="J342">
        <f t="shared" si="59"/>
        <v>10.200000000000015</v>
      </c>
      <c r="K342">
        <f t="shared" si="60"/>
        <v>9.480000000000004</v>
      </c>
      <c r="L342">
        <f t="shared" si="61"/>
        <v>0.65999999999999837</v>
      </c>
      <c r="M342" s="1">
        <v>-1</v>
      </c>
      <c r="N342">
        <f t="shared" si="62"/>
        <v>1</v>
      </c>
      <c r="O342">
        <f t="shared" si="65"/>
        <v>-0.02</v>
      </c>
      <c r="P342">
        <f t="shared" si="63"/>
        <v>-0.12</v>
      </c>
      <c r="Q342">
        <f t="shared" si="64"/>
        <v>-0.06</v>
      </c>
    </row>
    <row r="343" spans="3:17" x14ac:dyDescent="0.25">
      <c r="C343" s="4"/>
      <c r="D343" s="1">
        <v>3</v>
      </c>
      <c r="E343" s="1">
        <v>3</v>
      </c>
      <c r="F343" s="5">
        <f t="shared" si="55"/>
        <v>-19.04000000000002</v>
      </c>
      <c r="G343" s="5">
        <f t="shared" si="56"/>
        <v>1.5800000000000027</v>
      </c>
      <c r="H343" s="5">
        <f t="shared" si="57"/>
        <v>3.1000000000000014</v>
      </c>
      <c r="I343">
        <f t="shared" si="58"/>
        <v>-19.04000000000002</v>
      </c>
      <c r="J343">
        <f t="shared" si="59"/>
        <v>4.7400000000000082</v>
      </c>
      <c r="K343">
        <f t="shared" si="60"/>
        <v>9.3000000000000043</v>
      </c>
      <c r="L343">
        <f t="shared" si="61"/>
        <v>-5.0000000000000071</v>
      </c>
      <c r="M343" s="1">
        <v>-1</v>
      </c>
      <c r="N343">
        <f t="shared" si="62"/>
        <v>-1</v>
      </c>
      <c r="O343">
        <f t="shared" si="65"/>
        <v>0</v>
      </c>
      <c r="P343">
        <f t="shared" si="63"/>
        <v>0</v>
      </c>
      <c r="Q343">
        <f t="shared" si="64"/>
        <v>0</v>
      </c>
    </row>
    <row r="344" spans="3:17" x14ac:dyDescent="0.25">
      <c r="C344" s="4"/>
      <c r="D344" s="1">
        <v>8</v>
      </c>
      <c r="E344" s="1">
        <v>2</v>
      </c>
      <c r="F344" s="5">
        <f t="shared" si="55"/>
        <v>-19.04000000000002</v>
      </c>
      <c r="G344" s="5">
        <f t="shared" si="56"/>
        <v>1.5800000000000027</v>
      </c>
      <c r="H344" s="5">
        <f t="shared" si="57"/>
        <v>3.1000000000000014</v>
      </c>
      <c r="I344">
        <f t="shared" si="58"/>
        <v>-19.04000000000002</v>
      </c>
      <c r="J344">
        <f t="shared" si="59"/>
        <v>12.640000000000022</v>
      </c>
      <c r="K344">
        <f t="shared" si="60"/>
        <v>6.2000000000000028</v>
      </c>
      <c r="L344">
        <f t="shared" si="61"/>
        <v>-0.19999999999999574</v>
      </c>
      <c r="M344" s="1">
        <v>1</v>
      </c>
      <c r="N344">
        <f t="shared" si="62"/>
        <v>-1</v>
      </c>
      <c r="O344">
        <f t="shared" si="65"/>
        <v>0.02</v>
      </c>
      <c r="P344">
        <f t="shared" si="63"/>
        <v>0.16</v>
      </c>
      <c r="Q344">
        <f t="shared" si="64"/>
        <v>0.04</v>
      </c>
    </row>
    <row r="345" spans="3:17" x14ac:dyDescent="0.25">
      <c r="C345" s="4"/>
      <c r="D345" s="1">
        <v>8</v>
      </c>
      <c r="E345" s="1">
        <v>4</v>
      </c>
      <c r="F345" s="5">
        <f t="shared" si="55"/>
        <v>-19.020000000000021</v>
      </c>
      <c r="G345" s="5">
        <f t="shared" si="56"/>
        <v>1.7400000000000027</v>
      </c>
      <c r="H345" s="5">
        <f t="shared" si="57"/>
        <v>3.1400000000000015</v>
      </c>
      <c r="I345">
        <f t="shared" si="58"/>
        <v>-19.020000000000021</v>
      </c>
      <c r="J345">
        <f t="shared" si="59"/>
        <v>13.920000000000021</v>
      </c>
      <c r="K345">
        <f t="shared" si="60"/>
        <v>12.560000000000006</v>
      </c>
      <c r="L345">
        <f t="shared" si="61"/>
        <v>7.4600000000000062</v>
      </c>
      <c r="M345" s="1">
        <v>1</v>
      </c>
      <c r="N345">
        <f t="shared" si="62"/>
        <v>1</v>
      </c>
      <c r="O345">
        <f t="shared" si="65"/>
        <v>0</v>
      </c>
      <c r="P345">
        <f t="shared" si="63"/>
        <v>0</v>
      </c>
      <c r="Q345">
        <f t="shared" si="64"/>
        <v>0</v>
      </c>
    </row>
    <row r="346" spans="3:17" x14ac:dyDescent="0.25">
      <c r="C346" s="4"/>
      <c r="D346" s="1">
        <v>5</v>
      </c>
      <c r="E346" s="1">
        <v>6</v>
      </c>
      <c r="F346" s="5">
        <f t="shared" si="55"/>
        <v>-19.020000000000021</v>
      </c>
      <c r="G346" s="5">
        <f t="shared" si="56"/>
        <v>1.7400000000000027</v>
      </c>
      <c r="H346" s="5">
        <f t="shared" si="57"/>
        <v>3.1400000000000015</v>
      </c>
      <c r="I346">
        <f t="shared" si="58"/>
        <v>-19.020000000000021</v>
      </c>
      <c r="J346">
        <f t="shared" si="59"/>
        <v>8.7000000000000135</v>
      </c>
      <c r="K346">
        <f t="shared" si="60"/>
        <v>18.840000000000011</v>
      </c>
      <c r="L346">
        <f t="shared" si="61"/>
        <v>8.5200000000000031</v>
      </c>
      <c r="M346" s="1">
        <v>1</v>
      </c>
      <c r="N346">
        <f t="shared" si="62"/>
        <v>1</v>
      </c>
      <c r="O346">
        <f t="shared" si="65"/>
        <v>0</v>
      </c>
      <c r="P346">
        <f t="shared" si="63"/>
        <v>0</v>
      </c>
      <c r="Q346">
        <f t="shared" si="64"/>
        <v>0</v>
      </c>
    </row>
    <row r="347" spans="3:17" x14ac:dyDescent="0.25">
      <c r="C347" s="4"/>
      <c r="D347" s="1">
        <v>6</v>
      </c>
      <c r="E347" s="1">
        <v>4</v>
      </c>
      <c r="F347" s="5">
        <f t="shared" si="55"/>
        <v>-19.020000000000021</v>
      </c>
      <c r="G347" s="5">
        <f t="shared" si="56"/>
        <v>1.7400000000000027</v>
      </c>
      <c r="H347" s="5">
        <f t="shared" si="57"/>
        <v>3.1400000000000015</v>
      </c>
      <c r="I347">
        <f t="shared" si="58"/>
        <v>-19.020000000000021</v>
      </c>
      <c r="J347">
        <f t="shared" si="59"/>
        <v>10.440000000000015</v>
      </c>
      <c r="K347">
        <f t="shared" si="60"/>
        <v>12.560000000000006</v>
      </c>
      <c r="L347">
        <f t="shared" si="61"/>
        <v>3.9800000000000004</v>
      </c>
      <c r="M347" s="1">
        <v>1</v>
      </c>
      <c r="N347">
        <f t="shared" si="62"/>
        <v>1</v>
      </c>
      <c r="O347">
        <f t="shared" si="65"/>
        <v>0</v>
      </c>
      <c r="P347">
        <f t="shared" si="63"/>
        <v>0</v>
      </c>
      <c r="Q347">
        <f t="shared" si="64"/>
        <v>0</v>
      </c>
    </row>
    <row r="348" spans="3:17" x14ac:dyDescent="0.25">
      <c r="C348" s="4"/>
      <c r="D348" s="1">
        <v>5</v>
      </c>
      <c r="E348" s="1">
        <v>2</v>
      </c>
      <c r="F348" s="5">
        <f t="shared" si="55"/>
        <v>-19.020000000000021</v>
      </c>
      <c r="G348" s="5">
        <f t="shared" si="56"/>
        <v>1.7400000000000027</v>
      </c>
      <c r="H348" s="5">
        <f t="shared" si="57"/>
        <v>3.1400000000000015</v>
      </c>
      <c r="I348">
        <f t="shared" si="58"/>
        <v>-19.020000000000021</v>
      </c>
      <c r="J348">
        <f t="shared" si="59"/>
        <v>8.7000000000000135</v>
      </c>
      <c r="K348">
        <f t="shared" si="60"/>
        <v>6.2800000000000029</v>
      </c>
      <c r="L348">
        <f t="shared" si="61"/>
        <v>-4.0400000000000045</v>
      </c>
      <c r="M348" s="1">
        <v>-1</v>
      </c>
      <c r="N348">
        <f t="shared" si="62"/>
        <v>-1</v>
      </c>
      <c r="O348">
        <f t="shared" si="65"/>
        <v>0</v>
      </c>
      <c r="P348">
        <f t="shared" si="63"/>
        <v>0</v>
      </c>
      <c r="Q348">
        <f t="shared" si="64"/>
        <v>0</v>
      </c>
    </row>
    <row r="349" spans="3:17" x14ac:dyDescent="0.25">
      <c r="C349" s="4"/>
      <c r="D349" s="1">
        <v>6</v>
      </c>
      <c r="E349" s="1">
        <v>2</v>
      </c>
      <c r="F349" s="5">
        <f t="shared" si="55"/>
        <v>-19.020000000000021</v>
      </c>
      <c r="G349" s="5">
        <f t="shared" si="56"/>
        <v>1.7400000000000027</v>
      </c>
      <c r="H349" s="5">
        <f t="shared" si="57"/>
        <v>3.1400000000000015</v>
      </c>
      <c r="I349">
        <f t="shared" si="58"/>
        <v>-19.020000000000021</v>
      </c>
      <c r="J349">
        <f t="shared" si="59"/>
        <v>10.440000000000015</v>
      </c>
      <c r="K349">
        <f t="shared" si="60"/>
        <v>6.2800000000000029</v>
      </c>
      <c r="L349">
        <f t="shared" si="61"/>
        <v>-2.3000000000000025</v>
      </c>
      <c r="M349" s="1">
        <v>-1</v>
      </c>
      <c r="N349">
        <f t="shared" si="62"/>
        <v>-1</v>
      </c>
      <c r="O349">
        <f t="shared" si="65"/>
        <v>0</v>
      </c>
      <c r="P349">
        <f t="shared" si="63"/>
        <v>0</v>
      </c>
      <c r="Q349">
        <f t="shared" si="64"/>
        <v>0</v>
      </c>
    </row>
    <row r="350" spans="3:17" x14ac:dyDescent="0.25">
      <c r="C350" s="4"/>
      <c r="D350" s="1">
        <v>6</v>
      </c>
      <c r="E350" s="1">
        <v>3</v>
      </c>
      <c r="F350" s="5">
        <f t="shared" si="55"/>
        <v>-19.020000000000021</v>
      </c>
      <c r="G350" s="5">
        <f t="shared" si="56"/>
        <v>1.7400000000000027</v>
      </c>
      <c r="H350" s="5">
        <f t="shared" si="57"/>
        <v>3.1400000000000015</v>
      </c>
      <c r="I350">
        <f t="shared" si="58"/>
        <v>-19.020000000000021</v>
      </c>
      <c r="J350">
        <f t="shared" si="59"/>
        <v>10.440000000000015</v>
      </c>
      <c r="K350">
        <f t="shared" si="60"/>
        <v>9.4200000000000053</v>
      </c>
      <c r="L350">
        <f t="shared" si="61"/>
        <v>0.83999999999999986</v>
      </c>
      <c r="M350" s="1">
        <v>-1</v>
      </c>
      <c r="N350">
        <f t="shared" si="62"/>
        <v>1</v>
      </c>
      <c r="O350">
        <f t="shared" si="65"/>
        <v>-0.02</v>
      </c>
      <c r="P350">
        <f t="shared" si="63"/>
        <v>-0.12</v>
      </c>
      <c r="Q350">
        <f t="shared" si="64"/>
        <v>-0.06</v>
      </c>
    </row>
    <row r="351" spans="3:17" x14ac:dyDescent="0.25">
      <c r="C351" s="4"/>
      <c r="D351" s="1">
        <v>3</v>
      </c>
      <c r="E351" s="1">
        <v>3</v>
      </c>
      <c r="F351" s="5">
        <f t="shared" si="55"/>
        <v>-19.04000000000002</v>
      </c>
      <c r="G351" s="5">
        <f t="shared" si="56"/>
        <v>1.6200000000000028</v>
      </c>
      <c r="H351" s="5">
        <f t="shared" si="57"/>
        <v>3.0800000000000014</v>
      </c>
      <c r="I351">
        <f t="shared" si="58"/>
        <v>-19.04000000000002</v>
      </c>
      <c r="J351">
        <f t="shared" si="59"/>
        <v>4.8600000000000083</v>
      </c>
      <c r="K351">
        <f t="shared" si="60"/>
        <v>9.2400000000000038</v>
      </c>
      <c r="L351">
        <f t="shared" si="61"/>
        <v>-4.9400000000000084</v>
      </c>
      <c r="M351" s="1">
        <v>-1</v>
      </c>
      <c r="N351">
        <f t="shared" si="62"/>
        <v>-1</v>
      </c>
      <c r="O351">
        <f t="shared" si="65"/>
        <v>0</v>
      </c>
      <c r="P351">
        <f t="shared" si="63"/>
        <v>0</v>
      </c>
      <c r="Q351">
        <f t="shared" si="64"/>
        <v>0</v>
      </c>
    </row>
    <row r="352" spans="3:17" x14ac:dyDescent="0.25">
      <c r="C352" s="4"/>
      <c r="D352" s="1">
        <v>8</v>
      </c>
      <c r="E352" s="1">
        <v>2</v>
      </c>
      <c r="F352" s="5">
        <f t="shared" si="55"/>
        <v>-19.04000000000002</v>
      </c>
      <c r="G352" s="5">
        <f t="shared" si="56"/>
        <v>1.6200000000000028</v>
      </c>
      <c r="H352" s="5">
        <f t="shared" si="57"/>
        <v>3.0800000000000014</v>
      </c>
      <c r="I352">
        <f t="shared" si="58"/>
        <v>-19.04000000000002</v>
      </c>
      <c r="J352">
        <f t="shared" si="59"/>
        <v>12.960000000000022</v>
      </c>
      <c r="K352">
        <f t="shared" si="60"/>
        <v>6.1600000000000028</v>
      </c>
      <c r="L352">
        <f t="shared" si="61"/>
        <v>8.0000000000004512E-2</v>
      </c>
      <c r="M352" s="1">
        <v>1</v>
      </c>
      <c r="N352">
        <f t="shared" si="62"/>
        <v>1</v>
      </c>
      <c r="O352">
        <f t="shared" si="65"/>
        <v>0</v>
      </c>
      <c r="P352">
        <f t="shared" si="63"/>
        <v>0</v>
      </c>
      <c r="Q352">
        <f t="shared" si="64"/>
        <v>0</v>
      </c>
    </row>
    <row r="353" spans="3:17" x14ac:dyDescent="0.25">
      <c r="C353" s="4"/>
      <c r="D353" s="1">
        <v>8</v>
      </c>
      <c r="E353" s="1">
        <v>4</v>
      </c>
      <c r="F353" s="5">
        <f t="shared" si="55"/>
        <v>-19.04000000000002</v>
      </c>
      <c r="G353" s="5">
        <f t="shared" si="56"/>
        <v>1.6200000000000028</v>
      </c>
      <c r="H353" s="5">
        <f t="shared" si="57"/>
        <v>3.0800000000000014</v>
      </c>
      <c r="I353">
        <f t="shared" si="58"/>
        <v>-19.04000000000002</v>
      </c>
      <c r="J353">
        <f t="shared" si="59"/>
        <v>12.960000000000022</v>
      </c>
      <c r="K353">
        <f t="shared" si="60"/>
        <v>12.320000000000006</v>
      </c>
      <c r="L353">
        <f t="shared" si="61"/>
        <v>6.2400000000000073</v>
      </c>
      <c r="M353" s="1">
        <v>1</v>
      </c>
      <c r="N353">
        <f t="shared" si="62"/>
        <v>1</v>
      </c>
      <c r="O353">
        <f t="shared" si="65"/>
        <v>0</v>
      </c>
      <c r="P353">
        <f t="shared" si="63"/>
        <v>0</v>
      </c>
      <c r="Q353">
        <f t="shared" si="64"/>
        <v>0</v>
      </c>
    </row>
    <row r="354" spans="3:17" x14ac:dyDescent="0.25">
      <c r="C354" s="4"/>
      <c r="D354" s="1">
        <v>5</v>
      </c>
      <c r="E354" s="1">
        <v>6</v>
      </c>
      <c r="F354" s="5">
        <f t="shared" si="55"/>
        <v>-19.04000000000002</v>
      </c>
      <c r="G354" s="5">
        <f t="shared" si="56"/>
        <v>1.6200000000000028</v>
      </c>
      <c r="H354" s="5">
        <f t="shared" si="57"/>
        <v>3.0800000000000014</v>
      </c>
      <c r="I354">
        <f t="shared" si="58"/>
        <v>-19.04000000000002</v>
      </c>
      <c r="J354">
        <f t="shared" si="59"/>
        <v>8.1000000000000139</v>
      </c>
      <c r="K354">
        <f t="shared" si="60"/>
        <v>18.480000000000008</v>
      </c>
      <c r="L354">
        <f t="shared" si="61"/>
        <v>7.5400000000000009</v>
      </c>
      <c r="M354" s="1">
        <v>1</v>
      </c>
      <c r="N354">
        <f t="shared" si="62"/>
        <v>1</v>
      </c>
      <c r="O354">
        <f t="shared" si="65"/>
        <v>0</v>
      </c>
      <c r="P354">
        <f t="shared" si="63"/>
        <v>0</v>
      </c>
      <c r="Q354">
        <f t="shared" si="64"/>
        <v>0</v>
      </c>
    </row>
    <row r="355" spans="3:17" x14ac:dyDescent="0.25">
      <c r="C355" s="4"/>
      <c r="D355" s="1">
        <v>6</v>
      </c>
      <c r="E355" s="1">
        <v>4</v>
      </c>
      <c r="F355" s="5">
        <f t="shared" si="55"/>
        <v>-19.04000000000002</v>
      </c>
      <c r="G355" s="5">
        <f t="shared" si="56"/>
        <v>1.6200000000000028</v>
      </c>
      <c r="H355" s="5">
        <f t="shared" si="57"/>
        <v>3.0800000000000014</v>
      </c>
      <c r="I355">
        <f t="shared" si="58"/>
        <v>-19.04000000000002</v>
      </c>
      <c r="J355">
        <f t="shared" si="59"/>
        <v>9.7200000000000166</v>
      </c>
      <c r="K355">
        <f t="shared" si="60"/>
        <v>12.320000000000006</v>
      </c>
      <c r="L355">
        <f t="shared" si="61"/>
        <v>3.0000000000000018</v>
      </c>
      <c r="M355" s="1">
        <v>1</v>
      </c>
      <c r="N355">
        <f t="shared" si="62"/>
        <v>1</v>
      </c>
      <c r="O355">
        <f t="shared" si="65"/>
        <v>0</v>
      </c>
      <c r="P355">
        <f t="shared" si="63"/>
        <v>0</v>
      </c>
      <c r="Q355">
        <f t="shared" si="64"/>
        <v>0</v>
      </c>
    </row>
    <row r="356" spans="3:17" x14ac:dyDescent="0.25">
      <c r="C356" s="4"/>
      <c r="D356" s="1">
        <v>5</v>
      </c>
      <c r="E356" s="1">
        <v>2</v>
      </c>
      <c r="F356" s="5">
        <f t="shared" ref="F356:F403" si="66">F355+O355</f>
        <v>-19.04000000000002</v>
      </c>
      <c r="G356" s="5">
        <f t="shared" ref="G356:G403" si="67">G355+P355</f>
        <v>1.6200000000000028</v>
      </c>
      <c r="H356" s="5">
        <f t="shared" ref="H356:H403" si="68">H355+Q355</f>
        <v>3.0800000000000014</v>
      </c>
      <c r="I356">
        <f t="shared" ref="I356:I403" si="69">F356*1</f>
        <v>-19.04000000000002</v>
      </c>
      <c r="J356">
        <f t="shared" ref="J356:J403" si="70">G356*D356</f>
        <v>8.1000000000000139</v>
      </c>
      <c r="K356">
        <f t="shared" ref="K356:K403" si="71">H356*E356</f>
        <v>6.1600000000000028</v>
      </c>
      <c r="L356">
        <f t="shared" ref="L356:L403" si="72">SUM(I356:K356)</f>
        <v>-4.7800000000000038</v>
      </c>
      <c r="M356" s="1">
        <v>-1</v>
      </c>
      <c r="N356">
        <f t="shared" ref="N356:N403" si="73">IF(L356&gt;0,1,-1)</f>
        <v>-1</v>
      </c>
      <c r="O356">
        <f t="shared" si="65"/>
        <v>0</v>
      </c>
      <c r="P356">
        <f t="shared" ref="P356:P403" si="74">$B$8*($M356-$N356)*D356</f>
        <v>0</v>
      </c>
      <c r="Q356">
        <f t="shared" ref="Q356:Q403" si="75">$B$8*($M356-$N356)*E356</f>
        <v>0</v>
      </c>
    </row>
    <row r="357" spans="3:17" x14ac:dyDescent="0.25">
      <c r="C357" s="4"/>
      <c r="D357" s="1">
        <v>6</v>
      </c>
      <c r="E357" s="1">
        <v>2</v>
      </c>
      <c r="F357" s="5">
        <f t="shared" si="66"/>
        <v>-19.04000000000002</v>
      </c>
      <c r="G357" s="5">
        <f t="shared" si="67"/>
        <v>1.6200000000000028</v>
      </c>
      <c r="H357" s="5">
        <f t="shared" si="68"/>
        <v>3.0800000000000014</v>
      </c>
      <c r="I357">
        <f t="shared" si="69"/>
        <v>-19.04000000000002</v>
      </c>
      <c r="J357">
        <f t="shared" si="70"/>
        <v>9.7200000000000166</v>
      </c>
      <c r="K357">
        <f t="shared" si="71"/>
        <v>6.1600000000000028</v>
      </c>
      <c r="L357">
        <f t="shared" si="72"/>
        <v>-3.160000000000001</v>
      </c>
      <c r="M357" s="1">
        <v>-1</v>
      </c>
      <c r="N357">
        <f t="shared" si="73"/>
        <v>-1</v>
      </c>
      <c r="O357">
        <f t="shared" si="65"/>
        <v>0</v>
      </c>
      <c r="P357">
        <f t="shared" si="74"/>
        <v>0</v>
      </c>
      <c r="Q357">
        <f t="shared" si="75"/>
        <v>0</v>
      </c>
    </row>
    <row r="358" spans="3:17" x14ac:dyDescent="0.25">
      <c r="C358" s="4"/>
      <c r="D358" s="1">
        <v>6</v>
      </c>
      <c r="E358" s="1">
        <v>3</v>
      </c>
      <c r="F358" s="5">
        <f t="shared" si="66"/>
        <v>-19.04000000000002</v>
      </c>
      <c r="G358" s="5">
        <f t="shared" si="67"/>
        <v>1.6200000000000028</v>
      </c>
      <c r="H358" s="5">
        <f t="shared" si="68"/>
        <v>3.0800000000000014</v>
      </c>
      <c r="I358">
        <f t="shared" si="69"/>
        <v>-19.04000000000002</v>
      </c>
      <c r="J358">
        <f t="shared" si="70"/>
        <v>9.7200000000000166</v>
      </c>
      <c r="K358">
        <f t="shared" si="71"/>
        <v>9.2400000000000038</v>
      </c>
      <c r="L358">
        <f t="shared" si="72"/>
        <v>-8.0000000000000071E-2</v>
      </c>
      <c r="M358" s="1">
        <v>-1</v>
      </c>
      <c r="N358">
        <f t="shared" si="73"/>
        <v>-1</v>
      </c>
      <c r="O358">
        <f t="shared" si="65"/>
        <v>0</v>
      </c>
      <c r="P358">
        <f t="shared" si="74"/>
        <v>0</v>
      </c>
      <c r="Q358">
        <f t="shared" si="75"/>
        <v>0</v>
      </c>
    </row>
    <row r="359" spans="3:17" x14ac:dyDescent="0.25">
      <c r="C359" s="4"/>
      <c r="D359" s="1">
        <v>3</v>
      </c>
      <c r="E359" s="1">
        <v>3</v>
      </c>
      <c r="F359" s="5">
        <f t="shared" si="66"/>
        <v>-19.04000000000002</v>
      </c>
      <c r="G359" s="5">
        <f t="shared" si="67"/>
        <v>1.6200000000000028</v>
      </c>
      <c r="H359" s="5">
        <f t="shared" si="68"/>
        <v>3.0800000000000014</v>
      </c>
      <c r="I359">
        <f t="shared" si="69"/>
        <v>-19.04000000000002</v>
      </c>
      <c r="J359">
        <f t="shared" si="70"/>
        <v>4.8600000000000083</v>
      </c>
      <c r="K359">
        <f t="shared" si="71"/>
        <v>9.2400000000000038</v>
      </c>
      <c r="L359">
        <f t="shared" si="72"/>
        <v>-4.9400000000000084</v>
      </c>
      <c r="M359" s="1">
        <v>-1</v>
      </c>
      <c r="N359">
        <f t="shared" si="73"/>
        <v>-1</v>
      </c>
      <c r="O359">
        <f t="shared" si="65"/>
        <v>0</v>
      </c>
      <c r="P359">
        <f t="shared" si="74"/>
        <v>0</v>
      </c>
      <c r="Q359">
        <f t="shared" si="75"/>
        <v>0</v>
      </c>
    </row>
    <row r="360" spans="3:17" x14ac:dyDescent="0.25">
      <c r="C360" s="4"/>
      <c r="D360" s="1">
        <v>8</v>
      </c>
      <c r="E360" s="1">
        <v>2</v>
      </c>
      <c r="F360" s="5">
        <f t="shared" si="66"/>
        <v>-19.04000000000002</v>
      </c>
      <c r="G360" s="5">
        <f t="shared" si="67"/>
        <v>1.6200000000000028</v>
      </c>
      <c r="H360" s="5">
        <f t="shared" si="68"/>
        <v>3.0800000000000014</v>
      </c>
      <c r="I360">
        <f t="shared" si="69"/>
        <v>-19.04000000000002</v>
      </c>
      <c r="J360">
        <f t="shared" si="70"/>
        <v>12.960000000000022</v>
      </c>
      <c r="K360">
        <f t="shared" si="71"/>
        <v>6.1600000000000028</v>
      </c>
      <c r="L360">
        <f t="shared" si="72"/>
        <v>8.0000000000004512E-2</v>
      </c>
      <c r="M360" s="1">
        <v>1</v>
      </c>
      <c r="N360">
        <f t="shared" si="73"/>
        <v>1</v>
      </c>
      <c r="O360">
        <f t="shared" si="65"/>
        <v>0</v>
      </c>
      <c r="P360">
        <f t="shared" si="74"/>
        <v>0</v>
      </c>
      <c r="Q360">
        <f t="shared" si="75"/>
        <v>0</v>
      </c>
    </row>
    <row r="361" spans="3:17" x14ac:dyDescent="0.25">
      <c r="C361" s="4"/>
      <c r="D361" s="1">
        <v>8</v>
      </c>
      <c r="E361" s="1">
        <v>4</v>
      </c>
      <c r="F361" s="5">
        <f t="shared" si="66"/>
        <v>-19.04000000000002</v>
      </c>
      <c r="G361" s="5">
        <f t="shared" si="67"/>
        <v>1.6200000000000028</v>
      </c>
      <c r="H361" s="5">
        <f t="shared" si="68"/>
        <v>3.0800000000000014</v>
      </c>
      <c r="I361">
        <f t="shared" si="69"/>
        <v>-19.04000000000002</v>
      </c>
      <c r="J361">
        <f t="shared" si="70"/>
        <v>12.960000000000022</v>
      </c>
      <c r="K361">
        <f t="shared" si="71"/>
        <v>12.320000000000006</v>
      </c>
      <c r="L361">
        <f t="shared" si="72"/>
        <v>6.2400000000000073</v>
      </c>
      <c r="M361" s="1">
        <v>1</v>
      </c>
      <c r="N361">
        <f t="shared" si="73"/>
        <v>1</v>
      </c>
      <c r="O361">
        <f t="shared" si="65"/>
        <v>0</v>
      </c>
      <c r="P361">
        <f t="shared" si="74"/>
        <v>0</v>
      </c>
      <c r="Q361">
        <f t="shared" si="75"/>
        <v>0</v>
      </c>
    </row>
    <row r="362" spans="3:17" x14ac:dyDescent="0.25">
      <c r="C362" s="4"/>
      <c r="D362" s="1">
        <v>5</v>
      </c>
      <c r="E362" s="1">
        <v>6</v>
      </c>
      <c r="F362" s="5">
        <f t="shared" si="66"/>
        <v>-19.04000000000002</v>
      </c>
      <c r="G362" s="5">
        <f t="shared" si="67"/>
        <v>1.6200000000000028</v>
      </c>
      <c r="H362" s="5">
        <f t="shared" si="68"/>
        <v>3.0800000000000014</v>
      </c>
      <c r="I362">
        <f t="shared" si="69"/>
        <v>-19.04000000000002</v>
      </c>
      <c r="J362">
        <f t="shared" si="70"/>
        <v>8.1000000000000139</v>
      </c>
      <c r="K362">
        <f t="shared" si="71"/>
        <v>18.480000000000008</v>
      </c>
      <c r="L362">
        <f t="shared" si="72"/>
        <v>7.5400000000000009</v>
      </c>
      <c r="M362" s="1">
        <v>1</v>
      </c>
      <c r="N362">
        <f t="shared" si="73"/>
        <v>1</v>
      </c>
      <c r="O362">
        <f t="shared" si="65"/>
        <v>0</v>
      </c>
      <c r="P362">
        <f t="shared" si="74"/>
        <v>0</v>
      </c>
      <c r="Q362">
        <f t="shared" si="75"/>
        <v>0</v>
      </c>
    </row>
    <row r="363" spans="3:17" x14ac:dyDescent="0.25">
      <c r="C363" s="4"/>
      <c r="D363" s="1">
        <v>6</v>
      </c>
      <c r="E363" s="1">
        <v>4</v>
      </c>
      <c r="F363" s="5">
        <f t="shared" si="66"/>
        <v>-19.04000000000002</v>
      </c>
      <c r="G363" s="5">
        <f t="shared" si="67"/>
        <v>1.6200000000000028</v>
      </c>
      <c r="H363" s="5">
        <f t="shared" si="68"/>
        <v>3.0800000000000014</v>
      </c>
      <c r="I363">
        <f t="shared" si="69"/>
        <v>-19.04000000000002</v>
      </c>
      <c r="J363">
        <f t="shared" si="70"/>
        <v>9.7200000000000166</v>
      </c>
      <c r="K363">
        <f t="shared" si="71"/>
        <v>12.320000000000006</v>
      </c>
      <c r="L363">
        <f t="shared" si="72"/>
        <v>3.0000000000000018</v>
      </c>
      <c r="M363" s="1">
        <v>1</v>
      </c>
      <c r="N363">
        <f t="shared" si="73"/>
        <v>1</v>
      </c>
      <c r="O363">
        <f t="shared" si="65"/>
        <v>0</v>
      </c>
      <c r="P363">
        <f t="shared" si="74"/>
        <v>0</v>
      </c>
      <c r="Q363">
        <f t="shared" si="75"/>
        <v>0</v>
      </c>
    </row>
    <row r="364" spans="3:17" x14ac:dyDescent="0.25">
      <c r="C364" s="4"/>
      <c r="D364" s="1">
        <v>5</v>
      </c>
      <c r="E364" s="1">
        <v>2</v>
      </c>
      <c r="F364" s="5">
        <f t="shared" si="66"/>
        <v>-19.04000000000002</v>
      </c>
      <c r="G364" s="5">
        <f t="shared" si="67"/>
        <v>1.6200000000000028</v>
      </c>
      <c r="H364" s="5">
        <f t="shared" si="68"/>
        <v>3.0800000000000014</v>
      </c>
      <c r="I364">
        <f t="shared" si="69"/>
        <v>-19.04000000000002</v>
      </c>
      <c r="J364">
        <f t="shared" si="70"/>
        <v>8.1000000000000139</v>
      </c>
      <c r="K364">
        <f t="shared" si="71"/>
        <v>6.1600000000000028</v>
      </c>
      <c r="L364">
        <f t="shared" si="72"/>
        <v>-4.7800000000000038</v>
      </c>
      <c r="M364" s="1">
        <v>-1</v>
      </c>
      <c r="N364">
        <f t="shared" si="73"/>
        <v>-1</v>
      </c>
      <c r="O364">
        <f t="shared" si="65"/>
        <v>0</v>
      </c>
      <c r="P364">
        <f t="shared" si="74"/>
        <v>0</v>
      </c>
      <c r="Q364">
        <f t="shared" si="75"/>
        <v>0</v>
      </c>
    </row>
    <row r="365" spans="3:17" x14ac:dyDescent="0.25">
      <c r="C365" s="4"/>
      <c r="D365" s="1">
        <v>6</v>
      </c>
      <c r="E365" s="1">
        <v>2</v>
      </c>
      <c r="F365" s="5">
        <f t="shared" si="66"/>
        <v>-19.04000000000002</v>
      </c>
      <c r="G365" s="5">
        <f t="shared" si="67"/>
        <v>1.6200000000000028</v>
      </c>
      <c r="H365" s="5">
        <f t="shared" si="68"/>
        <v>3.0800000000000014</v>
      </c>
      <c r="I365">
        <f t="shared" si="69"/>
        <v>-19.04000000000002</v>
      </c>
      <c r="J365">
        <f t="shared" si="70"/>
        <v>9.7200000000000166</v>
      </c>
      <c r="K365">
        <f t="shared" si="71"/>
        <v>6.1600000000000028</v>
      </c>
      <c r="L365">
        <f t="shared" si="72"/>
        <v>-3.160000000000001</v>
      </c>
      <c r="M365" s="1">
        <v>-1</v>
      </c>
      <c r="N365">
        <f t="shared" si="73"/>
        <v>-1</v>
      </c>
      <c r="O365">
        <f t="shared" si="65"/>
        <v>0</v>
      </c>
      <c r="P365">
        <f t="shared" si="74"/>
        <v>0</v>
      </c>
      <c r="Q365">
        <f t="shared" si="75"/>
        <v>0</v>
      </c>
    </row>
    <row r="366" spans="3:17" x14ac:dyDescent="0.25">
      <c r="C366" s="4"/>
      <c r="D366" s="1">
        <v>6</v>
      </c>
      <c r="E366" s="1">
        <v>3</v>
      </c>
      <c r="F366" s="5">
        <f t="shared" si="66"/>
        <v>-19.04000000000002</v>
      </c>
      <c r="G366" s="5">
        <f t="shared" si="67"/>
        <v>1.6200000000000028</v>
      </c>
      <c r="H366" s="5">
        <f t="shared" si="68"/>
        <v>3.0800000000000014</v>
      </c>
      <c r="I366">
        <f t="shared" si="69"/>
        <v>-19.04000000000002</v>
      </c>
      <c r="J366">
        <f t="shared" si="70"/>
        <v>9.7200000000000166</v>
      </c>
      <c r="K366">
        <f t="shared" si="71"/>
        <v>9.2400000000000038</v>
      </c>
      <c r="L366">
        <f t="shared" si="72"/>
        <v>-8.0000000000000071E-2</v>
      </c>
      <c r="M366" s="1">
        <v>-1</v>
      </c>
      <c r="N366">
        <f t="shared" si="73"/>
        <v>-1</v>
      </c>
      <c r="O366">
        <f t="shared" si="65"/>
        <v>0</v>
      </c>
      <c r="P366">
        <f t="shared" si="74"/>
        <v>0</v>
      </c>
      <c r="Q366">
        <f t="shared" si="75"/>
        <v>0</v>
      </c>
    </row>
    <row r="367" spans="3:17" x14ac:dyDescent="0.25">
      <c r="C367" s="4"/>
      <c r="D367" s="1">
        <v>3</v>
      </c>
      <c r="E367" s="1">
        <v>3</v>
      </c>
      <c r="F367" s="5">
        <f t="shared" si="66"/>
        <v>-19.04000000000002</v>
      </c>
      <c r="G367" s="5">
        <f t="shared" si="67"/>
        <v>1.6200000000000028</v>
      </c>
      <c r="H367" s="5">
        <f t="shared" si="68"/>
        <v>3.0800000000000014</v>
      </c>
      <c r="I367">
        <f t="shared" si="69"/>
        <v>-19.04000000000002</v>
      </c>
      <c r="J367">
        <f t="shared" si="70"/>
        <v>4.8600000000000083</v>
      </c>
      <c r="K367">
        <f t="shared" si="71"/>
        <v>9.2400000000000038</v>
      </c>
      <c r="L367">
        <f t="shared" si="72"/>
        <v>-4.9400000000000084</v>
      </c>
      <c r="M367" s="1">
        <v>-1</v>
      </c>
      <c r="N367">
        <f t="shared" si="73"/>
        <v>-1</v>
      </c>
      <c r="O367">
        <f t="shared" si="65"/>
        <v>0</v>
      </c>
      <c r="P367">
        <f t="shared" si="74"/>
        <v>0</v>
      </c>
      <c r="Q367">
        <f t="shared" si="75"/>
        <v>0</v>
      </c>
    </row>
    <row r="368" spans="3:17" x14ac:dyDescent="0.25">
      <c r="C368" s="4"/>
      <c r="D368" s="1">
        <v>8</v>
      </c>
      <c r="E368" s="1">
        <v>2</v>
      </c>
      <c r="F368" s="5">
        <f t="shared" si="66"/>
        <v>-19.04000000000002</v>
      </c>
      <c r="G368" s="5">
        <f t="shared" si="67"/>
        <v>1.6200000000000028</v>
      </c>
      <c r="H368" s="5">
        <f t="shared" si="68"/>
        <v>3.0800000000000014</v>
      </c>
      <c r="I368">
        <f t="shared" si="69"/>
        <v>-19.04000000000002</v>
      </c>
      <c r="J368">
        <f t="shared" si="70"/>
        <v>12.960000000000022</v>
      </c>
      <c r="K368">
        <f t="shared" si="71"/>
        <v>6.1600000000000028</v>
      </c>
      <c r="L368">
        <f t="shared" si="72"/>
        <v>8.0000000000004512E-2</v>
      </c>
      <c r="M368" s="1">
        <v>1</v>
      </c>
      <c r="N368">
        <f t="shared" si="73"/>
        <v>1</v>
      </c>
      <c r="O368">
        <f t="shared" si="65"/>
        <v>0</v>
      </c>
      <c r="P368">
        <f t="shared" si="74"/>
        <v>0</v>
      </c>
      <c r="Q368">
        <f t="shared" si="75"/>
        <v>0</v>
      </c>
    </row>
    <row r="369" spans="3:17" x14ac:dyDescent="0.25">
      <c r="C369" s="4"/>
      <c r="D369" s="1">
        <v>8</v>
      </c>
      <c r="E369" s="1">
        <v>4</v>
      </c>
      <c r="F369" s="5">
        <f t="shared" si="66"/>
        <v>-19.04000000000002</v>
      </c>
      <c r="G369" s="5">
        <f t="shared" si="67"/>
        <v>1.6200000000000028</v>
      </c>
      <c r="H369" s="5">
        <f t="shared" si="68"/>
        <v>3.0800000000000014</v>
      </c>
      <c r="I369">
        <f t="shared" si="69"/>
        <v>-19.04000000000002</v>
      </c>
      <c r="J369">
        <f t="shared" si="70"/>
        <v>12.960000000000022</v>
      </c>
      <c r="K369">
        <f t="shared" si="71"/>
        <v>12.320000000000006</v>
      </c>
      <c r="L369">
        <f t="shared" si="72"/>
        <v>6.2400000000000073</v>
      </c>
      <c r="M369" s="1">
        <v>1</v>
      </c>
      <c r="N369">
        <f t="shared" si="73"/>
        <v>1</v>
      </c>
      <c r="O369">
        <f t="shared" si="65"/>
        <v>0</v>
      </c>
      <c r="P369">
        <f t="shared" si="74"/>
        <v>0</v>
      </c>
      <c r="Q369">
        <f t="shared" si="75"/>
        <v>0</v>
      </c>
    </row>
    <row r="370" spans="3:17" x14ac:dyDescent="0.25">
      <c r="C370" s="4"/>
      <c r="D370" s="1">
        <v>5</v>
      </c>
      <c r="E370" s="1">
        <v>6</v>
      </c>
      <c r="F370" s="5">
        <f t="shared" si="66"/>
        <v>-19.04000000000002</v>
      </c>
      <c r="G370" s="5">
        <f t="shared" si="67"/>
        <v>1.6200000000000028</v>
      </c>
      <c r="H370" s="5">
        <f t="shared" si="68"/>
        <v>3.0800000000000014</v>
      </c>
      <c r="I370">
        <f t="shared" si="69"/>
        <v>-19.04000000000002</v>
      </c>
      <c r="J370">
        <f t="shared" si="70"/>
        <v>8.1000000000000139</v>
      </c>
      <c r="K370">
        <f t="shared" si="71"/>
        <v>18.480000000000008</v>
      </c>
      <c r="L370">
        <f t="shared" si="72"/>
        <v>7.5400000000000009</v>
      </c>
      <c r="M370" s="1">
        <v>1</v>
      </c>
      <c r="N370">
        <f t="shared" si="73"/>
        <v>1</v>
      </c>
      <c r="O370">
        <f t="shared" si="65"/>
        <v>0</v>
      </c>
      <c r="P370">
        <f t="shared" si="74"/>
        <v>0</v>
      </c>
      <c r="Q370">
        <f t="shared" si="75"/>
        <v>0</v>
      </c>
    </row>
    <row r="371" spans="3:17" x14ac:dyDescent="0.25">
      <c r="C371" s="4"/>
      <c r="D371" s="1">
        <v>6</v>
      </c>
      <c r="E371" s="1">
        <v>4</v>
      </c>
      <c r="F371" s="5">
        <f t="shared" si="66"/>
        <v>-19.04000000000002</v>
      </c>
      <c r="G371" s="5">
        <f t="shared" si="67"/>
        <v>1.6200000000000028</v>
      </c>
      <c r="H371" s="5">
        <f t="shared" si="68"/>
        <v>3.0800000000000014</v>
      </c>
      <c r="I371">
        <f t="shared" si="69"/>
        <v>-19.04000000000002</v>
      </c>
      <c r="J371">
        <f t="shared" si="70"/>
        <v>9.7200000000000166</v>
      </c>
      <c r="K371">
        <f t="shared" si="71"/>
        <v>12.320000000000006</v>
      </c>
      <c r="L371">
        <f t="shared" si="72"/>
        <v>3.0000000000000018</v>
      </c>
      <c r="M371" s="1">
        <v>1</v>
      </c>
      <c r="N371">
        <f t="shared" si="73"/>
        <v>1</v>
      </c>
      <c r="O371">
        <f t="shared" si="65"/>
        <v>0</v>
      </c>
      <c r="P371">
        <f t="shared" si="74"/>
        <v>0</v>
      </c>
      <c r="Q371">
        <f t="shared" si="75"/>
        <v>0</v>
      </c>
    </row>
    <row r="372" spans="3:17" x14ac:dyDescent="0.25">
      <c r="C372" s="4"/>
      <c r="D372" s="1">
        <v>5</v>
      </c>
      <c r="E372" s="1">
        <v>2</v>
      </c>
      <c r="F372" s="5">
        <f t="shared" si="66"/>
        <v>-19.04000000000002</v>
      </c>
      <c r="G372" s="5">
        <f t="shared" si="67"/>
        <v>1.6200000000000028</v>
      </c>
      <c r="H372" s="5">
        <f t="shared" si="68"/>
        <v>3.0800000000000014</v>
      </c>
      <c r="I372">
        <f t="shared" si="69"/>
        <v>-19.04000000000002</v>
      </c>
      <c r="J372">
        <f t="shared" si="70"/>
        <v>8.1000000000000139</v>
      </c>
      <c r="K372">
        <f t="shared" si="71"/>
        <v>6.1600000000000028</v>
      </c>
      <c r="L372">
        <f t="shared" si="72"/>
        <v>-4.7800000000000038</v>
      </c>
      <c r="M372" s="1">
        <v>-1</v>
      </c>
      <c r="N372">
        <f t="shared" si="73"/>
        <v>-1</v>
      </c>
      <c r="O372">
        <f t="shared" si="65"/>
        <v>0</v>
      </c>
      <c r="P372">
        <f t="shared" si="74"/>
        <v>0</v>
      </c>
      <c r="Q372">
        <f t="shared" si="75"/>
        <v>0</v>
      </c>
    </row>
    <row r="373" spans="3:17" x14ac:dyDescent="0.25">
      <c r="C373" s="4"/>
      <c r="D373" s="1">
        <v>6</v>
      </c>
      <c r="E373" s="1">
        <v>2</v>
      </c>
      <c r="F373" s="5">
        <f t="shared" si="66"/>
        <v>-19.04000000000002</v>
      </c>
      <c r="G373" s="5">
        <f t="shared" si="67"/>
        <v>1.6200000000000028</v>
      </c>
      <c r="H373" s="5">
        <f t="shared" si="68"/>
        <v>3.0800000000000014</v>
      </c>
      <c r="I373">
        <f t="shared" si="69"/>
        <v>-19.04000000000002</v>
      </c>
      <c r="J373">
        <f t="shared" si="70"/>
        <v>9.7200000000000166</v>
      </c>
      <c r="K373">
        <f t="shared" si="71"/>
        <v>6.1600000000000028</v>
      </c>
      <c r="L373">
        <f t="shared" si="72"/>
        <v>-3.160000000000001</v>
      </c>
      <c r="M373" s="1">
        <v>-1</v>
      </c>
      <c r="N373">
        <f t="shared" si="73"/>
        <v>-1</v>
      </c>
      <c r="O373">
        <f t="shared" si="65"/>
        <v>0</v>
      </c>
      <c r="P373">
        <f t="shared" si="74"/>
        <v>0</v>
      </c>
      <c r="Q373">
        <f t="shared" si="75"/>
        <v>0</v>
      </c>
    </row>
    <row r="374" spans="3:17" x14ac:dyDescent="0.25">
      <c r="C374" s="4"/>
      <c r="D374" s="1">
        <v>6</v>
      </c>
      <c r="E374" s="1">
        <v>3</v>
      </c>
      <c r="F374" s="5">
        <f t="shared" si="66"/>
        <v>-19.04000000000002</v>
      </c>
      <c r="G374" s="5">
        <f t="shared" si="67"/>
        <v>1.6200000000000028</v>
      </c>
      <c r="H374" s="5">
        <f t="shared" si="68"/>
        <v>3.0800000000000014</v>
      </c>
      <c r="I374">
        <f t="shared" si="69"/>
        <v>-19.04000000000002</v>
      </c>
      <c r="J374">
        <f t="shared" si="70"/>
        <v>9.7200000000000166</v>
      </c>
      <c r="K374">
        <f t="shared" si="71"/>
        <v>9.2400000000000038</v>
      </c>
      <c r="L374">
        <f t="shared" si="72"/>
        <v>-8.0000000000000071E-2</v>
      </c>
      <c r="M374" s="1">
        <v>-1</v>
      </c>
      <c r="N374">
        <f t="shared" si="73"/>
        <v>-1</v>
      </c>
      <c r="O374">
        <f t="shared" si="65"/>
        <v>0</v>
      </c>
      <c r="P374">
        <f t="shared" si="74"/>
        <v>0</v>
      </c>
      <c r="Q374">
        <f t="shared" si="75"/>
        <v>0</v>
      </c>
    </row>
    <row r="375" spans="3:17" x14ac:dyDescent="0.25">
      <c r="C375" s="4"/>
      <c r="D375" s="1">
        <v>3</v>
      </c>
      <c r="E375" s="1">
        <v>3</v>
      </c>
      <c r="F375" s="5">
        <f t="shared" si="66"/>
        <v>-19.04000000000002</v>
      </c>
      <c r="G375" s="5">
        <f t="shared" si="67"/>
        <v>1.6200000000000028</v>
      </c>
      <c r="H375" s="5">
        <f t="shared" si="68"/>
        <v>3.0800000000000014</v>
      </c>
      <c r="I375">
        <f t="shared" si="69"/>
        <v>-19.04000000000002</v>
      </c>
      <c r="J375">
        <f t="shared" si="70"/>
        <v>4.8600000000000083</v>
      </c>
      <c r="K375">
        <f t="shared" si="71"/>
        <v>9.2400000000000038</v>
      </c>
      <c r="L375">
        <f t="shared" si="72"/>
        <v>-4.9400000000000084</v>
      </c>
      <c r="M375" s="1">
        <v>-1</v>
      </c>
      <c r="N375">
        <f t="shared" si="73"/>
        <v>-1</v>
      </c>
      <c r="O375">
        <f t="shared" si="65"/>
        <v>0</v>
      </c>
      <c r="P375">
        <f t="shared" si="74"/>
        <v>0</v>
      </c>
      <c r="Q375">
        <f t="shared" si="75"/>
        <v>0</v>
      </c>
    </row>
    <row r="376" spans="3:17" x14ac:dyDescent="0.25">
      <c r="C376" s="4"/>
      <c r="D376" s="1">
        <v>8</v>
      </c>
      <c r="E376" s="1">
        <v>2</v>
      </c>
      <c r="F376" s="5">
        <f t="shared" si="66"/>
        <v>-19.04000000000002</v>
      </c>
      <c r="G376" s="5">
        <f t="shared" si="67"/>
        <v>1.6200000000000028</v>
      </c>
      <c r="H376" s="5">
        <f t="shared" si="68"/>
        <v>3.0800000000000014</v>
      </c>
      <c r="I376">
        <f t="shared" si="69"/>
        <v>-19.04000000000002</v>
      </c>
      <c r="J376">
        <f t="shared" si="70"/>
        <v>12.960000000000022</v>
      </c>
      <c r="K376">
        <f t="shared" si="71"/>
        <v>6.1600000000000028</v>
      </c>
      <c r="L376">
        <f t="shared" si="72"/>
        <v>8.0000000000004512E-2</v>
      </c>
      <c r="M376" s="1">
        <v>1</v>
      </c>
      <c r="N376">
        <f t="shared" si="73"/>
        <v>1</v>
      </c>
      <c r="O376">
        <f t="shared" si="65"/>
        <v>0</v>
      </c>
      <c r="P376">
        <f t="shared" si="74"/>
        <v>0</v>
      </c>
      <c r="Q376">
        <f t="shared" si="75"/>
        <v>0</v>
      </c>
    </row>
    <row r="377" spans="3:17" x14ac:dyDescent="0.25">
      <c r="C377" s="4"/>
      <c r="D377" s="1">
        <v>8</v>
      </c>
      <c r="E377" s="1">
        <v>4</v>
      </c>
      <c r="F377" s="5">
        <f t="shared" si="66"/>
        <v>-19.04000000000002</v>
      </c>
      <c r="G377" s="5">
        <f t="shared" si="67"/>
        <v>1.6200000000000028</v>
      </c>
      <c r="H377" s="5">
        <f t="shared" si="68"/>
        <v>3.0800000000000014</v>
      </c>
      <c r="I377">
        <f t="shared" si="69"/>
        <v>-19.04000000000002</v>
      </c>
      <c r="J377">
        <f t="shared" si="70"/>
        <v>12.960000000000022</v>
      </c>
      <c r="K377">
        <f t="shared" si="71"/>
        <v>12.320000000000006</v>
      </c>
      <c r="L377">
        <f t="shared" si="72"/>
        <v>6.2400000000000073</v>
      </c>
      <c r="M377" s="1">
        <v>1</v>
      </c>
      <c r="N377">
        <f t="shared" si="73"/>
        <v>1</v>
      </c>
      <c r="O377">
        <f t="shared" si="65"/>
        <v>0</v>
      </c>
      <c r="P377">
        <f t="shared" si="74"/>
        <v>0</v>
      </c>
      <c r="Q377">
        <f t="shared" si="75"/>
        <v>0</v>
      </c>
    </row>
    <row r="378" spans="3:17" x14ac:dyDescent="0.25">
      <c r="C378" s="4"/>
      <c r="D378" s="1">
        <v>5</v>
      </c>
      <c r="E378" s="1">
        <v>6</v>
      </c>
      <c r="F378" s="5">
        <f t="shared" si="66"/>
        <v>-19.04000000000002</v>
      </c>
      <c r="G378" s="5">
        <f t="shared" si="67"/>
        <v>1.6200000000000028</v>
      </c>
      <c r="H378" s="5">
        <f t="shared" si="68"/>
        <v>3.0800000000000014</v>
      </c>
      <c r="I378">
        <f t="shared" si="69"/>
        <v>-19.04000000000002</v>
      </c>
      <c r="J378">
        <f t="shared" si="70"/>
        <v>8.1000000000000139</v>
      </c>
      <c r="K378">
        <f t="shared" si="71"/>
        <v>18.480000000000008</v>
      </c>
      <c r="L378">
        <f t="shared" si="72"/>
        <v>7.5400000000000009</v>
      </c>
      <c r="M378" s="1">
        <v>1</v>
      </c>
      <c r="N378">
        <f t="shared" si="73"/>
        <v>1</v>
      </c>
      <c r="O378">
        <f t="shared" si="65"/>
        <v>0</v>
      </c>
      <c r="P378">
        <f t="shared" si="74"/>
        <v>0</v>
      </c>
      <c r="Q378">
        <f t="shared" si="75"/>
        <v>0</v>
      </c>
    </row>
    <row r="379" spans="3:17" x14ac:dyDescent="0.25">
      <c r="C379" s="4"/>
      <c r="D379" s="1">
        <v>6</v>
      </c>
      <c r="E379" s="1">
        <v>4</v>
      </c>
      <c r="F379" s="5">
        <f t="shared" si="66"/>
        <v>-19.04000000000002</v>
      </c>
      <c r="G379" s="5">
        <f t="shared" si="67"/>
        <v>1.6200000000000028</v>
      </c>
      <c r="H379" s="5">
        <f t="shared" si="68"/>
        <v>3.0800000000000014</v>
      </c>
      <c r="I379">
        <f t="shared" si="69"/>
        <v>-19.04000000000002</v>
      </c>
      <c r="J379">
        <f t="shared" si="70"/>
        <v>9.7200000000000166</v>
      </c>
      <c r="K379">
        <f t="shared" si="71"/>
        <v>12.320000000000006</v>
      </c>
      <c r="L379">
        <f t="shared" si="72"/>
        <v>3.0000000000000018</v>
      </c>
      <c r="M379" s="1">
        <v>1</v>
      </c>
      <c r="N379">
        <f t="shared" si="73"/>
        <v>1</v>
      </c>
      <c r="O379">
        <f t="shared" si="65"/>
        <v>0</v>
      </c>
      <c r="P379">
        <f t="shared" si="74"/>
        <v>0</v>
      </c>
      <c r="Q379">
        <f t="shared" si="75"/>
        <v>0</v>
      </c>
    </row>
    <row r="380" spans="3:17" x14ac:dyDescent="0.25">
      <c r="C380" s="4"/>
      <c r="D380" s="1">
        <v>5</v>
      </c>
      <c r="E380" s="1">
        <v>2</v>
      </c>
      <c r="F380" s="5">
        <f t="shared" si="66"/>
        <v>-19.04000000000002</v>
      </c>
      <c r="G380" s="5">
        <f t="shared" si="67"/>
        <v>1.6200000000000028</v>
      </c>
      <c r="H380" s="5">
        <f t="shared" si="68"/>
        <v>3.0800000000000014</v>
      </c>
      <c r="I380">
        <f t="shared" si="69"/>
        <v>-19.04000000000002</v>
      </c>
      <c r="J380">
        <f t="shared" si="70"/>
        <v>8.1000000000000139</v>
      </c>
      <c r="K380">
        <f t="shared" si="71"/>
        <v>6.1600000000000028</v>
      </c>
      <c r="L380">
        <f t="shared" si="72"/>
        <v>-4.7800000000000038</v>
      </c>
      <c r="M380" s="1">
        <v>-1</v>
      </c>
      <c r="N380">
        <f t="shared" si="73"/>
        <v>-1</v>
      </c>
      <c r="O380">
        <f t="shared" si="65"/>
        <v>0</v>
      </c>
      <c r="P380">
        <f t="shared" si="74"/>
        <v>0</v>
      </c>
      <c r="Q380">
        <f t="shared" si="75"/>
        <v>0</v>
      </c>
    </row>
    <row r="381" spans="3:17" x14ac:dyDescent="0.25">
      <c r="C381" s="4"/>
      <c r="D381" s="1">
        <v>6</v>
      </c>
      <c r="E381" s="1">
        <v>2</v>
      </c>
      <c r="F381" s="5">
        <f t="shared" si="66"/>
        <v>-19.04000000000002</v>
      </c>
      <c r="G381" s="5">
        <f t="shared" si="67"/>
        <v>1.6200000000000028</v>
      </c>
      <c r="H381" s="5">
        <f t="shared" si="68"/>
        <v>3.0800000000000014</v>
      </c>
      <c r="I381">
        <f t="shared" si="69"/>
        <v>-19.04000000000002</v>
      </c>
      <c r="J381">
        <f t="shared" si="70"/>
        <v>9.7200000000000166</v>
      </c>
      <c r="K381">
        <f t="shared" si="71"/>
        <v>6.1600000000000028</v>
      </c>
      <c r="L381">
        <f t="shared" si="72"/>
        <v>-3.160000000000001</v>
      </c>
      <c r="M381" s="1">
        <v>-1</v>
      </c>
      <c r="N381">
        <f t="shared" si="73"/>
        <v>-1</v>
      </c>
      <c r="O381">
        <f t="shared" si="65"/>
        <v>0</v>
      </c>
      <c r="P381">
        <f t="shared" si="74"/>
        <v>0</v>
      </c>
      <c r="Q381">
        <f t="shared" si="75"/>
        <v>0</v>
      </c>
    </row>
    <row r="382" spans="3:17" x14ac:dyDescent="0.25">
      <c r="C382" s="4"/>
      <c r="D382" s="1">
        <v>6</v>
      </c>
      <c r="E382" s="1">
        <v>3</v>
      </c>
      <c r="F382" s="5">
        <f t="shared" si="66"/>
        <v>-19.04000000000002</v>
      </c>
      <c r="G382" s="5">
        <f t="shared" si="67"/>
        <v>1.6200000000000028</v>
      </c>
      <c r="H382" s="5">
        <f t="shared" si="68"/>
        <v>3.0800000000000014</v>
      </c>
      <c r="I382">
        <f t="shared" si="69"/>
        <v>-19.04000000000002</v>
      </c>
      <c r="J382">
        <f t="shared" si="70"/>
        <v>9.7200000000000166</v>
      </c>
      <c r="K382">
        <f t="shared" si="71"/>
        <v>9.2400000000000038</v>
      </c>
      <c r="L382">
        <f t="shared" si="72"/>
        <v>-8.0000000000000071E-2</v>
      </c>
      <c r="M382" s="1">
        <v>-1</v>
      </c>
      <c r="N382">
        <f t="shared" si="73"/>
        <v>-1</v>
      </c>
      <c r="O382">
        <f t="shared" si="65"/>
        <v>0</v>
      </c>
      <c r="P382">
        <f t="shared" si="74"/>
        <v>0</v>
      </c>
      <c r="Q382">
        <f t="shared" si="75"/>
        <v>0</v>
      </c>
    </row>
    <row r="383" spans="3:17" x14ac:dyDescent="0.25">
      <c r="C383" s="4"/>
      <c r="D383" s="1">
        <v>3</v>
      </c>
      <c r="E383" s="1">
        <v>3</v>
      </c>
      <c r="F383" s="5">
        <f t="shared" si="66"/>
        <v>-19.04000000000002</v>
      </c>
      <c r="G383" s="5">
        <f t="shared" si="67"/>
        <v>1.6200000000000028</v>
      </c>
      <c r="H383" s="5">
        <f t="shared" si="68"/>
        <v>3.0800000000000014</v>
      </c>
      <c r="I383">
        <f t="shared" si="69"/>
        <v>-19.04000000000002</v>
      </c>
      <c r="J383">
        <f t="shared" si="70"/>
        <v>4.8600000000000083</v>
      </c>
      <c r="K383">
        <f t="shared" si="71"/>
        <v>9.2400000000000038</v>
      </c>
      <c r="L383">
        <f t="shared" si="72"/>
        <v>-4.9400000000000084</v>
      </c>
      <c r="M383" s="1">
        <v>-1</v>
      </c>
      <c r="N383">
        <f t="shared" si="73"/>
        <v>-1</v>
      </c>
      <c r="O383">
        <f t="shared" si="65"/>
        <v>0</v>
      </c>
      <c r="P383">
        <f t="shared" si="74"/>
        <v>0</v>
      </c>
      <c r="Q383">
        <f t="shared" si="75"/>
        <v>0</v>
      </c>
    </row>
    <row r="384" spans="3:17" x14ac:dyDescent="0.25">
      <c r="C384" s="4"/>
      <c r="D384" s="1">
        <v>8</v>
      </c>
      <c r="E384" s="1">
        <v>2</v>
      </c>
      <c r="F384" s="5">
        <f t="shared" si="66"/>
        <v>-19.04000000000002</v>
      </c>
      <c r="G384" s="5">
        <f t="shared" si="67"/>
        <v>1.6200000000000028</v>
      </c>
      <c r="H384" s="5">
        <f t="shared" si="68"/>
        <v>3.0800000000000014</v>
      </c>
      <c r="I384">
        <f t="shared" si="69"/>
        <v>-19.04000000000002</v>
      </c>
      <c r="J384">
        <f t="shared" si="70"/>
        <v>12.960000000000022</v>
      </c>
      <c r="K384">
        <f t="shared" si="71"/>
        <v>6.1600000000000028</v>
      </c>
      <c r="L384">
        <f t="shared" si="72"/>
        <v>8.0000000000004512E-2</v>
      </c>
      <c r="M384" s="1">
        <v>1</v>
      </c>
      <c r="N384">
        <f t="shared" si="73"/>
        <v>1</v>
      </c>
      <c r="O384">
        <f t="shared" si="65"/>
        <v>0</v>
      </c>
      <c r="P384">
        <f t="shared" si="74"/>
        <v>0</v>
      </c>
      <c r="Q384">
        <f t="shared" si="75"/>
        <v>0</v>
      </c>
    </row>
    <row r="385" spans="3:17" x14ac:dyDescent="0.25">
      <c r="C385" s="4"/>
      <c r="D385" s="1">
        <v>8</v>
      </c>
      <c r="E385" s="1">
        <v>4</v>
      </c>
      <c r="F385" s="5">
        <f t="shared" si="66"/>
        <v>-19.04000000000002</v>
      </c>
      <c r="G385" s="5">
        <f t="shared" si="67"/>
        <v>1.6200000000000028</v>
      </c>
      <c r="H385" s="5">
        <f t="shared" si="68"/>
        <v>3.0800000000000014</v>
      </c>
      <c r="I385">
        <f t="shared" si="69"/>
        <v>-19.04000000000002</v>
      </c>
      <c r="J385">
        <f t="shared" si="70"/>
        <v>12.960000000000022</v>
      </c>
      <c r="K385">
        <f t="shared" si="71"/>
        <v>12.320000000000006</v>
      </c>
      <c r="L385">
        <f t="shared" si="72"/>
        <v>6.2400000000000073</v>
      </c>
      <c r="M385" s="1">
        <v>1</v>
      </c>
      <c r="N385">
        <f t="shared" si="73"/>
        <v>1</v>
      </c>
      <c r="O385">
        <f t="shared" si="65"/>
        <v>0</v>
      </c>
      <c r="P385">
        <f t="shared" si="74"/>
        <v>0</v>
      </c>
      <c r="Q385">
        <f t="shared" si="75"/>
        <v>0</v>
      </c>
    </row>
    <row r="386" spans="3:17" x14ac:dyDescent="0.25">
      <c r="C386" s="4"/>
      <c r="D386" s="1">
        <v>5</v>
      </c>
      <c r="E386" s="1">
        <v>6</v>
      </c>
      <c r="F386" s="5">
        <f t="shared" si="66"/>
        <v>-19.04000000000002</v>
      </c>
      <c r="G386" s="5">
        <f t="shared" si="67"/>
        <v>1.6200000000000028</v>
      </c>
      <c r="H386" s="5">
        <f t="shared" si="68"/>
        <v>3.0800000000000014</v>
      </c>
      <c r="I386">
        <f t="shared" si="69"/>
        <v>-19.04000000000002</v>
      </c>
      <c r="J386">
        <f t="shared" si="70"/>
        <v>8.1000000000000139</v>
      </c>
      <c r="K386">
        <f t="shared" si="71"/>
        <v>18.480000000000008</v>
      </c>
      <c r="L386">
        <f t="shared" si="72"/>
        <v>7.5400000000000009</v>
      </c>
      <c r="M386" s="1">
        <v>1</v>
      </c>
      <c r="N386">
        <f t="shared" si="73"/>
        <v>1</v>
      </c>
      <c r="O386">
        <f t="shared" si="65"/>
        <v>0</v>
      </c>
      <c r="P386">
        <f t="shared" si="74"/>
        <v>0</v>
      </c>
      <c r="Q386">
        <f t="shared" si="75"/>
        <v>0</v>
      </c>
    </row>
    <row r="387" spans="3:17" x14ac:dyDescent="0.25">
      <c r="C387" s="4"/>
      <c r="D387" s="1">
        <v>6</v>
      </c>
      <c r="E387" s="1">
        <v>4</v>
      </c>
      <c r="F387" s="5">
        <f t="shared" si="66"/>
        <v>-19.04000000000002</v>
      </c>
      <c r="G387" s="5">
        <f t="shared" si="67"/>
        <v>1.6200000000000028</v>
      </c>
      <c r="H387" s="5">
        <f t="shared" si="68"/>
        <v>3.0800000000000014</v>
      </c>
      <c r="I387">
        <f t="shared" si="69"/>
        <v>-19.04000000000002</v>
      </c>
      <c r="J387">
        <f t="shared" si="70"/>
        <v>9.7200000000000166</v>
      </c>
      <c r="K387">
        <f t="shared" si="71"/>
        <v>12.320000000000006</v>
      </c>
      <c r="L387">
        <f t="shared" si="72"/>
        <v>3.0000000000000018</v>
      </c>
      <c r="M387" s="1">
        <v>1</v>
      </c>
      <c r="N387">
        <f t="shared" si="73"/>
        <v>1</v>
      </c>
      <c r="O387">
        <f t="shared" si="65"/>
        <v>0</v>
      </c>
      <c r="P387">
        <f t="shared" si="74"/>
        <v>0</v>
      </c>
      <c r="Q387">
        <f t="shared" si="75"/>
        <v>0</v>
      </c>
    </row>
    <row r="388" spans="3:17" x14ac:dyDescent="0.25">
      <c r="C388" s="4"/>
      <c r="D388" s="1">
        <v>5</v>
      </c>
      <c r="E388" s="1">
        <v>2</v>
      </c>
      <c r="F388" s="5">
        <f t="shared" si="66"/>
        <v>-19.04000000000002</v>
      </c>
      <c r="G388" s="5">
        <f t="shared" si="67"/>
        <v>1.6200000000000028</v>
      </c>
      <c r="H388" s="5">
        <f t="shared" si="68"/>
        <v>3.0800000000000014</v>
      </c>
      <c r="I388">
        <f t="shared" si="69"/>
        <v>-19.04000000000002</v>
      </c>
      <c r="J388">
        <f t="shared" si="70"/>
        <v>8.1000000000000139</v>
      </c>
      <c r="K388">
        <f t="shared" si="71"/>
        <v>6.1600000000000028</v>
      </c>
      <c r="L388">
        <f t="shared" si="72"/>
        <v>-4.7800000000000038</v>
      </c>
      <c r="M388" s="1">
        <v>-1</v>
      </c>
      <c r="N388">
        <f t="shared" si="73"/>
        <v>-1</v>
      </c>
      <c r="O388">
        <f t="shared" si="65"/>
        <v>0</v>
      </c>
      <c r="P388">
        <f t="shared" si="74"/>
        <v>0</v>
      </c>
      <c r="Q388">
        <f t="shared" si="75"/>
        <v>0</v>
      </c>
    </row>
    <row r="389" spans="3:17" x14ac:dyDescent="0.25">
      <c r="C389" s="4"/>
      <c r="D389" s="1">
        <v>6</v>
      </c>
      <c r="E389" s="1">
        <v>2</v>
      </c>
      <c r="F389" s="5">
        <f t="shared" si="66"/>
        <v>-19.04000000000002</v>
      </c>
      <c r="G389" s="5">
        <f t="shared" si="67"/>
        <v>1.6200000000000028</v>
      </c>
      <c r="H389" s="5">
        <f t="shared" si="68"/>
        <v>3.0800000000000014</v>
      </c>
      <c r="I389">
        <f t="shared" si="69"/>
        <v>-19.04000000000002</v>
      </c>
      <c r="J389">
        <f t="shared" si="70"/>
        <v>9.7200000000000166</v>
      </c>
      <c r="K389">
        <f t="shared" si="71"/>
        <v>6.1600000000000028</v>
      </c>
      <c r="L389">
        <f t="shared" si="72"/>
        <v>-3.160000000000001</v>
      </c>
      <c r="M389" s="1">
        <v>-1</v>
      </c>
      <c r="N389">
        <f t="shared" si="73"/>
        <v>-1</v>
      </c>
      <c r="O389">
        <f t="shared" si="65"/>
        <v>0</v>
      </c>
      <c r="P389">
        <f t="shared" si="74"/>
        <v>0</v>
      </c>
      <c r="Q389">
        <f t="shared" si="75"/>
        <v>0</v>
      </c>
    </row>
    <row r="390" spans="3:17" x14ac:dyDescent="0.25">
      <c r="C390" s="4"/>
      <c r="D390" s="1">
        <v>6</v>
      </c>
      <c r="E390" s="1">
        <v>3</v>
      </c>
      <c r="F390" s="5">
        <f t="shared" si="66"/>
        <v>-19.04000000000002</v>
      </c>
      <c r="G390" s="5">
        <f t="shared" si="67"/>
        <v>1.6200000000000028</v>
      </c>
      <c r="H390" s="5">
        <f t="shared" si="68"/>
        <v>3.0800000000000014</v>
      </c>
      <c r="I390">
        <f t="shared" si="69"/>
        <v>-19.04000000000002</v>
      </c>
      <c r="J390">
        <f t="shared" si="70"/>
        <v>9.7200000000000166</v>
      </c>
      <c r="K390">
        <f t="shared" si="71"/>
        <v>9.2400000000000038</v>
      </c>
      <c r="L390">
        <f t="shared" si="72"/>
        <v>-8.0000000000000071E-2</v>
      </c>
      <c r="M390" s="1">
        <v>-1</v>
      </c>
      <c r="N390">
        <f t="shared" si="73"/>
        <v>-1</v>
      </c>
      <c r="O390">
        <f t="shared" si="65"/>
        <v>0</v>
      </c>
      <c r="P390">
        <f t="shared" si="74"/>
        <v>0</v>
      </c>
      <c r="Q390">
        <f t="shared" si="75"/>
        <v>0</v>
      </c>
    </row>
    <row r="391" spans="3:17" x14ac:dyDescent="0.25">
      <c r="C391" s="4"/>
      <c r="D391" s="1">
        <v>3</v>
      </c>
      <c r="E391" s="1">
        <v>3</v>
      </c>
      <c r="F391" s="5">
        <f t="shared" si="66"/>
        <v>-19.04000000000002</v>
      </c>
      <c r="G391" s="5">
        <f t="shared" si="67"/>
        <v>1.6200000000000028</v>
      </c>
      <c r="H391" s="5">
        <f t="shared" si="68"/>
        <v>3.0800000000000014</v>
      </c>
      <c r="I391">
        <f t="shared" si="69"/>
        <v>-19.04000000000002</v>
      </c>
      <c r="J391">
        <f t="shared" si="70"/>
        <v>4.8600000000000083</v>
      </c>
      <c r="K391">
        <f t="shared" si="71"/>
        <v>9.2400000000000038</v>
      </c>
      <c r="L391">
        <f t="shared" si="72"/>
        <v>-4.9400000000000084</v>
      </c>
      <c r="M391" s="1">
        <v>-1</v>
      </c>
      <c r="N391">
        <f t="shared" si="73"/>
        <v>-1</v>
      </c>
      <c r="O391">
        <f t="shared" si="65"/>
        <v>0</v>
      </c>
      <c r="P391">
        <f t="shared" si="74"/>
        <v>0</v>
      </c>
      <c r="Q391">
        <f t="shared" si="75"/>
        <v>0</v>
      </c>
    </row>
    <row r="392" spans="3:17" x14ac:dyDescent="0.25">
      <c r="C392" s="4"/>
      <c r="D392" s="1">
        <v>8</v>
      </c>
      <c r="E392" s="1">
        <v>2</v>
      </c>
      <c r="F392" s="5">
        <f t="shared" si="66"/>
        <v>-19.04000000000002</v>
      </c>
      <c r="G392" s="5">
        <f t="shared" si="67"/>
        <v>1.6200000000000028</v>
      </c>
      <c r="H392" s="5">
        <f t="shared" si="68"/>
        <v>3.0800000000000014</v>
      </c>
      <c r="I392">
        <f t="shared" si="69"/>
        <v>-19.04000000000002</v>
      </c>
      <c r="J392">
        <f t="shared" si="70"/>
        <v>12.960000000000022</v>
      </c>
      <c r="K392">
        <f t="shared" si="71"/>
        <v>6.1600000000000028</v>
      </c>
      <c r="L392">
        <f t="shared" si="72"/>
        <v>8.0000000000004512E-2</v>
      </c>
      <c r="M392" s="1">
        <v>1</v>
      </c>
      <c r="N392">
        <f t="shared" si="73"/>
        <v>1</v>
      </c>
      <c r="O392">
        <f t="shared" si="65"/>
        <v>0</v>
      </c>
      <c r="P392">
        <f t="shared" si="74"/>
        <v>0</v>
      </c>
      <c r="Q392">
        <f t="shared" si="75"/>
        <v>0</v>
      </c>
    </row>
    <row r="393" spans="3:17" x14ac:dyDescent="0.25">
      <c r="C393" s="4"/>
      <c r="D393" s="1">
        <v>8</v>
      </c>
      <c r="E393" s="1">
        <v>4</v>
      </c>
      <c r="F393" s="5">
        <f t="shared" si="66"/>
        <v>-19.04000000000002</v>
      </c>
      <c r="G393" s="5">
        <f t="shared" si="67"/>
        <v>1.6200000000000028</v>
      </c>
      <c r="H393" s="5">
        <f t="shared" si="68"/>
        <v>3.0800000000000014</v>
      </c>
      <c r="I393">
        <f t="shared" si="69"/>
        <v>-19.04000000000002</v>
      </c>
      <c r="J393">
        <f t="shared" si="70"/>
        <v>12.960000000000022</v>
      </c>
      <c r="K393">
        <f t="shared" si="71"/>
        <v>12.320000000000006</v>
      </c>
      <c r="L393">
        <f t="shared" si="72"/>
        <v>6.2400000000000073</v>
      </c>
      <c r="M393" s="1">
        <v>1</v>
      </c>
      <c r="N393">
        <f t="shared" si="73"/>
        <v>1</v>
      </c>
      <c r="O393">
        <f t="shared" si="65"/>
        <v>0</v>
      </c>
      <c r="P393">
        <f t="shared" si="74"/>
        <v>0</v>
      </c>
      <c r="Q393">
        <f t="shared" si="75"/>
        <v>0</v>
      </c>
    </row>
    <row r="394" spans="3:17" x14ac:dyDescent="0.25">
      <c r="C394" s="4"/>
      <c r="D394" s="1">
        <v>5</v>
      </c>
      <c r="E394" s="1">
        <v>6</v>
      </c>
      <c r="F394" s="5">
        <f t="shared" si="66"/>
        <v>-19.04000000000002</v>
      </c>
      <c r="G394" s="5">
        <f t="shared" si="67"/>
        <v>1.6200000000000028</v>
      </c>
      <c r="H394" s="5">
        <f t="shared" si="68"/>
        <v>3.0800000000000014</v>
      </c>
      <c r="I394">
        <f t="shared" si="69"/>
        <v>-19.04000000000002</v>
      </c>
      <c r="J394">
        <f t="shared" si="70"/>
        <v>8.1000000000000139</v>
      </c>
      <c r="K394">
        <f t="shared" si="71"/>
        <v>18.480000000000008</v>
      </c>
      <c r="L394">
        <f t="shared" si="72"/>
        <v>7.5400000000000009</v>
      </c>
      <c r="M394" s="1">
        <v>1</v>
      </c>
      <c r="N394">
        <f t="shared" si="73"/>
        <v>1</v>
      </c>
      <c r="O394">
        <f t="shared" si="65"/>
        <v>0</v>
      </c>
      <c r="P394">
        <f t="shared" si="74"/>
        <v>0</v>
      </c>
      <c r="Q394">
        <f t="shared" si="75"/>
        <v>0</v>
      </c>
    </row>
    <row r="395" spans="3:17" x14ac:dyDescent="0.25">
      <c r="C395" s="4"/>
      <c r="D395" s="1">
        <v>6</v>
      </c>
      <c r="E395" s="1">
        <v>4</v>
      </c>
      <c r="F395" s="5">
        <f t="shared" si="66"/>
        <v>-19.04000000000002</v>
      </c>
      <c r="G395" s="5">
        <f t="shared" si="67"/>
        <v>1.6200000000000028</v>
      </c>
      <c r="H395" s="5">
        <f t="shared" si="68"/>
        <v>3.0800000000000014</v>
      </c>
      <c r="I395">
        <f t="shared" si="69"/>
        <v>-19.04000000000002</v>
      </c>
      <c r="J395">
        <f t="shared" si="70"/>
        <v>9.7200000000000166</v>
      </c>
      <c r="K395">
        <f t="shared" si="71"/>
        <v>12.320000000000006</v>
      </c>
      <c r="L395">
        <f t="shared" si="72"/>
        <v>3.0000000000000018</v>
      </c>
      <c r="M395" s="1">
        <v>1</v>
      </c>
      <c r="N395">
        <f t="shared" si="73"/>
        <v>1</v>
      </c>
      <c r="O395">
        <f t="shared" si="65"/>
        <v>0</v>
      </c>
      <c r="P395">
        <f t="shared" si="74"/>
        <v>0</v>
      </c>
      <c r="Q395">
        <f t="shared" si="75"/>
        <v>0</v>
      </c>
    </row>
    <row r="396" spans="3:17" x14ac:dyDescent="0.25">
      <c r="C396" s="4"/>
      <c r="D396" s="1">
        <v>5</v>
      </c>
      <c r="E396" s="1">
        <v>2</v>
      </c>
      <c r="F396" s="5">
        <f t="shared" si="66"/>
        <v>-19.04000000000002</v>
      </c>
      <c r="G396" s="5">
        <f t="shared" si="67"/>
        <v>1.6200000000000028</v>
      </c>
      <c r="H396" s="5">
        <f t="shared" si="68"/>
        <v>3.0800000000000014</v>
      </c>
      <c r="I396">
        <f t="shared" si="69"/>
        <v>-19.04000000000002</v>
      </c>
      <c r="J396">
        <f t="shared" si="70"/>
        <v>8.1000000000000139</v>
      </c>
      <c r="K396">
        <f t="shared" si="71"/>
        <v>6.1600000000000028</v>
      </c>
      <c r="L396">
        <f t="shared" si="72"/>
        <v>-4.7800000000000038</v>
      </c>
      <c r="M396" s="1">
        <v>-1</v>
      </c>
      <c r="N396">
        <f t="shared" si="73"/>
        <v>-1</v>
      </c>
      <c r="O396">
        <f t="shared" si="65"/>
        <v>0</v>
      </c>
      <c r="P396">
        <f t="shared" si="74"/>
        <v>0</v>
      </c>
      <c r="Q396">
        <f t="shared" si="75"/>
        <v>0</v>
      </c>
    </row>
    <row r="397" spans="3:17" x14ac:dyDescent="0.25">
      <c r="C397" s="4"/>
      <c r="D397" s="1">
        <v>6</v>
      </c>
      <c r="E397" s="1">
        <v>2</v>
      </c>
      <c r="F397" s="5">
        <f t="shared" si="66"/>
        <v>-19.04000000000002</v>
      </c>
      <c r="G397" s="5">
        <f t="shared" si="67"/>
        <v>1.6200000000000028</v>
      </c>
      <c r="H397" s="5">
        <f t="shared" si="68"/>
        <v>3.0800000000000014</v>
      </c>
      <c r="I397">
        <f t="shared" si="69"/>
        <v>-19.04000000000002</v>
      </c>
      <c r="J397">
        <f t="shared" si="70"/>
        <v>9.7200000000000166</v>
      </c>
      <c r="K397">
        <f t="shared" si="71"/>
        <v>6.1600000000000028</v>
      </c>
      <c r="L397">
        <f t="shared" si="72"/>
        <v>-3.160000000000001</v>
      </c>
      <c r="M397" s="1">
        <v>-1</v>
      </c>
      <c r="N397">
        <f t="shared" si="73"/>
        <v>-1</v>
      </c>
      <c r="O397">
        <f t="shared" si="65"/>
        <v>0</v>
      </c>
      <c r="P397">
        <f t="shared" si="74"/>
        <v>0</v>
      </c>
      <c r="Q397">
        <f t="shared" si="75"/>
        <v>0</v>
      </c>
    </row>
    <row r="398" spans="3:17" x14ac:dyDescent="0.25">
      <c r="C398" s="4"/>
      <c r="D398" s="1">
        <v>6</v>
      </c>
      <c r="E398" s="1">
        <v>3</v>
      </c>
      <c r="F398" s="5">
        <f t="shared" si="66"/>
        <v>-19.04000000000002</v>
      </c>
      <c r="G398" s="5">
        <f t="shared" si="67"/>
        <v>1.6200000000000028</v>
      </c>
      <c r="H398" s="5">
        <f t="shared" si="68"/>
        <v>3.0800000000000014</v>
      </c>
      <c r="I398">
        <f t="shared" si="69"/>
        <v>-19.04000000000002</v>
      </c>
      <c r="J398">
        <f t="shared" si="70"/>
        <v>9.7200000000000166</v>
      </c>
      <c r="K398">
        <f t="shared" si="71"/>
        <v>9.2400000000000038</v>
      </c>
      <c r="L398">
        <f t="shared" si="72"/>
        <v>-8.0000000000000071E-2</v>
      </c>
      <c r="M398" s="1">
        <v>-1</v>
      </c>
      <c r="N398">
        <f t="shared" si="73"/>
        <v>-1</v>
      </c>
      <c r="O398">
        <f t="shared" si="65"/>
        <v>0</v>
      </c>
      <c r="P398">
        <f t="shared" si="74"/>
        <v>0</v>
      </c>
      <c r="Q398">
        <f t="shared" si="75"/>
        <v>0</v>
      </c>
    </row>
    <row r="399" spans="3:17" x14ac:dyDescent="0.25">
      <c r="C399" s="4"/>
      <c r="D399" s="1">
        <v>3</v>
      </c>
      <c r="E399" s="1">
        <v>3</v>
      </c>
      <c r="F399" s="5">
        <f t="shared" si="66"/>
        <v>-19.04000000000002</v>
      </c>
      <c r="G399" s="5">
        <f t="shared" si="67"/>
        <v>1.6200000000000028</v>
      </c>
      <c r="H399" s="5">
        <f t="shared" si="68"/>
        <v>3.0800000000000014</v>
      </c>
      <c r="I399">
        <f t="shared" si="69"/>
        <v>-19.04000000000002</v>
      </c>
      <c r="J399">
        <f t="shared" si="70"/>
        <v>4.8600000000000083</v>
      </c>
      <c r="K399">
        <f t="shared" si="71"/>
        <v>9.2400000000000038</v>
      </c>
      <c r="L399">
        <f t="shared" si="72"/>
        <v>-4.9400000000000084</v>
      </c>
      <c r="M399" s="1">
        <v>-1</v>
      </c>
      <c r="N399">
        <f t="shared" si="73"/>
        <v>-1</v>
      </c>
      <c r="O399">
        <f t="shared" si="65"/>
        <v>0</v>
      </c>
      <c r="P399">
        <f t="shared" si="74"/>
        <v>0</v>
      </c>
      <c r="Q399">
        <f t="shared" si="75"/>
        <v>0</v>
      </c>
    </row>
    <row r="400" spans="3:17" x14ac:dyDescent="0.25">
      <c r="C400" s="4"/>
      <c r="D400" s="1">
        <v>8</v>
      </c>
      <c r="E400" s="1">
        <v>2</v>
      </c>
      <c r="F400" s="5">
        <f t="shared" si="66"/>
        <v>-19.04000000000002</v>
      </c>
      <c r="G400" s="5">
        <f t="shared" si="67"/>
        <v>1.6200000000000028</v>
      </c>
      <c r="H400" s="5">
        <f t="shared" si="68"/>
        <v>3.0800000000000014</v>
      </c>
      <c r="I400">
        <f t="shared" si="69"/>
        <v>-19.04000000000002</v>
      </c>
      <c r="J400">
        <f t="shared" si="70"/>
        <v>12.960000000000022</v>
      </c>
      <c r="K400">
        <f t="shared" si="71"/>
        <v>6.1600000000000028</v>
      </c>
      <c r="L400">
        <f t="shared" si="72"/>
        <v>8.0000000000004512E-2</v>
      </c>
      <c r="M400" s="1">
        <v>1</v>
      </c>
      <c r="N400">
        <f t="shared" si="73"/>
        <v>1</v>
      </c>
      <c r="O400">
        <f t="shared" si="65"/>
        <v>0</v>
      </c>
      <c r="P400">
        <f t="shared" si="74"/>
        <v>0</v>
      </c>
      <c r="Q400">
        <f t="shared" si="75"/>
        <v>0</v>
      </c>
    </row>
    <row r="401" spans="3:17" x14ac:dyDescent="0.25">
      <c r="C401" s="4"/>
      <c r="D401" s="1">
        <v>8</v>
      </c>
      <c r="E401" s="1">
        <v>4</v>
      </c>
      <c r="F401" s="5">
        <f t="shared" si="66"/>
        <v>-19.04000000000002</v>
      </c>
      <c r="G401" s="5">
        <f t="shared" si="67"/>
        <v>1.6200000000000028</v>
      </c>
      <c r="H401" s="5">
        <f t="shared" si="68"/>
        <v>3.0800000000000014</v>
      </c>
      <c r="I401">
        <f t="shared" si="69"/>
        <v>-19.04000000000002</v>
      </c>
      <c r="J401">
        <f t="shared" si="70"/>
        <v>12.960000000000022</v>
      </c>
      <c r="K401">
        <f t="shared" si="71"/>
        <v>12.320000000000006</v>
      </c>
      <c r="L401">
        <f t="shared" si="72"/>
        <v>6.2400000000000073</v>
      </c>
      <c r="M401" s="1">
        <v>1</v>
      </c>
      <c r="N401">
        <f t="shared" si="73"/>
        <v>1</v>
      </c>
      <c r="O401">
        <f t="shared" si="65"/>
        <v>0</v>
      </c>
      <c r="P401">
        <f t="shared" si="74"/>
        <v>0</v>
      </c>
      <c r="Q401">
        <f t="shared" si="75"/>
        <v>0</v>
      </c>
    </row>
    <row r="402" spans="3:17" x14ac:dyDescent="0.25">
      <c r="C402" s="4"/>
      <c r="D402" s="1">
        <v>5</v>
      </c>
      <c r="E402" s="1">
        <v>6</v>
      </c>
      <c r="F402" s="5">
        <f t="shared" si="66"/>
        <v>-19.04000000000002</v>
      </c>
      <c r="G402" s="5">
        <f t="shared" si="67"/>
        <v>1.6200000000000028</v>
      </c>
      <c r="H402" s="5">
        <f t="shared" si="68"/>
        <v>3.0800000000000014</v>
      </c>
      <c r="I402">
        <f t="shared" si="69"/>
        <v>-19.04000000000002</v>
      </c>
      <c r="J402">
        <f t="shared" si="70"/>
        <v>8.1000000000000139</v>
      </c>
      <c r="K402">
        <f t="shared" si="71"/>
        <v>18.480000000000008</v>
      </c>
      <c r="L402">
        <f t="shared" si="72"/>
        <v>7.5400000000000009</v>
      </c>
      <c r="M402" s="1">
        <v>1</v>
      </c>
      <c r="N402">
        <f t="shared" si="73"/>
        <v>1</v>
      </c>
      <c r="O402">
        <f t="shared" si="65"/>
        <v>0</v>
      </c>
      <c r="P402">
        <f t="shared" si="74"/>
        <v>0</v>
      </c>
      <c r="Q402">
        <f t="shared" si="75"/>
        <v>0</v>
      </c>
    </row>
    <row r="403" spans="3:17" x14ac:dyDescent="0.25">
      <c r="C403" s="4"/>
      <c r="D403" s="1">
        <v>6</v>
      </c>
      <c r="E403" s="1">
        <v>4</v>
      </c>
      <c r="F403" s="5">
        <f t="shared" si="66"/>
        <v>-19.04000000000002</v>
      </c>
      <c r="G403" s="5">
        <f t="shared" si="67"/>
        <v>1.6200000000000028</v>
      </c>
      <c r="H403" s="5">
        <f t="shared" si="68"/>
        <v>3.0800000000000014</v>
      </c>
      <c r="I403">
        <f t="shared" si="69"/>
        <v>-19.04000000000002</v>
      </c>
      <c r="J403">
        <f t="shared" si="70"/>
        <v>9.7200000000000166</v>
      </c>
      <c r="K403">
        <f t="shared" si="71"/>
        <v>12.320000000000006</v>
      </c>
      <c r="L403">
        <f t="shared" si="72"/>
        <v>3.0000000000000018</v>
      </c>
      <c r="M403" s="1">
        <v>1</v>
      </c>
      <c r="N403">
        <f t="shared" si="73"/>
        <v>1</v>
      </c>
      <c r="O403">
        <f t="shared" si="65"/>
        <v>0</v>
      </c>
      <c r="P403">
        <f t="shared" si="74"/>
        <v>0</v>
      </c>
      <c r="Q403">
        <f t="shared" si="75"/>
        <v>0</v>
      </c>
    </row>
    <row r="404" spans="3:17" x14ac:dyDescent="0.25">
      <c r="C404" s="4"/>
      <c r="D404" s="1"/>
      <c r="E404" s="1"/>
      <c r="F404" s="5"/>
      <c r="G404" s="5"/>
      <c r="H404" s="5"/>
      <c r="M404" s="1"/>
    </row>
    <row r="405" spans="3:17" x14ac:dyDescent="0.25">
      <c r="C405" s="4"/>
      <c r="D405" s="1"/>
      <c r="E405" s="1"/>
      <c r="F405" s="5"/>
      <c r="G405" s="5"/>
      <c r="H405" s="5"/>
      <c r="M405" s="1"/>
    </row>
    <row r="406" spans="3:17" x14ac:dyDescent="0.25">
      <c r="C406" s="4"/>
      <c r="D406" s="1"/>
      <c r="E406" s="1"/>
      <c r="F406" s="5"/>
      <c r="G406" s="5"/>
      <c r="H406" s="5"/>
      <c r="M406" s="1"/>
    </row>
    <row r="407" spans="3:17" x14ac:dyDescent="0.25">
      <c r="C407" s="4"/>
      <c r="D407" s="1"/>
      <c r="E407" s="1"/>
      <c r="F407" s="5"/>
      <c r="G407" s="5"/>
      <c r="H407" s="5"/>
      <c r="M407" s="1"/>
    </row>
    <row r="408" spans="3:17" x14ac:dyDescent="0.25">
      <c r="C408" s="4"/>
      <c r="D408" s="1"/>
      <c r="E408" s="1"/>
      <c r="F408" s="5"/>
      <c r="G408" s="5"/>
      <c r="H408" s="5"/>
      <c r="M408" s="1"/>
    </row>
    <row r="409" spans="3:17" x14ac:dyDescent="0.25">
      <c r="C409" s="4"/>
      <c r="D409" s="1"/>
      <c r="E409" s="1"/>
      <c r="F409" s="5"/>
      <c r="G409" s="5"/>
      <c r="H409" s="5"/>
      <c r="M409" s="1"/>
    </row>
    <row r="410" spans="3:17" x14ac:dyDescent="0.25">
      <c r="C410" s="4"/>
      <c r="D410" s="1"/>
      <c r="E410" s="1"/>
      <c r="F410" s="5"/>
      <c r="G410" s="5"/>
      <c r="H410" s="5"/>
      <c r="M410" s="1"/>
    </row>
    <row r="411" spans="3:17" x14ac:dyDescent="0.25">
      <c r="C411" s="4"/>
      <c r="D411" s="1"/>
      <c r="E411" s="1"/>
      <c r="F411" s="5"/>
      <c r="G411" s="5"/>
      <c r="H411" s="5"/>
      <c r="M411" s="1"/>
    </row>
    <row r="412" spans="3:17" x14ac:dyDescent="0.25">
      <c r="C412" s="4"/>
      <c r="D412" s="1"/>
      <c r="E412" s="1"/>
      <c r="F412" s="5"/>
      <c r="G412" s="5"/>
      <c r="H412" s="5"/>
      <c r="M412" s="1"/>
    </row>
    <row r="413" spans="3:17" x14ac:dyDescent="0.25">
      <c r="C413" s="4"/>
      <c r="D413" s="1"/>
      <c r="E413" s="1"/>
      <c r="F413" s="5"/>
      <c r="G413" s="5"/>
      <c r="H413" s="5"/>
      <c r="M413" s="1"/>
    </row>
    <row r="414" spans="3:17" x14ac:dyDescent="0.25">
      <c r="C414" s="4"/>
      <c r="D414" s="1"/>
      <c r="E414" s="1"/>
      <c r="F414" s="5"/>
      <c r="G414" s="5"/>
      <c r="H414" s="5"/>
      <c r="M414" s="1"/>
    </row>
    <row r="415" spans="3:17" x14ac:dyDescent="0.25">
      <c r="C415" s="4"/>
      <c r="D415" s="1"/>
      <c r="E415" s="1"/>
      <c r="F415" s="5"/>
      <c r="G415" s="5"/>
      <c r="H415" s="5"/>
      <c r="M415" s="1"/>
    </row>
    <row r="416" spans="3:17" x14ac:dyDescent="0.25">
      <c r="C416" s="4"/>
      <c r="D416" s="1"/>
      <c r="E416" s="1"/>
      <c r="F416" s="5"/>
      <c r="G416" s="5"/>
      <c r="H416" s="5"/>
      <c r="M416" s="1"/>
    </row>
    <row r="417" spans="3:13" x14ac:dyDescent="0.25">
      <c r="C417" s="4"/>
      <c r="D417" s="1"/>
      <c r="E417" s="1"/>
      <c r="F417" s="5"/>
      <c r="G417" s="5"/>
      <c r="H417" s="5"/>
      <c r="M417" s="1"/>
    </row>
    <row r="418" spans="3:13" x14ac:dyDescent="0.25">
      <c r="C418" s="4"/>
      <c r="D418" s="1"/>
      <c r="E418" s="1"/>
      <c r="F418" s="5"/>
      <c r="G418" s="5"/>
      <c r="H418" s="5"/>
      <c r="M418" s="1"/>
    </row>
    <row r="419" spans="3:13" x14ac:dyDescent="0.25">
      <c r="C419" s="4"/>
      <c r="D419" s="1"/>
      <c r="E419" s="1"/>
      <c r="F419" s="5"/>
      <c r="G419" s="5"/>
      <c r="H419" s="5"/>
      <c r="M419" s="1"/>
    </row>
    <row r="420" spans="3:13" x14ac:dyDescent="0.25">
      <c r="C420" s="4"/>
      <c r="D420" s="1"/>
      <c r="E420" s="1"/>
      <c r="F420" s="5"/>
      <c r="G420" s="5"/>
      <c r="H420" s="5"/>
      <c r="M420" s="1"/>
    </row>
    <row r="421" spans="3:13" x14ac:dyDescent="0.25">
      <c r="C421" s="4"/>
      <c r="D421" s="1"/>
      <c r="E421" s="1"/>
      <c r="F421" s="5"/>
      <c r="G421" s="5"/>
      <c r="H421" s="5"/>
      <c r="M421" s="1"/>
    </row>
    <row r="422" spans="3:13" x14ac:dyDescent="0.25">
      <c r="C422" s="4"/>
      <c r="D422" s="1"/>
      <c r="E422" s="1"/>
      <c r="F422" s="5"/>
      <c r="G422" s="5"/>
      <c r="H422" s="5"/>
      <c r="M422" s="1"/>
    </row>
    <row r="423" spans="3:13" x14ac:dyDescent="0.25">
      <c r="C423" s="4"/>
      <c r="D423" s="1"/>
      <c r="E423" s="1"/>
      <c r="F423" s="5"/>
      <c r="G423" s="5"/>
      <c r="H423" s="5"/>
      <c r="M423" s="1"/>
    </row>
    <row r="424" spans="3:13" x14ac:dyDescent="0.25">
      <c r="C424" s="4"/>
      <c r="D424" s="1"/>
      <c r="E424" s="1"/>
      <c r="F424" s="5"/>
      <c r="G424" s="5"/>
      <c r="H424" s="5"/>
      <c r="M424" s="1"/>
    </row>
    <row r="425" spans="3:13" x14ac:dyDescent="0.25">
      <c r="C425" s="4"/>
      <c r="D425" s="1"/>
      <c r="E425" s="1"/>
      <c r="F425" s="5"/>
      <c r="G425" s="5"/>
      <c r="H425" s="5"/>
      <c r="M425" s="1"/>
    </row>
    <row r="426" spans="3:13" x14ac:dyDescent="0.25">
      <c r="C426" s="4"/>
      <c r="D426" s="1"/>
      <c r="E426" s="1"/>
      <c r="F426" s="5"/>
      <c r="G426" s="5"/>
      <c r="H426" s="5"/>
      <c r="M426" s="1"/>
    </row>
    <row r="427" spans="3:13" x14ac:dyDescent="0.25">
      <c r="C427" s="4"/>
      <c r="D427" s="1"/>
      <c r="E427" s="1"/>
      <c r="F427" s="5"/>
      <c r="G427" s="5"/>
      <c r="H427" s="5"/>
      <c r="M427" s="1"/>
    </row>
  </sheetData>
  <mergeCells count="54">
    <mergeCell ref="C380:C387"/>
    <mergeCell ref="C388:C395"/>
    <mergeCell ref="C396:C403"/>
    <mergeCell ref="C404:C411"/>
    <mergeCell ref="C412:C419"/>
    <mergeCell ref="C420:C427"/>
    <mergeCell ref="C332:C339"/>
    <mergeCell ref="C340:C347"/>
    <mergeCell ref="C348:C355"/>
    <mergeCell ref="C356:C363"/>
    <mergeCell ref="C364:C371"/>
    <mergeCell ref="C372:C379"/>
    <mergeCell ref="C284:C291"/>
    <mergeCell ref="C292:C299"/>
    <mergeCell ref="C300:C307"/>
    <mergeCell ref="C308:C315"/>
    <mergeCell ref="C316:C323"/>
    <mergeCell ref="C324:C331"/>
    <mergeCell ref="C236:C243"/>
    <mergeCell ref="C244:C251"/>
    <mergeCell ref="C252:C259"/>
    <mergeCell ref="C260:C267"/>
    <mergeCell ref="C268:C275"/>
    <mergeCell ref="C276:C283"/>
    <mergeCell ref="C188:C195"/>
    <mergeCell ref="C196:C203"/>
    <mergeCell ref="C204:C211"/>
    <mergeCell ref="C212:C219"/>
    <mergeCell ref="C220:C227"/>
    <mergeCell ref="C228:C235"/>
    <mergeCell ref="C140:C147"/>
    <mergeCell ref="C148:C155"/>
    <mergeCell ref="C156:C163"/>
    <mergeCell ref="C164:C171"/>
    <mergeCell ref="C172:C179"/>
    <mergeCell ref="C180:C187"/>
    <mergeCell ref="C92:C99"/>
    <mergeCell ref="C100:C107"/>
    <mergeCell ref="C108:C115"/>
    <mergeCell ref="C116:C123"/>
    <mergeCell ref="C124:C131"/>
    <mergeCell ref="C132:C139"/>
    <mergeCell ref="C44:C51"/>
    <mergeCell ref="C52:C59"/>
    <mergeCell ref="C60:C67"/>
    <mergeCell ref="C68:C75"/>
    <mergeCell ref="C76:C83"/>
    <mergeCell ref="C84:C91"/>
    <mergeCell ref="D2:E2"/>
    <mergeCell ref="C4:C11"/>
    <mergeCell ref="C12:C19"/>
    <mergeCell ref="C20:C27"/>
    <mergeCell ref="C28:C35"/>
    <mergeCell ref="C36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2017-04-05T08:07:52Z</dcterms:modified>
</cp:coreProperties>
</file>