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18195" windowHeight="7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Sheet1!$B$1:$Z$4</definedName>
  </definedNames>
  <calcPr calcId="145621"/>
</workbook>
</file>

<file path=xl/sharedStrings.xml><?xml version="1.0" encoding="utf-8"?>
<sst xmlns="http://schemas.openxmlformats.org/spreadsheetml/2006/main" count="108" uniqueCount="49">
  <si>
    <t>Video Version</t>
  </si>
  <si>
    <t>Country</t>
  </si>
  <si>
    <t>Language</t>
  </si>
  <si>
    <t>Language Type</t>
  </si>
  <si>
    <t>Channel</t>
  </si>
  <si>
    <t>Format</t>
  </si>
  <si>
    <t>Account Name</t>
  </si>
  <si>
    <t>Client Start</t>
  </si>
  <si>
    <t>Client End</t>
  </si>
  <si>
    <t>Status</t>
  </si>
  <si>
    <t>Title Category</t>
  </si>
  <si>
    <t>Price Tier</t>
  </si>
  <si>
    <t>WS Cost</t>
  </si>
  <si>
    <t>SR Price</t>
  </si>
  <si>
    <t>Episode Price Tier</t>
  </si>
  <si>
    <t>Episode Price</t>
  </si>
  <si>
    <t>Episode SR Price</t>
  </si>
  <si>
    <t>Pre-Order Date</t>
  </si>
  <si>
    <t>Suppression End Date</t>
  </si>
  <si>
    <t>Notes</t>
  </si>
  <si>
    <t>Retailer Product ID</t>
  </si>
  <si>
    <t>Local Data Rating</t>
  </si>
  <si>
    <t>Local Data # of Episodes</t>
  </si>
  <si>
    <t>Local Edit Required</t>
  </si>
  <si>
    <t>Change Context</t>
  </si>
  <si>
    <t>New Zealand</t>
  </si>
  <si>
    <t>English</t>
  </si>
  <si>
    <t>Sub &amp; Audio</t>
  </si>
  <si>
    <t>EST</t>
  </si>
  <si>
    <t>HD</t>
  </si>
  <si>
    <t>Apple iTunes</t>
  </si>
  <si>
    <t>Confirmed</t>
  </si>
  <si>
    <t>Catalog</t>
  </si>
  <si>
    <t>Re-Avail</t>
  </si>
  <si>
    <t>Australia</t>
  </si>
  <si>
    <t>Some sample notes</t>
  </si>
  <si>
    <t>NR</t>
  </si>
  <si>
    <t>Yes</t>
  </si>
  <si>
    <t>Required</t>
  </si>
  <si>
    <t>Required  if WS cost is null</t>
  </si>
  <si>
    <t>Required  if Price Tier is null</t>
  </si>
  <si>
    <t>Optional</t>
  </si>
  <si>
    <t>Optional - Formula</t>
  </si>
  <si>
    <t>Announce Override</t>
  </si>
  <si>
    <t>Vendor ID</t>
  </si>
  <si>
    <t>Title Name</t>
  </si>
  <si>
    <t>Dummy, Title</t>
  </si>
  <si>
    <t>Dummy, Title1</t>
  </si>
  <si>
    <t>Suppress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</si>
</sst>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49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"/>
  <sheetViews>
    <sheetView tabSelected="1" workbookViewId="0">
      <selection activeCell="A2" sqref="A2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2.5703125" bestFit="1" customWidth="1"/>
    <col min="4" max="4" width="9.28515625" bestFit="1" customWidth="1"/>
    <col min="5" max="5" width="14.140625" bestFit="1" customWidth="1"/>
    <col min="8" max="8" width="14" bestFit="1" customWidth="1"/>
    <col min="9" max="9" width="11.5703125" bestFit="1" customWidth="1"/>
    <col min="10" max="10" width="16.7109375" bestFit="1" customWidth="1"/>
    <col min="11" max="11" width="10.42578125" bestFit="1" customWidth="1"/>
    <col min="12" max="12" width="13.42578125" bestFit="1" customWidth="1"/>
    <col min="13" max="13" width="24.7109375" bestFit="1" customWidth="1"/>
    <col min="14" max="14" width="26.28515625" bestFit="1" customWidth="1"/>
    <col min="15" max="15" width="8.7109375" bestFit="1" customWidth="1"/>
    <col min="16" max="16" width="16.85546875" bestFit="1" customWidth="1"/>
    <col min="17" max="17" width="12.85546875" bestFit="1" customWidth="1"/>
    <col min="18" max="18" width="15.5703125" bestFit="1" customWidth="1"/>
    <col min="19" max="19" width="14.5703125" bestFit="1" customWidth="1"/>
    <col min="20" max="20" width="20.42578125" bestFit="1" customWidth="1"/>
    <col min="21" max="21" width="18.5703125" bestFit="1" customWidth="1"/>
    <col min="22" max="23" width="17.85546875" bestFit="1" customWidth="1"/>
    <col min="24" max="24" width="22.28515625" bestFit="1" customWidth="1"/>
    <col min="25" max="25" width="18.140625" bestFit="1" customWidth="1"/>
    <col min="26" max="26" width="15.140625" bestFit="1" customWidth="1"/>
    <col min="27" max="27" width="18.5703125" bestFit="1" customWidth="1"/>
    <col min="28" max="28" width="9.85546875" bestFit="1" customWidth="1"/>
  </cols>
  <sheetData>
    <row r="1" spans="1:29" x14ac:dyDescent="0.25">
      <c r="A1" t="s">
        <v>41</v>
      </c>
      <c r="B1" s="5" t="s">
        <v>38</v>
      </c>
      <c r="C1" s="5" t="s">
        <v>38</v>
      </c>
      <c r="D1" s="5" t="s">
        <v>38</v>
      </c>
      <c r="E1" s="5" t="s">
        <v>38</v>
      </c>
      <c r="F1" s="5" t="s">
        <v>38</v>
      </c>
      <c r="G1" s="5" t="s">
        <v>38</v>
      </c>
      <c r="H1" s="5" t="s">
        <v>38</v>
      </c>
      <c r="I1" s="5" t="s">
        <v>38</v>
      </c>
      <c r="J1" s="5" t="s">
        <v>38</v>
      </c>
      <c r="K1" s="5" t="s">
        <v>38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42</v>
      </c>
      <c r="X1" s="5" t="s">
        <v>42</v>
      </c>
      <c r="Y1" s="5" t="s">
        <v>42</v>
      </c>
      <c r="Z1" s="5" t="s">
        <v>41</v>
      </c>
      <c r="AA1" s="5" t="s">
        <v>41</v>
      </c>
      <c r="AB1" s="5" t="s">
        <v>41</v>
      </c>
    </row>
    <row r="2" spans="1:29" x14ac:dyDescent="0.25">
      <c r="A2" t="s">
        <v>45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3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43</v>
      </c>
      <c r="AB2" s="1" t="s">
        <v>44</v>
      </c>
    </row>
    <row r="3" spans="1:29" x14ac:dyDescent="0.25">
      <c r="A3" t="s">
        <v>46</v>
      </c>
      <c r="B3" s="1">
        <v>6000000001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2">
        <v>42522</v>
      </c>
      <c r="J3" s="2">
        <v>54788</v>
      </c>
      <c r="K3" s="1" t="s">
        <v>31</v>
      </c>
      <c r="L3" s="1" t="s">
        <v>32</v>
      </c>
      <c r="M3" s="4">
        <v>111</v>
      </c>
      <c r="N3" s="4"/>
      <c r="O3" s="4"/>
      <c r="P3" s="4"/>
      <c r="Q3" s="4">
        <v>1.99</v>
      </c>
      <c r="R3" s="4">
        <v>1.99</v>
      </c>
      <c r="S3" s="2">
        <v>42522</v>
      </c>
      <c r="T3" s="2">
        <v>42522</v>
      </c>
      <c r="U3" s="1" t="s">
        <v>35</v>
      </c>
      <c r="V3" s="3">
        <v>883316107812</v>
      </c>
      <c r="W3" s="1" t="s">
        <v>36</v>
      </c>
      <c r="X3" s="1">
        <v>5</v>
      </c>
      <c r="Y3" s="1" t="s">
        <v>37</v>
      </c>
      <c r="Z3" s="1" t="s">
        <v>33</v>
      </c>
      <c r="AA3" s="1" t="s">
        <v>48</v>
      </c>
      <c r="AC3" s="5"/>
    </row>
    <row r="4" spans="1:29" x14ac:dyDescent="0.25">
      <c r="A4" t="s">
        <v>47</v>
      </c>
      <c r="B4" s="1">
        <v>6000000002</v>
      </c>
      <c r="C4" s="1" t="s">
        <v>34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2">
        <v>42522</v>
      </c>
      <c r="J4" s="2">
        <v>54788</v>
      </c>
      <c r="K4" s="1" t="s">
        <v>31</v>
      </c>
      <c r="L4" s="1" t="s">
        <v>32</v>
      </c>
      <c r="M4" s="4">
        <v>111</v>
      </c>
      <c r="N4" s="4"/>
      <c r="O4" s="4"/>
      <c r="P4" s="4"/>
      <c r="Q4" s="4">
        <v>1.99</v>
      </c>
      <c r="R4" s="4">
        <v>1.99</v>
      </c>
      <c r="S4" s="2">
        <v>42522</v>
      </c>
      <c r="T4" s="2">
        <v>42522</v>
      </c>
      <c r="U4" s="1" t="s">
        <v>35</v>
      </c>
      <c r="V4" s="3">
        <v>883316116289</v>
      </c>
      <c r="W4" s="1" t="s">
        <v>36</v>
      </c>
      <c r="X4" s="1">
        <v>5</v>
      </c>
      <c r="Y4" s="1" t="s">
        <v>37</v>
      </c>
      <c r="Z4" s="1" t="s">
        <v>33</v>
      </c>
      <c r="AA4" s="1"/>
      <c r="AB4">
        <v>123</v>
      </c>
    </row>
  </sheetData>
  <dataValidations count="1">
    <dataValidation type="custom" allowBlank="1" showInputMessage="1" showErrorMessage="1" sqref="B2">
      <formula1>"YYYY-MM-DD"</formula1>
    </dataValidation>
  </dataValidations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"/>
  <sheetViews>
    <sheetView workbookViewId="0">
      <selection activeCell="A5" sqref="A5"/>
    </sheetView>
  </sheetViews>
  <sheetFormatPr defaultRowHeight="15" x14ac:dyDescent="0.25"/>
  <sheetData>
    <row r="1" spans="1:25" x14ac:dyDescent="0.25">
      <c r="A1" s="5" t="s">
        <v>38</v>
      </c>
      <c r="B1" s="5" t="s">
        <v>38</v>
      </c>
      <c r="C1" s="5" t="s">
        <v>38</v>
      </c>
      <c r="D1" s="5" t="s">
        <v>38</v>
      </c>
      <c r="E1" s="5" t="s">
        <v>38</v>
      </c>
      <c r="F1" s="5" t="s">
        <v>38</v>
      </c>
      <c r="G1" s="5" t="s">
        <v>38</v>
      </c>
      <c r="H1" s="5" t="s">
        <v>38</v>
      </c>
      <c r="I1" s="5" t="s">
        <v>38</v>
      </c>
      <c r="J1" s="5" t="s">
        <v>38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42</v>
      </c>
      <c r="W1" s="5" t="s">
        <v>42</v>
      </c>
      <c r="X1" s="5" t="s">
        <v>42</v>
      </c>
      <c r="Y1" s="5" t="s">
        <v>41</v>
      </c>
    </row>
    <row r="5" spans="1:25" x14ac:dyDescent="0.25">
      <c r="A5" s="6">
        <v>42984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Cognizant Technology Solutions</cp:lastModifiedBy>
  <dcterms:created xsi:type="dcterms:W3CDTF">2016-08-05T19:32:00Z</dcterms:created>
  <dcterms:modified xsi:type="dcterms:W3CDTF">2016-08-15T21:48:07Z</dcterms:modified>
</cp:coreProperties>
</file>