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L_Projects\TimeSeries-Analysis\UPI_Timeseries_Project\UPI_Volume_transactions_2016_2026\"/>
    </mc:Choice>
  </mc:AlternateContent>
  <xr:revisionPtr revIDLastSave="0" documentId="13_ncr:1_{03A32717-2B62-4E63-BC20-8F5B77F969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 Statist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D14" i="1"/>
  <c r="B14" i="1"/>
</calcChain>
</file>

<file path=xl/sharedStrings.xml><?xml version="1.0" encoding="utf-8"?>
<sst xmlns="http://schemas.openxmlformats.org/spreadsheetml/2006/main" count="44" uniqueCount="44">
  <si>
    <t>Month</t>
  </si>
  <si>
    <t>No. of Banks live on UPI</t>
  </si>
  <si>
    <t>Volume (In Mn.)</t>
  </si>
  <si>
    <t>Value (In Cr.)</t>
  </si>
  <si>
    <t>December-2017</t>
  </si>
  <si>
    <t>67</t>
  </si>
  <si>
    <t>145.64</t>
  </si>
  <si>
    <t>13174.24</t>
  </si>
  <si>
    <t>November-2017</t>
  </si>
  <si>
    <t>61</t>
  </si>
  <si>
    <t>105.02</t>
  </si>
  <si>
    <t>9669.33</t>
  </si>
  <si>
    <t>October-2017</t>
  </si>
  <si>
    <t>60</t>
  </si>
  <si>
    <t>76.96</t>
  </si>
  <si>
    <t>7057.78</t>
  </si>
  <si>
    <t>September-2017</t>
  </si>
  <si>
    <t>57</t>
  </si>
  <si>
    <t>30.98</t>
  </si>
  <si>
    <t>5325.81</t>
  </si>
  <si>
    <t>August-2017</t>
  </si>
  <si>
    <t>55</t>
  </si>
  <si>
    <t>16.8</t>
  </si>
  <si>
    <t>4156.62</t>
  </si>
  <si>
    <t>July-2017</t>
  </si>
  <si>
    <t>53</t>
  </si>
  <si>
    <t>11.63</t>
  </si>
  <si>
    <t>3411.35</t>
  </si>
  <si>
    <t>June-2017</t>
  </si>
  <si>
    <t>52</t>
  </si>
  <si>
    <t>10.35</t>
  </si>
  <si>
    <t>3098.36</t>
  </si>
  <si>
    <t>May-2017</t>
  </si>
  <si>
    <t>49</t>
  </si>
  <si>
    <t>9.36</t>
  </si>
  <si>
    <t>2797.07</t>
  </si>
  <si>
    <t>April-2017</t>
  </si>
  <si>
    <t>48</t>
  </si>
  <si>
    <t>7.2</t>
  </si>
  <si>
    <t>2271.24</t>
  </si>
  <si>
    <t>March-2017</t>
  </si>
  <si>
    <t>February-2017</t>
  </si>
  <si>
    <t>January-2017</t>
  </si>
  <si>
    <t>Total_2017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</si>
</sst>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A15" sqref="A15"/>
    </sheetView>
  </sheetViews>
  <sheetFormatPr defaultRowHeight="15.75" x14ac:dyDescent="0.25"/>
  <cols>
    <col min="1" max="1" width="14.25" bestFit="1" customWidth="1"/>
    <col min="2" max="2" width="20.5" bestFit="1" customWidth="1"/>
    <col min="3" max="3" width="14" bestFit="1" customWidth="1"/>
    <col min="4" max="4" width="11.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25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25">
      <c r="A7" s="1" t="s">
        <v>24</v>
      </c>
      <c r="B7" s="1" t="s">
        <v>25</v>
      </c>
      <c r="C7" s="1" t="s">
        <v>26</v>
      </c>
      <c r="D7" s="1" t="s">
        <v>27</v>
      </c>
    </row>
    <row r="8" spans="1:4" x14ac:dyDescent="0.25">
      <c r="A8" s="1" t="s">
        <v>28</v>
      </c>
      <c r="B8" s="1" t="s">
        <v>29</v>
      </c>
      <c r="C8" s="1" t="s">
        <v>30</v>
      </c>
      <c r="D8" s="1" t="s">
        <v>31</v>
      </c>
    </row>
    <row r="9" spans="1:4" x14ac:dyDescent="0.25">
      <c r="A9" s="1" t="s">
        <v>32</v>
      </c>
      <c r="B9" s="1" t="s">
        <v>33</v>
      </c>
      <c r="C9" s="1" t="s">
        <v>34</v>
      </c>
      <c r="D9" s="1" t="s">
        <v>35</v>
      </c>
    </row>
    <row r="10" spans="1:4" x14ac:dyDescent="0.25">
      <c r="A10" s="1" t="s">
        <v>36</v>
      </c>
      <c r="B10" s="1" t="s">
        <v>37</v>
      </c>
      <c r="C10" s="1" t="s">
        <v>38</v>
      </c>
      <c r="D10" s="1" t="s">
        <v>39</v>
      </c>
    </row>
    <row r="11" spans="1:4" x14ac:dyDescent="0.25">
      <c r="A11" s="1" t="s">
        <v>40</v>
      </c>
      <c r="B11" s="1">
        <v>44</v>
      </c>
      <c r="C11" s="1">
        <v>6.37</v>
      </c>
      <c r="D11" s="1">
        <v>2425.14</v>
      </c>
    </row>
    <row r="12" spans="1:4" x14ac:dyDescent="0.25">
      <c r="A12" s="1" t="s">
        <v>41</v>
      </c>
      <c r="B12" s="1">
        <v>44</v>
      </c>
      <c r="C12" s="1">
        <v>4.38</v>
      </c>
      <c r="D12" s="1">
        <v>1937.71</v>
      </c>
    </row>
    <row r="13" spans="1:4" x14ac:dyDescent="0.25">
      <c r="A13" s="1" t="s">
        <v>42</v>
      </c>
      <c r="B13" s="1">
        <v>36</v>
      </c>
      <c r="C13" s="1">
        <v>4.46</v>
      </c>
      <c r="D13" s="1">
        <v>1696.22</v>
      </c>
    </row>
    <row r="14" spans="1:4" x14ac:dyDescent="0.25">
      <c r="A14" s="1" t="s">
        <v>43</v>
      </c>
      <c r="B14" s="1">
        <f>SUM(B2:B13)</f>
        <v>124</v>
      </c>
      <c r="C14" s="1">
        <f t="shared" ref="C14:D14" si="0">SUM(C2:C13)</f>
        <v>15.21</v>
      </c>
      <c r="D14" s="2">
        <f t="shared" si="0"/>
        <v>6059.0700000000006</v>
      </c>
    </row>
  </sheetData>
  <pageMargins left="0.7" right="0.7" top="0.75" bottom="0.75" header="0.3" footer="0.3"/>
  <ignoredErrors>
    <ignoredError sqref="A1:D1 A2:D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Srinjoy Saha</cp:lastModifiedBy>
  <dcterms:modified xsi:type="dcterms:W3CDTF">2026-06-08T15:44:48Z</dcterms:modified>
</cp:coreProperties>
</file>