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8A8C8F13-6789-45D9-A830-729F20946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<sst xmlns="http://schemas.openxmlformats.org/spreadsheetml/2006/main" count="44" uniqueCount="43">
  <si>
    <t>Month</t>
  </si>
  <si>
    <t>No. of Banks live on UPI</t>
  </si>
  <si>
    <t>Volume (In Mn.)</t>
  </si>
  <si>
    <t>Value (In Cr.)</t>
  </si>
  <si>
    <t>207</t>
  </si>
  <si>
    <t>December-2020</t>
  </si>
  <si>
    <t>2234.16</t>
  </si>
  <si>
    <t>4,16,176.21</t>
  </si>
  <si>
    <t>November-2020</t>
  </si>
  <si>
    <t>200</t>
  </si>
  <si>
    <t>2210.23</t>
  </si>
  <si>
    <t>3,90,999.15</t>
  </si>
  <si>
    <t>October-2020</t>
  </si>
  <si>
    <t>189</t>
  </si>
  <si>
    <t>2071.62</t>
  </si>
  <si>
    <t>3,86,106.74</t>
  </si>
  <si>
    <t>September-2020</t>
  </si>
  <si>
    <t>174</t>
  </si>
  <si>
    <t>1800.14</t>
  </si>
  <si>
    <t>3,29,027.66</t>
  </si>
  <si>
    <t>August-2020</t>
  </si>
  <si>
    <t>168</t>
  </si>
  <si>
    <t>1618.83</t>
  </si>
  <si>
    <t>2,98,307.61</t>
  </si>
  <si>
    <t>July-2020</t>
  </si>
  <si>
    <t>164</t>
  </si>
  <si>
    <t>1497.36</t>
  </si>
  <si>
    <t>2,90,537.86</t>
  </si>
  <si>
    <t>June-2020</t>
  </si>
  <si>
    <t>155</t>
  </si>
  <si>
    <t>1336.93</t>
  </si>
  <si>
    <t>2,61,835.00</t>
  </si>
  <si>
    <t>May-2020</t>
  </si>
  <si>
    <t>1234.5</t>
  </si>
  <si>
    <t>2,18,391.60</t>
  </si>
  <si>
    <t>April-2020</t>
  </si>
  <si>
    <t>153</t>
  </si>
  <si>
    <t>999.57</t>
  </si>
  <si>
    <t>1,51,140.66</t>
  </si>
  <si>
    <t>January-2020</t>
  </si>
  <si>
    <t>February-2020</t>
  </si>
  <si>
    <t>March-2020</t>
  </si>
  <si>
    <t>Total_2020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</si>
</sst>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style="6" bestFit="1" customWidth="1"/>
    <col min="2" max="2" width="20.5" style="4" bestFit="1" customWidth="1"/>
    <col min="3" max="3" width="14" style="4" bestFit="1" customWidth="1"/>
    <col min="4" max="4" width="11.875" style="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4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29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41</v>
      </c>
      <c r="B11" s="1">
        <v>148</v>
      </c>
      <c r="C11" s="1">
        <v>1246.8399999999999</v>
      </c>
      <c r="D11" s="2">
        <v>206462.31</v>
      </c>
    </row>
    <row r="12" spans="1:4" x14ac:dyDescent="0.25">
      <c r="A12" s="1" t="s">
        <v>40</v>
      </c>
      <c r="B12" s="1">
        <v>146</v>
      </c>
      <c r="C12" s="1">
        <v>1325.69</v>
      </c>
      <c r="D12" s="2">
        <v>222516.95</v>
      </c>
    </row>
    <row r="13" spans="1:4" x14ac:dyDescent="0.25">
      <c r="A13" s="1" t="s">
        <v>39</v>
      </c>
      <c r="B13" s="1">
        <v>144</v>
      </c>
      <c r="C13" s="1">
        <v>1305.02</v>
      </c>
      <c r="D13" s="2">
        <v>216242.97</v>
      </c>
    </row>
    <row r="14" spans="1:4" x14ac:dyDescent="0.25">
      <c r="A14" s="3" t="s">
        <v>42</v>
      </c>
      <c r="B14" s="1">
        <f>SUM(B2:B13)</f>
        <v>438</v>
      </c>
      <c r="C14" s="1">
        <f t="shared" ref="C14:D14" si="0">SUM(C2:C13)</f>
        <v>3877.5499999999997</v>
      </c>
      <c r="D14" s="5">
        <f t="shared" si="0"/>
        <v>645222.23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2026-06-08T15:44:10Z</dcterms:modified>
</cp:coreProperties>
</file>