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D77657EB-0916-4461-9B14-4C3A33DF1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<sst xmlns="http://schemas.openxmlformats.org/spreadsheetml/2006/main" count="44" uniqueCount="44">
  <si>
    <t>Month</t>
  </si>
  <si>
    <t>No. of Banks live on UPI</t>
  </si>
  <si>
    <t>Volume (In Mn.)</t>
  </si>
  <si>
    <t>Value (In Cr.)</t>
  </si>
  <si>
    <t>December-2024</t>
  </si>
  <si>
    <t>641</t>
  </si>
  <si>
    <t>16730.01</t>
  </si>
  <si>
    <t>23,24,699.91</t>
  </si>
  <si>
    <t>November-2024</t>
  </si>
  <si>
    <t>637</t>
  </si>
  <si>
    <t>15482.02</t>
  </si>
  <si>
    <t>21,55,187.40</t>
  </si>
  <si>
    <t>October-2024</t>
  </si>
  <si>
    <t>632</t>
  </si>
  <si>
    <t>16584.97</t>
  </si>
  <si>
    <t>23,49,821.46</t>
  </si>
  <si>
    <t>September-2024</t>
  </si>
  <si>
    <t>622</t>
  </si>
  <si>
    <t>15041.75</t>
  </si>
  <si>
    <t>20,63,994.71</t>
  </si>
  <si>
    <t>August-2024</t>
  </si>
  <si>
    <t>608</t>
  </si>
  <si>
    <t>14963.05</t>
  </si>
  <si>
    <t>20,60,735.57</t>
  </si>
  <si>
    <t>July-2024</t>
  </si>
  <si>
    <t>605</t>
  </si>
  <si>
    <t>14435.55</t>
  </si>
  <si>
    <t>20,64,292.41</t>
  </si>
  <si>
    <t>June-2024</t>
  </si>
  <si>
    <t>602</t>
  </si>
  <si>
    <t>13885.14</t>
  </si>
  <si>
    <t>20,07,081.20</t>
  </si>
  <si>
    <t>May-2024</t>
  </si>
  <si>
    <t>598</t>
  </si>
  <si>
    <t>14035.84</t>
  </si>
  <si>
    <t>20,44,937.05</t>
  </si>
  <si>
    <t>April-2024</t>
  </si>
  <si>
    <t>583</t>
  </si>
  <si>
    <t>13303.99</t>
  </si>
  <si>
    <t>19,64,464.52</t>
  </si>
  <si>
    <t>January-2024</t>
  </si>
  <si>
    <t>February-2024</t>
  </si>
  <si>
    <t>March-2024</t>
  </si>
  <si>
    <t>Total_2024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</si>
</sst>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5.75" x14ac:dyDescent="0.25"/>
  <cols>
    <col min="1" max="1" width="14.25" bestFit="1" customWidth="1"/>
    <col min="2" max="2" width="20.5" bestFit="1" customWidth="1"/>
    <col min="3" max="3" width="14" bestFit="1" customWidth="1"/>
    <col min="4" max="4" width="1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42</v>
      </c>
      <c r="B11" s="1">
        <v>572</v>
      </c>
      <c r="C11" s="1">
        <v>13440</v>
      </c>
      <c r="D11" s="2">
        <v>1978353.23</v>
      </c>
    </row>
    <row r="12" spans="1:4" x14ac:dyDescent="0.25">
      <c r="A12" s="1" t="s">
        <v>41</v>
      </c>
      <c r="B12" s="1">
        <v>560</v>
      </c>
      <c r="C12" s="1">
        <v>12102.67</v>
      </c>
      <c r="D12" s="2">
        <v>1827869.35</v>
      </c>
    </row>
    <row r="13" spans="1:4" x14ac:dyDescent="0.25">
      <c r="A13" s="1" t="s">
        <v>40</v>
      </c>
      <c r="B13" s="1">
        <v>550</v>
      </c>
      <c r="C13" s="1">
        <v>12203.02</v>
      </c>
      <c r="D13" s="2">
        <v>1841083.97</v>
      </c>
    </row>
    <row r="14" spans="1:4" x14ac:dyDescent="0.25">
      <c r="A14" s="1" t="s">
        <v>43</v>
      </c>
      <c r="B14" s="1">
        <f>SUM(B2:B13)</f>
        <v>1682</v>
      </c>
      <c r="C14" s="3">
        <f t="shared" ref="C14:D14" si="0">SUM(C2:C13)</f>
        <v>37745.69</v>
      </c>
      <c r="D14" s="4">
        <f t="shared" si="0"/>
        <v>5647306.5499999998</v>
      </c>
    </row>
  </sheetData>
  <pageMargins left="0.7" right="0.7" top="0.75" bottom="0.75" header="0.3" footer="0.3"/>
  <ignoredErrors>
    <ignoredError sqref="A1:D1 A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2026-06-08T15:43:19Z</dcterms:modified>
</cp:coreProperties>
</file>