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L_Projects\TimeSeries-Analysis\UPI_Timeseries_Project\UPI_Volume_transactions_2016_2026\"/>
    </mc:Choice>
  </mc:AlternateContent>
  <xr:revisionPtr revIDLastSave="0" documentId="13_ncr:1_{E08BBBF7-F831-4F56-A82B-930141C877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 Statist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D14" i="1"/>
  <c r="B14" i="1"/>
</calcChain>
</file>

<file path=xl/sharedStrings.xml><?xml version="1.0" encoding="utf-8"?>
<sst xmlns="http://schemas.openxmlformats.org/spreadsheetml/2006/main" count="44" uniqueCount="44">
  <si>
    <t>Month</t>
  </si>
  <si>
    <t>No. of Banks live on UPI</t>
  </si>
  <si>
    <t>Volume (In Mn.)</t>
  </si>
  <si>
    <t>Value (In Cr.)</t>
  </si>
  <si>
    <t>December-2021</t>
  </si>
  <si>
    <t>282</t>
  </si>
  <si>
    <t>4566.3</t>
  </si>
  <si>
    <t>8,26,848.22</t>
  </si>
  <si>
    <t>November-2021</t>
  </si>
  <si>
    <t>274</t>
  </si>
  <si>
    <t>4186.48</t>
  </si>
  <si>
    <t>7,68,436.11</t>
  </si>
  <si>
    <t>October-2021</t>
  </si>
  <si>
    <t>261</t>
  </si>
  <si>
    <t>4218.65</t>
  </si>
  <si>
    <t>7,71,444.98</t>
  </si>
  <si>
    <t>September-2021</t>
  </si>
  <si>
    <t>259</t>
  </si>
  <si>
    <t>3654.3</t>
  </si>
  <si>
    <t>6,54,351.81</t>
  </si>
  <si>
    <t>August-2021</t>
  </si>
  <si>
    <t>249</t>
  </si>
  <si>
    <t>3555.55</t>
  </si>
  <si>
    <t>6,39,116.95</t>
  </si>
  <si>
    <t>July-2021</t>
  </si>
  <si>
    <t>235</t>
  </si>
  <si>
    <t>3247.82</t>
  </si>
  <si>
    <t>6,06,281.14</t>
  </si>
  <si>
    <t>June-2021</t>
  </si>
  <si>
    <t>229</t>
  </si>
  <si>
    <t>2807.51</t>
  </si>
  <si>
    <t>5,47,373.17</t>
  </si>
  <si>
    <t>May-2021</t>
  </si>
  <si>
    <t>224</t>
  </si>
  <si>
    <t>2539.57</t>
  </si>
  <si>
    <t>4,90,638.65</t>
  </si>
  <si>
    <t>April-2021</t>
  </si>
  <si>
    <t>220</t>
  </si>
  <si>
    <t>2641.06</t>
  </si>
  <si>
    <t>4,93,663.68</t>
  </si>
  <si>
    <t>January-2021</t>
  </si>
  <si>
    <t>February-2021</t>
  </si>
  <si>
    <t>March-2021</t>
  </si>
  <si>
    <t>Total_2021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</si>
</sst>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A15" sqref="A15"/>
    </sheetView>
  </sheetViews>
  <sheetFormatPr defaultRowHeight="15.75" x14ac:dyDescent="0.25"/>
  <cols>
    <col min="1" max="1" width="14.25" bestFit="1" customWidth="1"/>
    <col min="2" max="2" width="20.5" bestFit="1" customWidth="1"/>
    <col min="3" max="3" width="14" bestFit="1" customWidth="1"/>
    <col min="4" max="4" width="1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42</v>
      </c>
      <c r="B11" s="1">
        <v>216</v>
      </c>
      <c r="C11" s="1">
        <v>2731.68</v>
      </c>
      <c r="D11" s="2">
        <v>504886.44</v>
      </c>
    </row>
    <row r="12" spans="1:4" x14ac:dyDescent="0.25">
      <c r="A12" s="1" t="s">
        <v>41</v>
      </c>
      <c r="B12" s="1">
        <v>213</v>
      </c>
      <c r="C12" s="1">
        <v>2292.9</v>
      </c>
      <c r="D12" s="2">
        <v>425062.76</v>
      </c>
    </row>
    <row r="13" spans="1:4" x14ac:dyDescent="0.25">
      <c r="A13" s="1" t="s">
        <v>40</v>
      </c>
      <c r="B13" s="1">
        <v>207</v>
      </c>
      <c r="C13" s="1">
        <v>2302.73</v>
      </c>
      <c r="D13" s="2">
        <v>431181.89</v>
      </c>
    </row>
    <row r="14" spans="1:4" x14ac:dyDescent="0.25">
      <c r="A14" s="1" t="s">
        <v>43</v>
      </c>
      <c r="B14" s="1">
        <f>SUM(B2:B13)</f>
        <v>636</v>
      </c>
      <c r="C14" s="1">
        <f t="shared" ref="C14:D14" si="0">SUM(C2:C13)</f>
        <v>7327.3099999999995</v>
      </c>
      <c r="D14" s="3">
        <f t="shared" si="0"/>
        <v>1361131.0899999999</v>
      </c>
    </row>
  </sheetData>
  <pageMargins left="0.7" right="0.7" top="0.75" bottom="0.75" header="0.3" footer="0.3"/>
  <ignoredErrors>
    <ignoredError sqref="A1:D1 A2:D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Srinjoy Saha</cp:lastModifiedBy>
  <dcterms:modified xsi:type="dcterms:W3CDTF">2026-06-08T15:43:56Z</dcterms:modified>
</cp:coreProperties>
</file>