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L_Projects\TimeSeries-Analysis\UPI_Timeseries_Project\UPI_Volume_transactions_2016_2026\"/>
    </mc:Choice>
  </mc:AlternateContent>
  <xr:revisionPtr revIDLastSave="0" documentId="13_ncr:1_{986F4356-EB98-4F1E-8D13-56EEC5C510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14" i="1"/>
  <c r="B14" i="1"/>
</calcChain>
</file>

<file path=xl/sharedStrings.xml><?xml version="1.0" encoding="utf-8"?>
<sst xmlns="http://schemas.openxmlformats.org/spreadsheetml/2006/main" count="44" uniqueCount="44">
  <si>
    <t>Month</t>
  </si>
  <si>
    <t>No. of Banks live on UPI</t>
  </si>
  <si>
    <t>Volume (In Mn.)</t>
  </si>
  <si>
    <t>Value (In Cr.)</t>
  </si>
  <si>
    <t>December-2022</t>
  </si>
  <si>
    <t>382</t>
  </si>
  <si>
    <t>7829.49</t>
  </si>
  <si>
    <t>12,82,055.01</t>
  </si>
  <si>
    <t>November-2022</t>
  </si>
  <si>
    <t>376</t>
  </si>
  <si>
    <t>7309.45</t>
  </si>
  <si>
    <t>11,90,593.39</t>
  </si>
  <si>
    <t>October-2022</t>
  </si>
  <si>
    <t>365</t>
  </si>
  <si>
    <t>7305.42</t>
  </si>
  <si>
    <t>12,11,582.51</t>
  </si>
  <si>
    <t>September-2022</t>
  </si>
  <si>
    <t>358</t>
  </si>
  <si>
    <t>6780.8</t>
  </si>
  <si>
    <t>11,16,438.10</t>
  </si>
  <si>
    <t>August-2022</t>
  </si>
  <si>
    <t>346</t>
  </si>
  <si>
    <t>6579.63</t>
  </si>
  <si>
    <t>10,72,792.68</t>
  </si>
  <si>
    <t>July-2022</t>
  </si>
  <si>
    <t>338</t>
  </si>
  <si>
    <t>6288.4</t>
  </si>
  <si>
    <t>10,62,991.76</t>
  </si>
  <si>
    <t>June-2022</t>
  </si>
  <si>
    <t>330</t>
  </si>
  <si>
    <t>5862.75</t>
  </si>
  <si>
    <t>10,14,384.31</t>
  </si>
  <si>
    <t>May-2022</t>
  </si>
  <si>
    <t>323</t>
  </si>
  <si>
    <t>5955.2</t>
  </si>
  <si>
    <t>10,41,520.07</t>
  </si>
  <si>
    <t>April-2022</t>
  </si>
  <si>
    <t>316</t>
  </si>
  <si>
    <t>5583.05</t>
  </si>
  <si>
    <t>9,83,302.27</t>
  </si>
  <si>
    <t>January-2022</t>
  </si>
  <si>
    <t>February-2022</t>
  </si>
  <si>
    <t>March-2022</t>
  </si>
  <si>
    <t>Total_2022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</si>
</sst>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15" sqref="A15"/>
    </sheetView>
  </sheetViews>
  <sheetFormatPr defaultRowHeight="15.75" x14ac:dyDescent="0.25"/>
  <cols>
    <col min="1" max="1" width="14.25" bestFit="1" customWidth="1"/>
    <col min="2" max="2" width="20.5" bestFit="1" customWidth="1"/>
    <col min="3" max="3" width="14" bestFit="1" customWidth="1"/>
    <col min="4" max="4" width="11.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5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25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25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25">
      <c r="A11" s="1" t="s">
        <v>42</v>
      </c>
      <c r="B11" s="1">
        <v>314</v>
      </c>
      <c r="C11" s="1">
        <v>5405.65</v>
      </c>
      <c r="D11" s="2">
        <v>960581.66</v>
      </c>
    </row>
    <row r="12" spans="1:4" x14ac:dyDescent="0.25">
      <c r="A12" s="1" t="s">
        <v>41</v>
      </c>
      <c r="B12" s="1">
        <v>304</v>
      </c>
      <c r="C12" s="1">
        <v>4527.49</v>
      </c>
      <c r="D12" s="2">
        <v>826843</v>
      </c>
    </row>
    <row r="13" spans="1:4" x14ac:dyDescent="0.25">
      <c r="A13" s="1" t="s">
        <v>40</v>
      </c>
      <c r="B13" s="1">
        <v>297</v>
      </c>
      <c r="C13" s="1">
        <v>4617.1499999999996</v>
      </c>
      <c r="D13" s="2">
        <v>831993.11</v>
      </c>
    </row>
    <row r="14" spans="1:4" x14ac:dyDescent="0.25">
      <c r="A14" s="1" t="s">
        <v>43</v>
      </c>
      <c r="B14" s="1">
        <f>SUM(B2:B13)</f>
        <v>915</v>
      </c>
      <c r="C14" s="3">
        <f t="shared" ref="C14:D14" si="0">SUM(C2:C13)</f>
        <v>14550.289999999999</v>
      </c>
      <c r="D14" s="3">
        <f t="shared" si="0"/>
        <v>2619417.77</v>
      </c>
    </row>
  </sheetData>
  <pageMargins left="0.7" right="0.7" top="0.75" bottom="0.75" header="0.3" footer="0.3"/>
  <ignoredErrors>
    <ignoredError sqref="A1:D1 A2: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Srinjoy Saha</cp:lastModifiedBy>
  <dcterms:modified xsi:type="dcterms:W3CDTF">2026-06-08T15:43:46Z</dcterms:modified>
</cp:coreProperties>
</file>