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  <sheet state="visible" name="Sheet11" sheetId="11" r:id="rId15"/>
    <sheet state="visible" name="Sheet12" sheetId="12" r:id="rId16"/>
    <sheet state="visible" name="Sheet13" sheetId="13" r:id="rId17"/>
    <sheet state="visible" name="Sheet14" sheetId="14" r:id="rId18"/>
    <sheet state="visible" name="Sheet15" sheetId="15" r:id="rId19"/>
    <sheet state="visible" name="Sheet16" sheetId="16" r:id="rId20"/>
    <sheet state="visible" name="Sheet17" sheetId="17" r:id="rId21"/>
  </sheets>
  <definedNames/>
  <calcPr/>
</workbook>
</file>

<file path=xl/sharedStrings.xml><?xml version="1.0" encoding="utf-8"?>
<sst xmlns="http://schemas.openxmlformats.org/spreadsheetml/2006/main" count="27093" uniqueCount="10265">
  <si>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</si>
  <si>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</si>
  <si>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</si>
  <si>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</si>
  <si>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</si>
  <si>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</si>
  <si>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</si>
  <si>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</si>
  <si>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Chemistry</t>
  </si>
  <si>
    <t>ठोस अवस्था (The Solid State)</t>
  </si>
  <si>
    <t>निम्नलिखित में से कौन अक्रिस्टलीय ठोस (Amorphous Solid) का उदाहरण है?</t>
  </si>
  <si>
    <t>हीरा (Diamond)</t>
  </si>
  <si>
    <t>ग्रेफाइट (Graphite)</t>
  </si>
  <si>
    <t>नमक (Salt)</t>
  </si>
  <si>
    <t>रबर (Rubber)</t>
  </si>
  <si>
    <t>रवेदार (Crystalline) ठोस कौन सा है?</t>
  </si>
  <si>
    <t>कांच (Glass)</t>
  </si>
  <si>
    <t>इनमें से सभी</t>
  </si>
  <si>
    <t>hcp इकाई सेल में परमाणुओं की संख्या कितनी होती है?</t>
  </si>
  <si>
    <t>घनाकार क्रिस्टल (Cubic Crystal) में ब्रेवेस जालकों (Bravais Lattices) की संख्या कितनी होती है?</t>
  </si>
  <si>
    <t>मूल क्रिस्टल तंत्रों (Basic Crystal Systems) की कुल संख्या कितनी होती है?</t>
  </si>
  <si>
    <t>bcc इकाई सेल में मुक्त खाली जगह (Free space) का प्रतिशत कितना होता है?</t>
  </si>
  <si>
    <t>एक धातु का रवाकरण हेक्सागोनल क्लोज पैक (hcp) संरचना में होता है, तो धातु की समन्वय संख्या (Coordination Number) क्या है?</t>
  </si>
  <si>
    <t>निम्नलिखित में से कौन सा ऑक्साइड लौहचुंबकीय (Ferromagnetic) प्रदर्शित करता है?</t>
  </si>
  <si>
    <t>CrO2​</t>
  </si>
  <si>
    <t>MnO2​</t>
  </si>
  <si>
    <t>Fe3​O4​</t>
  </si>
  <si>
    <t>V2​O5​</t>
  </si>
  <si>
    <t>निम्नलिखित में कौन बेरवादार (Amorphous) ठोस है?</t>
  </si>
  <si>
    <t>क्वार्ट्ज ग्लास (Quartz Glass)</t>
  </si>
  <si>
    <t>क्रोम एलम</t>
  </si>
  <si>
    <t>सिलिकॉन कार्बाइड</t>
  </si>
  <si>
    <t>किसी फलक केंद्रित घनीय जालक (fcc) में एक एकक कोष्ठिका कितने फलकों द्वारा समान रूप से साझा होती है?</t>
  </si>
  <si>
    <t>निम्नलिखित में से किसमें फ्रेंकल दोष (Frenkel Defect) पाया जाता है?</t>
  </si>
  <si>
    <t>NaCl</t>
  </si>
  <si>
    <t>CsCl</t>
  </si>
  <si>
    <t>AgBr</t>
  </si>
  <si>
    <t>इनमें से कोई नहीं</t>
  </si>
  <si>
    <t>फ्रेंकल तथा शॉटकी (Schottky) दोष दोनों ही प्रदर्शित करने वाला यौगिक है:</t>
  </si>
  <si>
    <t>KCl</t>
  </si>
  <si>
    <t>शॉटकी दोष (Schottky Defect) के कारण ठोस का घनत्व (Density):</t>
  </si>
  <si>
    <t>बढ़ जाता है</t>
  </si>
  <si>
    <t>घट जाता है</t>
  </si>
  <si>
    <t>शून्य हो जाता है</t>
  </si>
  <si>
    <t>कोई परिवर्तन नहीं होता</t>
  </si>
  <si>
    <t>Fe3​O4​ (मैग्नेटाइट) किस प्रकार का पदार्थ है?</t>
  </si>
  <si>
    <t>अनुचुंबकीय (Paramagnetic)</t>
  </si>
  <si>
    <t>प्रतिचुंबकीय (Diamagnetic)</t>
  </si>
  <si>
    <t>लौहचुंबकीय (Ferromagnetic)</t>
  </si>
  <si>
    <t>फेरीचुंबकीय (Ferrimagnetic)</t>
  </si>
  <si>
    <t>फलक केंद्रित घनीय (fcc) जालक में एक एकक कोष्ठिका में परमाणुओं की कुल संख्या होती है:</t>
  </si>
  <si>
    <t>अंतः केंद्रित घनीय (bcc) संरचना में संकुलन क्षमता (Packing Efficiency) कितनी होती है?</t>
  </si>
  <si>
    <t>सरल घनीय (Simple Cubic) जालक की संकुलन क्षमता कितनी होती है?</t>
  </si>
  <si>
    <t>ccp और hcp संरचनाओं में संकुलन क्षमता (Packing Efficiency) कितनी होती है?</t>
  </si>
  <si>
    <t>निम्नलिखित में से कौन सा गुण क्रिस्टलीय ठोस पदार्थ का नहीं है?</t>
  </si>
  <si>
    <t>विभिन्न दिशाओं में समान गुण (Isotropic)</t>
  </si>
  <si>
    <t>सुस्पष्ट द्रवणांक</t>
  </si>
  <si>
    <t>निश्चित ज्यामितीय आकृति</t>
  </si>
  <si>
    <t>उच्च अंतराण्विक बल</t>
  </si>
  <si>
    <t>उस आयनिक यौगिक का नाम बताइए जिसमें धनायन और ऋणायन के आकार में बड़ा अंतर होने के कारण दोष उत्पन्न होता है?</t>
  </si>
  <si>
    <t>शॉटकी दोष</t>
  </si>
  <si>
    <t>फ्रेंकल दोष</t>
  </si>
  <si>
    <t>रिक्ति दोष</t>
  </si>
  <si>
    <t>अंतराकाशी दोष</t>
  </si>
  <si>
    <t>p-प्रकार (p-type) के अर्धचालक (semiconductor) प्राप्त करने के लिए सिलिकॉन को किस तत्व के साथ डोप (Dope) किया जाता है?</t>
  </si>
  <si>
    <t>फॉस्फोरस (P)</t>
  </si>
  <si>
    <t>आर्सेनिक (As)</t>
  </si>
  <si>
    <t>बोरोन (B)</t>
  </si>
  <si>
    <t>एंटीमनी (Sb)</t>
  </si>
  <si>
    <t>n-प्रकार (n-type) के अर्धचालक बनाने के लिए सिलिकॉन में कौन सी अशुद्धि मिलाई जाती है?</t>
  </si>
  <si>
    <t>वर्ग 13 के तत्व</t>
  </si>
  <si>
    <t>वर्ग 15 के तत्व</t>
  </si>
  <si>
    <t>वर्ग 2 के तत्व</t>
  </si>
  <si>
    <t>वर्ग 16 के तत्व</t>
  </si>
  <si>
    <t>कांच (Glass) को किस रूप में जाना जाता है?</t>
  </si>
  <si>
    <t>अतिशीतित द्रव (Supercooled Liquid)</t>
  </si>
  <si>
    <t>क्रिस्टलीय ठोस</t>
  </si>
  <si>
    <t>वास्तविक ठोस</t>
  </si>
  <si>
    <t>गैस</t>
  </si>
  <si>
    <t>एक क्रिस्टल में कितने प्रकार के त्रिविम जालक (Bravais Lattices) संभव हैं?</t>
  </si>
  <si>
    <t>C6H6 (बेंजीन) कैसा पदार्थ है?</t>
  </si>
  <si>
    <t>F-केंद्र (F-center) की उपस्थिति के कारण क्रिस्टल में क्या परिवर्तन होता है?</t>
  </si>
  <si>
    <t>घनत्व बढ़ता है</t>
  </si>
  <si>
    <t>रंग उत्पन्न होता है (Color)</t>
  </si>
  <si>
    <t>चालकता घटती है</t>
  </si>
  <si>
    <t>कोई परिवर्तन नहीं</t>
  </si>
  <si>
    <t>सोडियम क्लोराइड (NaCl) के क्रिस्टल का पीला रंग किसके कारण होता है?</t>
  </si>
  <si>
    <t>F-केंद्र (धातु आधिक्य दोष)</t>
  </si>
  <si>
    <t>अशुद्धि दोष</t>
  </si>
  <si>
    <t>ट्रांजिस्टर बनाने के लिए सामान्यतः किन तत्वों का उपयोग किया जाता है?</t>
  </si>
  <si>
    <t>C और Si</t>
  </si>
  <si>
    <t>Ga और In</t>
  </si>
  <si>
    <t>P और As</t>
  </si>
  <si>
    <t>Si और Ge</t>
  </si>
  <si>
    <t>निम्नलिखित में कौन सहसंयोजक (Covalent) ठोस है?</t>
  </si>
  <si>
    <t>लोहा (Iron)</t>
  </si>
  <si>
    <t>तांबा (Copper)</t>
  </si>
  <si>
    <t>सोडियम क्लोराइड</t>
  </si>
  <si>
    <t>आयोडीन (I2​) क्रिस्टल किस प्रकार का ठोस है?</t>
  </si>
  <si>
    <t>आयनिक ठोस</t>
  </si>
  <si>
    <t>धात्विक ठोस</t>
  </si>
  <si>
    <t>आणविक ठोस (Molecular)</t>
  </si>
  <si>
    <t>सहसंयोजक ठोस</t>
  </si>
  <si>
    <t>ठोस क्षारीय धातु हैलाइडों का रंग किसके कारण होता है?</t>
  </si>
  <si>
    <t>F-केंद्रों के कारण</t>
  </si>
  <si>
    <t>शॉटकी दोष के कारण</t>
  </si>
  <si>
    <t>फ्रेंकल दोष के कारण</t>
  </si>
  <si>
    <t>अंतराकाशी स्थानों के कारण</t>
  </si>
  <si>
    <t>ग्रेफाइट (Graphite) की संरचना क्या है?</t>
  </si>
  <si>
    <t>टेट्राहेड्रल</t>
  </si>
  <si>
    <t>ऑक्टाहेड्रल</t>
  </si>
  <si>
    <t>हेक्सागोनल (Hexagonal)</t>
  </si>
  <si>
    <t>क्यूबिक</t>
  </si>
  <si>
    <t>क्रिस्टल के घनत्व (Density) का सूत्र क्या है?</t>
  </si>
  <si>
    <t>Z×M/(a3×NA​)</t>
  </si>
  <si>
    <t>Z×NA​/(a3×M)</t>
  </si>
  <si>
    <t>a3×M/(Z×NA​)</t>
  </si>
  <si>
    <t>M/(Z×a3×NA​)</t>
  </si>
  <si>
    <t>निम्नलिखित में से कौन प्रतिचुंबकीय (Diamagnetic) है?</t>
  </si>
  <si>
    <t>Cr3+</t>
  </si>
  <si>
    <t>V2+</t>
  </si>
  <si>
    <t>Sc3+</t>
  </si>
  <si>
    <t>Ti3+</t>
  </si>
  <si>
    <t>NaCl क्रिस्टल की संरचना होती है:</t>
  </si>
  <si>
    <t>पिंड केंद्रित (Body Centered)</t>
  </si>
  <si>
    <t>फलक केंद्रित (Face Centered)</t>
  </si>
  <si>
    <t>चतुष्कोणीय</t>
  </si>
  <si>
    <t>सरल घनाकार</t>
  </si>
  <si>
    <t>घनीय संरचना में परमाणु A कोने पर तथा B फलक के केंद्र पर है। यौगिक का सूत्र क्या होगा?</t>
  </si>
  <si>
    <t>AB</t>
  </si>
  <si>
    <t>A3​B</t>
  </si>
  <si>
    <t>AB3​</t>
  </si>
  <si>
    <t>A2​B2​</t>
  </si>
  <si>
    <t>यदि त्रिज्या अनुपात (Radius Ratio) का मान 0.732 से अधिक हो, तो समन्वय संख्या होगी:</t>
  </si>
  <si>
    <t>निम्नलिखित में कौन सा गुण अक्रिस्टलीय ठोसों का है?</t>
  </si>
  <si>
    <t>निश्चित गलनांक</t>
  </si>
  <si>
    <t>दीर्घ परासी व्यवस्था</t>
  </si>
  <si>
    <t>समदैशिक प्रकृति (Isotropic)</t>
  </si>
  <si>
    <t>विषमदैशिक प्रकृति</t>
  </si>
  <si>
    <t>किस युगल (Pair) में सर्वाधिक संकुलन क्षमता (Packing Efficiency) होती है?</t>
  </si>
  <si>
    <t>hcp और bcc</t>
  </si>
  <si>
    <t>hcp और ccp</t>
  </si>
  <si>
    <t>bcc और ccp</t>
  </si>
  <si>
    <t>bcc और सरल घनीय</t>
  </si>
  <si>
    <t>एक अष्टफलकीय रिक्ति (Octahedral Void) कितने गोलों से घिरी होती है?</t>
  </si>
  <si>
    <t>एक चतुष्फलकीय रिक्ति (Tetrahedral Void) कितने गोलों से घिरी होती है?</t>
  </si>
  <si>
    <t>यदि N गोलों की संख्या है, तो जनित चतुष्फलकीय रिक्तियों (Tetrahedral Voids) की संख्या क्या होगी?</t>
  </si>
  <si>
    <t>N</t>
  </si>
  <si>
    <t>2N</t>
  </si>
  <si>
    <t>3N</t>
  </si>
  <si>
    <t>4N</t>
  </si>
  <si>
    <t>यदि N गोलों की संख्या है, तो जनित अष्टफलकीय रिक्तियों (Octahedral Voids) की संख्या क्या होगी?</t>
  </si>
  <si>
    <t>N/2</t>
  </si>
  <si>
    <t>किस प्रकार के ठोस विद्युत के चालक, आघातवर्धनीय और तन्य होते हैं?</t>
  </si>
  <si>
    <t>आणविक</t>
  </si>
  <si>
    <t>आयनिक</t>
  </si>
  <si>
    <t>धात्विक (Metallic)</t>
  </si>
  <si>
    <t>सहसंयोजक</t>
  </si>
  <si>
    <t>ग्रेफाइट विद्युत का सुचालक है क्योंकि:</t>
  </si>
  <si>
    <t>इसमें मुक्त आयन होते हैं</t>
  </si>
  <si>
    <t>इसमें मुक्त इलेक्ट्रॉन होते हैं</t>
  </si>
  <si>
    <t>यह आयनिक ठोस है</t>
  </si>
  <si>
    <t>यह कठोर है</t>
  </si>
  <si>
    <t>SiO2​ (क्वार्ट्ज) किस प्रकार का ठोस है?</t>
  </si>
  <si>
    <t>आणविक ठोस</t>
  </si>
  <si>
    <t>सहसंयोजक/नेटवर्क ठोस</t>
  </si>
  <si>
    <t>शुष्क बर्फ (Dry Ice - ठोस CO2​) किसका उदाहरण है?</t>
  </si>
  <si>
    <t>शुद्ध सिलिकॉन और जर्मेनियम क्या हैं?</t>
  </si>
  <si>
    <t>चालक</t>
  </si>
  <si>
    <t>कुचालक (Insulator)</t>
  </si>
  <si>
    <t>अर्धचालक (Semiconductor)</t>
  </si>
  <si>
    <t>डोपिंग (Doping) से किसी अर्धचालक की चालकता पर क्या प्रभाव पड़ता है?</t>
  </si>
  <si>
    <t>घटती है</t>
  </si>
  <si>
    <t>बढ़ती है</t>
  </si>
  <si>
    <t>स्थिर रहती है</t>
  </si>
  <si>
    <t>शून्य हो जाती है</t>
  </si>
  <si>
    <t>जब Fe3​O4​ को 850 K पर गर्म किया जाता है, तो यह बन जाता है:</t>
  </si>
  <si>
    <t>लौहचुंबकीय</t>
  </si>
  <si>
    <t>प्रतिचुंबकीय</t>
  </si>
  <si>
    <t>निम्नलिखित में से कौन सा पदार्थ विषमदैशिक (Anisotropic) है?</t>
  </si>
  <si>
    <t>लकड़ी</t>
  </si>
  <si>
    <t>कांच</t>
  </si>
  <si>
    <t>सोडियम क्लोराइड (Crystalline)</t>
  </si>
  <si>
    <t>प्लास्टिक</t>
  </si>
  <si>
    <t>एक क्रिस्टल में कितने प्रकार के क्रिस्टल तंत्र (Crystal Systems) होते हैं?</t>
  </si>
  <si>
    <t>bcc इकाई सेल में परमाणुओं की संख्या होती है:</t>
  </si>
  <si>
    <t>सरल घनीय (SC) एकक कोष्ठिका में परमाणुओं की संख्या होती है:</t>
  </si>
  <si>
    <t>CsCl की संरचना में Cs+ की समन्वय संख्या है:</t>
  </si>
  <si>
    <t>ZnO को गर्म करने पर वह पीला हो जाता है, इसका कारण है:</t>
  </si>
  <si>
    <t>धातु आधिक्य दोष (Metal Excess Defect)</t>
  </si>
  <si>
    <t>अनुचुंबकीय (Paramagnetic) पदार्थों में:</t>
  </si>
  <si>
    <t>अयुग्मित इलेक्ट्रॉन होते हैं</t>
  </si>
  <si>
    <t>सभी इलेक्ट्रॉन युग्मित होते हैं</t>
  </si>
  <si>
    <t>कोई इलेक्ट्रॉन नहीं होते</t>
  </si>
  <si>
    <t>प्रोटॉन की अधिकता होती है</t>
  </si>
  <si>
    <t>निम्नलिखित में कौन सा ऑक्साइड धातु की तरह विद्युतीय गुण दर्शाता है?</t>
  </si>
  <si>
    <t>SiO2​</t>
  </si>
  <si>
    <t>MgO</t>
  </si>
  <si>
    <t>SO2​</t>
  </si>
  <si>
    <t>ताप बढ़ाने पर अर्धचालकों की विद्युत चालकता:</t>
  </si>
  <si>
    <t>समान रहती है</t>
  </si>
  <si>
    <t>पहले घटती है फिर बढ़ती है</t>
  </si>
  <si>
    <t>अतिचालकता (Superconductivity) का अर्थ है:</t>
  </si>
  <si>
    <t>बहुत कम प्रतिरोध</t>
  </si>
  <si>
    <t>शून्य प्रतिरोध (Zero Resistance)</t>
  </si>
  <si>
    <t>उच्च प्रतिरोध</t>
  </si>
  <si>
    <t>अनंत प्रतिरोध</t>
  </si>
  <si>
    <t>सोलर सेल में किस सामग्री का उपयोग किया जाता है?</t>
  </si>
  <si>
    <t>Cs</t>
  </si>
  <si>
    <t>Si (Amorphous Silicon)</t>
  </si>
  <si>
    <t>Sn</t>
  </si>
  <si>
    <t>Ti</t>
  </si>
  <si>
    <t>ठोस A बहुत कठोर है, गलित अवस्था में विद्युत रोधी है और बहुत उच्च ताप पर पिघलता है। यह कैसा ठोस है?</t>
  </si>
  <si>
    <t>सहसंयोजक (Covalent)</t>
  </si>
  <si>
    <t>धात्विक</t>
  </si>
  <si>
    <t>AgCl के क्रिस्टल में कौन सा दोष पाया जाता है?</t>
  </si>
  <si>
    <t>धातु आधिक्य दोष</t>
  </si>
  <si>
    <t>फलक केंद्रित एकक कोष्ठिका (fcc) में किनारे की लंबाई (a) और परमाणु त्रिज्या (r) में संबंध है:</t>
  </si>
  <si>
    <t>a=2r</t>
  </si>
  <si>
    <t>a=22​r</t>
  </si>
  <si>
    <t>a=4r/3​</t>
  </si>
  <si>
    <t>a=4r</t>
  </si>
  <si>
    <t>अंतः केंद्रित एकक कोष्ठिका (bcc) में किनारे की लंबाई (a) और परमाणु त्रिज्या (r) में संबंध है:</t>
  </si>
  <si>
    <t>निम्नलिखित में से कौन सा ठोस हाइड्रोजन आबंधित आणविक ठोस है?</t>
  </si>
  <si>
    <t>H2​</t>
  </si>
  <si>
    <t>H2​O (बर्फ)</t>
  </si>
  <si>
    <t>CH4​</t>
  </si>
  <si>
    <t>CO2​</t>
  </si>
  <si>
    <t>निम्नलिखित में से कौन सा ठोस अध्रुवीय (Non-polar) आणविक ठोस है?</t>
  </si>
  <si>
    <t>HCl</t>
  </si>
  <si>
    <t>Ar (ऑर्गन)</t>
  </si>
  <si>
    <t>H2​O</t>
  </si>
  <si>
    <t>किसी क्रिस्टल के घनत्व को कम करने वाला दोष है:</t>
  </si>
  <si>
    <t>F-केंद्र</t>
  </si>
  <si>
    <t>कौन सा पदार्थ लौहचुंबकीय (Ferromagnetic) नहीं है?</t>
  </si>
  <si>
    <t>Fe</t>
  </si>
  <si>
    <t>Co</t>
  </si>
  <si>
    <t>Ni</t>
  </si>
  <si>
    <t>ब्रेवेस जालक (Bravais Lattice) में एकक कोष्ठिका के पैरामीटर α=β=γ=90∘ और a=b=c किस तंत्र के लिए होते हैं?</t>
  </si>
  <si>
    <t>घनीय (Cubic)</t>
  </si>
  <si>
    <t>द्विसमलम्बाक्ष (Tetragonal)</t>
  </si>
  <si>
    <t>विषमलंबाक्ष (Orthorhombic)</t>
  </si>
  <si>
    <t>षट्कोणीय (Hexagonal)</t>
  </si>
  <si>
    <t>विषमलंबाक्ष (Orthorhombic) क्रिस्टल तंत्र के लिए अक्षीय दूरियाँ होती हैं:</t>
  </si>
  <si>
    <t>a=b=c</t>
  </si>
  <si>
    <t>a=b=c</t>
  </si>
  <si>
    <t>a=b=c</t>
  </si>
  <si>
    <t>a=b=c</t>
  </si>
  <si>
    <t>षट्कोणीय (Hexagonal) क्रिस्टल तंत्र में अक्षीय कोण होते हैं:</t>
  </si>
  <si>
    <t>α=β=γ=90∘</t>
  </si>
  <si>
    <t>α=β=90∘,γ=120∘</t>
  </si>
  <si>
    <t>α=γ=90∘,β=90∘</t>
  </si>
  <si>
    <t>α=β=γ=90∘</t>
  </si>
  <si>
    <t>ZnS (जिंक ब्लैंड) की संरचना किस प्रकार की होती है?</t>
  </si>
  <si>
    <t>bcc</t>
  </si>
  <si>
    <t>fcc (ccp)</t>
  </si>
  <si>
    <t>hcp</t>
  </si>
  <si>
    <t>सरल घनीय</t>
  </si>
  <si>
    <t>एक क्रिस्टल में इलेक्ट्रॉन जब ऋणायनिक रिक्ति (Anionic Vacancy) में फंस जाते हैं, तो इस स्थल को क्या कहते हैं?</t>
  </si>
  <si>
    <t>अंतराकाशी स्थल</t>
  </si>
  <si>
    <t>जालक स्थल</t>
  </si>
  <si>
    <t>शॉटकी युगल</t>
  </si>
  <si>
    <t>निम्नलिखित में से कौन सा दोष क्रिस्टल के घनत्व को नहीं बदलता है?</t>
  </si>
  <si>
    <t>किस प्रकार के ठोस का गलनांक सबसे अधिक होता है?</t>
  </si>
  <si>
    <t>निम्नलिखित में से कौन सा ऑक्साइड विद्युत का सुचालक (Conductor) है?</t>
  </si>
  <si>
    <t>TiO2​</t>
  </si>
  <si>
    <t>ReO3​</t>
  </si>
  <si>
    <t>निम्नलिखित में कौन सा ऑक्साइड तापमान के आधार पर चालक या विद्युतरोधी हो सकता है?</t>
  </si>
  <si>
    <t>TiO</t>
  </si>
  <si>
    <t>VO</t>
  </si>
  <si>
    <t>VO3​</t>
  </si>
  <si>
    <t>MgFe2​O4​ किस प्रकार का चुंबकीय पदार्थ है?</t>
  </si>
  <si>
    <t>अनुचुंबकीय</t>
  </si>
  <si>
    <t>फेरीचुंबकीय</t>
  </si>
  <si>
    <t>क्रिस्टल जालक में सबसे छोटा पुनरावर्ती भाग (Repeating Unit) क्या कहलाता है?</t>
  </si>
  <si>
    <t>जालक बिंदु</t>
  </si>
  <si>
    <t>एकक कोष्ठिका (Unit Cell)</t>
  </si>
  <si>
    <t>क्रिस्टल तंत्र</t>
  </si>
  <si>
    <t>ब्रेवेस जालक</t>
  </si>
  <si>
    <t>सरल घनीय जालक में समन्वय संख्या (Coordination Number) होती है:</t>
  </si>
  <si>
    <t>निम्नलिखित में कौन सा ठोस, ठोस अवस्था में विद्युतरोधी है लेकिन गलित अवस्था में सुचालक है?</t>
  </si>
  <si>
    <t>लोहा</t>
  </si>
  <si>
    <t>हीरा</t>
  </si>
  <si>
    <t>क्वार्ट्ज</t>
  </si>
  <si>
    <t>निम्नलिखित में कौन नेटवर्क ठोस (Network Solid) है?</t>
  </si>
  <si>
    <t>I2​</t>
  </si>
  <si>
    <t>NaCl को SrCl2 के साथ डोप करने पर क्या होता है?</t>
  </si>
  <si>
    <t>ऋणायनिक रिक्तियाँ बनती हैं</t>
  </si>
  <si>
    <t>धनायनिक रिक्तियाँ बनती हैं</t>
  </si>
  <si>
    <t>F-केंद्र बनते हैं</t>
  </si>
  <si>
    <t>कोई प्रभाव नहीं</t>
  </si>
  <si>
    <t>निम्नलिखित में से किस धातु की समन्वय संख्या 8 होती है?</t>
  </si>
  <si>
    <t>K (Potassium)</t>
  </si>
  <si>
    <t>Mg</t>
  </si>
  <si>
    <t>Zn</t>
  </si>
  <si>
    <t>जब इलेक्ट्रॉन को As (आर्सेनिक) से डोप किया जाता है तो वह किस प्रकार का अर्धचालक बनाता है?</t>
  </si>
  <si>
    <t>p-प्रकार</t>
  </si>
  <si>
    <t>n-प्रकार</t>
  </si>
  <si>
    <t>विद्युतरोधी</t>
  </si>
  <si>
    <t>अतिचालक</t>
  </si>
  <si>
    <t>बोरॉन (B) को सिलिकॉन में मिलाने पर बनता है:</t>
  </si>
  <si>
    <t>n-प्रकार का अर्धचालक</t>
  </si>
  <si>
    <t>p-प्रकार का अर्धचालक</t>
  </si>
  <si>
    <t>धात्विक चालक</t>
  </si>
  <si>
    <t>निम्नलिखित में कौन सा गुण धातुओं का नहीं है?</t>
  </si>
  <si>
    <t>चमक</t>
  </si>
  <si>
    <t>तन्यता</t>
  </si>
  <si>
    <t>भंगुरता (Brittleness)</t>
  </si>
  <si>
    <t>आघातवर्धनीयता</t>
  </si>
  <si>
    <t>बर्फ में कौन सा आबंध पाया जाता है?</t>
  </si>
  <si>
    <t>आयनिक बंध</t>
  </si>
  <si>
    <t>धात्विक बंध</t>
  </si>
  <si>
    <t>हाइड्रोजन बंध</t>
  </si>
  <si>
    <t>वंडर वाल्स बल</t>
  </si>
  <si>
    <t>HCl ठोस अवस्था में किस प्रकार का ठोस है?</t>
  </si>
  <si>
    <t>अध्रुवीय आणविक</t>
  </si>
  <si>
    <t>ध्रुवीय आणविक</t>
  </si>
  <si>
    <t>निम्नलिखित में से किसकी संरचना रॉक सॉल्ट (Rock Salt - NaCl) जैसी होती है?</t>
  </si>
  <si>
    <t>ZnS</t>
  </si>
  <si>
    <t>CaF2​</t>
  </si>
  <si>
    <t>निम्नलिखित में कौन सा कथन गलत है?</t>
  </si>
  <si>
    <t>क्रिस्टलीय ठोस विषमदैशिक होते हैं</t>
  </si>
  <si>
    <t>अक्रिस्टलीय ठोस समदैशिक होते हैं</t>
  </si>
  <si>
    <t>क्रिस्टलीय ठोस का गलनांक निश्चित होता है</t>
  </si>
  <si>
    <t>अक्रिस्टलीय ठोस वास्तविक ठोस होते हैं</t>
  </si>
  <si>
    <t>त्रिनताक्ष (Triclinic) क्रिस्टल तंत्र में अक्षीय कोण होते हैं:</t>
  </si>
  <si>
    <t>सबसे अधिक असममित (Unsymmetrical) क्रिस्टल तंत्र कौन सा है?</t>
  </si>
  <si>
    <t>घनीय</t>
  </si>
  <si>
    <t>त्रिनताक्ष (Triclinic)</t>
  </si>
  <si>
    <t>विषमलंबाक्ष</t>
  </si>
  <si>
    <t>एकनताक्ष</t>
  </si>
  <si>
    <t>सबसे अधिक सममित (Symmetrical) क्रिस्टल तंत्र कौन सा है?</t>
  </si>
  <si>
    <t>त्रिनताक्ष</t>
  </si>
  <si>
    <t>षट्कोणीय</t>
  </si>
  <si>
    <t>एकक कोष्ठिका के घनत्व का सूत्र क्या है (जहाँ M मोलर द्रव्यमान है)?</t>
  </si>
  <si>
    <t>d=ZM/a3NA​</t>
  </si>
  <si>
    <t>d=ZNA​/a3M</t>
  </si>
  <si>
    <t>d=ZM/a2NA​</t>
  </si>
  <si>
    <t>d=M/Za3NA​</t>
  </si>
  <si>
    <t>O2​ (ऑक्सीजन) अणु है:</t>
  </si>
  <si>
    <t>TiO2​ किस क्रिस्टल तंत्र का उदाहरण है?</t>
  </si>
  <si>
    <t>KNO3​ किस क्रिस्टल तंत्र का उदाहरण है?</t>
  </si>
  <si>
    <t>द्विसमलम्बाक्ष</t>
  </si>
  <si>
    <t>Cu (तांबा) की समन्वय संख्या (fcc जालक में) क्या होती है?</t>
  </si>
  <si>
    <t>Na2​O में सोडियम की समन्वय संख्या कितनी होती है?</t>
  </si>
  <si>
    <t>CaF2​ में Ca2+ की समन्वय संख्या कितनी होती है?</t>
  </si>
  <si>
    <t>CaF2​ में F− की समन्वय संख्या कितनी होती है?</t>
  </si>
  <si>
    <t>यदि किसी क्रिस्टल में r+​/r−​ का मान 0.414 से 0.732 के बीच हो, तो समन्वय संख्या होगी:</t>
  </si>
  <si>
    <t>निम्नलिखित में कौन सा ऑक्साइड लौहचुंबकत्व प्रदर्शित नहीं करता?</t>
  </si>
  <si>
    <t>MnO</t>
  </si>
  <si>
    <t>बेन्जीन (C6​H6​) ठोस अवस्था में है:</t>
  </si>
  <si>
    <t>विद्युत का सुचालक</t>
  </si>
  <si>
    <t>अर्धचालक</t>
  </si>
  <si>
    <t>विद्युतरोधी (Insulator)</t>
  </si>
  <si>
    <t>किसी ठोस के अपवर्तनांक (Refractive Index) का मान सभी दिशाओं में समान पाया जाता है। वह ठोस है:</t>
  </si>
  <si>
    <t>क्रिस्टलीय</t>
  </si>
  <si>
    <t>अक्रिस्टलीय (Amorphous)</t>
  </si>
  <si>
    <t>बहुक्रिस्टलीय</t>
  </si>
  <si>
    <t>एक क्रिस्टल में कौन सा बिंदु दोष (Point Defect) ठोस का घनत्व कम कर देता है?</t>
  </si>
  <si>
    <t>निम्नलिखित में कौन सा ठोस "स्यूडो सॉलिड" (Pseudo Solid) कहलाता है?</t>
  </si>
  <si>
    <t>रबर</t>
  </si>
  <si>
    <t>उपरोक्त सभी</t>
  </si>
  <si>
    <t>सिलिकॉन कार्बाइड (SiC) किसका उदाहरण है?</t>
  </si>
  <si>
    <t>12-16 वर्ग के यौगिकों का उदाहरण है:</t>
  </si>
  <si>
    <t>InSb</t>
  </si>
  <si>
    <t>GaAs</t>
  </si>
  <si>
    <t>Ge</t>
  </si>
  <si>
    <t>13-15 वर्ग के यौगिकों का उदाहरण है:</t>
  </si>
  <si>
    <t>CdS</t>
  </si>
  <si>
    <t>Fe3​O4​ (मैग्नेटाइट) में चुंबकीय आघूर्ण (Magnetic Moment) का संरेखण कैसा होता है?</t>
  </si>
  <si>
    <t>समानांतर</t>
  </si>
  <si>
    <t>प्रति-समानांतर</t>
  </si>
  <si>
    <t>असमान संख्या में समानांतर और प्रति-समानांतर</t>
  </si>
  <si>
    <t>शून्य</t>
  </si>
  <si>
    <t>प्रतिलौहचुंबकीय (Antiferromagnetic) पदार्थ का उदाहरण है:</t>
  </si>
  <si>
    <t>AgBr क्रिस्टल द्वारा कौन से बिंदु दोष प्रदर्शित किए जाते हैं?</t>
  </si>
  <si>
    <t>केवल शॉटकी</t>
  </si>
  <si>
    <t>केवल फ्रेंकल</t>
  </si>
  <si>
    <t>शॉटकी और फ्रेंकल दोनों</t>
  </si>
  <si>
    <t>धातु आधिक्य</t>
  </si>
  <si>
    <t>फलक केंद्रित घनीय (fcc) जालक में अष्टफलकीय रिक्तियों की संख्या कितनी होती है?</t>
  </si>
  <si>
    <t>फलक केंद्रित घनीय (fcc) जालक में चतुष्फलकीय रिक्तियों की संख्या कितनी होती है?</t>
  </si>
  <si>
    <t>निम्नलिखित में से किसकी इकाई सेल विमाएं a=b=c,α=γ=90∘,β=90∘ हैं?</t>
  </si>
  <si>
    <t>एकनताक्ष (Monoclinic)</t>
  </si>
  <si>
    <t>निम्नलिखित में से कौन सा पदार्थ अतिचालक (Superconductor) की तरह व्यवहार कर सकता है?</t>
  </si>
  <si>
    <t>शुद्ध सिलिकॉन</t>
  </si>
  <si>
    <t>धातु ऑक्साइड</t>
  </si>
  <si>
    <t>कुछ धातु ऑक्साइड और सिरेमिक</t>
  </si>
  <si>
    <t>किस दोष के कारण क्रिस्टल की विद्युत चालकता बढ़ जाती है?</t>
  </si>
  <si>
    <t>डोपिंग (अशुद्धि दोष)</t>
  </si>
  <si>
    <t>शुद्ध क्षार धातु हैलाइडों में फ्रेंकल दोष क्यों नहीं पाया जाता?</t>
  </si>
  <si>
    <t>धनायन का आकार ऋणायन से बड़ा होता है</t>
  </si>
  <si>
    <t>धनायन और ऋणायन का आकार लगभग समान होता है</t>
  </si>
  <si>
    <t>धनायन अंतराकाशी स्थल में नहीं आ सकते</t>
  </si>
  <si>
    <t>उपरोक्त बी और सी</t>
  </si>
  <si>
    <t>एक आयनिक ठोस में, यदि धनायन अष्टफलकीय रिक्तियों में हैं, तो जालक का प्रकार क्या होगा?</t>
  </si>
  <si>
    <t>NaCl प्रकार</t>
  </si>
  <si>
    <t>ZnS प्रकार</t>
  </si>
  <si>
    <t>CsCl प्रकार</t>
  </si>
  <si>
    <t>CaF2 प्रकार</t>
  </si>
  <si>
    <t>निम्नलिखित में से किस दोष को विस्थापन दोष (Dislocation Defect) भी कहा जाता है?</t>
  </si>
  <si>
    <t>ताप में वृद्धि के साथ धात्विक चालकों की चालकता:</t>
  </si>
  <si>
    <t>अपरिवर्तित रहती है</t>
  </si>
  <si>
    <t>पहले बढ़ती है फिर घटती है</t>
  </si>
  <si>
    <t>ऊर्जा अंतराल (Energy Gap) किसमें सबसे कम होता है?</t>
  </si>
  <si>
    <t>चालक (धातु)</t>
  </si>
  <si>
    <t>ऊर्जा अंतराल (Energy Gap) किसमें सबसे अधिक होता है?</t>
  </si>
  <si>
    <t>मिश्र धातु</t>
  </si>
  <si>
    <t>n-प्रकार के अर्धचालक में आवेश वाहक (Charge Carriers) कौन होते हैं?</t>
  </si>
  <si>
    <t>होल (Holes)</t>
  </si>
  <si>
    <t>इलेक्ट्रॉन</t>
  </si>
  <si>
    <t>प्रोटॉन</t>
  </si>
  <si>
    <t>न्यूट्रॉन</t>
  </si>
  <si>
    <t>p-प्रकार के अर्धचालक में आवेश वाहक मुख्य रूप से कौन होते हैं?</t>
  </si>
  <si>
    <t>होल (छिद्र)</t>
  </si>
  <si>
    <t>आयन</t>
  </si>
  <si>
    <t>फोटॉन</t>
  </si>
  <si>
    <t>Mg (मैग्नीशियम) किस प्रकार की संरचना में क्रिस्टलीकृत होता है?</t>
  </si>
  <si>
    <t>fcc</t>
  </si>
  <si>
    <t>sc</t>
  </si>
  <si>
    <t>कॉपर (Cu) और सिल्वर (Ag) किस संरचना में क्रिस्टलीकृत होते हैं?</t>
  </si>
  <si>
    <t>ccp/fcc</t>
  </si>
  <si>
    <t>ZnS (जिंक ब्लैंड) आयनिक ठोस का एक उदाहरण है जिसमें धनायन Zn2+ कहाँ स्थित होते हैं?</t>
  </si>
  <si>
    <t>अष्टफलकीय रिक्तियों में</t>
  </si>
  <si>
    <t>चतुष्फलकीय रिक्तियों में (एकांतर)</t>
  </si>
  <si>
    <t>कोनों पर</t>
  </si>
  <si>
    <t>फलक केंद्र पर</t>
  </si>
  <si>
    <t>निम्नलिखित में से कौन सा ठोस कार्बन नैनोट्यूब (Carbon Nanotubes) का उदाहरण है?</t>
  </si>
  <si>
    <t>सहसंयोजक ठोस (नया पदार्थ)</t>
  </si>
  <si>
    <t>एक क्रिस्टल में, यदि a=b=c और α=β=γ=90∘ है, तो यह है:</t>
  </si>
  <si>
    <t>निम्नलिखित में से कौन सा ठोस वाष्पशील (Volatile) है?</t>
  </si>
  <si>
    <t>I2​ (आयोडीन)</t>
  </si>
  <si>
    <t>Cu</t>
  </si>
  <si>
    <t>ठोस CH4​ (मीथेन) किस प्रकार का ठोस है?</t>
  </si>
  <si>
    <t>हाइड्रोजन आबंधित</t>
  </si>
  <si>
    <t>निम्नलिखित में से कौन सा पदार्थ दाबविद्युत (Piezoelectric) प्रभाव प्रदर्शित कर सकता है?</t>
  </si>
  <si>
    <t>अर्धचालकों की चालकता किस रेंज में होती है?</t>
  </si>
  <si>
    <t>104 से 107</t>
  </si>
  <si>
    <t>10−6 से 104</t>
  </si>
  <si>
    <t>10−20 से 10−10</t>
  </si>
  <si>
    <t>107 से अधिक</t>
  </si>
  <si>
    <t>NaCl संरचना में Na+ और Cl− आयनों की समन्वय संख्या का अनुपात है:</t>
  </si>
  <si>
    <t>6:6</t>
  </si>
  <si>
    <t>8:8</t>
  </si>
  <si>
    <t>4:4</t>
  </si>
  <si>
    <t>4:8</t>
  </si>
  <si>
    <t>निम्नलिखित में से कौन सा कथन सही है?</t>
  </si>
  <si>
    <t>hcp और ccp की संकुलन क्षमता समान होती है</t>
  </si>
  <si>
    <t>hcp की क्षमता ccp से अधिक है</t>
  </si>
  <si>
    <t>ccp की क्षमता hcp से अधिक है</t>
  </si>
  <si>
    <t>bcc की क्षमता सबसे अधिक है</t>
  </si>
  <si>
    <t>यदि किसी क्रिस्टल में A परमाणु कोनों पर और B परमाणु फलक केंद्रों पर हैं, और एक कोने से परमाणु हट जाता है, तो सूत्र क्या होगा?</t>
  </si>
  <si>
    <t>A7​B24​</t>
  </si>
  <si>
    <t>A7​B3​</t>
  </si>
  <si>
    <t>A7​B24​ (Note: 7/8 A : 3 B = 7:24)</t>
  </si>
  <si>
    <t>एक क्रिस्टल तंत्र में a=b=c और α=β=γ=90∘ है। यह कौन सा तंत्र है?</t>
  </si>
  <si>
    <t>निम्नलिखित में से किसमें द्विध्रुव-द्विध्रुव (Dipole-Dipole) आकर्षण बल होता है?</t>
  </si>
  <si>
    <t>SO2​ (ठोस)</t>
  </si>
  <si>
    <t>I2​ (ठोस)</t>
  </si>
  <si>
    <t>निम्नलिखित में से किसमें परिक्षेपण (Dispersion) या लंदन बल होता है?</t>
  </si>
  <si>
    <t>CCl4​</t>
  </si>
  <si>
    <t>निम्नलिखित में से कौन सा ठोस विद्युत का चालक नहीं है?</t>
  </si>
  <si>
    <t>ग्रेफाइट</t>
  </si>
  <si>
    <t>bcc जालक में, एक परमाणु कितने अन्य परमाणुओं के संपर्क में रहता है?</t>
  </si>
  <si>
    <t>fcc जालक में, एक परमाणु की समन्वय संख्या क्या है?</t>
  </si>
  <si>
    <t>ठोस क्षारीय धातु हैलाइडों में रंग का कारण F-केंद्र है। यहाँ 'F' शब्द किस भाषा से लिया गया है?</t>
  </si>
  <si>
    <t>ग्रीक</t>
  </si>
  <si>
    <t>लैटिन</t>
  </si>
  <si>
    <t>जर्मन (Farbe)</t>
  </si>
  <si>
    <t>फ्रेंच</t>
  </si>
  <si>
    <t>निम्नलिखित में से कौन सा यौगिक फोटोवोल्टिक सेल में उपयोग किया जाता है?</t>
  </si>
  <si>
    <t>अक्रिस्टलीय सिलिकॉन</t>
  </si>
  <si>
    <t>क्रिस्टलीय सिलिकॉन</t>
  </si>
  <si>
    <t>एक क्रिस्टलीय ठोस में कणों की व्यवस्था का प्रकार होता है:</t>
  </si>
  <si>
    <t>लघु परासी</t>
  </si>
  <si>
    <t>दीर्घ परासी (Long Range)</t>
  </si>
  <si>
    <t>अनिश्चित</t>
  </si>
  <si>
    <t>अनियमित</t>
  </si>
  <si>
    <t>bcc संरचना वाला तत्व है:</t>
  </si>
  <si>
    <t>Na</t>
  </si>
  <si>
    <t>Al</t>
  </si>
  <si>
    <t>hcp संरचना वाला तत्व है:</t>
  </si>
  <si>
    <t>fcc संरचना वाला तत्व है:</t>
  </si>
  <si>
    <t>निम्नलिखित में से कौन सा पदार्थ लोहचुंबकीय (Ferromagnetic) है?</t>
  </si>
  <si>
    <t>गैडोलिनियम (Gd)</t>
  </si>
  <si>
    <t>बेंजीन</t>
  </si>
  <si>
    <t>O2​</t>
  </si>
  <si>
    <t>प्रतिइकाई सेल परमाणुओं की संख्या सबसे कम किसमें होती है?</t>
  </si>
  <si>
    <t>सरल घनीय (SC)</t>
  </si>
  <si>
    <t>BCC</t>
  </si>
  <si>
    <t>FCC</t>
  </si>
  <si>
    <t>सभी में समान</t>
  </si>
  <si>
    <t>निम्नलिखित में से कौन सा दोष स्टॉइकियोमेट्रिक (Stoichiometric) दोष नहीं है?</t>
  </si>
  <si>
    <t>अंतः केंद्रित घनीय (bcc) जालक की एकक कोष्ठिका में रिक्त स्थान का आयतन होता है:</t>
  </si>
  <si>
    <t>फलक केंद्रित घनीय (fcc) जालक की एकक कोष्ठिका में रिक्त स्थान का आयतन होता है:</t>
  </si>
  <si>
    <t>सरल घनीय (sc) जालक की एकक कोष्ठिका में रिक्त स्थान का आयतन होता है:</t>
  </si>
  <si>
    <t>0.476 (approx 0.48)</t>
  </si>
  <si>
    <t>किसी तत्व की bcc संरचना है और कोर की लंबाई 288 pm है। परमाणु त्रिज्या होगी:</t>
  </si>
  <si>
    <t>288/2</t>
  </si>
  <si>
    <t>288×3​/4</t>
  </si>
  <si>
    <t>288×2​/4</t>
  </si>
  <si>
    <t>288/22​</t>
  </si>
  <si>
    <t>NaCl किस प्रकार का जालक बनाता है?</t>
  </si>
  <si>
    <t>डायमंड (हीरा) में कार्बन परमाणु किस संकरण (Hybridization) अवस्था में होते हैं?</t>
  </si>
  <si>
    <t>sp2</t>
  </si>
  <si>
    <t>sp3</t>
  </si>
  <si>
    <t>sp</t>
  </si>
  <si>
    <t>dsp2</t>
  </si>
  <si>
    <t>ग्रेफाइट में कार्बन परमाणु किस संकरण अवस्था में होते हैं?</t>
  </si>
  <si>
    <t>निम्नलिखित में से कौन सा ठोस सबसे कठोर है?</t>
  </si>
  <si>
    <t>निम्नलिखित में से कौन सा ठोस स्नेहक (Lubricant) के रूप में कार्य करता है?</t>
  </si>
  <si>
    <t>अर्धचालक में संयोजी बैंड और चालन बैंड के बीच ऊर्जा अंतराल (Energy Gap) होता है:</t>
  </si>
  <si>
    <t>बहुत अधिक</t>
  </si>
  <si>
    <t>कम</t>
  </si>
  <si>
    <t>अनंत</t>
  </si>
  <si>
    <t>धात्विक ठोसों में चमक (Lustre) का कारण है:</t>
  </si>
  <si>
    <t>मुक्त आयन</t>
  </si>
  <si>
    <t>मुक्त प्रोटॉन</t>
  </si>
  <si>
    <t>मुक्त और गतिशील इलेक्ट्रॉन</t>
  </si>
  <si>
    <t>अशुद्धियाँ</t>
  </si>
  <si>
    <t>निम्नलिखित में से किसमें हाइड्रोजन बंधन सबसे मजबूत होता है?</t>
  </si>
  <si>
    <t>HF</t>
  </si>
  <si>
    <t>HBr</t>
  </si>
  <si>
    <t>HI</t>
  </si>
  <si>
    <t>निम्नलिखित में से कौन सा जालक (Lattice) केवल एक प्रकार (आद्य) में पाया जाता है?</t>
  </si>
  <si>
    <t>ZnFe2​O4​ का उदाहरण है:</t>
  </si>
  <si>
    <t>प्रतिलौहचुंबकीय</t>
  </si>
  <si>
    <t>निम्नलिखित में से किस क्रिस्टल दोष में धनायन अपना स्थान छोड़कर अंतराकाशी स्थल में चला जाता है?</t>
  </si>
  <si>
    <t>धातु न्यूनता दोष</t>
  </si>
  <si>
    <t>AgI क्रिस्टल में कौन सा दोष पाया जाता है?</t>
  </si>
  <si>
    <t>शॉटकी</t>
  </si>
  <si>
    <t>फ्रेंकल</t>
  </si>
  <si>
    <t>अशुद्धि</t>
  </si>
  <si>
    <t>FeO में कौन सा दोष सामान्यतः पाया जाता है?</t>
  </si>
  <si>
    <t>धातु न्यूनता दोष (Metal Deficiency)</t>
  </si>
  <si>
    <t>किसी पदार्थ की अतिचालकता (Superconductivity) किस तापमान पर प्राप्त होती है?</t>
  </si>
  <si>
    <t>बहुत उच्च ताप पर</t>
  </si>
  <si>
    <t>बहुत निम्न ताप पर</t>
  </si>
  <si>
    <t>कमरे के ताप पर</t>
  </si>
  <si>
    <t>गलनांक पर</t>
  </si>
  <si>
    <t>ठोस असंपीड्य (Incompressible) होते हैं</t>
  </si>
  <si>
    <t>ठोस में बहाव का गुण होता है</t>
  </si>
  <si>
    <t>ठोसों का आकार अनिश्चित होता है</t>
  </si>
  <si>
    <t>ठोसों का घनत्व गैसों से कम होता है</t>
  </si>
  <si>
    <t>यदि किसी क्रिस्टल में A परमाणु कोनों पर और B परमाणु अंतः केंद्र (Body center) पर है, तो यौगिक का सूत्र होगा:</t>
  </si>
  <si>
    <t>A2​B</t>
  </si>
  <si>
    <t>AB2​</t>
  </si>
  <si>
    <t>निम्नलिखित में से कौन सा कथन NaCl क्रिस्टल के लिए सही नहीं है?</t>
  </si>
  <si>
    <t>यह fcc संरचना बनाता है</t>
  </si>
  <si>
    <t>प्रत्येक Na+ 6 Cl− से घिरा है</t>
  </si>
  <si>
    <t>समन्वय संख्या 6:6 है</t>
  </si>
  <si>
    <t>इसमें फ्रेंकल दोष पाया जाता है</t>
  </si>
  <si>
    <t>किसी तत्व के क्रिस्टल जालक में अशुद्धि मिलाने की प्रक्रिया कहलाती है:</t>
  </si>
  <si>
    <t>कैल्सीनेशन</t>
  </si>
  <si>
    <t>रोस्टिंग</t>
  </si>
  <si>
    <t>डोपिंग</t>
  </si>
  <si>
    <t>क्रिस्टलीकरण</t>
  </si>
  <si>
    <t>निम्नलिखित में से कौन सा ठोस कमरे के ताप पर मुलायम ठोस है और विद्युत का कुचालक है?</t>
  </si>
  <si>
    <t>आणविक ठोस (हाइड्रोजन आबंधित)</t>
  </si>
  <si>
    <t>निम्नलिखित में से किसमें जालक बिंदु (Lattice Points) अणु होते हैं?</t>
  </si>
  <si>
    <t>CO2​ (ठोस)</t>
  </si>
  <si>
    <t>C (हीरा)</t>
  </si>
  <si>
    <t>निम्नलिखित में से किसमें जालक बिंदु आयन होते हैं?</t>
  </si>
  <si>
    <t>निम्नलिखित में से किसमें जालक बिंदु परमाणु होते हैं?</t>
  </si>
  <si>
    <t>SiO2​ (नेटवर्क)</t>
  </si>
  <si>
    <t>1.00 मोल NaCl में कितने शॉटकी दोष (लगभग) होते हैं (कमरे के ताप पर)?</t>
  </si>
  <si>
    <t>बहुत कम</t>
  </si>
  <si>
    <t>निम्नलिखित में से कौन सा पदार्थ ताप बढ़ने पर लौहचुंबकत्व खो देता है और अनुचुंबकीय बन जाता है?</t>
  </si>
  <si>
    <t>निम्नलिखित में से किस दोष में क्रिस्टल विद्युत उदासीन रहता है?</t>
  </si>
  <si>
    <t>दोनों शॉटकी और फ्रेंकल</t>
  </si>
  <si>
    <t>केवल अशुद्धि दोष</t>
  </si>
  <si>
    <t>यदि किसी तत्व का परमाणु भार M और एकक कोष्ठिका की कोर लंबाई a है, तो घनत्व का सूत्र होगा (NA​ एवोगैद्रो संख्या है):</t>
  </si>
  <si>
    <t>ZM/a3NA​</t>
  </si>
  <si>
    <t>M/a3</t>
  </si>
  <si>
    <t>Z/a3</t>
  </si>
  <si>
    <t>ZM/NA​</t>
  </si>
  <si>
    <t>निम्नलिखित में से कौन सा क्रिस्टल दाब विद्युत (Piezoelectric) है?</t>
  </si>
  <si>
    <t>BaTiO3​</t>
  </si>
  <si>
    <t>PbZrO3​</t>
  </si>
  <si>
    <t>घनीय क्रिस्टल में कुल कितने अक्षीय कोण 90∘ के होते हैं?</t>
  </si>
  <si>
    <t>किसी क्रिस्टल की स्थिरता (Stability) उसके किस गुण पर निर्भर करती है?</t>
  </si>
  <si>
    <t>क्वथनांक पर</t>
  </si>
  <si>
    <t>घनत्व पर</t>
  </si>
  <si>
    <t>आकार पर</t>
  </si>
  <si>
    <t>एक क्रिस्टल में A परमाणु hcp जालक बनाता है और B परमाणु 2/3 चतुष्फलकीय रिक्तियों को भरता है। सूत्र क्या होगा?</t>
  </si>
  <si>
    <t>A4​B3​</t>
  </si>
  <si>
    <t>A3​B4​</t>
  </si>
  <si>
    <t>A2​B3​</t>
  </si>
  <si>
    <t>Na और Mg का क्रिस्टलीकरण क्रमशः bcc और fcc में होता है। उनकी एकक कोष्ठिका में परमाणुओं की संख्या होगी:</t>
  </si>
  <si>
    <t>2 और 4</t>
  </si>
  <si>
    <t>4 और 2</t>
  </si>
  <si>
    <t>1 और 4</t>
  </si>
  <si>
    <t>2 और 2</t>
  </si>
  <si>
    <t>एक धातु का घनत्व 10g/cm3 है और यह bcc जालक बनाता है। यदि कोर की लंबाई 200pm है, तो 200 g धातु में कितने परमाणु होंगे?</t>
  </si>
  <si>
    <t>6.02×1023</t>
  </si>
  <si>
    <t>1.2×1024</t>
  </si>
  <si>
    <t>3.0×1024</t>
  </si>
  <si>
    <t>2.4×1024</t>
  </si>
  <si>
    <t>निम्नलिखित में से कौन सा पदार्थ अक्रिस्टलीय सिलिका का एक रूप है?</t>
  </si>
  <si>
    <t>ट्राइडामाइट</t>
  </si>
  <si>
    <t>क्रिस्टोबलाइट</t>
  </si>
  <si>
    <t>एक क्रिस्टल में X परमाणु ccp जालक बनाता है और Y परमाणु सभी अष्टफलकीय रिक्तियों को भरता है। सूत्र क्या होगा?</t>
  </si>
  <si>
    <t>XY</t>
  </si>
  <si>
    <t>XY2​</t>
  </si>
  <si>
    <t>X2​Y</t>
  </si>
  <si>
    <t>XY3​</t>
  </si>
  <si>
    <t>निम्नलिखित में से कौन सा पदार्थ फेरोइलेक्ट्रिक (Ferroelectric) है?</t>
  </si>
  <si>
    <t>hcp संरचना में पैकिंग प्रभाज (Packing Fraction) कितना होता है?</t>
  </si>
  <si>
    <t>किस प्रकार के क्रिस्टल में ब्रेवेस जालकों की संख्या सबसे अधिक होती है?</t>
  </si>
  <si>
    <t>निम्नलिखित में से कौन सा दोष विस्थापन दोष (Dislocation defect) कहलाता है?</t>
  </si>
  <si>
    <t>NaCl की संरचना को किसमें परिवर्तित किया जा सकता है यदि उच्च दाब लगाया जाए?</t>
  </si>
  <si>
    <t>CsCl संरचना में</t>
  </si>
  <si>
    <t>ZnS संरचना में</t>
  </si>
  <si>
    <t>CaF2 संरचना में</t>
  </si>
  <si>
    <t>डायमंड संरचना में</t>
  </si>
  <si>
    <t>CsCl की संरचना को NaCl संरचना में बदलने के लिए क्या करना होगा?</t>
  </si>
  <si>
    <t>760 K पर गर्म करना</t>
  </si>
  <si>
    <t>उच्च दाब लगाना</t>
  </si>
  <si>
    <t>अशुद्धि मिलाना</t>
  </si>
  <si>
    <t>ठंडा करना</t>
  </si>
  <si>
    <t>F-केंद्र युक्त क्रिस्टल होते हैं:</t>
  </si>
  <si>
    <t>निम्नलिखित में से कौन सा पदार्थ फोटोवोल्टिक प्रभाव दिखाता है?</t>
  </si>
  <si>
    <t>Amorphous Si</t>
  </si>
  <si>
    <t>Crystalline Si</t>
  </si>
  <si>
    <t>Graphite</t>
  </si>
  <si>
    <t>Diamond</t>
  </si>
  <si>
    <t>निम्नलिखित में से किसमें धनायन और ऋणायन का समन्वय संख्या अनुपात 8:8 है?</t>
  </si>
  <si>
    <t>निम्नलिखित में से किसमें धनायन और ऋणायन का समन्वय संख्या अनुपात 4:4 है?</t>
  </si>
  <si>
    <t>निम्नलिखित में से किसमें धनायन और ऋणायन का समन्वय संख्या अनुपात 8:4 है?</t>
  </si>
  <si>
    <t>निम्नलिखित में से कौन सा पदार्थ अतिचालक (Superconductor) बन जाता है जब तापमान कम होता है?</t>
  </si>
  <si>
    <t>Hg (Mercury)</t>
  </si>
  <si>
    <t>Au</t>
  </si>
  <si>
    <t>C</t>
  </si>
  <si>
    <t>Ti2​O3​ का व्यवहार तापमान पर निर्भर करता है, यह किस प्रकार का हो सकता है?</t>
  </si>
  <si>
    <t>धात्विक या विद्युतरोधी</t>
  </si>
  <si>
    <t>केवल धात्विक</t>
  </si>
  <si>
    <t>केवल विद्युतरोधी</t>
  </si>
  <si>
    <t>धात्विक ठोसों में विद्युत चालन का कारण है:</t>
  </si>
  <si>
    <t>इलेक्ट्रॉनों का समुद्र (Sea of Electrons)</t>
  </si>
  <si>
    <t>प्रोटॉन का प्रवाह</t>
  </si>
  <si>
    <t>आयनों का प्रवाह</t>
  </si>
  <si>
    <t>छिद्रों (Holes) का प्रवाह</t>
  </si>
  <si>
    <t>निम्नलिखित में से कौन सा कथन सही नहीं है?</t>
  </si>
  <si>
    <t>आयनिक ठोस कठोर और भंगुर होते हैं</t>
  </si>
  <si>
    <t>सहसंयोजक ठोस दिशात्मक होते हैं</t>
  </si>
  <si>
    <t>धात्विक ठोस तन्य होते हैं</t>
  </si>
  <si>
    <t>आणविक ठोस उच्च गलनांक वाले होते हैं</t>
  </si>
  <si>
    <t>बैंड सिद्धांत (Band Theory) के अनुसार, चालकों (Conductors) में:</t>
  </si>
  <si>
    <t>संयोजी बैंड और चालन बैंड अतिव्यापित (Overlap) होते हैं</t>
  </si>
  <si>
    <t>ऊर्जा अंतराल बहुत अधिक होता है</t>
  </si>
  <si>
    <t>ऊर्जा अंतराल कम होता है</t>
  </si>
  <si>
    <t>संयोजी बैंड खाली होता है</t>
  </si>
  <si>
    <t>बैंड सिद्धांत के अनुसार, विद्युतरोधी (Insulators) में:</t>
  </si>
  <si>
    <t>ऊर्जा अंतराल शून्य होता है</t>
  </si>
  <si>
    <t>चालन बैंड भरा होता है</t>
  </si>
  <si>
    <t>अर्द्धचालकों में ऊर्जा अंतराल (Energy Gap) का मान लगभग कितना होता है?</t>
  </si>
  <si>
    <t>1 eV</t>
  </si>
  <si>
    <t>5 eV</t>
  </si>
  <si>
    <t>0 eV</t>
  </si>
  <si>
    <t>10 eV</t>
  </si>
  <si>
    <t>निम्नलिखित में से कौन सा पदार्थ गर्म करने पर विद्युत का बेहतर चालक बन जाता है?</t>
  </si>
  <si>
    <t>Si (अर्धचालक)</t>
  </si>
  <si>
    <t>Ag</t>
  </si>
  <si>
    <t>वर्ग 13 के तत्वों के साथ डोपिंग करने पर सिलिकॉन में क्या उत्पन्न होता है?</t>
  </si>
  <si>
    <t>इलेक्ट्रॉन छिद्र (Holes)</t>
  </si>
  <si>
    <t>मुक्त इलेक्ट्रॉन</t>
  </si>
  <si>
    <t>धनायन</t>
  </si>
  <si>
    <t>ऋणायन</t>
  </si>
  <si>
    <t>वर्ग 15 के तत्वों के साथ डोपिंग करने पर सिलिकॉन में क्या उत्पन्न होता है?</t>
  </si>
  <si>
    <t>इलेक्ट्रॉन छिद्र</t>
  </si>
  <si>
    <t>निम्नलिखित में से कौन सा ठोस आयोडीन (I2​) के समान प्रकार का है?</t>
  </si>
  <si>
    <t>S8​ (सल्फर)</t>
  </si>
  <si>
    <t>निम्नलिखित में से कौन सा ठोस शुष्क बर्फ (CO2​) के समान प्रकार का है?</t>
  </si>
  <si>
    <t>NH4​Cl</t>
  </si>
  <si>
    <t>निम्नलिखित में से किस दोष के कारण क्रिस्टल का स्थायित्व कम हो जाता है?</t>
  </si>
  <si>
    <t>दोनों A और B</t>
  </si>
  <si>
    <t>निम्नलिखित में से किसमें केवल लंदन बल (London Forces) पाए जाते हैं?</t>
  </si>
  <si>
    <t>अक्रिय गैसें (जैसे Ar)</t>
  </si>
  <si>
    <t>जल</t>
  </si>
  <si>
    <t>अमोनिया</t>
  </si>
  <si>
    <t>निम्नलिखित में से कौन सा पदार्थ अनुचुंबकीय (Paramagnetic) है?</t>
  </si>
  <si>
    <t>CuO</t>
  </si>
  <si>
    <t>निम्नलिखित में से कौन सा पदार्थ प्रतिचुंबकीय (Diamagnetic) है?</t>
  </si>
  <si>
    <t>किसी क्रिस्टल में A परमाणु कोनों पर और B परमाणु प्रत्येक फलक केंद्र पर है। यदि एक फलक केंद्र से परमाणु हटा दिया जाए, तो सूत्र क्या होगा?</t>
  </si>
  <si>
    <t>AB2.5​ या A2​B5​</t>
  </si>
  <si>
    <t>यदि किसी ठोस का अपवर्तनांक सभी दिशाओं में भिन्न हो, तो वह है:</t>
  </si>
  <si>
    <t>अक्रिस्टलीय</t>
  </si>
  <si>
    <t>द्रव</t>
  </si>
  <si>
    <t>निम्नलिखित में से कौन सा ठोस विद्युत का कुचालक है लेकिन पिघली हुई अवस्था में सुचालक है?</t>
  </si>
  <si>
    <t>Si</t>
  </si>
  <si>
    <t>ZnS में सल्फाइड आयन (S2−) किस व्यवस्था में होते हैं?</t>
  </si>
  <si>
    <t>CaF2​ संरचना में कैल्शियम आयन (Ca2+) किस व्यवस्था में होते हैं?</t>
  </si>
  <si>
    <t>Na2​O संरचना को क्या कहा जाता है?</t>
  </si>
  <si>
    <t>एंटी-फ्लोराइट संरचना</t>
  </si>
  <si>
    <t>फ्लोराइट संरचना</t>
  </si>
  <si>
    <t>रॉक सॉल्ट संरचना</t>
  </si>
  <si>
    <t>जिंक ब्लैंड संरचना</t>
  </si>
  <si>
    <t>CaF2​ संरचना को क्या कहा जाता है?</t>
  </si>
  <si>
    <t>निम्नलिखित में से किस दोष को "ऊष्मागतिकी दोष" (Thermodynamic Defect) भी कहते हैं?</t>
  </si>
  <si>
    <t>रिक्तिका दोष</t>
  </si>
  <si>
    <t>एक क्रिस्टल में A परमाणु hcp जालक बनाता है। चतुष्फलकीय रिक्तियों की संख्या क्या होगी?</t>
  </si>
  <si>
    <t>2N (जहाँ N परमाणुओं की संख्या है)</t>
  </si>
  <si>
    <t>निम्नलिखित में से कौन सा ठोस, ठोस अवस्था और पिघली हुई अवस्था दोनों में विद्युत का चालन करता है?</t>
  </si>
  <si>
    <t>निम्नलिखित में से कौन सा ठोस सबसे कम गलनांक वाला होता है?</t>
  </si>
  <si>
    <t>निम्नलिखित में से किसमें घटक कण अणु होते हैं?</t>
  </si>
  <si>
    <t>ठोस ऑर्गन</t>
  </si>
  <si>
    <t>निम्नलिखित में से कौन सा पदार्थ फेरीचुंबकीय (Ferrimagnetic) है?</t>
  </si>
  <si>
    <t>MgFe2​O4​</t>
  </si>
  <si>
    <t>निम्नलिखित में से कौन सा दोष क्रिस्टल के रासायनिक सूत्र को बदल देता है?</t>
  </si>
  <si>
    <t>नॉन-स्टॉइकियोमेट्रिक दोष</t>
  </si>
  <si>
    <t>स्टॉइकियोमेट्रिक दोष</t>
  </si>
  <si>
    <t>किस दोष में धनायन और ऋणायन दोनों अपनी जालक स्थिति से गायब हो जाते हैं?</t>
  </si>
  <si>
    <t>एक आयनिक ठोस में, यदि ऋणायन Y ccp जालक बनाते हैं और धनायन X सभी अष्टफलकीय रिक्तियों में होते हैं, तो यौगिक का सूत्र है:</t>
  </si>
  <si>
    <t>X3​Y</t>
  </si>
  <si>
    <t>एक आयनिक ठोस में, यदि ऋणायन Y ccp जालक बनाते हैं और धनायन X 50% अष्टफलकीय रिक्तियों में होते हैं, तो यौगिक का सूत्र है:</t>
  </si>
  <si>
    <t>X2​Y3​</t>
  </si>
  <si>
    <t>कांच (Glass) में किस प्रकार का व्यवस्था क्रम (Order) होता है?</t>
  </si>
  <si>
    <t>लघु परासी (Short Range)</t>
  </si>
  <si>
    <t>दीर्घ परासी</t>
  </si>
  <si>
    <t>दोनों</t>
  </si>
  <si>
    <t>कोई नहीं</t>
  </si>
  <si>
    <t>क्वार्ट्ज (Quartz) में किस प्रकार का व्यवस्था क्रम होता है?</t>
  </si>
  <si>
    <t>निम्नलिखित में से कौन सा पदार्थ अतिचालक (Superconductor) नहीं हो सकता?</t>
  </si>
  <si>
    <t>धातु</t>
  </si>
  <si>
    <t>सिरेमिक</t>
  </si>
  <si>
    <t>डोपिंग का मुख्य उद्देश्य क्या है?</t>
  </si>
  <si>
    <t>चालकता बढ़ाना</t>
  </si>
  <si>
    <t>घनत्व बढ़ाना</t>
  </si>
  <si>
    <t>स्थिरता बढ़ाना</t>
  </si>
  <si>
    <t>रंग बदलना</t>
  </si>
  <si>
    <t>तापमान बढ़ाने पर धातुओं की चालकता क्यों घटती है?</t>
  </si>
  <si>
    <t>कर्नेल (Kernels) के कंपन के कारण</t>
  </si>
  <si>
    <t>इलेक्ट्रॉनों की संख्या घटने के कारण</t>
  </si>
  <si>
    <t>ऊर्जा अंतराल बढ़ने के कारण</t>
  </si>
  <si>
    <t>निम्नलिखित में से कौन सा ठोस भंगुर (Brittle) होता है?</t>
  </si>
  <si>
    <t>निम्नलिखित में से कौन सा ठोस आघातवर्धनीय (Malleable) है?</t>
  </si>
  <si>
    <t>निम्नलिखित में से कौन सा ठोस दिशात्मक (Directional) बंध रखता है?</t>
  </si>
  <si>
    <t>निम्नलिखित में से कौन सा ठोस अदिशात्मक (Non-directional) बंध रखता है?</t>
  </si>
  <si>
    <t>निम्नलिखित में से कौन सा पदार्थ पैरामैग्नेटिक (Paramagnetic) है?</t>
  </si>
  <si>
    <t>Cu2+</t>
  </si>
  <si>
    <t>Zn2+</t>
  </si>
  <si>
    <t>Ti4+</t>
  </si>
  <si>
    <t>Fe3+</t>
  </si>
  <si>
    <t>Mn2+</t>
  </si>
  <si>
    <t>निम्नलिखित में से कौन सा पदार्थ 10−6 से 104 ohm−1m−1 चालकता दर्शाता है?</t>
  </si>
  <si>
    <t>निम्नलिखित में से कौन सा पदार्थ 107 ohm−1m−1 चालकता दर्शाता है?</t>
  </si>
  <si>
    <t>निम्नलिखित में से कौन सा पदार्थ 10−20 से 10−10 ohm−1m−1 चालकता दर्शाता है?</t>
  </si>
  <si>
    <t>सोडियम क्लोराइड (NaCl) में किस प्रकार का बंध होता है?</t>
  </si>
  <si>
    <t>सहसंयोजक बंध</t>
  </si>
  <si>
    <t>वांडर वाल्स बल</t>
  </si>
  <si>
    <t>हीरा (Diamond) में किस प्रकार का बंध होता है?</t>
  </si>
  <si>
    <t>तांबा (Copper) में किस प्रकार का बंध होता है?</t>
  </si>
  <si>
    <t>बर्फ (Ice) में किस प्रकार का बंध होता है?</t>
  </si>
  <si>
    <t>आर्गन (Ar) ठोस में किस प्रकार का बल होता है?</t>
  </si>
  <si>
    <t>लंदन बल (London Forces)</t>
  </si>
  <si>
    <t>द्विध्रुव-द्विध्रुव बल</t>
  </si>
  <si>
    <t>SO2​ ठोस में किस प्रकार का बल होता है?</t>
  </si>
  <si>
    <t>लंदन बल</t>
  </si>
  <si>
    <t>निम्नलिखित में से कौन सा क्रिस्टल तंत्र सबसे कम सममित है?</t>
  </si>
  <si>
    <t>घनीय क्रिस्टल तंत्र में अक्षीय दूरियाँ होती हैं:</t>
  </si>
  <si>
    <t>द्विसमलम्बाक्ष (Tetragonal) क्रिस्टल तंत्र में अक्षीय दूरियाँ होती हैं:</t>
  </si>
  <si>
    <t>a=c=b</t>
  </si>
  <si>
    <t>एक क्रिस्टल में A परमाणु कोनों पर और B परमाणु केवल एक फलक केंद्र पर है। सूत्र क्या होगा?</t>
  </si>
  <si>
    <t>A8​B</t>
  </si>
  <si>
    <t>AB1/2​</t>
  </si>
  <si>
    <t>A2​B (Invalid structure but based on math: 1A : 0.5B -&gt; A2B)</t>
  </si>
  <si>
    <t>A4​B</t>
  </si>
  <si>
    <t>hcp इकाई सेल का आयतन होता है:</t>
  </si>
  <si>
    <t>242​r3</t>
  </si>
  <si>
    <t>162​r3</t>
  </si>
  <si>
    <t>64r3</t>
  </si>
  <si>
    <t>32​a3</t>
  </si>
  <si>
    <t>क्रिस्टलीय ठोस में कणों का कंपन किस प्रकार का होता है?</t>
  </si>
  <si>
    <t>अपनी माध्य स्थिति के चारों ओर</t>
  </si>
  <si>
    <t>यादृच्छिक (Random)</t>
  </si>
  <si>
    <t>केवल एक दिशा में</t>
  </si>
  <si>
    <t>कोई कंपन नहीं</t>
  </si>
  <si>
    <t>ठोसों का आयतन निश्चित क्यों होता है?</t>
  </si>
  <si>
    <t>प्रबल अंतराण्विक बलों के कारण</t>
  </si>
  <si>
    <t>कमजोर बलों के कारण</t>
  </si>
  <si>
    <t>उच्च तापमान के कारण</t>
  </si>
  <si>
    <t>गैसों के समान होने के कारण</t>
  </si>
  <si>
    <t>निम्नलिखित में से कौन सा ठोस बहने का गुण (Flow property) रखता है?</t>
  </si>
  <si>
    <t>अक्रिस्टलीय ठोस</t>
  </si>
  <si>
    <t>पुरानी इमारतों के कांच नीचे से मोटे क्यों हो जाते हैं?</t>
  </si>
  <si>
    <t>गुरुत्वाकर्षण के कारण बहने से</t>
  </si>
  <si>
    <t>तापमान परिवर्तन से</t>
  </si>
  <si>
    <t>रासायनिक अभिक्रिया से</t>
  </si>
  <si>
    <t>हवा के दबाव से</t>
  </si>
  <si>
    <t>फोटोवोल्टिक सेल का उपयोग किसमें होता है?</t>
  </si>
  <si>
    <t>सौर ऊर्जा को विद्युत ऊर्जा में बदलने में</t>
  </si>
  <si>
    <t>रासायनिक ऊर्जा को विद्युत में बदलने में</t>
  </si>
  <si>
    <t>यांत्रिक ऊर्जा को विद्युत में बदलने में</t>
  </si>
  <si>
    <t>ताप ऊर्जा को यांत्रिक में बदलने में</t>
  </si>
  <si>
    <t>निम्नलिखित में से कौन सा कथन F-केंद्र के लिए सही है?</t>
  </si>
  <si>
    <t>यह एक ऋणायनिक रिक्ति है जिसमें इलेक्ट्रॉन होता है</t>
  </si>
  <si>
    <t>यह एक धनायनिक रिक्ति है</t>
  </si>
  <si>
    <t>यह एक अशुद्धि है</t>
  </si>
  <si>
    <t>यह एक अंतराकाशी परमाणु है</t>
  </si>
  <si>
    <t>अशुद्धि दोष (Impurity Defect) का उदाहरण है:</t>
  </si>
  <si>
    <t>NaCl में SrCl2​</t>
  </si>
  <si>
    <t>NaCl में KCl</t>
  </si>
  <si>
    <t>NaCl में AgCl</t>
  </si>
  <si>
    <t>NaCl में LiCl</t>
  </si>
  <si>
    <t>निम्नलिखित में से कौन सा पदार्थ लौहचुंबकीय है?</t>
  </si>
  <si>
    <t>MnO किसका उदाहरण है?</t>
  </si>
  <si>
    <t>MgFe2​O4​ में मैग्नीशियम की संयोजकता क्या है?</t>
  </si>
  <si>
    <t>निम्नलिखित में से कौन सा क्रिस्टल तंत्र α=γ=90∘,β=90∘ प्रदर्शित करता है?</t>
  </si>
  <si>
    <t>NaNO3​ क्रिस्टल किस तंत्र का उदाहरण है?</t>
  </si>
  <si>
    <t>त्रिसमनताक्ष (Rhombohedral/Trigonal)</t>
  </si>
  <si>
    <t>निम्नलिखित में से कौन सा ठोस विद्युत अपघटन (Electrolysis) द्वारा प्राप्त नहीं किया जा सकता?</t>
  </si>
  <si>
    <t>निम्नलिखित में से कौन सा ऑक्साइड अनुचुंबकीय (Paramagnetic) है?</t>
  </si>
  <si>
    <t>ClO2​</t>
  </si>
  <si>
    <t>BaO</t>
  </si>
  <si>
    <t>Sc3+ आयन है:</t>
  </si>
  <si>
    <t>निम्नलिखित में से कौन सा आयन प्रतिचुंबकीय है?</t>
  </si>
  <si>
    <t>Fe2+</t>
  </si>
  <si>
    <t>Ni2+</t>
  </si>
  <si>
    <t>Cr2+ आयन है:</t>
  </si>
  <si>
    <t>bcc संरचना में परमाणु का कितना भाग इकाई सेल के भीतर होता है (कोने वाला)?</t>
  </si>
  <si>
    <t>fcc संरचना में परमाणु का कितना भाग इकाई सेल के भीतर होता है (फलक वाला)?</t>
  </si>
  <si>
    <t>bcc संरचना में परमाणु का कितना भाग इकाई सेल के भीतर होता है (केंद्र वाला)?</t>
  </si>
  <si>
    <t>hcp संरचना में 'c' अक्ष की लंबाई और 'a' अक्ष की लंबाई का अनुपात क्या होता है?</t>
  </si>
  <si>
    <t>विलयन (Solutions)</t>
  </si>
  <si>
    <t>निम्नलिखित में से कौन तापमान से प्रभावित नहीं होता है? (PYQ 2024)</t>
  </si>
  <si>
    <t>नॉर्मलता (Normality)</t>
  </si>
  <si>
    <t>मोललता (Molality)</t>
  </si>
  <si>
    <t>मोलरता (Molarity)</t>
  </si>
  <si>
    <t>फॉर्मलता (Formality)</t>
  </si>
  <si>
    <t>234.2 ग्राम चीनी के घोल में 34.2 ग्राम चीनी है। घोल का मोलल सांद्रण (Molality) क्या होगा? (PYQ 2021, 2011)</t>
  </si>
  <si>
    <t>निम्नलिखित में से कौन सा अनुसंख्य गुणधर्म (Colligative Property) नहीं है?</t>
  </si>
  <si>
    <t>हिमांक का अवनमन</t>
  </si>
  <si>
    <t>क्वथनांक का उन्नयन</t>
  </si>
  <si>
    <t>वाष्प दाब (Vapour Pressure)</t>
  </si>
  <si>
    <t>परासरण दाब</t>
  </si>
  <si>
    <t>Ca(NO3)2 के लिए वांट-हॉफ गुणांक (Van't Hoff factor) क्या है?</t>
  </si>
  <si>
    <t>पहाड़ों पर जल का क्वथनांक कम क्यों हो जाता है?</t>
  </si>
  <si>
    <t>वायुमंडलीय दाब कम होता है</t>
  </si>
  <si>
    <t>तापमान कम होता है</t>
  </si>
  <si>
    <t>दाब ज्यादा होता है</t>
  </si>
  <si>
    <t>हवा ज्यादा होती है</t>
  </si>
  <si>
    <t>यदि 2 ग्राम NaOH 200 ml विलयन में उपस्थित है, तो इसकी मोलरता क्या होगी?</t>
  </si>
  <si>
    <t>शुद्ध जल की मोलरता (Molarity) क्या होती है?</t>
  </si>
  <si>
    <t>18 M</t>
  </si>
  <si>
    <t>50 M</t>
  </si>
  <si>
    <t>55.55 M</t>
  </si>
  <si>
    <t>5.55 M</t>
  </si>
  <si>
    <t>आदर्श विलयन (Ideal Solution) का निम्न में से कौन सा गुण है?</t>
  </si>
  <si>
    <t>यह राउल्ट के नियम का पालन करता है</t>
  </si>
  <si>
    <t>यह हेनरी के नियम का पालन करता है</t>
  </si>
  <si>
    <t>यह पालन नहीं करता</t>
  </si>
  <si>
    <t>HCl और H2O के स्थिरक्वाथी मिश्रण (Azeotropic mixture) में क्या होगा?</t>
  </si>
  <si>
    <t>48% HCl</t>
  </si>
  <si>
    <t>22.2% HCl</t>
  </si>
  <si>
    <t>36% HCl</t>
  </si>
  <si>
    <t>20.2% HCl</t>
  </si>
  <si>
    <t>परासरण दाब (Osmotic Pressure) का समीकरण क्या है?</t>
  </si>
  <si>
    <t>P = RT/C</t>
  </si>
  <si>
    <t>P = CT/R</t>
  </si>
  <si>
    <t>P = CRT (π = CRT)</t>
  </si>
  <si>
    <t>P = RC/T</t>
  </si>
  <si>
    <t>निम्नलिखित में से किस जलीय विलयन का क्वथनांक उच्चतम (Highest Boiling Point) होगा? (PYQ)</t>
  </si>
  <si>
    <t>1.0 M NaOH</t>
  </si>
  <si>
    <t>1.0 M Na2SO4</t>
  </si>
  <si>
    <t>1.0 M NH4NO3</t>
  </si>
  <si>
    <t>1.0 M KNO3</t>
  </si>
  <si>
    <t>एक घोल जिसका परासरण दाब 300 K पर 0.0821 वायुमंडल है, इस घोल का सांद्रण क्या होगा?</t>
  </si>
  <si>
    <t>0.66 M</t>
  </si>
  <si>
    <t>0.32 M</t>
  </si>
  <si>
    <t>0.033 M</t>
  </si>
  <si>
    <t>0.0033 M</t>
  </si>
  <si>
    <t>आइसोटोनिक विलयन (Isotonic Solutions) वे हैं जिनके बराबर होते हैं:</t>
  </si>
  <si>
    <t>परासरण दाब (Osmotic Pressure)</t>
  </si>
  <si>
    <t>हिमांक</t>
  </si>
  <si>
    <t>क्वथनांक</t>
  </si>
  <si>
    <t>श्यानता</t>
  </si>
  <si>
    <t>राउल्ट के नियम के अनुसार, वाष्प दाब का आपेक्षिक अवनमन किसके बराबर होता है?</t>
  </si>
  <si>
    <t>विलायक के मोल प्रभाज</t>
  </si>
  <si>
    <t>विलेय के मोल प्रभाज</t>
  </si>
  <si>
    <t>विलयन की मोलरता</t>
  </si>
  <si>
    <t>घोलक के 1 kg में उपस्थित घुल्य (solute) के मोलों की संख्या को क्या कहते हैं?</t>
  </si>
  <si>
    <t>मोलरता</t>
  </si>
  <si>
    <t>मोललता</t>
  </si>
  <si>
    <t>नॉर्मलता</t>
  </si>
  <si>
    <t>मोल प्रभाज</t>
  </si>
  <si>
    <t>मानव रक्त का pH मान लगभग कितना होता है? (General)</t>
  </si>
  <si>
    <t>परासरण (Osmosis) के दौरान अर्द्धपारगम्य झिल्ली (Semi-permeable membrane) से क्या निकल पाते हैं?</t>
  </si>
  <si>
    <t>विलेय के अणु</t>
  </si>
  <si>
    <t>विलायक के अणु</t>
  </si>
  <si>
    <t>जटिल आयन</t>
  </si>
  <si>
    <t>सरल आयन</t>
  </si>
  <si>
    <t>निम्नलिखित में से कौन राउल्ट नियम से धनात्मक विचलन (Positive Deviation) प्रदर्शित करता है?</t>
  </si>
  <si>
    <t>बेंजीन + टॉलूईन</t>
  </si>
  <si>
    <t>क्लोरोफॉर्म + एसीटोन</t>
  </si>
  <si>
    <t>एथेनॉल + एसीटोन</t>
  </si>
  <si>
    <t>फिनोल + एनिलीन</t>
  </si>
  <si>
    <t>निम्नलिखित में से कौन राउल्ट नियम से ऋणात्मक विचलन (Negative Deviation) प्रदर्शित करता है?</t>
  </si>
  <si>
    <t>जल + एथेनॉल</t>
  </si>
  <si>
    <t>हेक्सेन + हेप्टेन</t>
  </si>
  <si>
    <t>मोललता (Molality) की इकाई क्या है?</t>
  </si>
  <si>
    <t>mol L⁻¹</t>
  </si>
  <si>
    <t>mol kg⁻¹</t>
  </si>
  <si>
    <t>kg mol⁻¹</t>
  </si>
  <si>
    <t>g L⁻¹</t>
  </si>
  <si>
    <t>मोलरता (Molarity) की इकाई क्या है?</t>
  </si>
  <si>
    <t>mol %</t>
  </si>
  <si>
    <t>ग्लूकोज (C6H12O6) के जलीय विलयन के लिए वांट-हॉफ गुणांक (i) का मान क्या होगा?</t>
  </si>
  <si>
    <t>K2SO4 के पूर्ण वियोजन के लिए वांट-हॉफ गुणांक (i) क्या होगा?</t>
  </si>
  <si>
    <t>गोताखोरों द्वारा श्वसन के लिए ऑक्सीजन के साथ किस गैस का मिश्रण उपयोग किया जाता है?</t>
  </si>
  <si>
    <t>नाइट्रोजन</t>
  </si>
  <si>
    <t>हीलियम</t>
  </si>
  <si>
    <t>आर्गन</t>
  </si>
  <si>
    <t>हाइड्रोजन</t>
  </si>
  <si>
    <t>हेनरी स्थिरांक (Kh) का मान तापमान बढ़ाने पर:</t>
  </si>
  <si>
    <t>बढ़ता है</t>
  </si>
  <si>
    <t>घटता है</t>
  </si>
  <si>
    <t>स्थिर रहता है</t>
  </si>
  <si>
    <t>पहले बढ़ता फिर घटता</t>
  </si>
  <si>
    <t>सोडा वाटर की बोतल में कौन सी गैस उच्च दाब पर बंद की जाती है?</t>
  </si>
  <si>
    <t>O2</t>
  </si>
  <si>
    <t>N2</t>
  </si>
  <si>
    <t>CO2</t>
  </si>
  <si>
    <t>H2</t>
  </si>
  <si>
    <t>0.1 M Ba(NO2)2 घोल का वांट हॉफ गुणांक 2.74 है, तो विघटन की मात्रा (Degree of dissociation) क्या है?</t>
  </si>
  <si>
    <t>अगर किसी विलयन में विलेय का संगुणन (Association) होता है, तो वांट-हॉफ गुणांक (i) का मान क्या होगा?</t>
  </si>
  <si>
    <t>1 के बराबर</t>
  </si>
  <si>
    <t>1 से अधिक</t>
  </si>
  <si>
    <t>1 से कम</t>
  </si>
  <si>
    <t>विलयन के अणुसंख्य गुणधर्म (Colligative properties) वे गुण हैं जो निर्भर करते हैं:</t>
  </si>
  <si>
    <t>कणों के आकार पर</t>
  </si>
  <si>
    <t>कणों की प्रकृति पर</t>
  </si>
  <si>
    <t>कणों की संख्या पर</t>
  </si>
  <si>
    <t>केवल विलायक की प्रकृति पर</t>
  </si>
  <si>
    <t>शुद्ध जल का हिमांक (Freezing point) कितना होता है?</t>
  </si>
  <si>
    <t>0°C</t>
  </si>
  <si>
    <t>100°C</t>
  </si>
  <si>
    <t>4°C</t>
  </si>
  <si>
    <t>273°C</t>
  </si>
  <si>
    <t>5% केन शुगर (अणुभार 342) आइसोटोनिक है 1% घोल X के साथ। X का अणुभार क्या है?</t>
  </si>
  <si>
    <t>किस विलयन के लिए वाष्प दाब में अवनमन सबसे अधिक होगा?</t>
  </si>
  <si>
    <t>0.1 M यूरिया</t>
  </si>
  <si>
    <t>0.1 M ग्लूकोज</t>
  </si>
  <si>
    <t>0.1 M NaCl</t>
  </si>
  <si>
    <t>0.1 M K2SO4</t>
  </si>
  <si>
    <t>क्वथनांक उन्नयन स्थिरांक (Kb) की इकाई क्या है?</t>
  </si>
  <si>
    <t>K kg mol⁻¹</t>
  </si>
  <si>
    <t>K mol kg⁻¹</t>
  </si>
  <si>
    <t>mol kg K⁻¹</t>
  </si>
  <si>
    <t>K kg</t>
  </si>
  <si>
    <t>विलयन में विलेय तथा विलायक के मोल प्रभाज का योग हमेशा होता है:</t>
  </si>
  <si>
    <t>ताप बढ़ाने पर गैस की द्रव में विलेयता (Solubility):</t>
  </si>
  <si>
    <t>निम्नलिखित में से कौन सा विलयन 'स्थिर क्वाथी' (Azeotrope) मिश्रण बनाता है?</t>
  </si>
  <si>
    <t>जल + नाइट्रिक अम्ल</t>
  </si>
  <si>
    <t>(A) और (B) दोनों</t>
  </si>
  <si>
    <t>प्रतिलोम परासरण (Reverse Osmosis) का प्रयोग किसमें किया जाता है?</t>
  </si>
  <si>
    <t>जल के शुद्धिकरण (Desalination) में</t>
  </si>
  <si>
    <t>दूध से क्रीम निकालने में</t>
  </si>
  <si>
    <t>पेट्रोल शोधन में</t>
  </si>
  <si>
    <t>लोहे के निष्कर्षण में</t>
  </si>
  <si>
    <t>बर्फ में नमक मिलाने पर बर्फ का गलनांक (Melting point):</t>
  </si>
  <si>
    <t>घटता है (Depresses)</t>
  </si>
  <si>
    <t>समान रहता है</t>
  </si>
  <si>
    <t>पहले बढ़ता फिर घटता है</t>
  </si>
  <si>
    <t>निम्नलिखित में से कौन सा समीकरण राउल्ट के नियम को व्यक्त करता है? (जहाँ P = वाष्प दाब, x = मोल अंश)</t>
  </si>
  <si>
    <t>P = P° + x</t>
  </si>
  <si>
    <t>P = P° / x</t>
  </si>
  <si>
    <t>P = P° . x</t>
  </si>
  <si>
    <t>P = x / P°</t>
  </si>
  <si>
    <t>यदि लाल रक्त कोशिकाओं (RBC) को अतिपरासारी (Hypertonic) विलयन में रखा जाए, तो वे:</t>
  </si>
  <si>
    <t>फूल जाएंगी</t>
  </si>
  <si>
    <t>सिकुड़ जाएंगी (Shrink)</t>
  </si>
  <si>
    <t>फट जाएंगी</t>
  </si>
  <si>
    <t>कोई परिवर्तन नहीं होगा</t>
  </si>
  <si>
    <t>निम्नलिखित में से कौन सा विलयन राउल्ट के नियम का पालन करता है? (आदर्श विलयन)</t>
  </si>
  <si>
    <t>PV = nRT समीकरण में R का मान लीटर वायुमंडल प्रति डिग्री प्रति मोल में क्या है?</t>
  </si>
  <si>
    <t>किसी तनु विलयन के लिए वांट-हॉफ गुणांक (i) का मान किस सूत्र से निर्धारित होता है?</t>
  </si>
  <si>
    <t>i = सामान्य मोलर द्रव्यमान / प्रेक्षित मोलर द्रव्यमान</t>
  </si>
  <si>
    <t>i = प्रेक्षित मोलर द्रव्यमान / सामान्य मोलर द्रव्यमान</t>
  </si>
  <si>
    <t>i = प्रेक्षित गुणधर्म / परिकलित गुणधर्म</t>
  </si>
  <si>
    <t>(A) और (C) दोनों</t>
  </si>
  <si>
    <t>समुद्र के पानी से नमक अलग करने की विधि है:</t>
  </si>
  <si>
    <t>उर्ध्वपातन</t>
  </si>
  <si>
    <t>वाष्पीकरण</t>
  </si>
  <si>
    <t>निस्पंदन</t>
  </si>
  <si>
    <t>18 ग्राम ग्लूकोज को 1000 ग्राम विलायक में घोला गया है। विलयन की सांद्रता क्या होगी?</t>
  </si>
  <si>
    <t>0.1 M</t>
  </si>
  <si>
    <t>0.1 m (Molal)</t>
  </si>
  <si>
    <t>0.2 m</t>
  </si>
  <si>
    <t>1 m</t>
  </si>
  <si>
    <t>MgCl2 के तनु विलयन के लिए वांट-हॉफ गुणांक का अधिकतम मान क्या हो सकता है?</t>
  </si>
  <si>
    <t>जब रक्त कोशिकाओं को जल (Hypotonic) में रखा जाता है, तो क्या होता है?</t>
  </si>
  <si>
    <t>पानी अंदर जाता है और वे फूल जाती हैं</t>
  </si>
  <si>
    <t>पानी बाहर निकलता है</t>
  </si>
  <si>
    <t>वे सिकुड़ जाती हैं</t>
  </si>
  <si>
    <t>मोल प्रभाज (Mole Fraction) की इकाई क्या है?</t>
  </si>
  <si>
    <t>कोई इकाई नहीं (Unitless)</t>
  </si>
  <si>
    <t>bar</t>
  </si>
  <si>
    <t>4 ग्राम कास्टिक सोडा (NaOH) को जल में घोलकर 200 सेमी³ विलयन बनाया गया, विलयन की मोलरता है:</t>
  </si>
  <si>
    <t>0.5 M</t>
  </si>
  <si>
    <t>0.25 M</t>
  </si>
  <si>
    <t>1.0 M</t>
  </si>
  <si>
    <t>2.0 M</t>
  </si>
  <si>
    <t>हेनरी के नियम का सूत्र है: (जहाँ p = आंशिक दाब, x = मोल अंश)</t>
  </si>
  <si>
    <t>p = KH . x</t>
  </si>
  <si>
    <t>p = KH / x</t>
  </si>
  <si>
    <t>x = KH . p</t>
  </si>
  <si>
    <t>p = KH + x</t>
  </si>
  <si>
    <t>निम्नलिखित में से कौन सा विलयन 'न्यूनतम क्वथनांक एजोट्रोप' (Minimum Boiling Azeotrope) बनाता है?</t>
  </si>
  <si>
    <t>इथेनॉल + जल (95%)</t>
  </si>
  <si>
    <t>नाइट्रिक अम्ल + जल</t>
  </si>
  <si>
    <t>0.1 M ग्लूकोज और 0.1 M NaCl के विलयनों में किसका परासरण दाब अधिक होगा?</t>
  </si>
  <si>
    <t>ग्लूकोज का</t>
  </si>
  <si>
    <t>NaCl का</t>
  </si>
  <si>
    <t>दोनों का समान होगा</t>
  </si>
  <si>
    <t>कहा नहीं जा सकता</t>
  </si>
  <si>
    <t>हिमांक अवनमन स्थिरांक (Kf​) की इकाई क्या है?</t>
  </si>
  <si>
    <t>K4​[Fe(CN)6​] के पूर्ण वियोजन पर वांट-हॉफ गुणांक (i) का मान क्या होगा?</t>
  </si>
  <si>
    <t>किस स्थिति में वांट-हॉफ गुणांक (i) का मान 1 से कम (i &lt; 1) होता है?</t>
  </si>
  <si>
    <t>वियोजन (Dissociation) में</t>
  </si>
  <si>
    <t>संगुणन (Association) में</t>
  </si>
  <si>
    <t>न वियोजन न संगुणन</t>
  </si>
  <si>
    <t>उबलने पर</t>
  </si>
  <si>
    <t>हेनरी के नियम स्थिरांक (KH​) का मान गैस की प्रकृति पर कैसे निर्भर करता है?</t>
  </si>
  <si>
    <t>सभी गैसों के लिए समान</t>
  </si>
  <si>
    <t>प्रत्येक गैस के लिए भिन्न</t>
  </si>
  <si>
    <t>केवल तापमान पर निर्भर</t>
  </si>
  <si>
    <t>केवल दाब पर निर्भर</t>
  </si>
  <si>
    <t>यदि KH​ का मान अधिक है, तो द्रव में गैस की विलेयता (Solubility) कैसी होगी?</t>
  </si>
  <si>
    <t>अधिक होगी</t>
  </si>
  <si>
    <t>कम होगी (Lower)</t>
  </si>
  <si>
    <t>पहले बढ़ेगी फिर घटेगी</t>
  </si>
  <si>
    <t>बेंजीन और टॉलूईन का मिश्रण किस प्रकार का विलयन बनाता है?</t>
  </si>
  <si>
    <t>अनादर्श विलयन</t>
  </si>
  <si>
    <t>आदर्श विलयन (Ideal Solution)</t>
  </si>
  <si>
    <t>निलंबन</t>
  </si>
  <si>
    <t>पायस</t>
  </si>
  <si>
    <t>क्लोरोफॉर्म और एसीटोन का मिश्रण राउल्ट के नियम से कैसा विचलन दर्शाता है?</t>
  </si>
  <si>
    <t>धनात्मक विचलन</t>
  </si>
  <si>
    <t>ऋणात्मक विचलन (Negative Deviation)</t>
  </si>
  <si>
    <t>कोई विचलन नहीं</t>
  </si>
  <si>
    <t>अनादर्श विलयन जो ऋणात्मक विचलन दर्शाता है, उसके लिए ΔHmix​ का मान क्या होगा?</t>
  </si>
  <si>
    <t>धनात्मक (&gt;0)</t>
  </si>
  <si>
    <t>ऋणात्मक (&lt;0)</t>
  </si>
  <si>
    <t>200 ml विलयन में 2 ग्राम NaOH घुला है, विलयन की मोलरता (Molarity) ज्ञात करें। (PYQ)</t>
  </si>
  <si>
    <t>2.5 M</t>
  </si>
  <si>
    <t>10 M</t>
  </si>
  <si>
    <t>गोताखोरों (Scuba divers) के टैंक में हीलियम क्यों मिलाई जाती है?</t>
  </si>
  <si>
    <t>नाइट्रोजन के बुलबुले (Bends) से बचने के लिए</t>
  </si>
  <si>
    <t>ऑक्सीजन बढ़ाने के लिए</t>
  </si>
  <si>
    <t>भार कम करने के लिए</t>
  </si>
  <si>
    <t>तापमान बनाए रखने के लिए</t>
  </si>
  <si>
    <t>निम्नलिखित में से कौन सा समीकरण 'क्वथनांक में उन्नयन' को दर्शाता है?</t>
  </si>
  <si>
    <t>ΔTb​=Kb​×M</t>
  </si>
  <si>
    <t>ΔTb​=Kb​×m (मोललता)</t>
  </si>
  <si>
    <t>ΔTb​=Kb​/m</t>
  </si>
  <si>
    <t>ΔTb​=m/Kb​</t>
  </si>
  <si>
    <t>आइसोटोनिक विलयनों (Isotonic Solutions) के लिए क्या समान होना आवश्यक है?</t>
  </si>
  <si>
    <t>मोलर सांद्रता (C1​=C2​)</t>
  </si>
  <si>
    <t>आयतन</t>
  </si>
  <si>
    <t>घनत्व</t>
  </si>
  <si>
    <t>तापमान</t>
  </si>
  <si>
    <t>अर्धपारगम्य झिल्ली (SPM) का मुख्य कार्य क्या है?</t>
  </si>
  <si>
    <t>विलेय के कणों को रोकना</t>
  </si>
  <si>
    <t>विलायक के कणों को गुजरने देना</t>
  </si>
  <si>
    <t>दोनों को रोकना</t>
  </si>
  <si>
    <t>दोनों को जाने देना</t>
  </si>
  <si>
    <t>पहाड़ों पर बर्फ से ढकी सड़कों को साफ करने के लिए नमक (NaCl) का छिड़काव क्यों किया जाता है?</t>
  </si>
  <si>
    <t>क्वथनांक बढ़ाने के लिए</t>
  </si>
  <si>
    <t>हिमांक कम करने (Depression in freezing point) के लिए</t>
  </si>
  <si>
    <t>बर्फ पिघलाने के लिए</t>
  </si>
  <si>
    <t>(B) और (C) दोनों</t>
  </si>
  <si>
    <t>किसी गैस की द्रव में विलेयता और दाब के बीच संबंध किसने दिया?</t>
  </si>
  <si>
    <t>राउल्ट ने</t>
  </si>
  <si>
    <t>हेनरी ने</t>
  </si>
  <si>
    <t>वांट-हॉफ ने</t>
  </si>
  <si>
    <t>डाल्टन ने</t>
  </si>
  <si>
    <t>शुद्ध जल का मोलरता (Molarity) क्या मानी जाती है?</t>
  </si>
  <si>
    <t>1 M</t>
  </si>
  <si>
    <t>55.5 M</t>
  </si>
  <si>
    <t>100 M</t>
  </si>
  <si>
    <t>यदि विलेय अपनी सामान्य अवस्था में रहता है (न टूटता है, न जुड़ता है), तो i का मान क्या होगा? (जैसे यूरिया)</t>
  </si>
  <si>
    <t>&gt;1</t>
  </si>
  <si>
    <t>&lt;1</t>
  </si>
  <si>
    <t>मानव रक्त कोशिकाओं (RBC) को यदि 0.9% NaCl विलयन (आइसोटोनिक) से अधिक सांद्रता वाले घोल में रखा जाए, तो क्या होगा?</t>
  </si>
  <si>
    <t>कोशिकाएं फूल जाएंगी</t>
  </si>
  <si>
    <t>कोशिकाएं सिकुड़ जाएंगी (Shrink)</t>
  </si>
  <si>
    <t>कोशिकाएं फट जाएंगी</t>
  </si>
  <si>
    <t>ऊंचे स्थानों पर वायुमंडलीय दाब कम होने से जल का क्वथनांक:</t>
  </si>
  <si>
    <t>अपरिवर्तित रहता है</t>
  </si>
  <si>
    <t>पहले घटता है फिर बढ़ता है</t>
  </si>
  <si>
    <t>मोललता (Molality) को व्यक्त किया जाता है:</t>
  </si>
  <si>
    <t>मोल/लीटर में</t>
  </si>
  <si>
    <t>मोल/किग्रा में</t>
  </si>
  <si>
    <t>ग्राम/लीटर में</t>
  </si>
  <si>
    <t>मोल/ग्राम में</t>
  </si>
  <si>
    <t>निम्नलिखित में से कौन तापमान बदलने पर बदल जाता है?</t>
  </si>
  <si>
    <t>द्रव्यमान प्रतिशत</t>
  </si>
  <si>
    <t>AlCl3​ के जलीय विलयन के लिए वांट-हॉफ गुणांक (i) का मान क्या होगा? (पूर्ण वियोजन मानकर)</t>
  </si>
  <si>
    <t>स्थिर क्वाथी मिश्रण (Azeotropic Mixture) के द्रव और वाष्प प्रावस्था में संघटन (Composition):</t>
  </si>
  <si>
    <t>अलग-अलग होते हैं</t>
  </si>
  <si>
    <t>समान होते हैं</t>
  </si>
  <si>
    <t>बदल जाते हैं</t>
  </si>
  <si>
    <t>परासरण दाब ज्ञात करने का सूत्र है: (π=?)</t>
  </si>
  <si>
    <t>CRT</t>
  </si>
  <si>
    <t>nRT</t>
  </si>
  <si>
    <t>CT/R</t>
  </si>
  <si>
    <t>R/CT</t>
  </si>
  <si>
    <t>विलेय के मोल अंश के</t>
  </si>
  <si>
    <t>विलायक के मोल अंश के</t>
  </si>
  <si>
    <t>मोलरता के</t>
  </si>
  <si>
    <t>मोललता के</t>
  </si>
  <si>
    <t>निम्नलिखित में से कौन अणुसंख्य गुणधर्म (Colligative Property) है?</t>
  </si>
  <si>
    <t>पृष्ठ तनाव</t>
  </si>
  <si>
    <t>अपवर्तनांक</t>
  </si>
  <si>
    <t>1 मोलल जलीय विलयन में विलेय का मोल प्रभाज (Mole fraction) लगभग कितना होता है?</t>
  </si>
  <si>
    <t>सोडियम क्लोराइड (NaCl) के 0.1 M जलीय विलयन का हिमांक अवनमन ग्लूकोज के 0.1 M विलयन से लगभग कितना होगा?</t>
  </si>
  <si>
    <t>समान</t>
  </si>
  <si>
    <t>आधा</t>
  </si>
  <si>
    <t>दुगुना</t>
  </si>
  <si>
    <t>चार गुना</t>
  </si>
  <si>
    <t>नाइट्रिक अम्ल (68%) और जल (32%) का मिश्रण उदाहरण है:</t>
  </si>
  <si>
    <t>आदर्श विलयन का</t>
  </si>
  <si>
    <t>अधिकतम क्वथनांक एजोट्रोप का</t>
  </si>
  <si>
    <t>न्यूनतम क्वथनांक एजोट्रोप का</t>
  </si>
  <si>
    <t>प्रतिलोम परासरण (Reverse Osmosis) संपन्न करने के लिए आवश्यक दाब होना चाहिए:</t>
  </si>
  <si>
    <t>परासरण दाब से कम</t>
  </si>
  <si>
    <t>परासरण दाब के बराबर</t>
  </si>
  <si>
    <t>परासरण दाब से अधिक</t>
  </si>
  <si>
    <t>वायुमंडलीय दाब के बराबर</t>
  </si>
  <si>
    <t>1 लीटर विलयन में उपस्थित विलेय के ग्राम-तुल्यांकों की संख्या को क्या कहते हैं?</t>
  </si>
  <si>
    <t>यदि द्रव A और द्रव B मिलकर एक ऐसा विलयन बनाते हैं जिसमें A-B आकर्षण बल A-A और B-B से दुर्बल है, तो यह दर्शाता है:</t>
  </si>
  <si>
    <t>राउल्ट नियम से धनात्मक विचलन</t>
  </si>
  <si>
    <t>राउल्ट नियम से ऋणात्मक विचलन</t>
  </si>
  <si>
    <t>आदर्श व्यवहार</t>
  </si>
  <si>
    <t>ठंडे देशों में कारों के रेडिएटर में एथिलीन ग्लाइकॉल (Ethylene Glycol) क्यों मिलाया जाता है?</t>
  </si>
  <si>
    <t>पानी को उबालने के लिए</t>
  </si>
  <si>
    <t>पानी को जमने से रोकने (Anti-freeze) के लिए</t>
  </si>
  <si>
    <t>जंग रोकने के लिए</t>
  </si>
  <si>
    <t>चमक बढ़ाने के लिए</t>
  </si>
  <si>
    <t>हेनरी स्थिरांक (KH​) की इकाई क्या होती है?</t>
  </si>
  <si>
    <t>atm या bar (दाब की इकाई)</t>
  </si>
  <si>
    <t>mol/L</t>
  </si>
  <si>
    <t>L/mol</t>
  </si>
  <si>
    <t>केल्विन</t>
  </si>
  <si>
    <t>विलयन के आयतन और विलेय के मोलों के अनुपात को क्या कहते हैं?</t>
  </si>
  <si>
    <t>फॉर्मलता</t>
  </si>
  <si>
    <t>Na2​SO4​ के लिए वांट-हॉफ गुणांक का मान क्या होगा?</t>
  </si>
  <si>
    <t>किसी तनु विलयन के लिए Kb​ (मोलल उन्नयन स्थिरांक) की गणना किस पर निर्भर करती है?</t>
  </si>
  <si>
    <t>केवल विलेय की प्रकृति पर</t>
  </si>
  <si>
    <t>विलयन के तापमान पर</t>
  </si>
  <si>
    <t>विलयन के आयतन पर</t>
  </si>
  <si>
    <t>सोडा वाटर (Soda Water) किस नियम का अनुप्रयोग है?</t>
  </si>
  <si>
    <t>राउल्ट का नियम</t>
  </si>
  <si>
    <t>हेनरी का नियम</t>
  </si>
  <si>
    <t>डाल्टन का नियम</t>
  </si>
  <si>
    <t>वांट-हॉफ का नियम</t>
  </si>
  <si>
    <t>जब रक्त कोशिका को आसुत जल (Distilled water) में रखा जाता है, तो वह:</t>
  </si>
  <si>
    <t>सिकुड़ जाती है</t>
  </si>
  <si>
    <t>फूल जाती है और फट सकती है</t>
  </si>
  <si>
    <t>कोई प्रभाव नहीं पड़ता</t>
  </si>
  <si>
    <t>मर जाती है</t>
  </si>
  <si>
    <t>निम्नलिखित में से कौन सा जोड़ा आदर्श विलयन बनाता है?</t>
  </si>
  <si>
    <t>क्लोरोएथेन + ब्रोमोएथेन</t>
  </si>
  <si>
    <t>इथेनॉल + एसीटोन</t>
  </si>
  <si>
    <t>फिनोल + एनिलिन</t>
  </si>
  <si>
    <t>विलयन का वाष्प दाब, शुद्ध विलायक के वाष्प दाब से हमेशा:</t>
  </si>
  <si>
    <t>अधिक होता है</t>
  </si>
  <si>
    <t>कम होता है (Lower)</t>
  </si>
  <si>
    <t>बराबर होता है</t>
  </si>
  <si>
    <t>दोगुना होता है</t>
  </si>
  <si>
    <t>ΔGmix​ और ΔSmix​ का मान आदर्श विलयन के लिए क्या होता है?</t>
  </si>
  <si>
    <t>ΔG&lt;0,ΔS&gt;0</t>
  </si>
  <si>
    <t>ΔG&gt;0,ΔS&lt;0</t>
  </si>
  <si>
    <t>ΔG=0,ΔS=0</t>
  </si>
  <si>
    <t>ΔG&gt;0,ΔS&gt;0</t>
  </si>
  <si>
    <t>mol/kg</t>
  </si>
  <si>
    <t>बीमाहीन (Unitless)</t>
  </si>
  <si>
    <t>5% केन शुगर (अणुभार 342) और 1% घोल X आइसोटोनिक हैं। X का अणुभार क्या है? (PYQ)</t>
  </si>
  <si>
    <t>समपरासारी विलयन (Isotonic solutions) में क्या समान नहीं होता?</t>
  </si>
  <si>
    <t>मोलर सांद्रता</t>
  </si>
  <si>
    <t>तापमान (जब तक दिया न हो)</t>
  </si>
  <si>
    <t>विलेय की प्रकृति</t>
  </si>
  <si>
    <t>Ba(NO3​)2​ के 0.1 M विलयन का वांट-हॉफ गुणांक 2.74 है। वियोजन की मात्रा (Degree of dissociation) होगी?</t>
  </si>
  <si>
    <t>निम्नलिखित में से किसमें अधिकतम हिमांक अवनमन (Maximum Depression in Freezing Point) होगा?</t>
  </si>
  <si>
    <t>K2​SO4​</t>
  </si>
  <si>
    <t>यूरिया</t>
  </si>
  <si>
    <t>ग्लूकोज</t>
  </si>
  <si>
    <t>किसी विलायक में अवाष्पशील विलेय मिलाने पर उसके क्वथनांक पर क्या प्रभाव पड़ता है?</t>
  </si>
  <si>
    <t>कम हो जाता है</t>
  </si>
  <si>
    <t>बढ़ जाता है (Elevates)</t>
  </si>
  <si>
    <t>कोई बदलाव नहीं</t>
  </si>
  <si>
    <t>निम्नलिखित में से कौन तापमान द्वारा प्रभावित होता है? (PYQ)</t>
  </si>
  <si>
    <t>मोल प्रभाज (Mole Fraction)</t>
  </si>
  <si>
    <t>234.2 ग्राम चीनी के घोल (Sugar syrup) में 34.2 ग्राम चीनी है। घोल की मोललता (Molality) क्या होगी? (PYQ)</t>
  </si>
  <si>
    <t>0.1 m</t>
  </si>
  <si>
    <t>0.5 m</t>
  </si>
  <si>
    <t>2.5 m</t>
  </si>
  <si>
    <t>3.42 m</t>
  </si>
  <si>
    <t>निम्नलिखित में से कौन सा अणुसंख्य गुणधर्म (Colligative property) नहीं है? (PYQ 2023)</t>
  </si>
  <si>
    <t>5% केन शुगर (अणुभार=342) 1% घोल X के साथ आइसोटोनिक है। X का अणुभार क्या है? (PYQ)</t>
  </si>
  <si>
    <t>Ca(NO3​)2​ के लिए वांट-हॉफ गुणांक (i) क्या है? (PYQ)</t>
  </si>
  <si>
    <t>ऊंचे पहाड़ों पर जल का क्वथनांक कम क्यों हो जाता है? (PYQ)</t>
  </si>
  <si>
    <t>कम वायुमंडलीय दाब के कारण</t>
  </si>
  <si>
    <t>अधिक वायुमंडलीय दाब के कारण</t>
  </si>
  <si>
    <t>कम तापमान के कारण</t>
  </si>
  <si>
    <t>0.01 M ग्लूकोज विलयन की तुलना में 0.01 M MgCl2​ विलयन के हिमांक में अवनमन लगभग कितना होगा? (PYQ)</t>
  </si>
  <si>
    <t>लगभग दोगुना</t>
  </si>
  <si>
    <t>लगभग तीन गुना</t>
  </si>
  <si>
    <t>लगभग आधा</t>
  </si>
  <si>
    <t>निम्नलिखित में से कौन सा विलयन राउल्ट के नियम से ऋणात्मक विचलन (Negative Deviation) प्रदर्शित करता है?</t>
  </si>
  <si>
    <t>परासरण दाब की इकाई क्या हो सकती है?</t>
  </si>
  <si>
    <t>molL−1</t>
  </si>
  <si>
    <t>atm (वायुमंडल)</t>
  </si>
  <si>
    <t>Kkgmol−1</t>
  </si>
  <si>
    <t>Jmol−1</t>
  </si>
  <si>
    <t>घोलक (Solvent) के 1 kg में उपस्थित घुल्य (Solute) के मोलों की संख्या को क्या कहते हैं?</t>
  </si>
  <si>
    <t>एक घोल जिसका परासरण दाब 300 K पर 0.0821 वायुमंडल है, इस घोल का सांद्रण क्या होगा? (PYQ)</t>
  </si>
  <si>
    <t>0.33 M</t>
  </si>
  <si>
    <t>निम्नलिखित जलीय घोलों में किसका क्वथनांक अधिकतम होगा? (PYQ)</t>
  </si>
  <si>
    <t>1.0 M Na2​SO4​</t>
  </si>
  <si>
    <t>1.0 M NH4​NO3​</t>
  </si>
  <si>
    <t>1.0 M KNO3​</t>
  </si>
  <si>
    <t>H3​PO3​ है एक: (General Chemistry/Solutions context)</t>
  </si>
  <si>
    <t>एकभास्मिक अम्ल</t>
  </si>
  <si>
    <t>द्विभास्मिक अम्ल</t>
  </si>
  <si>
    <t>त्रिभास्मिक अम्ल</t>
  </si>
  <si>
    <t>किस परिस्थिति में वांट-हॉफ गुणांक (i) का मान 1 से कम होता है?</t>
  </si>
  <si>
    <t>वियोजन (Dissociation)</t>
  </si>
  <si>
    <t>संगुणन (Association)</t>
  </si>
  <si>
    <t>गलन</t>
  </si>
  <si>
    <t>आइसोटोनिक विलयन वे हैं जिनके बराबर होते हैं:</t>
  </si>
  <si>
    <t>मोलर सांद्रता (Molar Concentration) / परासरण दाब</t>
  </si>
  <si>
    <t>किसी तनु विलयन के लिए वांट-हॉफ गुणांक (i) का सूत्र क्या है यदि वियोजन हो रहा हो? (जहाँ α वियोजन की मात्रा है)</t>
  </si>
  <si>
    <t>i=1−α</t>
  </si>
  <si>
    <t>i=1+(n−1)α</t>
  </si>
  <si>
    <t>i=1−(n−1)α</t>
  </si>
  <si>
    <t>i=1+α</t>
  </si>
  <si>
    <t>मोलल उन्नयन स्थिरांक (Kb​) किस पर निर्भर करता है?</t>
  </si>
  <si>
    <t>विलेय की प्रकृति पर</t>
  </si>
  <si>
    <t>विलायक की प्रकृति पर</t>
  </si>
  <si>
    <t>तापमान पर</t>
  </si>
  <si>
    <t>बेंजीन और टॉलूईन का मिश्रण कैसा विलयन बनाता है?</t>
  </si>
  <si>
    <t>कोलाइड</t>
  </si>
  <si>
    <t>समुद्री जल से शुद्ध जल प्राप्त करने के लिए किस विधि का उपयोग किया जाता है?</t>
  </si>
  <si>
    <t>परासरण</t>
  </si>
  <si>
    <t>विसरण</t>
  </si>
  <si>
    <t>प्रतिलोम परासरण (Reverse Osmosis)</t>
  </si>
  <si>
    <t>यदि 2 ग्राम NaOH 200 ml विलयन में उपस्थित है, तो विलयन की मोलरता है: (PYQ)</t>
  </si>
  <si>
    <t>5 M</t>
  </si>
  <si>
    <t>हेनरी के नियम का गणितीय रूप है: (p = आंशिक दाब, χ = मोल अंश)</t>
  </si>
  <si>
    <t>p=KH​⋅χ</t>
  </si>
  <si>
    <t>p=χ/KH​</t>
  </si>
  <si>
    <t>KH​=p⋅χ</t>
  </si>
  <si>
    <t>p=KH​+χ</t>
  </si>
  <si>
    <t>गोताखोरों द्वारा गहरे समुद्र में सांस लेने के लिए ऑक्सीजन के साथ किस गैस का मिश्रण उपयोग किया जाता है?</t>
  </si>
  <si>
    <t>नाइट्रोजन (N2​)</t>
  </si>
  <si>
    <t>हीलियम (He)</t>
  </si>
  <si>
    <t>आर्गन (Ar)</t>
  </si>
  <si>
    <t>हाइड्रोजन (H2​)</t>
  </si>
  <si>
    <t>Ba(NO3​)2​ के 0.1 M घोल का वांट हॉफ गुणांक 2.74 है, तो विघटन की मात्रा (Degree of dissociation) क्या होगी? (PYQ)</t>
  </si>
  <si>
    <t>68% नाइट्रिक अम्ल और 32% जल का मिश्रण एक स्थिरक्वाथी (Azeotrope) है। यह किसका उदाहरण है?</t>
  </si>
  <si>
    <t>न्यूनतम क्वथनांक एजोट्रोप</t>
  </si>
  <si>
    <t>अधिकतम क्वथनांक एजोट्रोप (Maximum Boiling Azeotrope)</t>
  </si>
  <si>
    <t>आदर्श विलयन</t>
  </si>
  <si>
    <t>विलेय कणों की प्रकृति पर</t>
  </si>
  <si>
    <t>विलेय कणों की संख्या पर</t>
  </si>
  <si>
    <t>विलेय के रंग पर</t>
  </si>
  <si>
    <t>रक्त कोशिकाएं (Blood Cells) किस विलयन में सिकुड़ (Shrink) जाती हैं?</t>
  </si>
  <si>
    <t>आइसोटोनिक विलयन</t>
  </si>
  <si>
    <t>हाइपोटोनिक (अल्पपरासारी)</t>
  </si>
  <si>
    <t>हाइपरटॉनिक (अतिपरासारी)</t>
  </si>
  <si>
    <t>संतृप्त विलयन</t>
  </si>
  <si>
    <t>AlCl3​ के लिए वांट-हॉफ गुणांक (i) का मान क्या होगा (पूर्ण वियोजन पर)?</t>
  </si>
  <si>
    <t>वह विलयन जो राउल्ट के नियम का पालन नहीं करता है, कहलाता है:</t>
  </si>
  <si>
    <t>अनादर्श विलयन (Non-ideal Solution)</t>
  </si>
  <si>
    <t>असंतृप्त विलयन</t>
  </si>
  <si>
    <t>मोललता (Molality) की इकाई होती है:</t>
  </si>
  <si>
    <t>molkg−1</t>
  </si>
  <si>
    <t>gL−1</t>
  </si>
  <si>
    <t>mol%</t>
  </si>
  <si>
    <t>जल + हाइड्रोक्लोरिक अम्ल</t>
  </si>
  <si>
    <t>प्रोटीन और बहुलक (Polymers) के आणविक द्रव्यमान ज्ञात करने के लिए सबसे अच्छी विधि कौन सी है?</t>
  </si>
  <si>
    <t>हिमांक अवनमन</t>
  </si>
  <si>
    <t>क्वथनांक उन्नयन</t>
  </si>
  <si>
    <t>वाष्प दाब अवनमन</t>
  </si>
  <si>
    <t>जल (विलायक) में अवाष्पशील विलेय मिलाने पर उसका वाष्प दाब:</t>
  </si>
  <si>
    <t>घटता है (Decreases)</t>
  </si>
  <si>
    <t>क्वथनांक उन्नयन स्थिरांक (Kb​) की इकाई क्या है?</t>
  </si>
  <si>
    <t>molkgK−1</t>
  </si>
  <si>
    <t>Kmolkg−1</t>
  </si>
  <si>
    <t>gmol−1</t>
  </si>
  <si>
    <t>0.1M BaCl2​ विलयन के लिए वांट-हॉफ गुणांक (i) का अधिकतम मान क्या हो सकता है?</t>
  </si>
  <si>
    <t>N2​</t>
  </si>
  <si>
    <t>ताप बढ़ाने पर गैसों की द्रवों में विलेयता (Solubility):</t>
  </si>
  <si>
    <t>विलयन जिसमें विलेय की और मात्रा नहीं घोली जा सकती, उसे कहते हैं:</t>
  </si>
  <si>
    <t>संतृप्त विलयन (Saturated Solution)</t>
  </si>
  <si>
    <t>अतिसंतृप्त विलयन</t>
  </si>
  <si>
    <t>18 ग्राम ग्लूकोज को 1000 ग्राम विलायक में घोला गया है। विलयन की सांद्रता होगी:</t>
  </si>
  <si>
    <t>हेनरी स्थिरांक (KH​) का मान तापमान बढ़ाने पर:</t>
  </si>
  <si>
    <t>बढ़ता है (Increases)</t>
  </si>
  <si>
    <t>निम्नलिखित में से कौन सा समीकरण परासरण दाब को व्यक्त करता है?</t>
  </si>
  <si>
    <t>π=CRT</t>
  </si>
  <si>
    <t>π=CT/R</t>
  </si>
  <si>
    <t>π=RC/T</t>
  </si>
  <si>
    <t>π=R/CT</t>
  </si>
  <si>
    <t>यदि दो विलयन आइसोटोनिक हैं, तो उनका क्या समान होगा?</t>
  </si>
  <si>
    <t>वाष्प दाब</t>
  </si>
  <si>
    <t>मोलर सांद्रण (Molar Concentration)</t>
  </si>
  <si>
    <t>बर्फ में नमक मिलाने पर बर्फ का गलनांक:</t>
  </si>
  <si>
    <t>0°C रहता है</t>
  </si>
  <si>
    <t>100°C हो जाता है</t>
  </si>
  <si>
    <t>मोल/लीटर</t>
  </si>
  <si>
    <t>मोल/किग्रा</t>
  </si>
  <si>
    <t>इकाई रहित (Unitless)</t>
  </si>
  <si>
    <t>बार</t>
  </si>
  <si>
    <t>K4​[Fe(CN)6​] के जलीय विलयन में आयनों की संख्या (वांट-हॉफ गुणांक) कितनी होगी?</t>
  </si>
  <si>
    <t>एथेनॉल और जल का मिश्रण (95% एथेनॉल) कैसा विचलन दर्शाता है?</t>
  </si>
  <si>
    <t>ऋणात्मक</t>
  </si>
  <si>
    <t>धनात्मक (Positive)</t>
  </si>
  <si>
    <t>1 लीटर विलयन में घुले हुए विलेय के ग्राम-तुल्यांकों की संख्या को कहते हैं:</t>
  </si>
  <si>
    <t>मानव रक्त का pH मान लगभग कितना होता है?</t>
  </si>
  <si>
    <t>अर्द्धपारगम्य झिल्ली (SPM) से निकल पाते हैं केवल:</t>
  </si>
  <si>
    <t>जटिल अणु</t>
  </si>
  <si>
    <t>वैद्युत रसायन (Electrochemistry)</t>
  </si>
  <si>
    <t>एक फैराडे (Faraday) विद्युत कितने कूलम्ब के बराबर होता है? [PYQ]</t>
  </si>
  <si>
    <t>96,500 C</t>
  </si>
  <si>
    <t>96,550 C</t>
  </si>
  <si>
    <t>96,000 C</t>
  </si>
  <si>
    <t>95,500 C</t>
  </si>
  <si>
    <t>फैराडे का विद्युत विच्छेदन का प्रथम नियम किससे संबंधित है? [PYQ]</t>
  </si>
  <si>
    <t>परमाणु संख्या से</t>
  </si>
  <si>
    <t>परमाणु भार से</t>
  </si>
  <si>
    <t>विद्युत रासायनिक तुल्यांक से</t>
  </si>
  <si>
    <t>संयोजकता से</t>
  </si>
  <si>
    <t>वैद्युत अपघट्य में इलेक्ट्रॉन प्रवाह के विपरीत दिशा में क्या प्रवाहित होता है?</t>
  </si>
  <si>
    <t>विद्युत धारा</t>
  </si>
  <si>
    <t>परमाणु</t>
  </si>
  <si>
    <t>गैल्वेनिक सेल (Galvanic Cell) में एनोड (Anode) पर कौन सा आवेश होता है? [PYQ]</t>
  </si>
  <si>
    <t>ऋणात्मक (Negative)</t>
  </si>
  <si>
    <t>उदासीन</t>
  </si>
  <si>
    <t>द्रवित सोडियम क्लोराइड (Molten NaCl) के वैद्युत अपघटन से कैथोड पर क्या मुक्त होता है?</t>
  </si>
  <si>
    <t>क्लोरीन</t>
  </si>
  <si>
    <t>सोडियम</t>
  </si>
  <si>
    <t>सोडियम अमलगम</t>
  </si>
  <si>
    <t>निम्नलिखित में से कौन द्वितीयक सेल (Secondary Cell) है? [PYQ]</t>
  </si>
  <si>
    <t>लेक्लांचे सेल</t>
  </si>
  <si>
    <t>लेड स्टोरेज बैटरी</t>
  </si>
  <si>
    <t>सांद्रण सेल</t>
  </si>
  <si>
    <t>चालकता सेल का सेल स्थिरांक (Cell Constant) क्या होता है?</t>
  </si>
  <si>
    <t>l/A</t>
  </si>
  <si>
    <t>A/l</t>
  </si>
  <si>
    <t>l × A</t>
  </si>
  <si>
    <t>R/l</t>
  </si>
  <si>
    <t>जलीय NaCl के वैद्युत अपघटन पर कैथोड पर कौन सी गैस मुक्त होती है?</t>
  </si>
  <si>
    <t>ऑक्सीजन</t>
  </si>
  <si>
    <t>मोलर चालकता (Molar Conductivity) की इकाई क्या है?</t>
  </si>
  <si>
    <t>S cm⁻¹</t>
  </si>
  <si>
    <t>S cm² mol⁻¹</t>
  </si>
  <si>
    <t>S cm⁻² mol</t>
  </si>
  <si>
    <t>तनुता (Dilution) बढ़ाने पर विशिष्ट चालकता (Specific Conductivity) पर क्या प्रभाव पड़ता है?</t>
  </si>
  <si>
    <t>तनुता बढ़ाने पर मोलर चालकता (Molar Conductivity) पर क्या प्रभाव पड़ता है?</t>
  </si>
  <si>
    <t>लेड स्टोरेज बैटरी (Lead Storage Battery) को चार्ज करते समय कौन सा अम्ल पुनः बनता है?</t>
  </si>
  <si>
    <t>HNO₃</t>
  </si>
  <si>
    <t>H₂SO₄</t>
  </si>
  <si>
    <t>CH₃COOH</t>
  </si>
  <si>
    <t>हाइड्रोजन-ऑक्सीजन (H₂-O₂) सेल किस प्रकार का सेल है?</t>
  </si>
  <si>
    <t>प्राथमिक सेल</t>
  </si>
  <si>
    <t>द्वितीयक सेल</t>
  </si>
  <si>
    <t>ईंधन सेल (Fuel Cell)</t>
  </si>
  <si>
    <t>लेड सेल</t>
  </si>
  <si>
    <t>मानक हाइड्रोजन इलेक्ट्रोड (SHE) का विभव कितना माना जाता है?</t>
  </si>
  <si>
    <t>1.0 V</t>
  </si>
  <si>
    <t>0.0 V</t>
  </si>
  <si>
    <t>0.34 V</t>
  </si>
  <si>
    <t>-0.76 V</t>
  </si>
  <si>
    <t>जंग (Rust) का रासायनिक सूत्र क्या है?</t>
  </si>
  <si>
    <t>Fe₂O₃</t>
  </si>
  <si>
    <t>Fe₃O₄</t>
  </si>
  <si>
    <t>Fe₂O₃.xH₂O</t>
  </si>
  <si>
    <t>FeO</t>
  </si>
  <si>
    <t>फैराडे का द्वितीय नियम किससे संबंधित है? [PYQ]</t>
  </si>
  <si>
    <t>विद्युत रासायनिक तुल्यांक (Equivalent Weight) से</t>
  </si>
  <si>
    <t>ऋणायन के वेग से</t>
  </si>
  <si>
    <t>धनायन के वेग से</t>
  </si>
  <si>
    <t>शुष्क सेल (Dry Cell) में विभव लगभग कितना होता है?</t>
  </si>
  <si>
    <t>1.1 V</t>
  </si>
  <si>
    <t>1.35 V</t>
  </si>
  <si>
    <t>1.5 V</t>
  </si>
  <si>
    <t>2.0 V</t>
  </si>
  <si>
    <t>नर्न्स्ट समीकरण (Nernst Equation) का उपयोग किसकी गणना के लिए किया जाता है?</t>
  </si>
  <si>
    <t>सेल स्थिरांक</t>
  </si>
  <si>
    <t>इलेक्ट्रोड विभव (EMF)</t>
  </si>
  <si>
    <t>प्रतिरोध</t>
  </si>
  <si>
    <t>चालकता</t>
  </si>
  <si>
    <t>96500 कूलम्ब विद्युत धारा CuSO₄ के घोल से मुक्त करती है: [PYQ]</t>
  </si>
  <si>
    <t>63.5 g Cu</t>
  </si>
  <si>
    <t>31.75 g Cu</t>
  </si>
  <si>
    <t>96500 g Cu</t>
  </si>
  <si>
    <t>100 g Cu</t>
  </si>
  <si>
    <t>लवण सेतु (Salt Bridge) में प्रायः किस पदार्थ का उपयोग होता है?</t>
  </si>
  <si>
    <t>Agar-Agar के साथ KCl/KNO₃</t>
  </si>
  <si>
    <t>केवल पानी</t>
  </si>
  <si>
    <t>कॉपर सल्फेट</t>
  </si>
  <si>
    <t>सेल स्थिरांक की इकाई क्या है?</t>
  </si>
  <si>
    <t>cm</t>
  </si>
  <si>
    <t>cm⁻¹</t>
  </si>
  <si>
    <t>cm²</t>
  </si>
  <si>
    <t>cm⁻²</t>
  </si>
  <si>
    <t>कोलरॉश का नियम (Kohlrausch's Law) किसके लिए मान्य है?</t>
  </si>
  <si>
    <t>केवल धनायन के लिए</t>
  </si>
  <si>
    <t>केवल ऋणायन के लिए</t>
  </si>
  <si>
    <t>अनंत तनुता पर आयनों के स्वतंत्र अभिगमन के लिए</t>
  </si>
  <si>
    <t>केवल सांद्र विलयन के लिए</t>
  </si>
  <si>
    <t>गैल्वेनिक सेल में एनोड पर कौन सी प्रक्रिया होती है?</t>
  </si>
  <si>
    <t>अवकरण (Reduction)</t>
  </si>
  <si>
    <t>ऑक्सीकरण (Oxidation)</t>
  </si>
  <si>
    <t>रेडॉक्स</t>
  </si>
  <si>
    <t>उदासीनीकरण</t>
  </si>
  <si>
    <t>विद्युत रासायनिक तुल्यांक (Z) का सूत्र क्या है?</t>
  </si>
  <si>
    <t>E/96500</t>
  </si>
  <si>
    <t>Q/m</t>
  </si>
  <si>
    <t>m × Q</t>
  </si>
  <si>
    <t>96500/E</t>
  </si>
  <si>
    <t>प्रबल विद्युत अपघट्य (Strong Electrolyte) का उदाहरण है:</t>
  </si>
  <si>
    <t>NH₄OH</t>
  </si>
  <si>
    <t>H₂CO₃</t>
  </si>
  <si>
    <t>डेनियल सेल में Zn किस इलेक्ट्रोड का कार्य करता है?</t>
  </si>
  <si>
    <t>कैथोड</t>
  </si>
  <si>
    <t>एनोड</t>
  </si>
  <si>
    <t>लवण सेतु</t>
  </si>
  <si>
    <t>विद्युत अपघट्य</t>
  </si>
  <si>
    <t>सेल अभिक्रिया स्वतः (Spontaneous) होने के लिए ΔG का मान क्या होना चाहिए?</t>
  </si>
  <si>
    <t>धनात्मक (+ve)</t>
  </si>
  <si>
    <t>ऋणात्मक (-ve)</t>
  </si>
  <si>
    <t>1 मोल इलेक्ट्रॉन पर कुल कितना आवेश होता है?</t>
  </si>
  <si>
    <t>1.6 × 10⁻¹⁹ C</t>
  </si>
  <si>
    <t>96500 C</t>
  </si>
  <si>
    <t>6.02 × 10²³ C</t>
  </si>
  <si>
    <t>1 C</t>
  </si>
  <si>
    <t>लोहे को जंग लगने से बचाने के लिए उस पर जिंक की परत चढ़ाने को क्या कहते हैं?</t>
  </si>
  <si>
    <t>एनोडीकरण</t>
  </si>
  <si>
    <t>गैल्वनीकरण (Galvanization)</t>
  </si>
  <si>
    <t>विद्युत लेपन</t>
  </si>
  <si>
    <t>मिश्रधातु निर्माण</t>
  </si>
  <si>
    <t>तापमान बढ़ाने पर धात्विक चालकों की चालकता:</t>
  </si>
  <si>
    <t>तापमान बढ़ाने पर वैद्युत अपघटनी विलयन की चालकता:</t>
  </si>
  <si>
    <t>कॉपर सल्फेट के घोल में लोहे की कील डालने पर क्या होता है?</t>
  </si>
  <si>
    <t>लोहा घुल जाता है और कॉपर अवक्षेपित होता है</t>
  </si>
  <si>
    <t>कोई अभिक्रिया नहीं होती</t>
  </si>
  <si>
    <t>कॉपर घुल जाता है</t>
  </si>
  <si>
    <t>लोहा अवक्षेपित होता है</t>
  </si>
  <si>
    <t>किसी सेल का EMF शून्य कब होता है?</t>
  </si>
  <si>
    <t>जब सेल पूरी तरह चार्ज हो</t>
  </si>
  <si>
    <t>जब सेल डिस्चार्ज हो</t>
  </si>
  <si>
    <t>साम्यावस्था (Equilibrium) पर</t>
  </si>
  <si>
    <t>कभी नहीं</t>
  </si>
  <si>
    <t>मर्करी सेल (Mercury Cell) का उपयोग मुख्य रूप से कहाँ होता है?</t>
  </si>
  <si>
    <t>इनवर्टर में</t>
  </si>
  <si>
    <t>कार में</t>
  </si>
  <si>
    <t>घड़ी और श्रवण यंत्र (Hearing aids) में</t>
  </si>
  <si>
    <t>मोबाइल में</t>
  </si>
  <si>
    <t>डेनियल सेल का मानक सेल विभव (E° cell) कितना होता है?</t>
  </si>
  <si>
    <t>0.76 V</t>
  </si>
  <si>
    <t>यदि E° red का मान ऋणात्मक है, तो इसका अर्थ है:</t>
  </si>
  <si>
    <t>यह H₂ से प्रबल अपचायक है</t>
  </si>
  <si>
    <t>यह H₂ से दुर्बल अपचायक है</t>
  </si>
  <si>
    <t>यह ऑक्सीकारक है</t>
  </si>
  <si>
    <t>प्राथमिक सेल (Primary Cell) का उदाहरण नहीं है:</t>
  </si>
  <si>
    <t>मरकरी सेल</t>
  </si>
  <si>
    <t>शुष्क सेल</t>
  </si>
  <si>
    <t>विशिष्ट प्रतिरोध का व्युत्क्रम क्या कहलाता है?</t>
  </si>
  <si>
    <t>विशिष्ट चालकता (Specific Conductivity)</t>
  </si>
  <si>
    <t>मोलर चालकता</t>
  </si>
  <si>
    <t>तुल्यांकी चालकता</t>
  </si>
  <si>
    <t>प्रतिरोधकता</t>
  </si>
  <si>
    <t>A, B और C तत्वों का मानक अपचयन विभव क्रमशः +0.68V, -2.50V और -0.50V है। उनकी अपचायक क्षमता का सही क्रम है: [PYQ]</t>
  </si>
  <si>
    <t>A &gt; B &gt; C</t>
  </si>
  <si>
    <t>A &gt; C &gt; B</t>
  </si>
  <si>
    <t>B &gt; C &gt; A</t>
  </si>
  <si>
    <t>C &gt; B &gt; A</t>
  </si>
  <si>
    <t>निम्न में से कौन सबसे अच्छा ऑक्सीकारक है (E° मान के आधार पर)? [PYQ]</t>
  </si>
  <si>
    <t>F₂</t>
  </si>
  <si>
    <t>Cl₂</t>
  </si>
  <si>
    <t>Br₂</t>
  </si>
  <si>
    <t>I₂</t>
  </si>
  <si>
    <t>विशिष्ट चालकता (कप्पा, κ) और मोलर चालकता (Λm​) के बीच सही संबंध क्या है?</t>
  </si>
  <si>
    <t>Λm​=κ×M/1000</t>
  </si>
  <si>
    <t>Λm​=κ×1000/M</t>
  </si>
  <si>
    <t>Λm​=M/(κ×1000)</t>
  </si>
  <si>
    <t>Λm​=κ×1000×M</t>
  </si>
  <si>
    <t>साम्यावस्था (Equilibrium) पर सेल के मानक गिब्स मुक्त ऊर्जा परिवर्तन (ΔG∘) और साम्य स्थिरांक (Kc​) में क्या संबंध है?</t>
  </si>
  <si>
    <t>ΔG∘=−RTlnKc​</t>
  </si>
  <si>
    <t>ΔG∘=RTlnKc​</t>
  </si>
  <si>
    <t>ΔG∘=nFE∘</t>
  </si>
  <si>
    <t>ΔG∘=−2.303RTlogQ</t>
  </si>
  <si>
    <t>Al3+ के एक मोल को Al में अपचयित (reduce) करने के लिए कितने आवेश की आवश्यकता होगी?</t>
  </si>
  <si>
    <t>1F</t>
  </si>
  <si>
    <t>2F</t>
  </si>
  <si>
    <t>3F</t>
  </si>
  <si>
    <t>96500C</t>
  </si>
  <si>
    <t>ईंधन सेल (Fuel Cell) की दक्षता (η) का सूत्र क्या है?</t>
  </si>
  <si>
    <t>ΔH/ΔG</t>
  </si>
  <si>
    <t>ΔG/ΔH</t>
  </si>
  <si>
    <t>nFE/ΔG</t>
  </si>
  <si>
    <t>ΔS/ΔH</t>
  </si>
  <si>
    <t>मरकरी सेल (Mercury Cell) का सेल विभव लगभग कितना स्थिर रहता है?</t>
  </si>
  <si>
    <t>जलीय NaCl के वैद्युत अपघटन में एनोड (Anode) पर कौन सी गैस मुक्त होती है?</t>
  </si>
  <si>
    <t>सोडियम (Na)</t>
  </si>
  <si>
    <t>क्लोरीन (Cl2​)</t>
  </si>
  <si>
    <t>ऑक्सीजन (O2​)</t>
  </si>
  <si>
    <t>तुल्यांकी चालकता (Λeq​) की इकाई क्या है?</t>
  </si>
  <si>
    <t>Scm2mol−1</t>
  </si>
  <si>
    <t>Scm2eq−1</t>
  </si>
  <si>
    <t>Scm−1</t>
  </si>
  <si>
    <t>ohm−1cm−1</t>
  </si>
  <si>
    <t>लेक्लांचे सेल (शुष्क सेल) में कैथोड किसका बना होता है?</t>
  </si>
  <si>
    <t>जिंक का पात्र</t>
  </si>
  <si>
    <t>ग्रेफाइट (कार्बन) की छड़</t>
  </si>
  <si>
    <t>कॉपर की छड़</t>
  </si>
  <si>
    <t>लेड (Pb)</t>
  </si>
  <si>
    <t>वैद्युत अपघटनी विलयन की चालकता (Conductivity) पर तापमान का क्या प्रभाव पड़ता है?</t>
  </si>
  <si>
    <t>तापमान बढ़ने पर घटती है</t>
  </si>
  <si>
    <t>तापमान बढ़ने पर बढ़ती है</t>
  </si>
  <si>
    <t>MnO4−​ के 1 मोल को Mn2+ में अपचयित करने के लिए कितने फैराडे विद्युत की आवश्यकता है?</t>
  </si>
  <si>
    <t>1 F</t>
  </si>
  <si>
    <t>3 F</t>
  </si>
  <si>
    <t>5 F</t>
  </si>
  <si>
    <t>7 F</t>
  </si>
  <si>
    <t>लोहे के संक्षारण (Corrosion) को रोकने के लिए 'कैथोडी सुरक्षा' (Cathodic Protection) में किस धातु का उपयोग किया जाता है?</t>
  </si>
  <si>
    <t>Mg या Zn</t>
  </si>
  <si>
    <t>Pb</t>
  </si>
  <si>
    <t>सेल स्थिरांक (G∗) का सूत्र क्या है, यदि l दूरी है और a अनुप्रस्थ काट का क्षेत्रफल है?</t>
  </si>
  <si>
    <t>a/l</t>
  </si>
  <si>
    <t>l/a</t>
  </si>
  <si>
    <t>l×a</t>
  </si>
  <si>
    <t>मानक इलेक्ट्रोड विभव (E∘) और साम्य स्थिरांक (Kc​) के बीच सही संबंध (298 K पर) क्या है?</t>
  </si>
  <si>
    <t>E∘=n0.0591​logKc​</t>
  </si>
  <si>
    <t>E∘=−n0.0591​logKc​</t>
  </si>
  <si>
    <t>E∘=nFlogKc​</t>
  </si>
  <si>
    <t>E∘=RTlnKc​</t>
  </si>
  <si>
    <t>अनंत तनुता (Infinite Dilution) पर एसीटिक एसिड (CH3​COOH) की मोलर चालकता ज्ञात करने के लिए किस नियम का उपयोग होता है?</t>
  </si>
  <si>
    <t>फैराडे का नियम</t>
  </si>
  <si>
    <t>ओम का नियम</t>
  </si>
  <si>
    <t>कोलरॉश का नियम (Kohlrausch's Law)</t>
  </si>
  <si>
    <t>लेड स्टोरेज बैटरी (Lead Storage Battery) में प्रयुक्त विद्युत अपघट्य (Electrolyte) कौन सा होता है?</t>
  </si>
  <si>
    <t>38% H2​SO4​</t>
  </si>
  <si>
    <t>सांद्र HNO3​</t>
  </si>
  <si>
    <t>NH4​Cl का पेस्ट</t>
  </si>
  <si>
    <t>KOH विलयन</t>
  </si>
  <si>
    <t>विद्युत रासायनिक तुल्यांक (Z) की इकाई क्या है?</t>
  </si>
  <si>
    <t>कूलम्ब/ग्राम</t>
  </si>
  <si>
    <t>ग्राम/कूलम्ब</t>
  </si>
  <si>
    <t>ग्राम-एम्पियर</t>
  </si>
  <si>
    <t>वोल्ट/कूलम्ब</t>
  </si>
  <si>
    <t>यदि किसी सेल का Ecell​ धनात्मक है, तो उस सेल अभिक्रिया की गिब्स मुक्त ऊर्जा (ΔG) कैसी होगी?</t>
  </si>
  <si>
    <t>धनात्मक</t>
  </si>
  <si>
    <t>हाइड्रोजन-ऑक्सीजन (H2​−O2​) ईंधन सेल का उपयोग किस अंतरिक्ष कार्यक्रम में किया गया था?</t>
  </si>
  <si>
    <t>मार्स मिशन</t>
  </si>
  <si>
    <t>अपोलो स्पेस प्रोग्राम</t>
  </si>
  <si>
    <t>चंद्रयान</t>
  </si>
  <si>
    <t>वोयाजर</t>
  </si>
  <si>
    <t>प्रबल विद्युत अपघट्य (Strong Electrolyte) के लिए Λm​ और C​ के बीच ग्राफ कैसा होता है?</t>
  </si>
  <si>
    <t>एक सीधी रेखा (Linear)</t>
  </si>
  <si>
    <t>एक वक्र (Curve)</t>
  </si>
  <si>
    <t>परवलय (Parabola)</t>
  </si>
  <si>
    <t>किस धातु के बर्तन में कॉपर सल्फेट (CuSO4​) का विलयन सुरक्षित रखा जा सकता है?</t>
  </si>
  <si>
    <t>जिंक (Zn)</t>
  </si>
  <si>
    <t>आयरन (Fe)</t>
  </si>
  <si>
    <t>सिल्वर (Ag)</t>
  </si>
  <si>
    <t>एल्युमीनियम (Al)</t>
  </si>
  <si>
    <t>1 एम्पियर की धारा 1 सेकंड तक प्रवाहित करने पर निक्षेपित पदार्थ की मात्रा क्या कहलाती है?</t>
  </si>
  <si>
    <t>तुल्यांकी भार</t>
  </si>
  <si>
    <t>विद्युत रासायनिक तुल्यांक (Electrochemical Equivalent)</t>
  </si>
  <si>
    <t>मोलर द्रव्यमान</t>
  </si>
  <si>
    <t>संयोजकता</t>
  </si>
  <si>
    <t>विद्युत अपघटन के दौरान ऑक्सीकरण (Oxidation) किस इलेक्ट्रोड पर होता है?</t>
  </si>
  <si>
    <t>दोनों पर</t>
  </si>
  <si>
    <t>H2​−O2​ ईंधन सेल में कैथोड पर होने वाली अभिक्रिया क्या है?</t>
  </si>
  <si>
    <t>2H2​→4H++4e−</t>
  </si>
  <si>
    <t>O2​+2H2​O+4e−→4OH−</t>
  </si>
  <si>
    <t>Zn→Zn2++2e−</t>
  </si>
  <si>
    <t>H++OH−→H2​O</t>
  </si>
  <si>
    <t>डेनियल सेल में लवण सेतु (Salt Bridge) का मुख्य कार्य क्या है?</t>
  </si>
  <si>
    <t>परिपथ पूरा करना और विद्युत उदासीनता बनाए रखना</t>
  </si>
  <si>
    <t>विभव बढ़ाना</t>
  </si>
  <si>
    <t>इलेक्ट्रॉनों का प्रवाह रोकना</t>
  </si>
  <si>
    <t>आयनों को नष्ट करना</t>
  </si>
  <si>
    <t>निम्न में से कौन सा व्यंजक डिबाई-हकल ओनसागर समीकरण (Debye-Huckel Onsager equation) है?</t>
  </si>
  <si>
    <t>Λm​=Λm∘​−AC​</t>
  </si>
  <si>
    <t>Λm​=Λm∘​+AC​</t>
  </si>
  <si>
    <t>E=E∘−RTlnQ</t>
  </si>
  <si>
    <t>k=Ae−Ea​/RT</t>
  </si>
  <si>
    <t>तनुता बढ़ाने पर (Dilution increase), विशिष्ट चालकता (κ) पर क्या प्रभाव पड़ता है?</t>
  </si>
  <si>
    <t>यदि Ered∘​ का मान जितना अधिक धनात्मक होगा, तो वह पदार्थ होगा:</t>
  </si>
  <si>
    <t>प्रबल अपचायक (Strong Reducing Agent)</t>
  </si>
  <si>
    <t>प्रबल ऑक्सीकारक (Strong Oxidizing Agent)</t>
  </si>
  <si>
    <t>दुर्बल ऑक्सीकारक</t>
  </si>
  <si>
    <t>अक्रिय</t>
  </si>
  <si>
    <t>Mg और Al में से कौन Fe को जंग लगने से बचा सकता है (कैथोडी सुरक्षा)?</t>
  </si>
  <si>
    <t>केवल Mg</t>
  </si>
  <si>
    <t>केवल Al</t>
  </si>
  <si>
    <t>Mg और Al दोनों</t>
  </si>
  <si>
    <t>सांद्रण सेल (Concentration Cell) का EMF किस पर निर्भर करता है?</t>
  </si>
  <si>
    <t>केवल तापमान पर</t>
  </si>
  <si>
    <t>आयनों की सांद्रता के अंतर पर</t>
  </si>
  <si>
    <t>इलेक्ट्रोड के आकार पर</t>
  </si>
  <si>
    <t>दाब पर</t>
  </si>
  <si>
    <t>1 फैराडे आवेश (96500 C) कितने मोल इलेक्ट्रॉनों के बराबर होता है?</t>
  </si>
  <si>
    <t>1 मोल</t>
  </si>
  <si>
    <t>2 मोल</t>
  </si>
  <si>
    <t>6.022×1023 मोल</t>
  </si>
  <si>
    <t>0.5 मोल</t>
  </si>
  <si>
    <t>298K पर डेनियल सेल (Zn-Cu सेल) का ई.एम.एफ. (EMF) कितना होता है? [Source 9]</t>
  </si>
  <si>
    <t>जलीय NaOH के वैद्युत अपघटन में एनोड पर कौन सी गैस मुक्त होती है? [Source 9]</t>
  </si>
  <si>
    <t>Cl2​</t>
  </si>
  <si>
    <t>1 मोल Cr2​O72−​ को Cr3+ में अपचयित करने के लिए कितने फैराडे आवेश की आवश्यकता होती है? [Source 8]</t>
  </si>
  <si>
    <t>6 F</t>
  </si>
  <si>
    <t>2 F</t>
  </si>
  <si>
    <t>14 F</t>
  </si>
  <si>
    <t>सेल स्थिरांक (Cell Constant) G∗ की इकाई क्या होती है? [Source 5]</t>
  </si>
  <si>
    <t>cm−1</t>
  </si>
  <si>
    <t>cm2</t>
  </si>
  <si>
    <t>CH3​COOH (एसिटिक अम्ल) की सीमांत मोलर चालकता (Λm0​) ज्ञात करने के लिए किस सेट का उपयोग किया जा सकता है? [Source 9]</t>
  </si>
  <si>
    <t>NaCl, HCl, NaAc</t>
  </si>
  <si>
    <t>KCl, HCl, NaAc</t>
  </si>
  <si>
    <t>NaCl, HBr, NaAc</t>
  </si>
  <si>
    <t>H2​O, NaCl</t>
  </si>
  <si>
    <t>ईंधन सेल (Fuel Cell) में प्रयुक्त ईंधन कौन से हो सकते हैं? [Source 5]</t>
  </si>
  <si>
    <t>H2​,CH4​,CH3​OH</t>
  </si>
  <si>
    <t>केवल H2​</t>
  </si>
  <si>
    <t>केवल O2​</t>
  </si>
  <si>
    <t>Pb,PbO2​</t>
  </si>
  <si>
    <t>चालकता (κ), सेल स्थिरांक (G∗) और चालकत्व (G) में क्या संबंध है? [Source 9]</t>
  </si>
  <si>
    <t>κ=G/G∗</t>
  </si>
  <si>
    <t>G=κ×G∗</t>
  </si>
  <si>
    <t>κ=G×G∗</t>
  </si>
  <si>
    <t>G∗=κ×G</t>
  </si>
  <si>
    <t>लेड स्टोरेज बैटरी (सीसा संचायक सेल) में एनोड किसका बना होता है? [Source 5]</t>
  </si>
  <si>
    <t>लेड डाइऑक्साइड (PbO2​)</t>
  </si>
  <si>
    <t>कॉपर (Cu)</t>
  </si>
  <si>
    <t>लेड स्टोरेज बैटरी में कैथोड किसका बना होता है? [Source 5]</t>
  </si>
  <si>
    <t>स्पंजी लेड (Pb)</t>
  </si>
  <si>
    <t>PbO2​ से भरा लेड का ग्रिड</t>
  </si>
  <si>
    <t>कार्बन</t>
  </si>
  <si>
    <t>किसी इलेक्ट्रोड का ऑक्सीकरण विभव (Oxidation Potential) उसके अपचयन विभव (Reduction Potential) से कैसे संबंधित है? [Source 5]</t>
  </si>
  <si>
    <t>Eox​=Ered​</t>
  </si>
  <si>
    <t>Eox​=−Ered​</t>
  </si>
  <si>
    <t>Eox​=1/Ered​</t>
  </si>
  <si>
    <t>कोई संबंध नहीं</t>
  </si>
  <si>
    <t>विद्युत रासायनिक श्रेणी में ऊपर से नीचे जाने पर धातुओं की अपचायक क्षमता (Reducing Power): [Source 5]</t>
  </si>
  <si>
    <t>तनुता बढ़ाने पर (Dilution) एक दुर्बल विद्युत अपघट्य के वियोजन की मात्रा (α) पर क्या प्रभाव पड़ता है? [Source 5]</t>
  </si>
  <si>
    <t>H2​−O2​ ईंधन सेल की दक्षता लगभग कितनी होती है? [Source 9]</t>
  </si>
  <si>
    <t>70-80%</t>
  </si>
  <si>
    <t>1 मोल Al3+ को Al में अपचयित करने के लिए आवश्यक आवेश कितना है? [Source 6]</t>
  </si>
  <si>
    <t>2×96500C</t>
  </si>
  <si>
    <t>3×96500C</t>
  </si>
  <si>
    <t>289500C (approx)</t>
  </si>
  <si>
    <t>लोहे पर जंग लगने (Rusting) का रासायनिक सूत्र क्या माना जाता है? [Source 5]</t>
  </si>
  <si>
    <t>Fe2​O3​</t>
  </si>
  <si>
    <t>Fe2​O3​⋅xH2​O</t>
  </si>
  <si>
    <t>Fe(OH)3​</t>
  </si>
  <si>
    <t>विशिष्ट चालकता (κ) की इकाई क्या है? [Source 5]</t>
  </si>
  <si>
    <t>Ohm−1</t>
  </si>
  <si>
    <t>Ohm−1cm−1 या Scm−1</t>
  </si>
  <si>
    <t>Ohmcm</t>
  </si>
  <si>
    <t>Scm2</t>
  </si>
  <si>
    <t>सांद्रता सेल (Concentration Cell) के लिए Ecell∘​ का मान कितना होता है? [Source 8]</t>
  </si>
  <si>
    <t>NaCl के जलीय विलयन का विद्युत अपघटन करने पर विलयन की pH पर क्या प्रभाव पड़ता है? [Source 8]</t>
  </si>
  <si>
    <t>pH घटती है</t>
  </si>
  <si>
    <t>pH बढ़ती है (क्षारीय होता है)</t>
  </si>
  <si>
    <t>pH स्थिर रहती है</t>
  </si>
  <si>
    <t>फैराडे के प्रथम नियम का गणितीय रूप क्या है? [Source 1]</t>
  </si>
  <si>
    <t>W=ZIt</t>
  </si>
  <si>
    <t>W=Z/It</t>
  </si>
  <si>
    <t>W=I/Zt</t>
  </si>
  <si>
    <t>W=It/Z</t>
  </si>
  <si>
    <t>मानक हाइड्रोजन इलेक्ट्रोड (SHE) में प्लेटिनम ब्लैक का कार्य क्या है? [Source 5]</t>
  </si>
  <si>
    <t>धारा प्रवाहित करना</t>
  </si>
  <si>
    <t>H2​ गैस का अधिशोषण और अभिक्रिया के लिए सतह प्रदान करना</t>
  </si>
  <si>
    <t>विभव बढ़ाना</t>
  </si>
  <si>
    <t>एनोड की तरह कार्य करना</t>
  </si>
  <si>
    <t>यदि किसी सेल अभिक्रिया के लिए ΔG∘ ऋणात्मक है, तो Kc​ का मान होगा: [Source 5]</t>
  </si>
  <si>
    <t>शुष्क सेल (Dry Cell) में एनोड कंटेनर किस धातु का बना होता है? [Source 5]</t>
  </si>
  <si>
    <t>कॉपर</t>
  </si>
  <si>
    <t>जिंक</t>
  </si>
  <si>
    <t>आयरन</t>
  </si>
  <si>
    <t>सिल्वर</t>
  </si>
  <si>
    <t>मरकरी सेल में इलेक्ट्रोलाइट के रूप में किसका उपयोग किया जाता है? [Source 5]</t>
  </si>
  <si>
    <t>H2​SO4​</t>
  </si>
  <si>
    <t>KOH और ZnO का पेस्ट</t>
  </si>
  <si>
    <t>विद्युत रासायनिक श्रेणी में Li (लिथियम) का स्थान कहाँ है और यह कैसा अपचायक है? [Source 8]</t>
  </si>
  <si>
    <t>सबसे ऊपर, प्रबलतम अपचायक</t>
  </si>
  <si>
    <t>सबसे नीचे, दुर्बलतम अपचायक</t>
  </si>
  <si>
    <t>बीच में</t>
  </si>
  <si>
    <t>लवण सेतु (Salt Bridge) में KCl का उपयोग क्यों किया जाता है? [Source 5]</t>
  </si>
  <si>
    <t>K+ और Cl− की गतिशीलता (Mobility) लगभग समान होती है</t>
  </si>
  <si>
    <t>यह सस्ता है</t>
  </si>
  <si>
    <t>यह एक जैल है</t>
  </si>
  <si>
    <t>यह रंगीन है</t>
  </si>
  <si>
    <t>तुल्यांकी चालकता (Λeq​) और मोलर चालकता (Λm​) में क्या संबंध है? [Source 9]</t>
  </si>
  <si>
    <t>Λeq​=Λm​×n-factor</t>
  </si>
  <si>
    <t>Λeq​=Λm​/n-factor</t>
  </si>
  <si>
    <t>Λeq​=Λm​</t>
  </si>
  <si>
    <t>Λeq​=n-factor / Λm​</t>
  </si>
  <si>
    <t>यदि सेल अभिक्रिया साम्यावस्था (Equilibrium) में है, तो सेल का EMF (Ecell​) क्या होगा? [Source 4]</t>
  </si>
  <si>
    <t>मानक विभव के बराबर</t>
  </si>
  <si>
    <t>1 मोल इलेक्ट्रॉन पर आवेश की गणना कैसे की जाती है? [Source 1]</t>
  </si>
  <si>
    <t>6.022×1023×1.6×10−19C</t>
  </si>
  <si>
    <t>96500×1.6×10−19</t>
  </si>
  <si>
    <t>1.6×10−19C</t>
  </si>
  <si>
    <t>6.022×1023C</t>
  </si>
  <si>
    <t>गिब्स मुक्त ऊर्जा (ΔG) और सेल विभव (E) के बीच संबंध का सूत्र क्या है? [Source 5]</t>
  </si>
  <si>
    <t>ΔG=−nFEcell​</t>
  </si>
  <si>
    <t>ΔG=nFEcell​</t>
  </si>
  <si>
    <t>ΔG=−RTlnE</t>
  </si>
  <si>
    <t>ΔG=−2.303nF</t>
  </si>
  <si>
    <t>कैथोडी सुरक्षा (Cathodic Protection) में लोहे को जंग से बचाने के लिए किस धातु का बलिदान (sacrificial anode) दिया जाता है? [Source 5]</t>
  </si>
  <si>
    <t>यदि किसी सेल का EMF धनात्मक है, तो सेल अभिक्रिया के लिए साम्य स्थिरांक (Keq​) का मान क्या होगा? [Source 153]</t>
  </si>
  <si>
    <t>1 मोल H2​O को O2​ में ऑक्सीकृत करने के लिए कितने कूलम्ब आवेश की आवश्यकता होती है? [Source 167]</t>
  </si>
  <si>
    <t>1.93×105C</t>
  </si>
  <si>
    <t>48250C</t>
  </si>
  <si>
    <t>3.86×105C</t>
  </si>
  <si>
    <t>लेड स्टोरेज बैटरी (सीसा संचायक सेल) की डिस्चार्जिंग प्रक्रिया के दौरान क्या खपत होता है? [Source 123, 172]</t>
  </si>
  <si>
    <t>PbO2​</t>
  </si>
  <si>
    <t>0.1MKCl विलयन की विशिष्ट चालकता और प्रतिरोध क्रमशः x और y हैं। सेल स्थिरांक क्या होगा? [Source 140]</t>
  </si>
  <si>
    <t>x×y</t>
  </si>
  <si>
    <t>x/y</t>
  </si>
  <si>
    <t>y/x</t>
  </si>
  <si>
    <t>1/(xy)</t>
  </si>
  <si>
    <t>ईंधन सेल (Fuel Cell) की उष्मागतिकीय दक्षता (η) किस सूत्र द्वारा दी जाती है? [Source 172]</t>
  </si>
  <si>
    <t>TΔS/ΔH</t>
  </si>
  <si>
    <t>निम्नलिखित में से कौन सा समीकरण नर्न्स्ट समीकरण का सही रूप है (298 K पर)? [Source 158]</t>
  </si>
  <si>
    <t>E=E∘−n0.059​logQ</t>
  </si>
  <si>
    <t>E=E∘+n0.059​logQ</t>
  </si>
  <si>
    <t>E=E∘−nFlogQ</t>
  </si>
  <si>
    <t>किस नियम के अनुसार "अनंत तनुता पर किसी विद्युत अपघट्य की मोलर चालकता उसके धनायन और ऋणायन की मोलर चालकताओं के योग के बराबर होती है"? [Source 5, 164]</t>
  </si>
  <si>
    <t>कोलरॉश का नियम</t>
  </si>
  <si>
    <t>सांद्रता सेल (Concentration Cell) के लिए Ecell∘​ का मान क्या होता है? [Source 121]</t>
  </si>
  <si>
    <t>CuSO4​ के जलीय विलयन का प्लेटिनम इलेक्ट्रोड के साथ विद्युत अपघटन करने पर एनोड पर क्या प्राप्त होता है? [Source 126, 167]</t>
  </si>
  <si>
    <t>डिबाई-हकल-ओनसागर (Debye-Huckel-Onsager) समीकरण Λm​=Λm∘​−AC​ किस प्रकार के विद्युत अपघट्य के लिए मान्य है? [Source 161]</t>
  </si>
  <si>
    <t>केवल दुर्बल विद्युत अपघट्य</t>
  </si>
  <si>
    <t>केवल प्रबल विद्युत अपघट्य</t>
  </si>
  <si>
    <t>दोनों के लिए</t>
  </si>
  <si>
    <t>किसी के लिए नहीं</t>
  </si>
  <si>
    <t>लोहे के गैल्वनीकरण (Galvanization) में किस धातु की परत चढ़ाई जाती है? [Source 175]</t>
  </si>
  <si>
    <t>Sn (टिन)</t>
  </si>
  <si>
    <t>Cu (कॉपर)</t>
  </si>
  <si>
    <t>Zn (जिंक)</t>
  </si>
  <si>
    <t>Ag (चांदी)</t>
  </si>
  <si>
    <t>एक मोल इलेक्ट्रॉन का द्रव्यमान लगभग कितना होता है, यदि आवेश 1 फैराडे हो? (यह प्रश्न अवधारणात्मक है, द्रव्यमान नगण्य है, लेकिन आवेश की गणना महत्वपूर्ण है)</t>
  </si>
  <si>
    <t>1 mg</t>
  </si>
  <si>
    <t>0.55 mg</t>
  </si>
  <si>
    <t>9.1×10−31 kg ×NA​</t>
  </si>
  <si>
    <t>$Zn</t>
  </si>
  <si>
    <t>Zn^{2+}(1M)</t>
  </si>
  <si>
    <t>Cu^{2+}(1M)</t>
  </si>
  <si>
    <t>Cu$ सेल को क्या कहा जाता है? [Source 120, 149]</t>
  </si>
  <si>
    <t>डेनियल सेल</t>
  </si>
  <si>
    <t>विशिष्ट चालकता (κ) की इकाई क्या है? [Source 135]</t>
  </si>
  <si>
    <t>S−1cm</t>
  </si>
  <si>
    <t>यदि किसी इलेक्ट्रोड का मानक अपचयन विभव (SRP) उच्च धनात्मक है, तो वह कैसा व्यवहार करेगा? [Source 119]</t>
  </si>
  <si>
    <t>प्रबल अपचायक</t>
  </si>
  <si>
    <t>प्रबल ऑक्सीकारक</t>
  </si>
  <si>
    <t>निष्क्रिय</t>
  </si>
  <si>
    <t>शुष्क सेल (Dry Cell) में विध्रुवक (Depolarizer) का कार्य कौन करता है? [Source 171]</t>
  </si>
  <si>
    <t>ZnCl2​</t>
  </si>
  <si>
    <t>फैराडे का द्वितीय नियम किससे संबंधित है? [Source 21, 170]</t>
  </si>
  <si>
    <t>चालकता सेल के सेल स्थिरांक (G∗) की गणना किस सूत्र से की जाती है? [Source 135]</t>
  </si>
  <si>
    <t>R/G</t>
  </si>
  <si>
    <t>R×κ</t>
  </si>
  <si>
    <t>κ/G</t>
  </si>
  <si>
    <t>l×A</t>
  </si>
  <si>
    <t>मोलर चालकता (Λm​) और विशिष्ट चालकता (κ) में क्या संबंध है? [Source 160]</t>
  </si>
  <si>
    <t>Λm​=Mκ×1000​</t>
  </si>
  <si>
    <t>Λm​=κ×M</t>
  </si>
  <si>
    <t>Λm​=κM​</t>
  </si>
  <si>
    <t>जलीय NaCl के वैद्युत अपघटन में कैथोड पर Na के बजाय H2​ गैस क्यों मुक्त होती है? [Source 132]</t>
  </si>
  <si>
    <t>सोडियम का आयनन विभव कम है</t>
  </si>
  <si>
    <t>हाइड्रोजन का अपचयन विभव सोडियम से अधिक है</t>
  </si>
  <si>
    <t>हाइड्रोजन का अपचयन विभव कम है</t>
  </si>
  <si>
    <t>पानी का अपचयन नहीं होता</t>
  </si>
  <si>
    <t>संक्षारण (Corrosion) से बचने के लिए 'कैथोडी सुरक्षा' (Cathodic Protection) में किस धातु का प्रयोग किया जाता है? [Source 175]</t>
  </si>
  <si>
    <t>लोहे से कम क्रियाशील धातु</t>
  </si>
  <si>
    <t>लोहे से अधिक क्रियाशील धातु (जैसे Mg, Zn)</t>
  </si>
  <si>
    <t>निकेल</t>
  </si>
  <si>
    <t>क्रोमियम</t>
  </si>
  <si>
    <t>1 फैराडे विद्युत धारा प्रवाहित करने पर निक्षेपित पदार्थ की मात्रा किसके बराबर होती है? [Source 23, 143]</t>
  </si>
  <si>
    <t>1 ग्राम</t>
  </si>
  <si>
    <t>1 ग्राम मोल</t>
  </si>
  <si>
    <t>1 ग्राम तुल्यांक (Gram Equivalent)</t>
  </si>
  <si>
    <t>विद्युत रासायनिक तुल्यांक</t>
  </si>
  <si>
    <t>Al3+ विलयन से 9 ग्राम एल्युमीनियम जमा करने के लिए कितने फैराडे आवेश की आवश्यकता होगी? (Al का परमाणु भार = 27) [Source 14]</t>
  </si>
  <si>
    <t>0.5 F</t>
  </si>
  <si>
    <t>विद्युत रासायनिक श्रेणी (Electrochemical Series) में जो धातुएं हाइड्रोजन से नीचे स्थित हैं, वे: [Source 156]</t>
  </si>
  <si>
    <t>अम्लों से H2​ मुक्त करती हैं</t>
  </si>
  <si>
    <t>अम्लों से H2​ मुक्त नहीं कर सकतीं</t>
  </si>
  <si>
    <t>बहुत क्रियाशील होती हैं</t>
  </si>
  <si>
    <t>आसानी से ऑक्सीकृत होती हैं</t>
  </si>
  <si>
    <t>किसी सेल अभिक्रिया के स्वतः (spontaneous) होने के लिए ΔG का मान होना चाहिए: [Source 158]</t>
  </si>
  <si>
    <t>जब लेड स्टोरेज बैटरी चार्ज की जाती है, तो: [Source 172]</t>
  </si>
  <si>
    <t>PbSO4​, Pb और PbO2​ में बदल जाता है</t>
  </si>
  <si>
    <t>H2​SO4​ की सांद्रता घटती है</t>
  </si>
  <si>
    <t>लेड इलेक्ट्रोड पर जमा होता है</t>
  </si>
  <si>
    <t>PbSO4​ घुलता नहीं है</t>
  </si>
  <si>
    <t>मरकरी सेल का सेल विभव जीवन भर स्थिर क्यों रहता है? [Source 649]</t>
  </si>
  <si>
    <t>इसका विद्युत अपघट्य पेस्ट होता है</t>
  </si>
  <si>
    <t>इसमें कोई आयन शामिल नहीं होता जिसकी सांद्रता बदले</t>
  </si>
  <si>
    <t>यह बहुत छोटा होता है</t>
  </si>
  <si>
    <t>जिंक का उपयोग होता है</t>
  </si>
  <si>
    <t>NH4​OH (दुर्बल विद्युत अपघट्य) की सीमांत मोलर चालकता (Λm∘​) ज्ञात करने के लिए किन प्रबल विद्युत अपघट्यों का उपयोग किया जा सकता है? [Source 164]</t>
  </si>
  <si>
    <t>NH4​Cl,NaOH,NaCl</t>
  </si>
  <si>
    <t>NH4​Cl,NaCl,HCl</t>
  </si>
  <si>
    <t>NaOH,NaCl,H2​O</t>
  </si>
  <si>
    <t>NH4​NO3​,NaOH</t>
  </si>
  <si>
    <t>96500 C विद्युत धारा CuSO4​ के विलयन से कितना तांबा मुक्त करेगी? (Cu का परमाणु भार = 63.5) [Source 18]</t>
  </si>
  <si>
    <t>63.5 g</t>
  </si>
  <si>
    <t>31.75 g</t>
  </si>
  <si>
    <t>96500 g</t>
  </si>
  <si>
    <t>100 g</t>
  </si>
  <si>
    <t>लवण सेतु (Salt Bridge) में KCl का उपयोग क्यों होता है? [Source 149]</t>
  </si>
  <si>
    <t>यह जेली बनाता है</t>
  </si>
  <si>
    <t>यह रंगहीन है</t>
  </si>
  <si>
    <t>रासायनिक बलगतिकी (Chemical Kinetics)</t>
  </si>
  <si>
    <t>एक रासायनिक अभिक्रिया के वेग को व्यक्त किया जाता है: सांद्रता में परिवर्तन / _____ ?</t>
  </si>
  <si>
    <t>लिया गया समय (Time taken)</t>
  </si>
  <si>
    <t>तापमान (Temperature)</t>
  </si>
  <si>
    <t>आयतन (Volume)</t>
  </si>
  <si>
    <t>दाब (Pressure)</t>
  </si>
  <si>
    <t>अभिक्रिया दर की इकाई क्या है?</t>
  </si>
  <si>
    <t>molL−1s−1</t>
  </si>
  <si>
    <t>molLs−1</t>
  </si>
  <si>
    <t>Lmol−1s−1</t>
  </si>
  <si>
    <t>s−1</t>
  </si>
  <si>
    <t>अभिक्रिया 2A→Product के लिए, A के विलुप्त होने की दर क्या है?</t>
  </si>
  <si>
    <t>dtd[A]​</t>
  </si>
  <si>
    <t>−21​dtd[A]​</t>
  </si>
  <si>
    <t>−dtd[A]​</t>
  </si>
  <si>
    <t>21​dtd[A]​</t>
  </si>
  <si>
    <t>ताप बढ़ाने पर अभिक्रिया का वेग:</t>
  </si>
  <si>
    <t>बढ़ता है</t>
  </si>
  <si>
    <t>पहले घटता है फिर बढ़ता है</t>
  </si>
  <si>
    <t>शून्य कोटि की अभिक्रिया के लिए दर स्थिरांक (k) की इकाई क्या है?</t>
  </si>
  <si>
    <t>L2mol−2s−1</t>
  </si>
  <si>
    <t>प्रथम कोटि की अभिक्रिया के लिए वेग स्थिरांक (k) की इकाई क्या है?</t>
  </si>
  <si>
    <t>s−1 (समय⁻¹)</t>
  </si>
  <si>
    <t>कोई इकाई नहीं</t>
  </si>
  <si>
    <t>द्वितीय कोटि की अभिक्रिया के लिए दर स्थिरांक की इकाई क्या है?</t>
  </si>
  <si>
    <t>mol−1Ls−1</t>
  </si>
  <si>
    <t>किस कोटि की अभिक्रिया के लिए वेग और वेग स्थिरांक (k) की इकाई समान होती है?</t>
  </si>
  <si>
    <t>प्रथम कोटि</t>
  </si>
  <si>
    <t>द्वितीय कोटि</t>
  </si>
  <si>
    <t>शून्य कोटि</t>
  </si>
  <si>
    <t>तृतीय कोटि</t>
  </si>
  <si>
    <t>अभिकारक की सांद्रता बढ़ाने पर अभिक्रिया का वेग प्रायः:</t>
  </si>
  <si>
    <t>अभिक्रिया A+B→Product के लिए दर नियम Rate=k[A]x[B]y है। अभिक्रिया की कोटि क्या होगी?</t>
  </si>
  <si>
    <t>x−y</t>
  </si>
  <si>
    <t>x+y</t>
  </si>
  <si>
    <t>y−x</t>
  </si>
  <si>
    <t>H2​(g)+Cl2​(g)Sunlight​2HCl(g) अभिक्रिया की कोटि क्या है?</t>
  </si>
  <si>
    <t>किसी अभिक्रिया का वेग स्थिरांक (k) किस पर निर्भर करता है?</t>
  </si>
  <si>
    <t>अभिकारक की सांद्रता</t>
  </si>
  <si>
    <t>ताप (Temperature)</t>
  </si>
  <si>
    <t>समय</t>
  </si>
  <si>
    <t>उत्पाद की सांद्रता</t>
  </si>
  <si>
    <t>प्रथम कोटि अभिक्रिया के लिए अर्द्ध-आयु (t1/2​) का सूत्र क्या है?</t>
  </si>
  <si>
    <t>k0.693​</t>
  </si>
  <si>
    <t>0.693k​</t>
  </si>
  <si>
    <t>2ka​</t>
  </si>
  <si>
    <t>k1​</t>
  </si>
  <si>
    <t>शून्य कोटि अभिक्रिया के लिए अर्द्ध-आयु (t1/2​) समानुपाती होती है:</t>
  </si>
  <si>
    <t>प्रारंभिक सांद्रता (a) के</t>
  </si>
  <si>
    <t>a1​ के</t>
  </si>
  <si>
    <t>a2 के</t>
  </si>
  <si>
    <t>a0 के</t>
  </si>
  <si>
    <t>प्रथम कोटि अभिक्रिया की अर्द्ध-आयु प्रारंभिक सांद्रता पर:</t>
  </si>
  <si>
    <t>निर्भर करती है</t>
  </si>
  <si>
    <t>निर्भर नहीं करती है</t>
  </si>
  <si>
    <t>व्युत्क्रमानुपाती होती है</t>
  </si>
  <si>
    <t>वर्ग के समानुपाती होती है</t>
  </si>
  <si>
    <t>आरहेनियस समीकरण (Arrhenius Equation) क्या है?</t>
  </si>
  <si>
    <t>k=AeEa​/RT</t>
  </si>
  <si>
    <t>k=AeRT/Ea​</t>
  </si>
  <si>
    <t>k=e−Ea​/RT</t>
  </si>
  <si>
    <t>सक्रियण ऊर्जा (Ea​) को कम करके अभिक्रिया की दर कौन बढ़ाता है?</t>
  </si>
  <si>
    <t>ताप</t>
  </si>
  <si>
    <t>दाब</t>
  </si>
  <si>
    <t>उत्प्रेरक (Catalyst)</t>
  </si>
  <si>
    <t>सांद्रता</t>
  </si>
  <si>
    <t>अभिक्रिया की आणविकता (Molecularity) का अधिकतम मान कितना हो सकता है?</t>
  </si>
  <si>
    <t>क्या अभिक्रिया की आणविकता शून्य हो सकती है?</t>
  </si>
  <si>
    <t>हाँ</t>
  </si>
  <si>
    <t>नहीं</t>
  </si>
  <si>
    <t>कभी-कभी</t>
  </si>
  <si>
    <t>निश्चित नहीं</t>
  </si>
  <si>
    <t>क्या अभिक्रिया की कोटि (Order) भिन्नात्मक (Fractional) हो सकती है?</t>
  </si>
  <si>
    <t>केवल पूर्णांक</t>
  </si>
  <si>
    <t>प्लैटिनम की सतह पर अमोनिया (NH3​) का अपघटन किस कोटि की अभिक्रिया है?</t>
  </si>
  <si>
    <t>प्रथम</t>
  </si>
  <si>
    <t>द्वितीय</t>
  </si>
  <si>
    <t>तृतीय</t>
  </si>
  <si>
    <t>रेडियो सक्रिय पदार्थ का विघटन (Radioactive Decay) किस कोटि की अभिक्रिया है?</t>
  </si>
  <si>
    <t>एस्टर का जल अपघटन (Hydrolysis of Ester) किसका उदाहरण है?</t>
  </si>
  <si>
    <t>छद्म प्रथम कोटि (Pseudo First Order)</t>
  </si>
  <si>
    <t>अभिक्रिया दर के ताप गुणांक (Temperature Coefficient) का मान प्रायः किसके बीच होता है?</t>
  </si>
  <si>
    <t>1 और 2</t>
  </si>
  <si>
    <t>2 और 3</t>
  </si>
  <si>
    <t>3 और 4</t>
  </si>
  <si>
    <t>0 और 1</t>
  </si>
  <si>
    <t>10°C ताप बढ़ाने पर अभिक्रिया का वेग लगभग कितना गुना हो जाता है?</t>
  </si>
  <si>
    <t>दो से तीन गुना</t>
  </si>
  <si>
    <t>दस गुना</t>
  </si>
  <si>
    <t>अपरिवर्तित</t>
  </si>
  <si>
    <t>देहली ऊर्जा (Threshold Energy) बराबर होती है:</t>
  </si>
  <si>
    <t>सक्रियण ऊर्जा + अभिकारक की ऊर्जा</t>
  </si>
  <si>
    <t>सक्रियण ऊर्जा - अभिकारक की ऊर्जा</t>
  </si>
  <si>
    <t>केवल सक्रियण ऊर्जा</t>
  </si>
  <si>
    <t>केवल अभिकारक की ऊर्जा</t>
  </si>
  <si>
    <t>अभिक्रिया की प्रगति के दौरान, अभिकारक की सांद्रता समय के साथ:</t>
  </si>
  <si>
    <t>बढ़ती है</t>
  </si>
  <si>
    <t>पहले बढ़ती है फिर घटती है</t>
  </si>
  <si>
    <t>वेग निर्धारक पद (Rate Determining Step) कौन सा होता है?</t>
  </si>
  <si>
    <t>तीव्र पद (Fast Step)</t>
  </si>
  <si>
    <t>मंद पद (Slow Step)</t>
  </si>
  <si>
    <t>अंतिम पद</t>
  </si>
  <si>
    <t>प्रारंभिक पद</t>
  </si>
  <si>
    <t>शून्य कोटि अभिक्रिया के लिए सांद्रता और समय के ग्राफ की ढाल (Slope) क्या होती है?</t>
  </si>
  <si>
    <t>−k</t>
  </si>
  <si>
    <t>k</t>
  </si>
  <si>
    <t>k/2.303</t>
  </si>
  <si>
    <t>−k/2.303</t>
  </si>
  <si>
    <t>प्रथम कोटि अभिक्रिया के लिए log[A] और समय (t) के ग्राफ की ढाल (Slope) क्या है?</t>
  </si>
  <si>
    <t>−2.303k​</t>
  </si>
  <si>
    <t>2.303k​</t>
  </si>
  <si>
    <t>इनमें से कौन सा कारक अभिक्रिया दर को प्रभावित करता है?</t>
  </si>
  <si>
    <t>उत्प्रेरक</t>
  </si>
  <si>
    <t>क्षारीय माध्यम में एस्टर का जल अपघटन (साबुनीकरण) किस कोटि की अभिक्रिया है?</t>
  </si>
  <si>
    <t>किसी रासायनिक अभिक्रिया में भाग लेने वाले अणुओं की न्यूनतम संख्या क्या कहलाती है?</t>
  </si>
  <si>
    <t>कोटि</t>
  </si>
  <si>
    <t>आणविकता</t>
  </si>
  <si>
    <t>सक्रियण ऊर्जा</t>
  </si>
  <si>
    <t>वेग स्थिरांक</t>
  </si>
  <si>
    <t>वह समय जिसमें अभिकारक की सांद्रता अपनी प्रारंभिक सांद्रता की आधी रह जाती है, कहलाता है:</t>
  </si>
  <si>
    <t>औसत आयु</t>
  </si>
  <si>
    <t>अर्द्ध-आयु (t1/2​)</t>
  </si>
  <si>
    <t>पूर्ण आयु</t>
  </si>
  <si>
    <t>सक्रियण काल</t>
  </si>
  <si>
    <t>किसी अभिक्रिया के लिए Rate=k[A]2[B] है। यदि B की सांद्रता स्थिर रखकर A की सांद्रता दुगुनी कर दी जाए, तो वेग कितना गुना हो जाएगा?</t>
  </si>
  <si>
    <t>2 गुना</t>
  </si>
  <si>
    <t>4 गुना</t>
  </si>
  <si>
    <t>8 गुना</t>
  </si>
  <si>
    <t>शून्य कोटि अभिक्रिया के लिए समाकलित दर समीकरण (Integrated Rate Equation) क्या है?</t>
  </si>
  <si>
    <t>[R]0​−[R]=kt</t>
  </si>
  <si>
    <t>ln[R]=−kt+ln[R]0​</t>
  </si>
  <si>
    <t>k=t2.303​loga−xa​</t>
  </si>
  <si>
    <t>Na2​S2​O3​ और HCl की अभिक्रिया से किसका अवक्षेप प्राप्त होता है?</t>
  </si>
  <si>
    <t>सल्फर (S)</t>
  </si>
  <si>
    <t>KIO3​ और Na2​SO3​ की अभिक्रिया (Clock Reaction) में किस सूचक (Indicator) का उपयोग होता है?</t>
  </si>
  <si>
    <t>फेनोल्फथेलिन</t>
  </si>
  <si>
    <t>मिथाइल ऑरेंज</t>
  </si>
  <si>
    <t>स्टार्च (Starch)</t>
  </si>
  <si>
    <t>लिटमस</t>
  </si>
  <si>
    <t>स्टार्च आयोडीन के साथ कौन सा रंग देता है?</t>
  </si>
  <si>
    <t>लाल</t>
  </si>
  <si>
    <t>पीला</t>
  </si>
  <si>
    <t>नीला (Blue)</t>
  </si>
  <si>
    <t>हरा</t>
  </si>
  <si>
    <t>प्रथम कोटि अभिक्रिया के लिए logk1​k2​​=2.303REa​​[T1​1​−T2​1​] समीकरण किसने दिया?</t>
  </si>
  <si>
    <t>नर्नस्ट</t>
  </si>
  <si>
    <t>आरहेनियस</t>
  </si>
  <si>
    <t>मैक्सवेल</t>
  </si>
  <si>
    <t>न्यूटन</t>
  </si>
  <si>
    <t>गन्ने की चीनी (Cane sugar) का प्रतिलोमन (Inversion) उदाहरण है:</t>
  </si>
  <si>
    <t>छद्म प्रथम कोटि</t>
  </si>
  <si>
    <t>अभिक्रिया की कोटि:</t>
  </si>
  <si>
    <t>एक प्रायोगिक मान है</t>
  </si>
  <si>
    <t>एक सैद्धांतिक मान है</t>
  </si>
  <si>
    <t>हमेशा पूर्णांक होती है</t>
  </si>
  <si>
    <t>हमेशा धनात्मक होती है</t>
  </si>
  <si>
    <t>अभिक्रिया की आणविकता:</t>
  </si>
  <si>
    <t>भिन्नात्मक हो सकती है</t>
  </si>
  <si>
    <t>शून्य हो सकती है</t>
  </si>
  <si>
    <t>किसी अभिक्रिया की सक्रियण ऊर्जा (Ea​) की गणना किस ग्राफ की ढाल से की जा सकती है?</t>
  </si>
  <si>
    <t>lnk vs 1/T</t>
  </si>
  <si>
    <t>k vs T</t>
  </si>
  <si>
    <t>lnk vs T</t>
  </si>
  <si>
    <t>k vs 1/T</t>
  </si>
  <si>
    <t>कोलाइडल सल्फर का बनना किस अभिक्रिया का उदाहरण है?</t>
  </si>
  <si>
    <t>Na2​S2​O3​+HCl</t>
  </si>
  <si>
    <t>KIO3​+Na2​SO3​</t>
  </si>
  <si>
    <t>H2​+Cl2​</t>
  </si>
  <si>
    <t>N2​+H2​</t>
  </si>
  <si>
    <t>ताप बढ़ाने पर अणुओं की गतिज ऊर्जा:</t>
  </si>
  <si>
    <t>प्रभावी टक्कर (Effective Collision) के लिए आवश्यक है:</t>
  </si>
  <si>
    <t>केवल देहली ऊर्जा</t>
  </si>
  <si>
    <t>केवल सही अभिविन्यास (Orientation)</t>
  </si>
  <si>
    <t>ऊर्जा और अभिविन्यास दोनों</t>
  </si>
  <si>
    <t>केवल उच्च ताप</t>
  </si>
  <si>
    <t>शून्य कोटि अभिक्रिया के लिए 100% पूर्ण होने में लगा समय (t100%​) है:</t>
  </si>
  <si>
    <t>a/k</t>
  </si>
  <si>
    <t>a/2k</t>
  </si>
  <si>
    <t>0.693/k</t>
  </si>
  <si>
    <t>2k/a</t>
  </si>
  <si>
    <t>यदि वेग स्थिरांक k का मान 1.15×10−3s−1 है, तो अभिक्रिया की कोटि क्या है?</t>
  </si>
  <si>
    <t>अभिक्रिया की दर (Rate) ठोस अभिकारकों के किस गुण पर निर्भर करती है?</t>
  </si>
  <si>
    <t>पृष्ठीय क्षेत्रफल (Surface Area)</t>
  </si>
  <si>
    <t>गलनांक</t>
  </si>
  <si>
    <t>उत्प्रेरक रासायनिक अभिक्रिया के किस मान को नहीं बदलता है?</t>
  </si>
  <si>
    <t>अभिक्रिया का वेग</t>
  </si>
  <si>
    <t>साम्य स्थिरांक (Equilibrium Constant)</t>
  </si>
  <si>
    <t>प्रथम कोटि अभिक्रिया के लिए समाकलित दर समीकरण है:</t>
  </si>
  <si>
    <t>k=t1​[R]0​−[R]</t>
  </si>
  <si>
    <t>k=t2.303​log[R][R]0​​</t>
  </si>
  <si>
    <t>k=tlog[R][R]0​​</t>
  </si>
  <si>
    <t>k=2.303t​log[R]</t>
  </si>
  <si>
    <t>आयनिक अभिक्रियाएं (Ionic Reactions) प्रायः होती हैं:</t>
  </si>
  <si>
    <t>बहुत धीमी</t>
  </si>
  <si>
    <t>अति तीव्र (Very Fast)</t>
  </si>
  <si>
    <t>मध्यम गति की</t>
  </si>
  <si>
    <t>मापी नहीं जा सकती</t>
  </si>
  <si>
    <t>लोहे में जंग लगना (Rusting of iron) उदाहरण है:</t>
  </si>
  <si>
    <t>तीव्र अभिक्रिया का</t>
  </si>
  <si>
    <t>मंद अभिक्रिया (Slow Reaction) का</t>
  </si>
  <si>
    <t>मध्यम अभिक्रिया का</t>
  </si>
  <si>
    <t>प्रकाश रासायनिक अभिक्रिया का</t>
  </si>
  <si>
    <t>अभिक्रिया N2​+3H2​→2NH3​ में N2​ के विलुप्त होने की दर और NH3​ के बनने की दर में क्या संबंध है?</t>
  </si>
  <si>
    <t>−dtd[N2​]​=21​dtd[NH3​]​</t>
  </si>
  <si>
    <t>−dtd[N2​]​=dtd[NH3​]​</t>
  </si>
  <si>
    <t>−dtd[N2​]​=2dtd[NH3​]​</t>
  </si>
  <si>
    <t>dtd[N2​]​=31​dtd[NH3​]​</t>
  </si>
  <si>
    <t>तात्क्षणिक दर (Instantaneous Rate) को व्यक्त किया जाता है:</t>
  </si>
  <si>
    <t>ΔtΔc​</t>
  </si>
  <si>
    <t>dtdc​</t>
  </si>
  <si>
    <t>Δc×Δt</t>
  </si>
  <si>
    <t>∫dc</t>
  </si>
  <si>
    <t>किसी अभिक्रिया में भाग लेने वाले पदार्थ क्या कहलाते हैं?</t>
  </si>
  <si>
    <t>उत्पाद</t>
  </si>
  <si>
    <t>अभिकारक (Reactant)</t>
  </si>
  <si>
    <t>मध्यवर्ती</t>
  </si>
  <si>
    <t>यदि किसी अभिक्रिया की कोटि शून्य है, तो उसका वेग:</t>
  </si>
  <si>
    <t>सांद्रता पर निर्भर नहीं करता</t>
  </si>
  <si>
    <t>सांद्रता के समानुपाती होता है</t>
  </si>
  <si>
    <t>सांद्रता के वर्ग के समानुपाती होता है</t>
  </si>
  <si>
    <t>समय के साथ बढ़ता है</t>
  </si>
  <si>
    <t>t1/2​=k0.693​ सूत्र किस कोटि के लिए मान्य है?</t>
  </si>
  <si>
    <t>सभी के लिए</t>
  </si>
  <si>
    <t>प्रथम कोटि की अभिक्रिया 75% पूर्ण होने में कितना समय लेती है (t1/2​ के पदों में)?</t>
  </si>
  <si>
    <t>2×t1/2​</t>
  </si>
  <si>
    <t>1.5×t1/2​</t>
  </si>
  <si>
    <t>3×t1/2​</t>
  </si>
  <si>
    <t>4×t1/2​</t>
  </si>
  <si>
    <t>आरहेनियस समीकरण में A क्या कहलाता है?</t>
  </si>
  <si>
    <t>आवृत्ति गुणक (Frequency Factor) / आरहेनियस गुणक</t>
  </si>
  <si>
    <t>गैस नियतांक</t>
  </si>
  <si>
    <t>गैस स्थिरांक R का मान क्या होता है?</t>
  </si>
  <si>
    <t>8.314 J/mol K</t>
  </si>
  <si>
    <t>0.0821 L atm/mol K</t>
  </si>
  <si>
    <t>1.98 cal/mol K</t>
  </si>
  <si>
    <t>अभिक्रिया की कोटि ज्ञात की जाती है:</t>
  </si>
  <si>
    <t>संतुलित समीकरण देखकर</t>
  </si>
  <si>
    <t>प्रयोगों द्वारा (Experimentally)</t>
  </si>
  <si>
    <t>आणविकता देखकर</t>
  </si>
  <si>
    <t>गुणांकों को जोड़कर</t>
  </si>
  <si>
    <t>प्रथम कोटि अभिक्रिया का ग्राफ t बनाम log(a−x) एक सरल रेखा होती है जिसका ढाल (Slope) है:</t>
  </si>
  <si>
    <t>अभिक्रिया की दर किस पर निर्भर नहीं करती है?</t>
  </si>
  <si>
    <t>"Clock Reaction" किस अभिक्रिया का दूसरा नाम है?</t>
  </si>
  <si>
    <t>NaOH+HCl</t>
  </si>
  <si>
    <t>एक अभिक्रिया का वेग स्थिरांक 7.2×10−3s−1 है। यदि अभिकारक की सांद्रता 0.1 M हो, तो प्रारंभिक वेग क्या होगा?</t>
  </si>
  <si>
    <t>7.2×10−4molL−1s−1</t>
  </si>
  <si>
    <t>7.2×10−3molL−1s−1</t>
  </si>
  <si>
    <t>7.2×10−2molL−1s−1</t>
  </si>
  <si>
    <t>1.15×10−3molL−1s−1</t>
  </si>
  <si>
    <t>कोलिजन थ्योरी (Collision Theory) किसके लिए लागू होती है?</t>
  </si>
  <si>
    <t>गैसीय अभिक्रियाओं के लिए</t>
  </si>
  <si>
    <t>ठोस अभिक्रियाओं के लिए</t>
  </si>
  <si>
    <t>केवल आयनिक अभिक्रियाओं के लिए</t>
  </si>
  <si>
    <t>नाभिकीय अभिक्रियाओं के लिए</t>
  </si>
  <si>
    <t>किसी अभिक्रिया के लिए ΔH और Ea​ में क्या संबंध है (ऊष्माशोषी अभिक्रिया के लिए)?</t>
  </si>
  <si>
    <t>ΔH=Ea​(fwd)−Ea​(back)</t>
  </si>
  <si>
    <t>ΔH=Ea​(fwd)+Ea​(back)</t>
  </si>
  <si>
    <t>ΔH=Ea​(back)−Ea​(fwd)</t>
  </si>
  <si>
    <t>यदि दर नियम R=k[A]1/2[B]3/2 है, तो कोटि क्या है?</t>
  </si>
  <si>
    <t>शून्य कोटि अभिक्रिया के लिए ग्राफ [R] vs t में अंत:खंड (Intercept) क्या होता है?</t>
  </si>
  <si>
    <t>[R]0​</t>
  </si>
  <si>
    <t>t</t>
  </si>
  <si>
    <t>प्रथम कोटि अभिक्रिया के लिए यदि k=10−3s−1 है, तो t1/2​ क्या होगा?</t>
  </si>
  <si>
    <t>693 s</t>
  </si>
  <si>
    <t>0.693 s</t>
  </si>
  <si>
    <t>69.3 s</t>
  </si>
  <si>
    <t>6930 s</t>
  </si>
  <si>
    <t>किस स्थिति में अभिक्रिया की आणविकता और कोटि समान होती है?</t>
  </si>
  <si>
    <t>जटिल अभिक्रिया में</t>
  </si>
  <si>
    <t>प्राथमिक (Elementary) अभिक्रिया में</t>
  </si>
  <si>
    <t>हमेशा</t>
  </si>
  <si>
    <t>जटिल अभिक्रिया (Complex Reaction) की दर किस पद द्वारा निर्धारित होती है?</t>
  </si>
  <si>
    <t>सबसे धीमे पद (Slowest step)</t>
  </si>
  <si>
    <t>सबसे तेज पद</t>
  </si>
  <si>
    <t>पहले पद</t>
  </si>
  <si>
    <t>सक्रियण ऊर्जा (Ea​) की इकाई क्या है?</t>
  </si>
  <si>
    <t>Joule</t>
  </si>
  <si>
    <t>Jmol−1 या kJmol−1</t>
  </si>
  <si>
    <t>Watt</t>
  </si>
  <si>
    <t>Pascal</t>
  </si>
  <si>
    <t>एक प्रथम कोटि की अभिक्रिया 10 मिनट में 20% पूर्ण होती है। अभिक्रिया के 75% पूर्ण होने में कितना समय लगेगा? (लगभग)</t>
  </si>
  <si>
    <t>~60-63 मिनट</t>
  </si>
  <si>
    <t>20 मिनट</t>
  </si>
  <si>
    <t>30 मिनट</t>
  </si>
  <si>
    <t>40 मिनट</t>
  </si>
  <si>
    <t>CH3​COOC2​H5​+H2​OH+​CH3​COOH+C2​H5​OH की कोटि क्या है?</t>
  </si>
  <si>
    <t>1 (छद्म प्रथम)</t>
  </si>
  <si>
    <t>CH3​COOC2​H5​+NaOH→CH3​COONa+C2​H5​OH की कोटि क्या है?</t>
  </si>
  <si>
    <t>2 (द्वितीय)</t>
  </si>
  <si>
    <t>प्रकाश रासायनिक अभिक्रियाओं (Photochemical reactions) की दर किस पर निर्भर करती है?</t>
  </si>
  <si>
    <t>प्रकाश की तीव्रता पर</t>
  </si>
  <si>
    <t>ताप पर</t>
  </si>
  <si>
    <t>सांद्रता पर</t>
  </si>
  <si>
    <t>उत्प्रेरक पर</t>
  </si>
  <si>
    <t>यदि किसी अभिक्रिया में अभिकारक के प्रारंभिक सांद्रण को दुगुना करने पर अर्द्ध-आयु भी दुगुनी हो जाती है, तो कोटि क्या है?</t>
  </si>
  <si>
    <t>आरहेनियस समीकरण का लघुगणकीय रूप (Logarithmic form) है:</t>
  </si>
  <si>
    <t>logk=logA−2.303RTEa​​</t>
  </si>
  <si>
    <t>logk=logA+RTEa​​</t>
  </si>
  <si>
    <t>lnk=−RTEa​​</t>
  </si>
  <si>
    <t>logk=2.303RTEa​​+logA</t>
  </si>
  <si>
    <t>प्रथम कोटि अभिक्रिया के पूर्ण होने में कितना समय लगता है?</t>
  </si>
  <si>
    <t>निश्चित समय</t>
  </si>
  <si>
    <t>अनंत समय (Infinite time)</t>
  </si>
  <si>
    <t>2FeCl3​+SnCl2​→2FeCl2​+SnCl4​ एक _______ अभिक्रिया है।</t>
  </si>
  <si>
    <t>अभिक्रिया वेग की ताप पर निर्भरता को सबसे अच्छा कौन समझाता है?</t>
  </si>
  <si>
    <t>आर्हेनियस समीकरण</t>
  </si>
  <si>
    <t>नर्नस्ट समीकरण</t>
  </si>
  <si>
    <t>गिब्स समीकरण</t>
  </si>
  <si>
    <t>वॉन 'ट हॉफ समीकरण</t>
  </si>
  <si>
    <t>एक अभिक्रिया का दर स्थिरांक k है। ताप बढ़ाने पर logk का मान:</t>
  </si>
  <si>
    <t>बढ़ेगा</t>
  </si>
  <si>
    <t>घटेगा</t>
  </si>
  <si>
    <t>स्थिर रहेगा</t>
  </si>
  <si>
    <t>शून्य होगा</t>
  </si>
  <si>
    <t>ठोस सतह पर गैसों का अधिशोषण (Adsorption) प्रायः किस कोटि का पालन करता है (उच्च दाब पर)?</t>
  </si>
  <si>
    <t>2N2​O5​→4NO2​+O2​ अभिक्रिया का वेग नियम है Rate=k[N2​O5​]। इसकी कोटि और आणविकता क्रमश: क्या है?</t>
  </si>
  <si>
    <t>उत्प्रेरक सक्रियण ऊर्जा को कैसे प्रभावित करता है?</t>
  </si>
  <si>
    <t>बढ़ा देता है</t>
  </si>
  <si>
    <t>घटा देता है</t>
  </si>
  <si>
    <t>शून्य कर देता है</t>
  </si>
  <si>
    <t>शून्य कोटि अभिक्रिया के लिए ग्राफ की ढाल (Slope) ऋणात्मक होती है, उसका मान क्या है?</t>
  </si>
  <si>
    <t>1/k</t>
  </si>
  <si>
    <t>−1/k</t>
  </si>
  <si>
    <t>प्रथम कोटि अभिक्रिया के लिए 99.9% पूर्ण होने में लगा समय अर्द्ध-आयु का लगभग कितना गुना होता है?</t>
  </si>
  <si>
    <t>10 गुना</t>
  </si>
  <si>
    <t>5 गुना</t>
  </si>
  <si>
    <t>3 गुना</t>
  </si>
  <si>
    <t>अभिक्रिया की दर की विमा (Dimension) क्या है (सांद्रता = C, समय = T)?</t>
  </si>
  <si>
    <t>CT−1</t>
  </si>
  <si>
    <t>CT</t>
  </si>
  <si>
    <t>C−1T</t>
  </si>
  <si>
    <t>T−1</t>
  </si>
  <si>
    <t>शून्य कोटि अभिक्रिया का एक उदाहरण है:</t>
  </si>
  <si>
    <t>H2​+Cl2​hν​2HCl</t>
  </si>
  <si>
    <t>2H2​O2​→2H2​O+O2​</t>
  </si>
  <si>
    <t>एस्टर का जल अपघटन</t>
  </si>
  <si>
    <t>रेडियोधर्मी क्षय</t>
  </si>
  <si>
    <t>अभिक्रिया A→B के लिए, यदि A की सांद्रता 4 गुनी करने पर दर दुगुनी हो जाती है, तो कोटि क्या है?</t>
  </si>
  <si>
    <t>0.5 (आधा)</t>
  </si>
  <si>
    <t>किस प्रकार की अभिक्रियाओं के लिए आणविकता का कोई अर्थ नहीं होता?</t>
  </si>
  <si>
    <t>प्राथमिक अभिक्रिया</t>
  </si>
  <si>
    <t>जटिल अभिक्रिया (Complex Reaction)</t>
  </si>
  <si>
    <t>तीव्र अभिक्रिया</t>
  </si>
  <si>
    <t>मंद अभिक्रिया</t>
  </si>
  <si>
    <t>अभिक्रिया वेग पर पृष्ठीय क्षेत्रफल का क्या प्रभाव पड़ता है?</t>
  </si>
  <si>
    <t>क्षेत्रफल बढ़ने पर वेग बढ़ता है</t>
  </si>
  <si>
    <t>क्षेत्रफल बढ़ने पर वेग घटता है</t>
  </si>
  <si>
    <t>प्रथम कोटि अभिक्रिया का वेग स्थिरांक निर्भर करता है:</t>
  </si>
  <si>
    <t>प्रारंभिक सांद्रता पर</t>
  </si>
  <si>
    <t>समय पर</t>
  </si>
  <si>
    <t>अभिकारकों के द्रव्यमान पर</t>
  </si>
  <si>
    <t>t1/2​∝a1−n सामान्य सूत्र में n क्या है?</t>
  </si>
  <si>
    <t>अणुओं की संख्या</t>
  </si>
  <si>
    <t>अभिक्रिया की कोटि (Order)</t>
  </si>
  <si>
    <t>शून्य कोटि अभिक्रिया के लिए t1/2​ और a (प्रारंभिक सांद्रता) के बीच ग्राफ कैसा होगा?</t>
  </si>
  <si>
    <t>मूल बिंदु से गुजरती सीधी रेखा</t>
  </si>
  <si>
    <t>X-अक्ष के समानांतर</t>
  </si>
  <si>
    <t>Y-अक्ष के समानांतर</t>
  </si>
  <si>
    <t>परवलय</t>
  </si>
  <si>
    <t>प्रथम कोटि अभिक्रिया के लिए t1/2​ और a के बीच ग्राफ कैसा होगा?</t>
  </si>
  <si>
    <t>X-अक्ष के समानांतर (सीधी रेखा)</t>
  </si>
  <si>
    <t>मूल बिंदु से गुजरती रेखा</t>
  </si>
  <si>
    <t>ढाल ऋणात्मक</t>
  </si>
  <si>
    <t>यदि Ea​=0 हो, तो वेग स्थिरांक k का मान ताप पर कैसे निर्भर करेगा?</t>
  </si>
  <si>
    <t>निर्भर नहीं करेगा (लगभग स्थिर)</t>
  </si>
  <si>
    <t>तेजी से बढ़ेगा</t>
  </si>
  <si>
    <t>शून्य हो जाएगा</t>
  </si>
  <si>
    <t>ऋणात्मक उत्प्रेरक (Negative Catalyst) अभिक्रिया वेग को:</t>
  </si>
  <si>
    <t>बढ़ाता है</t>
  </si>
  <si>
    <t>घटाता है</t>
  </si>
  <si>
    <t>अपरिवर्तित करता है</t>
  </si>
  <si>
    <t>पहले बढ़ाता है फिर घटाता है</t>
  </si>
  <si>
    <t>2HI→H2​+I2​ अभिक्रिया, सोने (Gold) की सतह पर किस कोटि की होती है?</t>
  </si>
  <si>
    <t>अभिक्रिया मध्यवर्ती (Reaction Intermediate) की ऊर्जा अभिकारकों और उत्पादों से होती है:</t>
  </si>
  <si>
    <t>अधिक</t>
  </si>
  <si>
    <t>बराबर</t>
  </si>
  <si>
    <t>टक्कर सिद्धांत के अनुसार अभिक्रिया वेग बराबर होता है:</t>
  </si>
  <si>
    <t>PZAB​e−Ea​/RT</t>
  </si>
  <si>
    <t>ZAB​e−Ea​/RT</t>
  </si>
  <si>
    <t>Pe−Ea​/RT</t>
  </si>
  <si>
    <t>PZAB​</t>
  </si>
  <si>
    <t>किसी अभिक्रिया के लिए k=A कब होता है?</t>
  </si>
  <si>
    <t>जब T=0</t>
  </si>
  <si>
    <t>जब Ea​=0</t>
  </si>
  <si>
    <t>जब T=∞ (अनंत ताप)</t>
  </si>
  <si>
    <t>जब P=1</t>
  </si>
  <si>
    <t>प्रथम कोटि की अभिक्रिया के लिए विशिष्ट अभिक्रिया वेग (Specific Reaction Rate) किस पर निर्भर करता है?</t>
  </si>
  <si>
    <t>एक अभिक्रिया का अर्द्ध-आयु काल 10 मिनट है (प्रथम कोटि)। 20 मिनट बाद अभिकारक का कितना अंश शेष बचेगा?</t>
  </si>
  <si>
    <t>0.25 (1/4)</t>
  </si>
  <si>
    <t>N2​O का तप्त प्लैटिनम तार पर वियोजन किस कोटि की अभिक्रिया है?</t>
  </si>
  <si>
    <t>भिन्नात्मक</t>
  </si>
  <si>
    <t>2A+B→A2​B अभिक्रिया में यदि A की सांद्रता दुगुनी करने पर वेग 4 गुना और B की दुगुनी करने पर वेग 2 गुना हो जाता है, तो दर नियम क्या है?</t>
  </si>
  <si>
    <t>k[A][B]</t>
  </si>
  <si>
    <t>k[A]2[B]</t>
  </si>
  <si>
    <t>k[A][B]2</t>
  </si>
  <si>
    <t>k[A]2[B]0</t>
  </si>
  <si>
    <t>किसी अभिक्रिया में उत्पाद की सांद्रता समय के साथ:</t>
  </si>
  <si>
    <t>बदलती नहीं है</t>
  </si>
  <si>
    <t>यदि अभिक्रिया की दर सांद्रता के समानुपाती हो, तो कोटि है:</t>
  </si>
  <si>
    <t>प्रकाश रासायनिक अभिक्रियाओं (Photochemical Reactions) में प्रकाश ऊर्जा का उपयोग किसलिए होता है?</t>
  </si>
  <si>
    <t>सक्रियण ऊर्जा प्रदान करने के लिए</t>
  </si>
  <si>
    <t>अणुओं को ठंडा करने के लिए</t>
  </si>
  <si>
    <t>आयतन बढ़ाने के लिए</t>
  </si>
  <si>
    <t>दाब कम करने के लिए</t>
  </si>
  <si>
    <t>अभिक्रिया वेग का अधिकतम मान कब होता है?</t>
  </si>
  <si>
    <t>अभिक्रिया के अंत में</t>
  </si>
  <si>
    <t>अभिक्रिया के प्रारंभ में (t=0 पर)</t>
  </si>
  <si>
    <t>अर्द्ध-आयु पर</t>
  </si>
  <si>
    <t>CH3​COOC2​H5​+H2​OHCl​CH3​COOH+C2​H5​OH अभिक्रिया की आणविकता (Molecularity) क्या है?</t>
  </si>
  <si>
    <t>आरहेनियस समीकरण के अनुसार logk और 1/T के बीच ग्राफ का अंत:खंड (Intercept) क्या है?</t>
  </si>
  <si>
    <t>logA</t>
  </si>
  <si>
    <t>−Ea​/2.303R</t>
  </si>
  <si>
    <t>logEa​</t>
  </si>
  <si>
    <t>A</t>
  </si>
  <si>
    <t>कोलाइडल कणों की उपस्थिति प्रकाश के प्रकीर्णन (Scattering) का कारण बनती है, इसे क्या कहते हैं?</t>
  </si>
  <si>
    <t>ब्राउनी गति</t>
  </si>
  <si>
    <t>टिंडल प्रभाव (Tyndall Effect)</t>
  </si>
  <si>
    <t>विद्युत कण संचलन</t>
  </si>
  <si>
    <t>अपोहन</t>
  </si>
  <si>
    <t>रासायनिक बलगतिकी में 'दर' शब्द का अर्थ है:</t>
  </si>
  <si>
    <t>अभिक्रिया की दिशा</t>
  </si>
  <si>
    <t>अभिक्रिया की गति/वेग</t>
  </si>
  <si>
    <t>अभिक्रिया की ऊष्मा</t>
  </si>
  <si>
    <t>उत्पाद की मात्रा</t>
  </si>
  <si>
    <t>किसी अभिक्रिया में अभिकारक के अणु उत्पाद में बदलने के लिए आपस में क्या करते हैं?</t>
  </si>
  <si>
    <t>प्रतिकर्षण</t>
  </si>
  <si>
    <t>प्रभावी टक्कर (Effective Collision)</t>
  </si>
  <si>
    <t>केवल कंपन</t>
  </si>
  <si>
    <t>घूर्णन</t>
  </si>
  <si>
    <t>A→B (शून्य कोटि) के लिए यदि k=2×10−2molL−1s−1 है। 20 सेकंड बाद सांद्रता में कितनी कमी आएगी? (x=kt)</t>
  </si>
  <si>
    <t>0.4 M</t>
  </si>
  <si>
    <t>0.04 M</t>
  </si>
  <si>
    <t>4 M</t>
  </si>
  <si>
    <t>0.2 M</t>
  </si>
  <si>
    <t>प्रथम कोटि अभिक्रिया के लिए log[R]0​/[R]=?</t>
  </si>
  <si>
    <t>kt/2.303</t>
  </si>
  <si>
    <t>kt</t>
  </si>
  <si>
    <t>2.303/kt</t>
  </si>
  <si>
    <t>k/t</t>
  </si>
  <si>
    <t>यदि किसी अभिक्रिया की दर स्थिरांक की इकाई Lmol−1s−1 है, तो अभिक्रिया की कोटि है:</t>
  </si>
  <si>
    <t>प्रथम कोटि अभिक्रिया के लिए log[R] बनाम समय (t) के ग्राफ का अंतःखंड (Intercept) क्या होता है?</t>
  </si>
  <si>
    <t>log[R]0​</t>
  </si>
  <si>
    <t>Na2​S2​O3​ और HCl के बीच अभिक्रिया की दर का अध्ययन करते समय किस पदार्थ के बनने से दुधियापन (Turbidity) आता है?</t>
  </si>
  <si>
    <t>कोलाइडल सल्फर (S)</t>
  </si>
  <si>
    <t>संघट्ट सिद्धांत (Collision Theory) के अनुसार, अभिक्रिया वेग बराबर है: Rate=PZAB​e−Ea​/RT, यहाँ 'P' क्या है?</t>
  </si>
  <si>
    <t>प्रायिकता कारक (Probability Factor) / अभिविन्यास कारक</t>
  </si>
  <si>
    <t>आवृत्ति कारक</t>
  </si>
  <si>
    <t>यदि किसी अभिक्रिया के लिए logk बनाम 1/T का ग्राफ खींचा जाए, तो उस रेखा की ढाल (Slope) क्या होगी?</t>
  </si>
  <si>
    <t>−Ea​/R</t>
  </si>
  <si>
    <t>Ea​/2.303R</t>
  </si>
  <si>
    <t>Ea​</t>
  </si>
  <si>
    <t>प्रथम कोटि की अभिक्रिया के 99.9% पूर्ण होने में लगा समय, उसके अर्द्ध-आयु (t1/2​) का लगभग कितना गुना होता है?</t>
  </si>
  <si>
    <t>100 गुना</t>
  </si>
  <si>
    <t>घड़ी अभिक्रिया' (Clock Reaction) के अध्ययन में किस मिश्रण का उपयोग होता है?</t>
  </si>
  <si>
    <t>Zn+H2​SO4​</t>
  </si>
  <si>
    <t>द्वितीय कोटि अभिक्रिया के लिए अर्द्ध-आयु (t1/2​) और प्रारंभिक सांद्रता (a) में क्या संबंध है?</t>
  </si>
  <si>
    <t>t1/2​∝a</t>
  </si>
  <si>
    <t>t1/2​∝a0</t>
  </si>
  <si>
    <t>t1/2​∝1/a</t>
  </si>
  <si>
    <t>t1/2​∝a2</t>
  </si>
  <si>
    <t>2HI→H2​+I2​ (सोने की सतह पर) अभिक्रिया की कोटि क्या है?</t>
  </si>
  <si>
    <t>प्रथम कोटि की अभिक्रिया के लिए वेग स्थिरांक k का मान 2.303/t×?</t>
  </si>
  <si>
    <t>log[R][R]0​​</t>
  </si>
  <si>
    <t>ln[R][R]0​​</t>
  </si>
  <si>
    <t>log[R]0​[R]​</t>
  </si>
  <si>
    <t>[R][R]0​​</t>
  </si>
  <si>
    <t>सक्रियण ऊर्जा (Ea​) की गणना किस समीकरण द्वारा की जा सकती है?</t>
  </si>
  <si>
    <t>आरहेनियस समीकरण</t>
  </si>
  <si>
    <t>वंडरवाल समीकरण</t>
  </si>
  <si>
    <t>यदि किसी अभिक्रिया का ताप 10°C बढ़ाया जाए, तो उसका वेग स्थिरांक (k) लगभग:</t>
  </si>
  <si>
    <t>आधा हो जाता है</t>
  </si>
  <si>
    <t>दो गुना हो जाता है</t>
  </si>
  <si>
    <t>तीन गुना हो जाता है</t>
  </si>
  <si>
    <t>चार गुना हो जाता है</t>
  </si>
  <si>
    <t>छद्म प्रथम कोटि अभिक्रिया (Pseudo First Order Reaction) का उदाहरण है:</t>
  </si>
  <si>
    <t>एस्टर का जल अपघटन (अम्लीय माध्यम)</t>
  </si>
  <si>
    <t>N2​+3H2​</t>
  </si>
  <si>
    <t>2HI→H2​+I2​</t>
  </si>
  <si>
    <t>किसी अभिक्रिया की दर अभिकारकों की सांद्रता के _____ समानुपाती होती है?</t>
  </si>
  <si>
    <t>सक्रिय द्रव्यमान (Active Mass)</t>
  </si>
  <si>
    <t>परमाणु भार</t>
  </si>
  <si>
    <t>अणु भार</t>
  </si>
  <si>
    <t>प्रकाश रासायनिक अभिक्रिया (जैसे H2​+Cl2​hν​2HCl) जल की सतह पर किस कोटि की मानी जाती है?</t>
  </si>
  <si>
    <t>आरहेनियस समीकरण में e−Ea​/RT क्या दर्शाता है?</t>
  </si>
  <si>
    <t>कुल अणुओं की संख्या</t>
  </si>
  <si>
    <t>प्रभावी टक्करों की संख्या</t>
  </si>
  <si>
    <t>Ea​ से अधिक ऊर्जा वाले अणुओं का अंश</t>
  </si>
  <si>
    <t>शून्य कोटि अभिक्रिया के लिए सांद्रता (R) बनाम समय (t) ग्राफ की ढाल (Slope) होती है:</t>
  </si>
  <si>
    <t>अभिक्रिया की आणविकता (Molecularity) और कोटि (Order) समान हो सकती है:</t>
  </si>
  <si>
    <t>प्राथमिक अभिक्रियाओं (Elementary reactions) में</t>
  </si>
  <si>
    <t>जटिल अभिक्रियाओं में</t>
  </si>
  <si>
    <t>प्रथम कोटि अभिक्रिया का विशिष्ट वेग स्थिरांक किस पर निर्भर करता है?</t>
  </si>
  <si>
    <t>अभिक्रिया A+B→P के लिए यदि दर नियम r=k[A]1/2[B]2 है, तो अभिक्रिया की कुल कोटि है:</t>
  </si>
  <si>
    <t>शर्करा (Sucrose) का प्रतिलोमन (Inversion) एक उदाहरण है:</t>
  </si>
  <si>
    <t>शून्य कोटि अभिक्रिया का</t>
  </si>
  <si>
    <t>छद्म प्रथम कोटि अभिक्रिया का</t>
  </si>
  <si>
    <t>द्वितीय कोटि अभिक्रिया का</t>
  </si>
  <si>
    <t>तृतीय कोटि अभिक्रिया का</t>
  </si>
  <si>
    <t>किसी रासायनिक अभिक्रिया में 'देहली ऊर्जा' (Threshold Energy) क्या है?</t>
  </si>
  <si>
    <t>अभिकारकों की औसत ऊर्जा</t>
  </si>
  <si>
    <t>(सक्रियण ऊर्जा + अभिकारकों की औसत ऊर्जा)</t>
  </si>
  <si>
    <t>उत्पाद की ऊर्जा</t>
  </si>
  <si>
    <t>उत्प्रेरक अभिक्रिया के वेग को बढ़ाता है क्योंकि यह:</t>
  </si>
  <si>
    <t>सक्रियण ऊर्जा को घटाता है</t>
  </si>
  <si>
    <t>सक्रियण ऊर्जा को बढ़ाता है</t>
  </si>
  <si>
    <t>एंथैल्पी बदलता है</t>
  </si>
  <si>
    <t>आंतरिक ऊर्जा बढ़ाता है</t>
  </si>
  <si>
    <t>अभिक्रिया N2​+3H2​→2NH3​ के लिए −dtd[N2​]​ और dtd[NH3​]​ में संबंध है:</t>
  </si>
  <si>
    <t>−dtd[N2​]​=31​dtd[NH3​]​</t>
  </si>
  <si>
    <t>50% अभिक्रिया पूर्ण होने में लगा समय (t50%​) प्रथम कोटि के लिए किसके बराबर है?</t>
  </si>
  <si>
    <t>t1/2​</t>
  </si>
  <si>
    <t>t3/4​</t>
  </si>
  <si>
    <t>tavg​</t>
  </si>
  <si>
    <t>t100%​</t>
  </si>
  <si>
    <t>शून्य कोटि अभिक्रिया के लिए अर्द्ध-आयु काल (t1/2​) प्रारंभिक सांद्रता ([R]0​) के:</t>
  </si>
  <si>
    <t>व्युत्क्रमानुपाती होता है</t>
  </si>
  <si>
    <t>समानुपाती होता है</t>
  </si>
  <si>
    <t>वर्ग के समानुपाती होता है</t>
  </si>
  <si>
    <t>निर्भर नहीं करता है</t>
  </si>
  <si>
    <t>अभिक्रिया वेग की इकाई, गैसीय अभिक्रियाओं के लिए सांद्रता की जगह किसमें व्यक्त की जा सकती है?</t>
  </si>
  <si>
    <t>वायुमंडलीय दाब (atm) प्रति समय</t>
  </si>
  <si>
    <t>जूल प्रति मोल</t>
  </si>
  <si>
    <t>लीटर प्रति मोल</t>
  </si>
  <si>
    <t>तात्क्षणिक दर' (Instantaneous Rate) ज्ञात करने के लिए किस गणितीय संकारक का प्रयोग होता है?</t>
  </si>
  <si>
    <t>Δ (Delta)</t>
  </si>
  <si>
    <t>d/dt (Differentiation)</t>
  </si>
  <si>
    <t>∑ (Summation)</t>
  </si>
  <si>
    <t>log</t>
  </si>
  <si>
    <t>यदि वेग स्थिरांक की इकाई mol−2L2s−1 है, तो अभिक्रिया की कोटि है:</t>
  </si>
  <si>
    <t>रेडियोधर्मी क्षय (Radioactive Decay) किस गतिकी का पालन करता है?</t>
  </si>
  <si>
    <t>भिन्नात्मक कोटि</t>
  </si>
  <si>
    <t>अभिक्रिया की कोटि का मान क्या नहीं हो सकता?</t>
  </si>
  <si>
    <t>अनंत (प्रयोगिक रूप से)</t>
  </si>
  <si>
    <t>t1/4​ का अर्थ क्या है?</t>
  </si>
  <si>
    <t>अभिक्रिया का 25% पूर्ण होना</t>
  </si>
  <si>
    <t>अभिक्रिया का 75% पूर्ण होना</t>
  </si>
  <si>
    <t>अभिक्रिया का 50% पूर्ण होना</t>
  </si>
  <si>
    <t>अभिक्रिया का 10% पूर्ण होना</t>
  </si>
  <si>
    <t>Arrhenius समीकरण में A को क्या कहा जाता है?</t>
  </si>
  <si>
    <t>आवृत्ति गुणक (Frequency Factor)</t>
  </si>
  <si>
    <t>दर स्थिरांक</t>
  </si>
  <si>
    <t>ताप गुणांक</t>
  </si>
  <si>
    <t>X→Y अभिक्रिया के लिए, यदि X की सांद्रता दुगुनी करने पर दर 4 गुनी हो जाए, तो कोटि क्या है?</t>
  </si>
  <si>
    <t>किसी अभिक्रिया के लिए वेग स्थिरांक (k) 3×10−2s−1 है। इसकी कोटि क्या होगी?</t>
  </si>
  <si>
    <t>प्रभावी संघट्ट (Effective Collision) के लिए अणुओं के पास होनी चाहिए:</t>
  </si>
  <si>
    <t>केवल सही अभिविन्यास</t>
  </si>
  <si>
    <t>देहली ऊर्जा और सही अभिविन्यास दोनों</t>
  </si>
  <si>
    <t>उच्च आयतन</t>
  </si>
  <si>
    <t>ऊष्माशोषी अभिक्रिया के लिए सक्रियण ऊर्जा और एंथैल्पी परिवर्तन में संबंध है:</t>
  </si>
  <si>
    <t>Ea​&gt;ΔH</t>
  </si>
  <si>
    <t>Ea​&lt;ΔH</t>
  </si>
  <si>
    <t>Ea​=ΔH</t>
  </si>
  <si>
    <t>Ea​=0</t>
  </si>
  <si>
    <t>प्रथम कोटि अभिक्रिया के लिए ग्राफ ln[R] बनाम t का ढाल (slope) है:</t>
  </si>
  <si>
    <t>ठोस सतह पर गैसों का अधिशोषण, निम्न दाब पर किस कोटि का होता है?</t>
  </si>
  <si>
    <t>KIO3​+Na2​SO3​ अभिक्रिया में स्टार्च मिलाने पर कौन सा रंग प्राप्त होता है?</t>
  </si>
  <si>
    <t>गहरा नीला (Deep Blue)</t>
  </si>
  <si>
    <t>किस स्थिति में अभिक्रिया की आणविकता शून्य हो सकती है?</t>
  </si>
  <si>
    <t>जब कोटि शून्य हो</t>
  </si>
  <si>
    <t>जब अभिक्रिया तीव्र हो</t>
  </si>
  <si>
    <t>जब अभिक्रिया मंद हो</t>
  </si>
  <si>
    <t>k=t2.303​loga−xa​ किस कोटि का समाकलित वेग समीकरण है?</t>
  </si>
  <si>
    <t>तापमान गुणांक (μ) का सूत्र क्या है?</t>
  </si>
  <si>
    <t>kT​/kT+10​</t>
  </si>
  <si>
    <t>kT+10​/kT​</t>
  </si>
  <si>
    <t>kT+10​×kT​</t>
  </si>
  <si>
    <t>kT​−kT+10​</t>
  </si>
  <si>
    <t>पृष्ठ रसायन (Surface Chemistry)</t>
  </si>
  <si>
    <t>किसी ठोस या द्रव की सतह पर किसी पदार्थ के अणुओं के चिपकने की प्रक्रिया क्या कहलाती है?</t>
  </si>
  <si>
    <t>अवशोषण (Absorption)</t>
  </si>
  <si>
    <t>अधिशोषण (Adsorption)</t>
  </si>
  <si>
    <t>शोषण (Sorption)</t>
  </si>
  <si>
    <t>विशोषण (Desorption)</t>
  </si>
  <si>
    <t>अधिशोषण (Adsorption) किस प्रकार की घटना है?</t>
  </si>
  <si>
    <t>स्थूल घटना (Bulk Phenomenon)</t>
  </si>
  <si>
    <t>पृष्ठीय घटना (Surface Phenomenon)</t>
  </si>
  <si>
    <t>जिस पदार्थ की सतह पर अधिशोषण होता है, उसे क्या कहते हैं?</t>
  </si>
  <si>
    <t>अधिशोष्य (Adsorbate)</t>
  </si>
  <si>
    <t>अधिशोषक (Adsorbent)</t>
  </si>
  <si>
    <t>अवशोषक (Absorbent)</t>
  </si>
  <si>
    <t>जो पदार्थ सतह पर आकर चिपकता है, उसे क्या कहते हैं?</t>
  </si>
  <si>
    <t>विलायक (Solvent)</t>
  </si>
  <si>
    <t>विलय (Solute)</t>
  </si>
  <si>
    <t>सिलिका जेल (Silica Gel) द्वारा नमी को सोखना किसका उदाहरण है?</t>
  </si>
  <si>
    <t>अवशोषण</t>
  </si>
  <si>
    <t>अधिशोषण</t>
  </si>
  <si>
    <t>विशोषण</t>
  </si>
  <si>
    <t>संतृप्ति</t>
  </si>
  <si>
    <t>स्पंज या चॉक द्वारा स्याही/पानी को अंदर तक सोख लेना किसका उदाहरण है?</t>
  </si>
  <si>
    <t>शोषण</t>
  </si>
  <si>
    <t>जब अधिशोषण और अवशोषण दोनों एक साथ होते हैं, तो उसे क्या कहते हैं?</t>
  </si>
  <si>
    <t>रसोवशोषण</t>
  </si>
  <si>
    <t>भौतिक अधिशोषण</t>
  </si>
  <si>
    <t>अधिशोषित पदार्थ को सतह से हटाने की प्रक्रिया क्या कहलाती है?</t>
  </si>
  <si>
    <t>संघनन</t>
  </si>
  <si>
    <t>अधिशोषण (Adsorption) प्रायः कैसी अभिक्रिया होती है?</t>
  </si>
  <si>
    <t>ऊष्माशोषी (Endothermic)</t>
  </si>
  <si>
    <t>ऊष्माक्षेपी (Exothermic)</t>
  </si>
  <si>
    <t>अधिशोषण के दौरान एन्थैल्पी (ΔH) का मान कैसा होता है?</t>
  </si>
  <si>
    <t>अधिशोषण के दौरान एन्ट्रापी (Entropy) में क्या परिवर्तन होता है?</t>
  </si>
  <si>
    <t>घटती है (Decreases)</t>
  </si>
  <si>
    <t>पहले घटती फिर बढ़ती</t>
  </si>
  <si>
    <t>अधिशोषण कितने प्रकार के होते हैं?</t>
  </si>
  <si>
    <t>भौतिक अधिशोषण में अणुओं के बीच कौन सा बल कार्य करता है?</t>
  </si>
  <si>
    <t>वान्डर वाल्स बल (Van der Waals force)</t>
  </si>
  <si>
    <t>रासायनिक अधिशोषण (Chemisorption) में कौन सा बल कार्य करता है?</t>
  </si>
  <si>
    <t>दुर्बल वान्डर वाल्स बल</t>
  </si>
  <si>
    <t>प्रबल रासायनिक बंध (Chemical Bond)</t>
  </si>
  <si>
    <t>गुरुत्वाकर्षण बल</t>
  </si>
  <si>
    <t>चुंबकीय बल</t>
  </si>
  <si>
    <t>भौतिक अधिशोषण की प्रकृति कैसी होती है?</t>
  </si>
  <si>
    <t>उत्क्रमणीय (Reversible)</t>
  </si>
  <si>
    <t>अनुत्क्रमणीय (Irreversible)</t>
  </si>
  <si>
    <t>रासायनिक अधिशोषण की प्रकृति कैसी होती है?</t>
  </si>
  <si>
    <t>उत्क्रमणीय</t>
  </si>
  <si>
    <t>किस अधिशोषण में बहु-आणविक परत (Multimolecular layer) बनती है? (PYQ)</t>
  </si>
  <si>
    <t>रासायनिक अधिशोषण</t>
  </si>
  <si>
    <t>किस अधिशोषण में केवल एक-आणविक परत (Unimolecular layer) बनती है?</t>
  </si>
  <si>
    <t>भौतिक अधिशोषण की ऊष्मा (Heat of Adsorption) कितनी होती है?</t>
  </si>
  <si>
    <t>40-400 kJ/mol</t>
  </si>
  <si>
    <t>20-40 kJ/mol</t>
  </si>
  <si>
    <t>80-240 kJ/mol</t>
  </si>
  <si>
    <t>1000 kJ/mol</t>
  </si>
  <si>
    <t>रासायनिक अधिशोषण की ऊष्मा (Heat of Adsorption) कितनी होती है?</t>
  </si>
  <si>
    <t>80-240 kJ/mol (या 40-400)</t>
  </si>
  <si>
    <t>5-10 kJ/mol</t>
  </si>
  <si>
    <t>0 kJ/mol</t>
  </si>
  <si>
    <t>ताप बढ़ाने पर भौतिक अधिशोषण पर क्या प्रभाव पड़ता है?</t>
  </si>
  <si>
    <t>ताप बढ़ाने पर रासायनिक अधिशोषण शुरू में क्या होता है?</t>
  </si>
  <si>
    <t>बढ़ता है (Increases)</t>
  </si>
  <si>
    <t>सक्रियण ऊर्जा (Activation Energy) की आवश्यकता किसमें होती है?</t>
  </si>
  <si>
    <t>दोनों में</t>
  </si>
  <si>
    <t>किसी में नहीं</t>
  </si>
  <si>
    <t>कौन सा अधिशोषण विशिष्ट (Specific) प्रकृति का होता है?</t>
  </si>
  <si>
    <t>अधिशोषक का पृष्ठीय क्षेत्रफल (Surface Area) बढ़ाने पर अधिशोषण की दर:</t>
  </si>
  <si>
    <t>बढ़ती है (Increases)</t>
  </si>
  <si>
    <t>चूर्णित (Powdered) धातुओं का अधिशोषण ठोस धातु की तुलना में कैसा होता है?</t>
  </si>
  <si>
    <t>नगण्य</t>
  </si>
  <si>
    <t>जो गैसें आसानी से द्रवित (Liquefiable) हो जाती हैं, उनका अधिशोषण:</t>
  </si>
  <si>
    <t>कम होता है</t>
  </si>
  <si>
    <t>नहीं होता</t>
  </si>
  <si>
    <t>गैस का क्रांतिक ताप (Critical Temperature) अधिक होने पर अधिशोषण:</t>
  </si>
  <si>
    <t>कम होगा</t>
  </si>
  <si>
    <t>अधिक होगा</t>
  </si>
  <si>
    <t>प्रभावित नहीं होगा</t>
  </si>
  <si>
    <t>स्थिर ताप पर दाब के साथ अधिशोषण के विचरण को क्या कहते हैं?</t>
  </si>
  <si>
    <t>अधिशोषण समदाबी</t>
  </si>
  <si>
    <t>अधिशोषण समतापी (Adsorption Isotherm)</t>
  </si>
  <si>
    <t>अधिशोषण आइसोबार</t>
  </si>
  <si>
    <t>अधिशोषण आइसोकोर</t>
  </si>
  <si>
    <t>फ्रेंडलिच (Freundlich) अधिशोषण समतापी समीकरण क्या है?</t>
  </si>
  <si>
    <t>x/m = k P</t>
  </si>
  <si>
    <t>x/m = k P^(1/n)</t>
  </si>
  <si>
    <t>x/m = k P^n</t>
  </si>
  <si>
    <t>x = m P</t>
  </si>
  <si>
    <t>फ्रेंडलिच समीकरण में 'x' क्या दर्शाता है?</t>
  </si>
  <si>
    <t>अधिशोषक की मात्रा</t>
  </si>
  <si>
    <t>अधिशोष्य (गैस) की मात्रा</t>
  </si>
  <si>
    <t>फ्रेंडलिच समीकरण में 'm' क्या दर्शाता है?</t>
  </si>
  <si>
    <t>गैस का दाब</t>
  </si>
  <si>
    <t>गैस की मात्रा</t>
  </si>
  <si>
    <t>फ्रेंडलिच समीकरण में 1/n का मान किसके बीच होता है?</t>
  </si>
  <si>
    <t>0 से 1</t>
  </si>
  <si>
    <t>1 से 10</t>
  </si>
  <si>
    <t>-1 से 1</t>
  </si>
  <si>
    <t>0 से अनंत</t>
  </si>
  <si>
    <t>उच्च दाब (High Pressure) पर अधिशोषण दाब पर कैसे निर्भर करता है?</t>
  </si>
  <si>
    <t>P^1</t>
  </si>
  <si>
    <t>P^0 (स्वतंत्र)</t>
  </si>
  <si>
    <t>P^2</t>
  </si>
  <si>
    <t>P^(-1)</t>
  </si>
  <si>
    <t>log (x/m) और log P के बीच ग्राफ खींचने पर ढाल (Slope) क्या होगा?</t>
  </si>
  <si>
    <t>log k</t>
  </si>
  <si>
    <t>1/n</t>
  </si>
  <si>
    <t>n</t>
  </si>
  <si>
    <t>log (x/m) और log P के बीच ग्राफ में अंतर्खंड (Intercept) क्या होता है?</t>
  </si>
  <si>
    <t>log P</t>
  </si>
  <si>
    <t>गैस मास्क (Gas Mask) में किसका प्रयोग होता है?</t>
  </si>
  <si>
    <t>सिलिका जेल</t>
  </si>
  <si>
    <t>सक्रिय चारकोल (Activated Charcoal)</t>
  </si>
  <si>
    <t>अक्रिय गैसों को पृथक (Separate) करने के लिए किसका उपयोग होता है?</t>
  </si>
  <si>
    <t>नारियल चारकोल</t>
  </si>
  <si>
    <t>प्लैटिनम</t>
  </si>
  <si>
    <t>एलुमिना</t>
  </si>
  <si>
    <t>विलयन से रंगीन अशुद्धियों को हटाने के लिए किसका प्रयोग होता है?</t>
  </si>
  <si>
    <t>चारकोल</t>
  </si>
  <si>
    <t>एसिड</t>
  </si>
  <si>
    <t>बेस</t>
  </si>
  <si>
    <t>पानी</t>
  </si>
  <si>
    <t>फ्रोथ फ्लोटेशन (फेन प्लवन) विधि में किस सिद्धांत का उपयोग होता है?</t>
  </si>
  <si>
    <t>वाष्पन</t>
  </si>
  <si>
    <t>आर्द्रता नियंत्रण (Humidity Control) में किसका उपयोग होता है?</t>
  </si>
  <si>
    <t>तांबा</t>
  </si>
  <si>
    <t>उत्प्रेरक (Catalyst) अभिक्रिया के वेग को क्या करता है?</t>
  </si>
  <si>
    <t>केवल बढ़ाता है</t>
  </si>
  <si>
    <t>केवल घटाता है</t>
  </si>
  <si>
    <t>परिवर्तित करता है (Alters)</t>
  </si>
  <si>
    <t>कुछ नहीं करता</t>
  </si>
  <si>
    <t>उत्प्रेरक अभिक्रिया के अंत में रासायनिक रूप से:</t>
  </si>
  <si>
    <t>बदल जाता है</t>
  </si>
  <si>
    <t>अपरिवर्तित रहता है (Unchanged)</t>
  </si>
  <si>
    <t>खत्म हो जाता है</t>
  </si>
  <si>
    <t>नया तत्व बनता है</t>
  </si>
  <si>
    <t>धनात्मक उत्प्रेरक (Positive Catalyst) सक्रियण ऊर्जा (Activation Energy) को:</t>
  </si>
  <si>
    <t>घटाता है (Decreases)</t>
  </si>
  <si>
    <t>स्थिर रखता है</t>
  </si>
  <si>
    <t>शून्य करता है</t>
  </si>
  <si>
    <t>ऋणात्मक उत्प्रेरक (Negative Catalyst) सक्रियण ऊर्जा को:</t>
  </si>
  <si>
    <t>बढ़ाता है (Increases)</t>
  </si>
  <si>
    <t>नष्ट करता है</t>
  </si>
  <si>
    <t>हैबर विधि (Haber's Process) से अमोनिया निर्माण में कौन सा उत्प्रेरक प्रयुक्त होता है? (PYQ)</t>
  </si>
  <si>
    <t>Pt</t>
  </si>
  <si>
    <t>Fe (लोहा)</t>
  </si>
  <si>
    <t>हैबर विधि में वर्धक (Promoter) का कार्य कौन करता है?</t>
  </si>
  <si>
    <t>Mo (मोलिब्डेनम)</t>
  </si>
  <si>
    <t>संपर्क विधि (Contact Process) से सल्फ्यूरिक अम्ल बनाने में उत्प्रेरक है?</t>
  </si>
  <si>
    <t>V2O5 (वैनेडियम पेंटाऑक्साइड)</t>
  </si>
  <si>
    <t>ओस्टवाल्ड विधि (Ostwald Process) से नाइट्रिक अम्ल बनाने में उत्प्रेरक है?</t>
  </si>
  <si>
    <t>Pt (प्लैटिनम जाली)</t>
  </si>
  <si>
    <t>V2O5</t>
  </si>
  <si>
    <t>वनस्पति तेल से वनस्पति घी (Hydrogenation) बनाने में उत्प्रेरक है?</t>
  </si>
  <si>
    <t>Ni (निकेल)</t>
  </si>
  <si>
    <t>डीकन विधि (Deacon's process) से क्लोरीन बनाने में उत्प्रेरक है?</t>
  </si>
  <si>
    <t>CuCl2</t>
  </si>
  <si>
    <t>उत्प्रेरक जो अभिक्रिया दर को बढ़ाता है उसे क्या कहते हैं?</t>
  </si>
  <si>
    <t>धनात्मक उत्प्रेरक</t>
  </si>
  <si>
    <t>ऋणात्मक उत्प्रेरक</t>
  </si>
  <si>
    <t>स्वतः उत्प्रेरक</t>
  </si>
  <si>
    <t>प्रेरित उत्प्रेरक</t>
  </si>
  <si>
    <t>उत्प्रेरक की सक्रियता बढ़ाने वाले पदार्थ को क्या कहते हैं?</t>
  </si>
  <si>
    <t>विष (Poison)</t>
  </si>
  <si>
    <t>वर्धक (Promoter)</t>
  </si>
  <si>
    <t>संदमक</t>
  </si>
  <si>
    <t>रक्षक</t>
  </si>
  <si>
    <t>उत्प्रेरक की सक्रियता कम/नष्ट करने वाले पदार्थ को क्या कहते हैं?</t>
  </si>
  <si>
    <t>वर्धक</t>
  </si>
  <si>
    <t>सक्रियक</t>
  </si>
  <si>
    <t>जब अभिकारक और उत्प्रेरक समान प्रावस्था (Phase) में हों, तो उसे कहते हैं?</t>
  </si>
  <si>
    <t>विषमांगी उत्प्रेरण</t>
  </si>
  <si>
    <t>समांगी उत्प्रेरण (Homogeneous)</t>
  </si>
  <si>
    <t>स्वतः उत्प्रेरण</t>
  </si>
  <si>
    <t>एंजाइम उत्प्रेरण</t>
  </si>
  <si>
    <t>जब अभिकारक और उत्प्रेरक भिन्न प्रावस्था में हों, तो उसे कहते हैं?</t>
  </si>
  <si>
    <t>समांगी उत्प्रेरण</t>
  </si>
  <si>
    <t>विषमांगी उत्प्रेरण (Heterogeneous)</t>
  </si>
  <si>
    <t>प्रेरित उत्प्रेरण</t>
  </si>
  <si>
    <t>ठोस उत्प्रेरक की कार्यक्षमता किन गुणों पर निर्भर करती है?</t>
  </si>
  <si>
    <t>सक्रियता (Activity)</t>
  </si>
  <si>
    <t>वर्णक्षमता (Selectivity)</t>
  </si>
  <si>
    <t>जिओलाइट (Zeolite) कैसा उत्प्रेरक है?</t>
  </si>
  <si>
    <t>आकार वर्णात्मक (Shape Selective)</t>
  </si>
  <si>
    <t>समांगी</t>
  </si>
  <si>
    <t>एंजाइम</t>
  </si>
  <si>
    <t>ZSM-5 उत्प्रेरक का उपयोग किसको किसमें बदलने में होता है?</t>
  </si>
  <si>
    <t>एल्कोहल को पेट्रोल (Gasoline) में</t>
  </si>
  <si>
    <t>एल्कोहल को पानी में</t>
  </si>
  <si>
    <t>पेट्रोल को एल्कोहल में</t>
  </si>
  <si>
    <t>पानी को पेट्रोल में</t>
  </si>
  <si>
    <t>एंजाइम (Enzyme) रासायनिक रूप से क्या होते हैं?</t>
  </si>
  <si>
    <t>कार्बोहाइड्रेट</t>
  </si>
  <si>
    <t>वसा</t>
  </si>
  <si>
    <t>प्रोटीन (Protein)</t>
  </si>
  <si>
    <t>विटामिन</t>
  </si>
  <si>
    <t>एंजाइम उत्प्रेरक को क्या कहा जाता है?</t>
  </si>
  <si>
    <t>जैव-रासायनिक उत्प्रेरक (Bio-chemical catalyst)</t>
  </si>
  <si>
    <t>अकार्बनिक उत्प्रेरक</t>
  </si>
  <si>
    <t>विषमांगी उत्प्रेरक</t>
  </si>
  <si>
    <t>आयनिक उत्प्रेरक</t>
  </si>
  <si>
    <t>एंजाइम की क्रियाविधि किस सिद्धांत पर आधारित है?</t>
  </si>
  <si>
    <t>ताला-चाबी सिद्धांत (Lock &amp; Key)</t>
  </si>
  <si>
    <t>अधिशोषण सिद्धांत</t>
  </si>
  <si>
    <t>अवशोषण सिद्धांत</t>
  </si>
  <si>
    <t>ग्लूकोज को एथिल अल्कोहल में बदलने वाला एंजाइम है?</t>
  </si>
  <si>
    <t>इन्वर्टेस</t>
  </si>
  <si>
    <t>जाइमेस (Zymase)</t>
  </si>
  <si>
    <t>डायस्टेस</t>
  </si>
  <si>
    <t>माल्टेस</t>
  </si>
  <si>
    <t>सुक्रोज (चीनी) को ग्लूकोज और फ्रुक्टोज में बदलने वाला एंजाइम है?</t>
  </si>
  <si>
    <t>जाइमेस</t>
  </si>
  <si>
    <t>इन्वर्टेस (Invertase)</t>
  </si>
  <si>
    <t>यूरिएस</t>
  </si>
  <si>
    <t>पेप्सिन</t>
  </si>
  <si>
    <t>यूरिया को अमोनिया में बदलने वाला एंजाइम है?</t>
  </si>
  <si>
    <t>यूरिएस (Urease)</t>
  </si>
  <si>
    <t>ट्रिप्सिन</t>
  </si>
  <si>
    <t>स्टार्च को माल्टोज में बदलने वाला एंजाइम है?</t>
  </si>
  <si>
    <t>डायस्टेस (Diastase)</t>
  </si>
  <si>
    <t>प्रोटीन को पेप्टाइड में बदलने वाला एंजाइम है?</t>
  </si>
  <si>
    <t>पेप्सिन (Pepsin)</t>
  </si>
  <si>
    <t>दूध को दही में बदलने वाला एंजाइम कौन सा होता है?</t>
  </si>
  <si>
    <t>लैक्टोबैसिली (Lactobacilli)</t>
  </si>
  <si>
    <t>इनवर्टेस</t>
  </si>
  <si>
    <t>एंजाइम किस तापमान पर सर्वाधिक सक्रिय होते हैं?</t>
  </si>
  <si>
    <t>0-10°C</t>
  </si>
  <si>
    <t>35-37°C (शरीर का ताप)</t>
  </si>
  <si>
    <t>70-80°C</t>
  </si>
  <si>
    <t>एंजाइम किस pH पर सर्वाधिक क्रियाशील होते हैं?</t>
  </si>
  <si>
    <t>वास्तविक विलयन (True Solution) के कणों का आकार कितना होता है?</t>
  </si>
  <si>
    <t>&lt; 1 nm</t>
  </si>
  <si>
    <t>1 nm - 1000 nm</t>
  </si>
  <si>
    <t>&gt; 1000 nm</t>
  </si>
  <si>
    <t>कोलाइडी विलयन (Colloidal Solution) के कणों का आकार कितना होता है?</t>
  </si>
  <si>
    <t>दिखाई नहीं देते</t>
  </si>
  <si>
    <t>निलंबन (Suspension) के कणों का आकार कितना होता है?</t>
  </si>
  <si>
    <t>10 nm</t>
  </si>
  <si>
    <t>कोलाइडी विलयन कैसा मिश्रण है?</t>
  </si>
  <si>
    <t>विषमांगी (Heterogeneous)</t>
  </si>
  <si>
    <t>कोलाइडी विलयन में विलेय जैसी प्रावस्था को क्या कहते हैं?</t>
  </si>
  <si>
    <t>परिक्षिप्त प्रावस्था (Dispersed Phase)</t>
  </si>
  <si>
    <t>परिक्षेपण माध्यम</t>
  </si>
  <si>
    <t>विलायक</t>
  </si>
  <si>
    <t>अवक्षेप</t>
  </si>
  <si>
    <t>कोलाइडी विलयन में विलायक जैसे माध्यम को क्या कहते हैं?</t>
  </si>
  <si>
    <t>परिक्षिप्त प्रावस्था</t>
  </si>
  <si>
    <t>परिक्षेपण माध्यम (Dispersion Medium)</t>
  </si>
  <si>
    <t>विलेय</t>
  </si>
  <si>
    <t>द्रव में गैस (Gas in Liquid) का कोलाइडी तंत्र क्या कहलाता है?</t>
  </si>
  <si>
    <t>सोल</t>
  </si>
  <si>
    <t>जेल</t>
  </si>
  <si>
    <t>झाग/फेन (Foam)</t>
  </si>
  <si>
    <t>गैस में द्रव (Liquid in Gas) का कोलाइडी तंत्र क्या कहलाता है?</t>
  </si>
  <si>
    <t>एरोसोल (Aerosol)</t>
  </si>
  <si>
    <t>फोम</t>
  </si>
  <si>
    <t>कोहरा (Fog) और बादल (Cloud) किसके उदाहरण हैं?</t>
  </si>
  <si>
    <t>ठोस एरोसोल</t>
  </si>
  <si>
    <t>द्रव एरोसोल</t>
  </si>
  <si>
    <t>गैस में ठोस (Solid in Gas) का कोलाइडी तंत्र क्या कहलाता है?</t>
  </si>
  <si>
    <t>एरोसोल (जैसे धुआँ)</t>
  </si>
  <si>
    <t>धुआँ (Smoke) किसका उदाहरण है?</t>
  </si>
  <si>
    <t>गैस में ठोस (Solid in Gas)</t>
  </si>
  <si>
    <t>गैस में द्रव</t>
  </si>
  <si>
    <t>द्रव में ठोस</t>
  </si>
  <si>
    <t>द्रव में द्रव</t>
  </si>
  <si>
    <t>द्रव में द्रव (Liquid in Liquid) का कोलाइडी तंत्र क्या कहलाता है?</t>
  </si>
  <si>
    <t>पायस (Emulsion)</t>
  </si>
  <si>
    <t>एरोसोल</t>
  </si>
  <si>
    <t>दूध (Milk) किसका उदाहरण है?</t>
  </si>
  <si>
    <t>द्रव में ठोस (Solid in Liquid) का कोलाइडी तंत्र क्या कहलाता है?</t>
  </si>
  <si>
    <t>सोल (Sol)</t>
  </si>
  <si>
    <t>पेंट्स (Paints) और कोशिका तरल किसके उदाहरण हैं?</t>
  </si>
  <si>
    <t>ठोस में द्रव (Liquid in Solid) का कोलाइडी तंत्र क्या कहलाता है?</t>
  </si>
  <si>
    <t>जेल (Gel)</t>
  </si>
  <si>
    <t>पनीर (Cheese), मक्खन (Butter), जेली किसके उदाहरण हैं?</t>
  </si>
  <si>
    <t>ठोस में ठोस (Solid in Solid) का कोलाइडी तंत्र क्या कहलाता है?</t>
  </si>
  <si>
    <t>ठोस सोल (Solid Sol)</t>
  </si>
  <si>
    <t>रंगीन काँच (Gemstones) किसके उदाहरण हैं?</t>
  </si>
  <si>
    <t>ठोस सोल</t>
  </si>
  <si>
    <t>द्रव-स्नेही (Lyophilic) कोलाइड कौन से होते हैं?</t>
  </si>
  <si>
    <t>विलायक से नफरत करने वाले</t>
  </si>
  <si>
    <t>विलायक से प्यार करने वाले (Solvent Loving)</t>
  </si>
  <si>
    <t>अस्थाई</t>
  </si>
  <si>
    <t>द्रव-विरोधी (Lyophobic) कोलाइड कौन से होते हैं?</t>
  </si>
  <si>
    <t>विलायक से नफरत करने वाले (Solvent Hating)</t>
  </si>
  <si>
    <t>विलायक से प्यार करने वाले</t>
  </si>
  <si>
    <t>स्थाई</t>
  </si>
  <si>
    <t>स्टार्च, गोंद, जिलेटिन किस प्रकार के कोलाइड हैं?</t>
  </si>
  <si>
    <t>द्रव-विरोधी</t>
  </si>
  <si>
    <t>द्रव-स्नेही (Lyophilic)</t>
  </si>
  <si>
    <t>धातुओं के सोल (जैसे गोल्ड सोल) किस प्रकार के कोलाइड हैं?</t>
  </si>
  <si>
    <t>द्रव-स्नेही</t>
  </si>
  <si>
    <t>द्रव-विरोधी (Lyophobic)</t>
  </si>
  <si>
    <t>कौन सा कोलाइड उत्क्रमणीय (Reversible) होता है?</t>
  </si>
  <si>
    <t>कौन सा कोलाइड अनुत्क्रमणीय (Irreversible) होता है?</t>
  </si>
  <si>
    <t>कौन सा कोलाइड अधिक स्थाई (Stable) होता है?</t>
  </si>
  <si>
    <t>दोनों समान</t>
  </si>
  <si>
    <t>किसकी श्यानता (Viscosity) माध्यम से अधिक होती है?</t>
  </si>
  <si>
    <t>वास्तविक विलयन</t>
  </si>
  <si>
    <t>किसका पृष्ठ तनाव (Surface Tension) माध्यम से कम होता है?</t>
  </si>
  <si>
    <t>बहु-आणविक (Multimolecular) कोलाइड का उदाहरण है?</t>
  </si>
  <si>
    <t>स्टार्च</t>
  </si>
  <si>
    <t>गोल्ड सोल / सल्फर सोल</t>
  </si>
  <si>
    <t>साबुन</t>
  </si>
  <si>
    <t>प्रोटीन</t>
  </si>
  <si>
    <t>वृहद्-आणविक (Macromolecular) कोलाइड का उदाहरण है?</t>
  </si>
  <si>
    <t>गोल्ड सोल</t>
  </si>
  <si>
    <t>स्टार्च / प्रोटीन / सेल्यूलोज</t>
  </si>
  <si>
    <t>सल्फर सोल</t>
  </si>
  <si>
    <t>संगुणित कोलाइड (Associated Colloid) किसे कहते हैं?</t>
  </si>
  <si>
    <t>मिसेल (Micelle)</t>
  </si>
  <si>
    <t>कोहरा</t>
  </si>
  <si>
    <t>मिसेल का निर्माण किस सांद्रता के ऊपर होता है?</t>
  </si>
  <si>
    <t>CMC (क्रांतिक मिसेल सांद्रता)</t>
  </si>
  <si>
    <t>मिसेल का निर्माण किस तापमान के ऊपर होता है?</t>
  </si>
  <si>
    <t>क्राफ्ट तापमान (Kraft Temperature)</t>
  </si>
  <si>
    <t>साबुन (Soap) का कोलाइडी व्यवहार किस कारण होता है?</t>
  </si>
  <si>
    <t>मिसेल निर्माण</t>
  </si>
  <si>
    <t>स्कंदन</t>
  </si>
  <si>
    <t>साबुन के अणु का जल-स्नेही (Hydrophilic) भाग कौन सा है?</t>
  </si>
  <si>
    <t>हाइड्रोकार्बन पूँछ</t>
  </si>
  <si>
    <t>आयनिक सिर (Head)</t>
  </si>
  <si>
    <t>साबुन के अणु का जल-विरोधी (Hydrophobic) भाग कौन सा है?</t>
  </si>
  <si>
    <t>हाइड्रोकार्बन पूँछ (Tail)</t>
  </si>
  <si>
    <t>आयनिक सिर</t>
  </si>
  <si>
    <t>गंदगी/तेल को साबुन का कौन सा भाग पकड़ता है?</t>
  </si>
  <si>
    <t>जल-स्नेही</t>
  </si>
  <si>
    <t>जल-विरोधी (Hydrophobic/Tail)</t>
  </si>
  <si>
    <t>धातु (जैसे Gold, Silver, Pt) के सोल बनाने की विधि कौन सी है?</t>
  </si>
  <si>
    <t>पेप्टीकरण</t>
  </si>
  <si>
    <t>ब्रेडिग आर्क विधि (Bredig's Arc)</t>
  </si>
  <si>
    <t>ऑक्सीकरण</t>
  </si>
  <si>
    <t>जल अपघटन</t>
  </si>
  <si>
    <t>ताजे बने अवक्षेप को कोलाइडी विलयन में बदलना क्या कहलाता है?</t>
  </si>
  <si>
    <t>पेप्टीकरण (Peptization)</t>
  </si>
  <si>
    <t>टिंडल प्रभाव</t>
  </si>
  <si>
    <t>सल्फर सोल बनाने के लिए कौन सी विधि प्रयुक्त होती है?</t>
  </si>
  <si>
    <t>ब्रेडिग आर्क</t>
  </si>
  <si>
    <t>अपचयन</t>
  </si>
  <si>
    <t>फेरिक हाइड्रॉक्साइड Fe(OH)3 सोल बनाने की विधि है?</t>
  </si>
  <si>
    <t>जल अपघटन (Hydrolysis)</t>
  </si>
  <si>
    <t>कोलाइडी विलयन के शुद्धिकरण की प्रक्रिया क्या कहलाती है?</t>
  </si>
  <si>
    <t>अपोहन (Dialysis)</t>
  </si>
  <si>
    <t>अवसादन</t>
  </si>
  <si>
    <t>विद्युत क्षेत्र लगाकर अपोहन को तेज करना क्या कहलाता है?</t>
  </si>
  <si>
    <t>वैद्युत अपोहन (Electrodialysis)</t>
  </si>
  <si>
    <t>वैद्युत कण संचलन</t>
  </si>
  <si>
    <t>कोलाइडी कणों द्वारा प्रकाश का प्रकीर्णन (Scattering) क्या कहलाता है?</t>
  </si>
  <si>
    <t>रमन प्रभाव</t>
  </si>
  <si>
    <t>आकाश का रंग नीला क्यों दिखाई देता है?</t>
  </si>
  <si>
    <t>परावर्तन</t>
  </si>
  <si>
    <t>प्रकाश का प्रकीर्णन (Scattering)</t>
  </si>
  <si>
    <t>अपवर्तन</t>
  </si>
  <si>
    <t>विवर्तन</t>
  </si>
  <si>
    <t>कोलाइडी कणों की टेढ़ी-मेढ़ी (Zig-Zag) गति क्या कहलाती है?</t>
  </si>
  <si>
    <t>ब्राउनी गति (Brownian Motion)</t>
  </si>
  <si>
    <t>रेखीय गति</t>
  </si>
  <si>
    <t>वृत्तीय गति</t>
  </si>
  <si>
    <t>ब्राउनी गति का कारण क्या है?</t>
  </si>
  <si>
    <t>गुरुत्वाकर्षण</t>
  </si>
  <si>
    <t>परिक्षेपण माध्यम के कणों की टक्कर</t>
  </si>
  <si>
    <t>प्रकाश</t>
  </si>
  <si>
    <t>आवेश</t>
  </si>
  <si>
    <t>विद्युत क्षेत्र में कोलाइडी कणों की गति क्या कहलाती है?</t>
  </si>
  <si>
    <t>वैद्युत कण संचलन (Electrophoresis)</t>
  </si>
  <si>
    <t>कोलाइडी कणों का नीचे बैठ जाना (अवक्षेपण) क्या कहलाता है?</t>
  </si>
  <si>
    <t>स्कंदन (Coagulation/Flocculation)</t>
  </si>
  <si>
    <t>रक्षण</t>
  </si>
  <si>
    <t>स्कंदन शक्ति के लिए कौन सा नियम है?</t>
  </si>
  <si>
    <t>हार्डी-शुल्जे नियम (Hardy-Schulze Rule)</t>
  </si>
  <si>
    <t>ओहम का नियम</t>
  </si>
  <si>
    <t>हार्डी-शुल्जे नियम के अनुसार, आयन की स्कंदन शक्ति किस पर निर्भर करती है?</t>
  </si>
  <si>
    <t>संयोजकता/आवेश पर (Valency)</t>
  </si>
  <si>
    <t>द्रव्यमान पर</t>
  </si>
  <si>
    <t>रंग पर</t>
  </si>
  <si>
    <t>ऋणात्मक सोल के स्कंदन के लिए सबसे प्रभावी आयन कौन सा है?</t>
  </si>
  <si>
    <t>Na+</t>
  </si>
  <si>
    <t>Al3+ (अधिक आवेश)</t>
  </si>
  <si>
    <t>Ba2+</t>
  </si>
  <si>
    <t>K+</t>
  </si>
  <si>
    <t>धनात्मक सोल के स्कंदन के लिए सबसे प्रभावी आयन कौन सा है?</t>
  </si>
  <si>
    <t>Cl-</t>
  </si>
  <si>
    <t>PO4 3- (अधिक आवेश)</t>
  </si>
  <si>
    <t>SO4 2-</t>
  </si>
  <si>
    <t>Br-</t>
  </si>
  <si>
    <t>द्रव-विरोधी कोलाइड की रक्षा (Protection) कौन करता है?</t>
  </si>
  <si>
    <t>वैद्युत अपघट्य</t>
  </si>
  <si>
    <t>द्रव-स्नेही कोलाइड (Lyophilic Colloid)</t>
  </si>
  <si>
    <t>रक्षी कोलाइड (Protective Colloid) की शक्ति किससे मापी जाती है?</t>
  </si>
  <si>
    <t>CMC</t>
  </si>
  <si>
    <t>स्वर्ण संख्या (Gold Number)</t>
  </si>
  <si>
    <t>pH</t>
  </si>
  <si>
    <t>स्वर्ण संख्या (Gold Number) जितनी कम होगी, रक्षी क्षमता:</t>
  </si>
  <si>
    <t>उतनी कम होगी</t>
  </si>
  <si>
    <t>उतनी अधिक होगी (Higher)</t>
  </si>
  <si>
    <t>बराबर होगी</t>
  </si>
  <si>
    <t>नदियों के डेल्टा (Delta) बनने का कारण क्या है?</t>
  </si>
  <si>
    <t>स्कंदन (Coagulation)</t>
  </si>
  <si>
    <t>कोट्रेल अवक्षेपक (Cottrell Precipitator) का उपयोग किसे हटाने में होता है?</t>
  </si>
  <si>
    <t>पानी की गंदगी</t>
  </si>
  <si>
    <t>धुआँ (Smoke) / कार्बन कण</t>
  </si>
  <si>
    <t>तेल</t>
  </si>
  <si>
    <t>रंग</t>
  </si>
  <si>
    <t>खून (Blood) बहने पर फिटकरी (Alum) लगाने से क्या होता है?</t>
  </si>
  <si>
    <t>स्कंदन (रक्त का थक्का)</t>
  </si>
  <si>
    <t>प्रवाह बढ़ता है</t>
  </si>
  <si>
    <t>कृत्रिम वर्षा (Artificial Rain) के लिए बादलों पर क्या छिड़का जाता है?</t>
  </si>
  <si>
    <t>आवेशित धूल/सिल्वर आयोडाइड (Electrolytes)</t>
  </si>
  <si>
    <t>कोलाइडी कणों पर आवेश की उपस्थिति सिद्ध करने वाला प्रयोग है?</t>
  </si>
  <si>
    <t>दो अमिश्रणीय द्रवों (जैसे तेल और पानी) का कोलाइडी तंत्र क्या है?</t>
  </si>
  <si>
    <t>दूध किस प्रकार का पायस है?</t>
  </si>
  <si>
    <t>जल में तेल (Oil in Water)</t>
  </si>
  <si>
    <t>तेल में जल (Water in Oil)</t>
  </si>
  <si>
    <t>ठोस में द्रव</t>
  </si>
  <si>
    <t>मक्खन (Butter) किस प्रकार का पायस है?</t>
  </si>
  <si>
    <t>जल में तेल</t>
  </si>
  <si>
    <t>ठोस में गैस</t>
  </si>
  <si>
    <t>द्रव में गैस</t>
  </si>
  <si>
    <t>पायस को स्थाई बनाने वाले पदार्थ को क्या कहते हैं?</t>
  </si>
  <si>
    <t>पायसीकारक (Emulsifier)</t>
  </si>
  <si>
    <t>साबुन क्या कार्य करता है?</t>
  </si>
  <si>
    <t>उत्प्रेरक का</t>
  </si>
  <si>
    <t>पायसीकारक (Emulsifier) का</t>
  </si>
  <si>
    <t>विलायक का</t>
  </si>
  <si>
    <t>अवशोषक का</t>
  </si>
  <si>
    <t>कोलाइडी कणों की सतह पर बनने वाली दोहरी परत (Double Layer) को क्या कहते हैं?</t>
  </si>
  <si>
    <t>न्यूटन परत</t>
  </si>
  <si>
    <t>हेल्महोल्त्ज़ विद्युतीय दोहरी परत (Helmholtz Layer)</t>
  </si>
  <si>
    <t>डार्विन परत</t>
  </si>
  <si>
    <t>स्थिर परत और विसरित परत के बीच के विभवांतर को क्या कहते हैं?</t>
  </si>
  <si>
    <t>आयनन विभव</t>
  </si>
  <si>
    <t>जीटा विभव (Zeta Potential)</t>
  </si>
  <si>
    <t>मानक विभव</t>
  </si>
  <si>
    <t>अपचयन विभव</t>
  </si>
  <si>
    <t>रक्त (Blood) एक कैसा कोलाइड है?</t>
  </si>
  <si>
    <t>Fe(OH)3 सोल कैसा कोलाइड है?</t>
  </si>
  <si>
    <t>गोल्ड सोल, स्टार्च, गम सोल पर कैसा आवेश होता है?</t>
  </si>
  <si>
    <t>लेदर (चमड़ा) की टैनिंग (Tanning) में किसका उपयोग होता है?</t>
  </si>
  <si>
    <t>अल्ट्राफिल्ट्रेशन (Ultrafiltration) के लिए सामान्य फिल्टर पेपर को किसमें भिगोया जाता है?</t>
  </si>
  <si>
    <t>कोलोडियन विलयन (Collodion solution)</t>
  </si>
  <si>
    <t>कोलोडियन विलयन किसका मिश्रण है?</t>
  </si>
  <si>
    <t>4% नाइट्रोसेल्यूलोज + अल्कोहल + ईथर</t>
  </si>
  <si>
    <t>स्टार्च + पानी</t>
  </si>
  <si>
    <t>गोंद + पानी</t>
  </si>
  <si>
    <t>साबुन + पानी</t>
  </si>
  <si>
    <t>टिंडल प्रभाव (Tyndall Effect) कौन प्रदर्शित करता है?</t>
  </si>
  <si>
    <t>कोलाइडी विलयन</t>
  </si>
  <si>
    <t>शुद्ध जल</t>
  </si>
  <si>
    <t>अधिशोषण की मात्रा (x/m) और तापमान के बीच खींचा गया वक्र (स्थिर दाब पर) कहलाता है?</t>
  </si>
  <si>
    <t>अधिशोषण समतापी</t>
  </si>
  <si>
    <t>अधिशोषण समदाबी (Adsorption Isobar)</t>
  </si>
  <si>
    <t>आइसोकोर</t>
  </si>
  <si>
    <t>आइसोटोन</t>
  </si>
  <si>
    <t>किसी रासायनिक अभिक्रिया में स्वत: उत्प्रेरक (Autocatalyst) का कार्य कौन करता है?</t>
  </si>
  <si>
    <t>अभिकारक</t>
  </si>
  <si>
    <t>उत्पाद (Product)</t>
  </si>
  <si>
    <t>आकृति चयन उत्प्रेरण (Shape Selective Catalysis) किस पर निर्भर करता है?</t>
  </si>
  <si>
    <t>उत्प्रेरक की रंध्र संरचना (Pore structure)</t>
  </si>
  <si>
    <t>केवल ताप पर</t>
  </si>
  <si>
    <t>केवल दाब पर</t>
  </si>
  <si>
    <t>निम्न में से कौन सा पदार्थ जल के शुद्धिकरण में फिटकरी की तरह कार्य करता है?</t>
  </si>
  <si>
    <t>वैद्युत अनपघट्य</t>
  </si>
  <si>
    <t>वैद्युत अपघट्य (Electrolyte)</t>
  </si>
  <si>
    <t>अधातु</t>
  </si>
  <si>
    <t>भौतिक अधिशोषण में एन्ट्रॉपी (Entropy) क्या होती है?</t>
  </si>
  <si>
    <t>ऋणात्मक (घटती है)</t>
  </si>
  <si>
    <t>कोलाइडी कणों को सामान्य फिल्टर पेपर से:</t>
  </si>
  <si>
    <t>छाना जा सकता है</t>
  </si>
  <si>
    <t>नहीं छाना जा सकता (Pass through)</t>
  </si>
  <si>
    <t>कुछ ही छनते हैं</t>
  </si>
  <si>
    <t>किस विधि द्वारा कोलाइडी विलयन के कणों को देखा जा सकता है?</t>
  </si>
  <si>
    <t>नग्न आँखों से</t>
  </si>
  <si>
    <t>अल्ट्रा-माइक्रोस्कोप (Ultra-microscope)</t>
  </si>
  <si>
    <t>चश्मे से</t>
  </si>
  <si>
    <t>दूरबीन से</t>
  </si>
  <si>
    <t>उत्प्रेरक की उपस्थिति में अभिक्रिया की दर क्यों बदलती है?</t>
  </si>
  <si>
    <t>एन्थैल्पी बदलने से</t>
  </si>
  <si>
    <t>सक्रियण ऊर्जा बदलने से (Change in Activation Energy)</t>
  </si>
  <si>
    <t>उत्पाद बदलने से</t>
  </si>
  <si>
    <t>ताप बदलने से</t>
  </si>
  <si>
    <t>दूध में परिक्षेपण माध्यम क्या है?</t>
  </si>
  <si>
    <t>जल (Water)</t>
  </si>
  <si>
    <t>दूध में परिक्षिप्त प्रावस्था क्या है?</t>
  </si>
  <si>
    <t>वसा (Fat)</t>
  </si>
  <si>
    <t>खनिज</t>
  </si>
  <si>
    <t>लैंगम्यूर अधिशोषण समतापी (Langmuir Adsorption Isotherm) किस अधिशोषण पर लागू होता है?</t>
  </si>
  <si>
    <t>भौतिक</t>
  </si>
  <si>
    <t>एक-आणविक परत (Monolayer) / रासायनिक</t>
  </si>
  <si>
    <t>बहु-आणविक</t>
  </si>
  <si>
    <t>किस तापमान पर मिसेल (Micelle) का निर्माण शुरू होता है?</t>
  </si>
  <si>
    <t>क्रांतिक तापमान</t>
  </si>
  <si>
    <t>क्राफ्ट तापमान (Kraft Temp)</t>
  </si>
  <si>
    <t>परम शून्य</t>
  </si>
  <si>
    <t>निम्न में से कौन सा पायस (Emulsion) तेल में जल (W/O) प्रकार का है?</t>
  </si>
  <si>
    <t>दूध</t>
  </si>
  <si>
    <t>कोल्ड क्रीम / मक्खन</t>
  </si>
  <si>
    <t>वैनिशिंग क्रीम</t>
  </si>
  <si>
    <t>पेंट</t>
  </si>
  <si>
    <t>निम्न में से कौन सा पायस जल में तेल (O/W) प्रकार का है?</t>
  </si>
  <si>
    <t>मक्खन</t>
  </si>
  <si>
    <t>दूध (Milk)</t>
  </si>
  <si>
    <t>कोल्ड क्रीम</t>
  </si>
  <si>
    <t>कॉड लिवर ऑयल</t>
  </si>
  <si>
    <t>निम्न में से कौन सा पदार्थ धनात्मक सोल बनाता है?</t>
  </si>
  <si>
    <t>गोल्ड</t>
  </si>
  <si>
    <t>हीमोग्लोबिन/ऑक्साइड</t>
  </si>
  <si>
    <t>मिट्टी</t>
  </si>
  <si>
    <t>आर्सेनियस सल्फाइड (As2S3) का सोल कैसा होता है?</t>
  </si>
  <si>
    <t>उभयधर्मी</t>
  </si>
  <si>
    <t>कोलाइडी कणों का आकार सेमी (cm) में कितना होता है? (1nm = 10^-7 cm)</t>
  </si>
  <si>
    <t>10^-5 से 10^-7 cm</t>
  </si>
  <si>
    <t>10^-9 से 10^-12 cm</t>
  </si>
  <si>
    <t>10^-2 से 10^-4 cm</t>
  </si>
  <si>
    <t>&lt; 10^-8 cm</t>
  </si>
  <si>
    <t>झांवा पत्थर (Pumice stone) किस प्रकार का कोलाइड है?</t>
  </si>
  <si>
    <t>ठोस में गैस (Gas in Solid)</t>
  </si>
  <si>
    <t>गैस में ठोस</t>
  </si>
  <si>
    <t>धूल (Dust) किसका उदाहरण है?</t>
  </si>
  <si>
    <t>ठोस एरोसोल (Solid Aerosol)</t>
  </si>
  <si>
    <t>पेंट (Paint) किस प्रकार का कोलाइड है?</t>
  </si>
  <si>
    <t>बादल (Cloud) किस प्रकार का कोलाइड है?</t>
  </si>
  <si>
    <t>एरोसोल (द्रव एरोसोल)</t>
  </si>
  <si>
    <t>फिटकरी (Alum) गंदे पानी को कैसे साफ करती है?</t>
  </si>
  <si>
    <t>अवशोषण द्वारा</t>
  </si>
  <si>
    <t>स्कंदन द्वारा (Coagulation)</t>
  </si>
  <si>
    <t>अपोहन द्वारा</t>
  </si>
  <si>
    <t>पेप्टीकरण द्वारा</t>
  </si>
  <si>
    <t>रासायनिक अधिशोषण को और क्या कहते हैं?</t>
  </si>
  <si>
    <t>सक्रियित अधिशोषण (Activated Adsorption)</t>
  </si>
  <si>
    <t>निष्क्रिय अधिशोषण</t>
  </si>
  <si>
    <t>वन्डरवाल्स अधिशोषण</t>
  </si>
  <si>
    <t>उत्क्रमणीय अधिशोषण</t>
  </si>
  <si>
    <t>एक ठोस उत्प्रेरक गैसीय अभिकारकों के लिए कैसे कार्य करता है?</t>
  </si>
  <si>
    <t>सतह पर अधिशोषण द्वारा (Adsorption)</t>
  </si>
  <si>
    <t>वाष्पन द्वारा</t>
  </si>
  <si>
    <t>फ्रेंडलिच अधिशोषण समतापी कब विफल हो जाता है?</t>
  </si>
  <si>
    <t>निम्न दाब पर</t>
  </si>
  <si>
    <t>उच्च दाब पर (High Pressure)</t>
  </si>
  <si>
    <t>मध्यम दाब पर</t>
  </si>
  <si>
    <t>0 K पर</t>
  </si>
  <si>
    <t>किस धातु का उपयोग हाइड्रोजनीकरण (Hydrogenation) में उत्प्रेरक के रूप में होता है?</t>
  </si>
  <si>
    <t>निम्न में से कौन सा टिंडल प्रभाव नहीं दिखाता?</t>
  </si>
  <si>
    <t>शर्करा विलयन (Sugar Solution)</t>
  </si>
  <si>
    <t>स्टार्च विलयन</t>
  </si>
  <si>
    <t>एंजाइम 'पेप्सिन' (Pepsin) का कार्य क्या है?</t>
  </si>
  <si>
    <t>प्रोटीन को अमीनो अम्ल/पेप्टाइड में बदलना</t>
  </si>
  <si>
    <t>स्टार्च को ग्लूकोज में बदलना</t>
  </si>
  <si>
    <t>वसा को तोड़ना</t>
  </si>
  <si>
    <t>दूध को दही बनाना</t>
  </si>
  <si>
    <t>एंजाइम 'ट्रिप्सिन' (Trypsin) का क्या कार्य है?</t>
  </si>
  <si>
    <t>प्रोटीन को अमीनो अम्ल में बदलना</t>
  </si>
  <si>
    <t>यूरिया को अमोनिया में</t>
  </si>
  <si>
    <t>स्टार्च को माल्टोज में</t>
  </si>
  <si>
    <t>निम्न में से कौन सा पदार्थ अधिशोषक (Adsorbent) के रूप में कार्य नहीं करता?</t>
  </si>
  <si>
    <t>सक्रिय चारकोल</t>
  </si>
  <si>
    <t>अक्रिय गैस (Inert Gas)</t>
  </si>
  <si>
    <t>भौतिक अधिशोषण में साम्यावस्था पर क्या होता है?</t>
  </si>
  <si>
    <t>अधिशोषण दर &gt; विशोषण दर</t>
  </si>
  <si>
    <t>अधिशोषण दर = विशोषण दर</t>
  </si>
  <si>
    <t>अधिशोषण दर &lt; विशोषण दर</t>
  </si>
  <si>
    <t>द्रव-स्नेही (Lyophilic) कोलाइड का पृष्ठ तनाव जल की तुलना में:</t>
  </si>
  <si>
    <t>द्रव-स्नेही कोलाइड की श्यानता जल की तुलना में:</t>
  </si>
  <si>
    <t>कम होती है</t>
  </si>
  <si>
    <t>अधिक होती है (Higher)</t>
  </si>
  <si>
    <t>बराबर होती है</t>
  </si>
  <si>
    <t>शून्य होती है</t>
  </si>
  <si>
    <t>अपोहन (Dialysis) का मुख्य उपयोग क्या है?</t>
  </si>
  <si>
    <t>कोलाइड बनाना</t>
  </si>
  <si>
    <t>कोलाइड का शुद्धिकरण (Purification)</t>
  </si>
  <si>
    <t>कोलाइड का स्कंदन</t>
  </si>
  <si>
    <t>पायस बनाना</t>
  </si>
  <si>
    <t>विद्युत क्षेत्र में कोलाइडी कण किस इलेक्ट्रोड की ओर जाते हैं?</t>
  </si>
  <si>
    <t>केवल कैथोड</t>
  </si>
  <si>
    <t>केवल एनोड</t>
  </si>
  <si>
    <t>विपरीत आवेशित इलेक्ट्रोड (Oppositely charged)</t>
  </si>
  <si>
    <t>कहीं नहीं</t>
  </si>
  <si>
    <t>समुद्र के पानी में नदी के पानी के मिलने से डेल्टा बनता है, यह किसका उदाहरण है?</t>
  </si>
  <si>
    <t>पायसीकरण</t>
  </si>
  <si>
    <t>कोलाइडी कणों पर आवेश का मूल कारण क्या है?</t>
  </si>
  <si>
    <t>आयनों का चयनात्मक अधिशोषण (Selective Adsorption)</t>
  </si>
  <si>
    <t>इलेक्ट्रान का त्याग</t>
  </si>
  <si>
    <t>प्रोटॉन का ग्रहण</t>
  </si>
  <si>
    <t>पेप्टीकरण में किसका उपयोग होता है?</t>
  </si>
  <si>
    <t>चीनी</t>
  </si>
  <si>
    <t>कोट्रेल अवक्षेपक किस सिद्धांत पर कार्य करता है?</t>
  </si>
  <si>
    <t>वैद्युत कण संचलन / उदासीनीकरण</t>
  </si>
  <si>
    <t>निम्न में से कौन सा पदार्थ जल में कोलाइडी विलयन बनाता है?</t>
  </si>
  <si>
    <t>निम्न में से कौन सा पदार्थ जल में वास्तविक विलयन बनाता है?</t>
  </si>
  <si>
    <t>नमक (NaCl)</t>
  </si>
  <si>
    <t>जिलेटिन</t>
  </si>
  <si>
    <t>किस विधि से आर्सेनियस सल्फाइड (As2S3) सोल बनाया जाता है?</t>
  </si>
  <si>
    <t>द्विक अपघटन (Double Decomposition)</t>
  </si>
  <si>
    <t>गोल्ड संख्या (Gold number) किससे संबंधित है?</t>
  </si>
  <si>
    <t>द्रव-विरोधी कोलाइड</t>
  </si>
  <si>
    <t>सबसे कम गोल्ड संख्या किसकी होती है (सबसे अच्छा रक्षी)?</t>
  </si>
  <si>
    <t>जिलेटिन (Gelatin)</t>
  </si>
  <si>
    <t>एल्ब्यूमिन</t>
  </si>
  <si>
    <t>गोंद</t>
  </si>
  <si>
    <t>टिंडल प्रभाव किस पर निर्भर नहीं करता?</t>
  </si>
  <si>
    <t>कणों के आकार</t>
  </si>
  <si>
    <t>प्रकाश की तरंग दैर्ध्य</t>
  </si>
  <si>
    <t>पात्र का आकार</t>
  </si>
  <si>
    <t>अपवर्तनांक अंतर</t>
  </si>
  <si>
    <t>साबुन के मिसेल में हाइड्रोकार्बन भाग कहाँ होता है?</t>
  </si>
  <si>
    <t>केंद्र की ओर (Towards center)</t>
  </si>
  <si>
    <t>सतह की ओर</t>
  </si>
  <si>
    <t>पानी में</t>
  </si>
  <si>
    <t>हवा में</t>
  </si>
  <si>
    <t>अधिशोषण एक _________ प्रक्रम है।</t>
  </si>
  <si>
    <t>स्वतः (Spontaneous)</t>
  </si>
  <si>
    <t>अस्वतः</t>
  </si>
  <si>
    <t>साम्य</t>
  </si>
  <si>
    <t>अधिशोषण के लिए गिब्स मुक्त ऊर्जा (ΔG) का मान होता है?</t>
  </si>
  <si>
    <t>यदि 1/n = 0 हो, तो अधिशोषण:</t>
  </si>
  <si>
    <t>दाब के समानुपाती</t>
  </si>
  <si>
    <t>दाब से स्वतंत्र (Independent)</t>
  </si>
  <si>
    <t>दाब के वर्गानुपाती</t>
  </si>
  <si>
    <t>यदि 1/n = 1 हो, तो अधिशोषण:</t>
  </si>
  <si>
    <t>दाब के समानुपाती (Directly proportional to P)</t>
  </si>
  <si>
    <t>दाब से स्वतंत्र</t>
  </si>
  <si>
    <t>दाब के व्युत्क्रमानुपाती</t>
  </si>
  <si>
    <t>क्रोमैटोग्राफी (Chromatography) किस सिद्धांत पर आधारित है?</t>
  </si>
  <si>
    <t>मक्खन (Butter) एक उदाहरण है:</t>
  </si>
  <si>
    <t>जेल (Gel) / पायस</t>
  </si>
  <si>
    <t>रूबी ग्लास (Ruby Glass) किसका उदाहरण है?</t>
  </si>
  <si>
    <t>बादल और कोहरा किस प्रकार का कोलाइडल तंत्र है?</t>
  </si>
  <si>
    <t>गैस में द्रव (Liquid in Gas)</t>
  </si>
  <si>
    <t>कोलाइडल कणों का आवेश हटाने पर क्या होता है?</t>
  </si>
  <si>
    <t>वे स्थिर हो जाते हैं</t>
  </si>
  <si>
    <t>उनका स्कंदन (Coagulation) हो जाता है</t>
  </si>
  <si>
    <t>वे छोटे हो जाते हैं</t>
  </si>
  <si>
    <t>वे रंग बदलते हैं</t>
  </si>
  <si>
    <t>निम्न में से कौन सा एंजाइम मानव शरीर में प्रोटीन पचाता है?</t>
  </si>
  <si>
    <t>एमिलेस</t>
  </si>
  <si>
    <t>पेप्सिन/ट्रिप्सिन</t>
  </si>
  <si>
    <t>लाइपेस</t>
  </si>
  <si>
    <t>साल' (Sol) शब्द किसके लिए प्रयुक्त होता है?</t>
  </si>
  <si>
    <t>द्रव में ठोस (Solid in Liquid)</t>
  </si>
  <si>
    <t>निम्न में से कौन सा धनायन (Cation) 'स्वर्ण सोल' (Gold Sol) को सबसे तेजी से स्कंदित करेगा?</t>
  </si>
  <si>
    <t>Mg2+</t>
  </si>
  <si>
    <t>Al3+ (Highest charge)</t>
  </si>
  <si>
    <t>निम्न में से कौन सा ऋणायन 'Fe(OH)3 सोल' को सबसे तेजी से स्कंदित करेगा?</t>
  </si>
  <si>
    <t>PO4 3- (Highest charge)</t>
  </si>
  <si>
    <t>तत्वों के निष्कर्षण के सिद्धांत (General Principles of Isolation)</t>
  </si>
  <si>
    <t>भूपर्पटी में सर्वाधिक मात्रा में पाया जाने वाला तत्व कौन सा है?</t>
  </si>
  <si>
    <t>सिलिकॉन</t>
  </si>
  <si>
    <t>एलुमिनियम</t>
  </si>
  <si>
    <t>भूपर्पटी में सर्वाधिक मात्रा में पाई जाने वाली धातु कौन सी है?</t>
  </si>
  <si>
    <t>कैल्शियम</t>
  </si>
  <si>
    <t>निम्नलिखित में से कौन सा एलुमिनियम का प्रमुख अयस्क है?</t>
  </si>
  <si>
    <t>हेमेटाइट</t>
  </si>
  <si>
    <t>बॉक्साइट</t>
  </si>
  <si>
    <t>डोलोमाइट</t>
  </si>
  <si>
    <t>कॉपर पाइराइट</t>
  </si>
  <si>
    <t>हेमेटाइट (Haematite) अयस्क का रासायनिक सूत्र क्या है?</t>
  </si>
  <si>
    <t>FeCO3​</t>
  </si>
  <si>
    <t>FeS2​</t>
  </si>
  <si>
    <t>कॉपर पाइराइट (Copper Pyrites) का सूत्र क्या है?</t>
  </si>
  <si>
    <t>Cu2​S</t>
  </si>
  <si>
    <t>CuFeS2​</t>
  </si>
  <si>
    <t>Cu2​O</t>
  </si>
  <si>
    <t>CuCO3​</t>
  </si>
  <si>
    <t>सल्फाइड अयस्कों का सांद्रण प्रायः किस विधि द्वारा किया जाता है?</t>
  </si>
  <si>
    <t>गुरुत्वीय पृथक्करण</t>
  </si>
  <si>
    <t>चुंबकीय पृथक्करण</t>
  </si>
  <si>
    <t>फेन प्लवन विधि</t>
  </si>
  <si>
    <t>निक्षालन</t>
  </si>
  <si>
    <t>फेन प्लवन विधि (Froth Flotation) में फेन (झाग) को स्थायी करने के लिए किसका उपयोग किया जाता है?</t>
  </si>
  <si>
    <t>चीड़ का तेल</t>
  </si>
  <si>
    <t>ज़ैन्थेट</t>
  </si>
  <si>
    <t>क्रिसोल या एनिलीन</t>
  </si>
  <si>
    <t>सोडियम सायनाइड</t>
  </si>
  <si>
    <t>गैलेना (Galena) किस धातु का अयस्क है?</t>
  </si>
  <si>
    <t>सिनेबार (Cinnabar) किसका अयस्क है?</t>
  </si>
  <si>
    <t>मर्करी (Hg)</t>
  </si>
  <si>
    <t>टिन (Sn)</t>
  </si>
  <si>
    <t>निस्तापन (Calcination) प्रक्रिया में अयस्क को गर्म किया जाता है:</t>
  </si>
  <si>
    <t>वायु की उपस्थिति में</t>
  </si>
  <si>
    <t>वायु की अनुपस्थिति या सीमित आपूर्ति में</t>
  </si>
  <si>
    <t>पानी के अंदर</t>
  </si>
  <si>
    <t>ब्लास्ट फर्नेस में</t>
  </si>
  <si>
    <t>भर्जन (Roasting) मुख्य रूप से किस प्रकार के अयस्कों के लिए किया जाता है?</t>
  </si>
  <si>
    <t>ऑक्साइड अयस्क</t>
  </si>
  <si>
    <t>सल्फाइड अयस्क</t>
  </si>
  <si>
    <t>कार्बोनेट अयस्क</t>
  </si>
  <si>
    <t>हाइड्रेटेड अयस्क</t>
  </si>
  <si>
    <t>वात्या भट्टी (Blast Furnace) में आयरन ऑक्साइड का अपचयन किस पदार्थ द्वारा होता है?</t>
  </si>
  <si>
    <t>CO (कार्बन मोनोऑक्साइड)</t>
  </si>
  <si>
    <t>कॉपर मेट (Copper Matte) में मुख्य रूप से क्या उपस्थित होता है?</t>
  </si>
  <si>
    <t>Cu2​S तथा FeS</t>
  </si>
  <si>
    <t>Cu2​O तथा Cu2​S</t>
  </si>
  <si>
    <t>CuS तथा ZnS</t>
  </si>
  <si>
    <t>FeS तथा ZnS</t>
  </si>
  <si>
    <t>फफोलेदार तांबा (Blister Copper) का स्वरूप फफोलेदार क्यों होता है?</t>
  </si>
  <si>
    <t>CO2​ निकलने के कारण</t>
  </si>
  <si>
    <t>SO2​ गैस निकलने के कारण</t>
  </si>
  <si>
    <t>O2​ निकलने के कारण</t>
  </si>
  <si>
    <t>हाइड्रोजन निकलने के कारण</t>
  </si>
  <si>
    <t>मंडल परिष्करण (Zone Refining) विधि का उपयोग मुख्य रूप से किसके शुद्धिकरण के लिए किया जाता है?</t>
  </si>
  <si>
    <t>अर्द्धचालक (जैसे Si, Ge)</t>
  </si>
  <si>
    <t>निकेल (Ni) के शोधन के लिए कौन सी विधि प्रयुक्त होती है?</t>
  </si>
  <si>
    <t>वॉन-आर्केल विधि</t>
  </si>
  <si>
    <t>मॉन्ड प्रक्रम (Mond Process)</t>
  </si>
  <si>
    <t>ज़ोन रिफाइनिंग</t>
  </si>
  <si>
    <t>द्रवीकरण</t>
  </si>
  <si>
    <t>वॉन-आर्केल विधि (Van Arkel Method) द्वारा किन धातुओं का शोधन किया जाता है?</t>
  </si>
  <si>
    <t>Ni और Fe</t>
  </si>
  <si>
    <t>Zr और Ti</t>
  </si>
  <si>
    <t>Ag और Au</t>
  </si>
  <si>
    <t>Cu और Zn</t>
  </si>
  <si>
    <t>बॉक्साइट से एलुमिना प्राप्त करने के लिए किस विधि का उपयोग होता है?</t>
  </si>
  <si>
    <t>निक्षालन (Leaching)</t>
  </si>
  <si>
    <t>फेन प्लवन</t>
  </si>
  <si>
    <t>द्रवण</t>
  </si>
  <si>
    <t>एलुमिनियम के वैद्युत अपघटन में क्रायोलाइट (Na3​AlF6​) क्यों मिलाया जाता है?</t>
  </si>
  <si>
    <t>अयस्क को साफ करने के लिए</t>
  </si>
  <si>
    <t>एलुमिना का गलनांक कम करने और चालकता बढ़ाने के लिए</t>
  </si>
  <si>
    <t>एनोड को बचाने के लिए</t>
  </si>
  <si>
    <t>ऑक्सीजन हटाने के लिए</t>
  </si>
  <si>
    <t>एलिंघम आरेख (Ellingham Diagram) किसके परिवर्तन को दर्शाता है?</t>
  </si>
  <si>
    <t>एन्थैल्पी vs तापमान</t>
  </si>
  <si>
    <t>गिब्स ऊर्जा (ΔG∘) vs तापमान</t>
  </si>
  <si>
    <t>एन्ट्रापी vs तापमान</t>
  </si>
  <si>
    <t>दाब vs तापमान</t>
  </si>
  <si>
    <t>निम्न में से कौन सा धातु प्रकृति में मुक्त अवस्था में पाया जाता है?</t>
  </si>
  <si>
    <t>सोना (Au)</t>
  </si>
  <si>
    <t>गैंग' (Gangue) और 'फ्लक्स' (Flux) मिलकर क्या बनाते हैं?</t>
  </si>
  <si>
    <t>अयस्क</t>
  </si>
  <si>
    <t>धातुमल (Slag)</t>
  </si>
  <si>
    <t>मिश्रधातु</t>
  </si>
  <si>
    <t>मैलेकाइट (Malachite) का सूत्र है:</t>
  </si>
  <si>
    <t>CuCO3​⋅Cu(OH)2​</t>
  </si>
  <si>
    <t>लोहा (Iron) का सबसे शुद्ध रूप कौन सा है?</t>
  </si>
  <si>
    <t>ढलवाँ लोहा (Cast Iron)</t>
  </si>
  <si>
    <t>कच्चा लोहा (Pig Iron)</t>
  </si>
  <si>
    <t>पिटवाँ लोहा (Wrought Iron)</t>
  </si>
  <si>
    <t>स्टील</t>
  </si>
  <si>
    <t>जिंक ब्लेंड (Zinc Blende) अयस्क का सूत्र क्या है?</t>
  </si>
  <si>
    <t>ZnO</t>
  </si>
  <si>
    <t>ZnCO3​</t>
  </si>
  <si>
    <t>ZnSO4​</t>
  </si>
  <si>
    <t>मैक-आर्थर फॉरेस्ट विधि (सायनाइड प्रक्रिया) का उपयोग किसके निष्कर्षण में होता है?</t>
  </si>
  <si>
    <t>निम्न में से कौन सा एक कार्बोनेट अयस्क है?</t>
  </si>
  <si>
    <t>सिडेराइट (FeCO3​)</t>
  </si>
  <si>
    <t>अर्जेंटाइट</t>
  </si>
  <si>
    <t>कैलेमाइन (Calamine) किस धातु का अयस्क है?</t>
  </si>
  <si>
    <t>मैग्नीशियम</t>
  </si>
  <si>
    <t>झाग प्लवन विधि में 'संग्राही' (Collector) के रूप में किसका प्रयोग होता है?</t>
  </si>
  <si>
    <t>चीड़ का तेल (Pine oil)</t>
  </si>
  <si>
    <t>जिंक सल्फेट</t>
  </si>
  <si>
    <t>गुरुत्वीय पृथक्करण विधि (Hydraulic Washing) किस अंतर पर आधारित है?</t>
  </si>
  <si>
    <t>चुंबकीय गुणों में अंतर</t>
  </si>
  <si>
    <t>घनत्व (Density) में अंतर</t>
  </si>
  <si>
    <t>गीला होने के गुण में अंतर</t>
  </si>
  <si>
    <t>क्वथनांक में अंतर</t>
  </si>
  <si>
    <t>चुम्बकीय पृथक्करण विधि का उपयोग किस अशुद्धि को हटाने के लिए किया जाता है?</t>
  </si>
  <si>
    <t>सल्फाइड अशुद्धि</t>
  </si>
  <si>
    <t>चुंबकीय अशुद्धि</t>
  </si>
  <si>
    <t>सिलिका</t>
  </si>
  <si>
    <t>वाष्पशील अशुद्धि</t>
  </si>
  <si>
    <t>किस तापमान पर कार्बन, CO से बेहतर अपचायक होता है?</t>
  </si>
  <si>
    <t>710 K से कम</t>
  </si>
  <si>
    <t>983 K (710°C) से अधिक</t>
  </si>
  <si>
    <t>कमरे के तापमान पर</t>
  </si>
  <si>
    <t>अत्यंत कम तापमान पर</t>
  </si>
  <si>
    <t>हॉल-हेरॉल्ट प्रक्रम (Hall-Heroult Process) किसके निष्कर्षण से संबंधित है?</t>
  </si>
  <si>
    <t>पोलिंग' (Poling) विधि का उपयोग किस धातु के शोधन में किया जाता है?</t>
  </si>
  <si>
    <t>Cu (जिसमें ऑक्साइड अशुद्धि हो)</t>
  </si>
  <si>
    <t>आसवन (Distillation) विधि द्वारा किन धातुओं का शोधन किया जाता है?</t>
  </si>
  <si>
    <t>जिनका क्वथनांक उच्च हो</t>
  </si>
  <si>
    <t>जिनका क्वथनांक कम हो (जैसे Zn, Hg)</t>
  </si>
  <si>
    <t>जो ठोस हों</t>
  </si>
  <si>
    <t>जो अक्रियाशील हों</t>
  </si>
  <si>
    <t>द्रवीकरण (Liquation) विधि का उपयोग किन धातुओं के लिए होता है?</t>
  </si>
  <si>
    <t>जिनका गलनांक (Melting Point) कम हो (जैसे Sn, Pb)</t>
  </si>
  <si>
    <t>जिनका गलनांक उच्च हो</t>
  </si>
  <si>
    <t>जो वाष्पशील हों</t>
  </si>
  <si>
    <t>जो चुंबकीय हों</t>
  </si>
  <si>
    <t>जर्मन सिल्वर (German Silver) मिश्रधातु में कौन सी धातु नहीं होती है?</t>
  </si>
  <si>
    <t>Ag (सिल्वर)</t>
  </si>
  <si>
    <t>सिल्वर ग्लांस (Silver Glance) का रासायनिक सूत्र है:</t>
  </si>
  <si>
    <t>AgCl</t>
  </si>
  <si>
    <t>Ag2​S</t>
  </si>
  <si>
    <t>AgNO3​</t>
  </si>
  <si>
    <t>Ag2​O</t>
  </si>
  <si>
    <t>कॉपर के विद्युत अपघटनी शोधन में 'एनोड पंक' (Anode Mud) में कौन सी धातुएं पाई जाती हैं?</t>
  </si>
  <si>
    <t>Na, K</t>
  </si>
  <si>
    <t>Ag, Au, Pt</t>
  </si>
  <si>
    <t>Fe, Ni</t>
  </si>
  <si>
    <t>Zn, Pb</t>
  </si>
  <si>
    <t>किस विधि में ZnS और PbS को अलग करने के लिए NaCN (अवसादक/Depressant) का प्रयोग होता है?</t>
  </si>
  <si>
    <t>चुंबकीय विधि</t>
  </si>
  <si>
    <t>निस्तापन</t>
  </si>
  <si>
    <t>निम्न में से कौन सा एलुमिनियम का खनिज है परन्तु अयस्क नहीं?</t>
  </si>
  <si>
    <t>क्रायोलाइट</t>
  </si>
  <si>
    <t>क्ले (Clay)</t>
  </si>
  <si>
    <t>कोरंडम</t>
  </si>
  <si>
    <t>मैग्नेटाइट का सूत्र क्या है?</t>
  </si>
  <si>
    <t>लोहा पाइराइट (Iron Pyrites) को और किस नाम से जाना जाता है?</t>
  </si>
  <si>
    <t>लाल लोहा</t>
  </si>
  <si>
    <t>मूर्खों का सोना (Fool's Gold)</t>
  </si>
  <si>
    <t>काला लोहा</t>
  </si>
  <si>
    <t>सफ़ेद लोहा</t>
  </si>
  <si>
    <t>एलुमिनियम के धातुकर्म में ग्रेफाइट छड़ किसका कार्य करती है?</t>
  </si>
  <si>
    <t>स्वतः अपचयन (Self-reduction) प्रक्रिया किस धातु के निष्कर्षण में प्रयुक्त होती है?</t>
  </si>
  <si>
    <t>Cu (सल्फाइड अयस्क से)</t>
  </si>
  <si>
    <t>निम्न में से कौन सा समीकरण एलिंघम आरेख में प्रयुक्त होता है?</t>
  </si>
  <si>
    <t>ΔG=ΔH−TΔS</t>
  </si>
  <si>
    <t>PV=nRT</t>
  </si>
  <si>
    <t>E=mc2</t>
  </si>
  <si>
    <t>F=ma</t>
  </si>
  <si>
    <t>वात्या भट्टी में प्राप्त सबसे अशुद्ध लोहा कौन सा होता है?</t>
  </si>
  <si>
    <t>पिटवाँ लोहा</t>
  </si>
  <si>
    <t>ढलवाँ लोहा</t>
  </si>
  <si>
    <t>इस्पात</t>
  </si>
  <si>
    <t>जिंकाइट (Zincite) का सूत्र है:</t>
  </si>
  <si>
    <t>डोलोमाइट (Dolomite) किसका अयस्क है?</t>
  </si>
  <si>
    <t>केवल Ca</t>
  </si>
  <si>
    <t>Mg और Ca दोनों</t>
  </si>
  <si>
    <t>AgCl को क्या कहा जाता है?</t>
  </si>
  <si>
    <t>हॉर्न सिल्वर</t>
  </si>
  <si>
    <t>रूबी सिल्वर</t>
  </si>
  <si>
    <t>लूनर कास्टिक</t>
  </si>
  <si>
    <t>जर्मन सिल्वर</t>
  </si>
  <si>
    <t>पाइरोमेटलर्जी (Pyrometallurgy) में धातु निष्कर्षण के लिए किसका उपयोग होता है?</t>
  </si>
  <si>
    <t>विद्युत</t>
  </si>
  <si>
    <t>ऊष्मा (ताप)</t>
  </si>
  <si>
    <t>जीवाणु</t>
  </si>
  <si>
    <t>मैट्रिक्स' (Matrix) किसे कहते हैं?</t>
  </si>
  <si>
    <t>शुद्ध धातु</t>
  </si>
  <si>
    <t>अयस्क में उपस्थित अशुद्धियाँ (गैंग)</t>
  </si>
  <si>
    <t>फ्लक्स</t>
  </si>
  <si>
    <t>स्लैग</t>
  </si>
  <si>
    <t>वात्या भट्टी में फ्लक्स के रूप में CaCO3​ (चूना पत्थर) का उपयोग किसे हटाने के लिए किया जाता है?</t>
  </si>
  <si>
    <t>SiO2​ (सिलिका)</t>
  </si>
  <si>
    <t>P4​O10​</t>
  </si>
  <si>
    <t>S</t>
  </si>
  <si>
    <t>धातुमल (Slag) का निर्माण किस अभिक्रिया द्वारा होता है?</t>
  </si>
  <si>
    <t>फ्लक्स + गैंग</t>
  </si>
  <si>
    <t>अयस्क + कार्बन</t>
  </si>
  <si>
    <t>धातु + ऑक्सीजन</t>
  </si>
  <si>
    <t>गैंग + जल</t>
  </si>
  <si>
    <t>FeO+SiO2​→FeSiO3​ अभिक्रिया में FeSiO3​ क्या है?</t>
  </si>
  <si>
    <t>गैंग</t>
  </si>
  <si>
    <t>अर्द्धचालकों (जैसे सिलिकॉन) को अति-शुद्ध अवस्था में प्राप्त करने के लिए कौन सी विधि श्रेष्ठ है?</t>
  </si>
  <si>
    <t>आसवन</t>
  </si>
  <si>
    <t>मंडल परिष्करण (Zone Refining)</t>
  </si>
  <si>
    <t>विद्युत अपघटन</t>
  </si>
  <si>
    <t>सायनाइड विधि में, सोने (Gold) के निक्षालन के बाद धातु को पुनः प्राप्त करने के लिए किसका उपयोग होता है?</t>
  </si>
  <si>
    <t>Hg</t>
  </si>
  <si>
    <t>एलुमिनियम थर्माइट विधि में अपचायक (Reducing Agent) कौन होता है?</t>
  </si>
  <si>
    <t>कार्बन मोनोऑक्साइड</t>
  </si>
  <si>
    <t>एलुमिनियम चूर्ण</t>
  </si>
  <si>
    <t>सल्फाइड अयस्क को ऑक्साइड में बदलने की प्रक्रिया को क्या कहते हैं?</t>
  </si>
  <si>
    <t>भर्जन</t>
  </si>
  <si>
    <t>प्रगलन</t>
  </si>
  <si>
    <t>शोधन</t>
  </si>
  <si>
    <t>कार्बोनेट अयस्क को ऑक्साइड में बदलने के लिए क्या किया जाता है?</t>
  </si>
  <si>
    <t>प्लवन</t>
  </si>
  <si>
    <t>2ZnS+3O2​→2ZnO+2SO2​ यह अभिक्रिया किसका उदाहरण है?</t>
  </si>
  <si>
    <t>ZnCO3​→ZnO+CO2​ यह अभिक्रिया किसका उदाहरण है?</t>
  </si>
  <si>
    <t>निम्न में से कौन सी धातु कार्बन अपचयन विधि द्वारा निष्कर्षित नहीं की जा सकती?</t>
  </si>
  <si>
    <t>एलुमिनियम निष्कर्षण में एनोड प्रभाव (Anode effect) किसके कारण होता है?</t>
  </si>
  <si>
    <t>CO गैस</t>
  </si>
  <si>
    <t>CO2​ गैस</t>
  </si>
  <si>
    <t>F2​ गैस</t>
  </si>
  <si>
    <t>अशुद्ध जिंक के शोधन के लिए सबसे उपयुक्त विधि कौन सी है?</t>
  </si>
  <si>
    <t>आसवन (Distillation)</t>
  </si>
  <si>
    <t>मंडल परिष्करण</t>
  </si>
  <si>
    <t>वॉन-आर्केल</t>
  </si>
  <si>
    <t>क्यूप्राइट (Cuprite) अयस्क का सांद्रण किस विधि से किया जा सकता है?</t>
  </si>
  <si>
    <t>लेड (Pb) के मुख्य अयस्क का नाम क्या है?</t>
  </si>
  <si>
    <t>गैलेना</t>
  </si>
  <si>
    <t>जिंकाइट</t>
  </si>
  <si>
    <t>समुद्री जल से किस अधातु का निष्कर्षण किया जाता है?</t>
  </si>
  <si>
    <t>Cl2​ (क्लोरीन)</t>
  </si>
  <si>
    <t>F2​</t>
  </si>
  <si>
    <t>मैग्नीशियम के निष्कर्षण के लिए किस अयस्क का उपयोग हो सकता है?</t>
  </si>
  <si>
    <t>पृथ्वी की सतह पर दूसरी सबसे प्रचुर धातु कौन सी है?</t>
  </si>
  <si>
    <t>Ca</t>
  </si>
  <si>
    <t>रूबी सिल्वर (Ruby Silver) का सूत्र है:</t>
  </si>
  <si>
    <t>Ag3​SbS3​</t>
  </si>
  <si>
    <t>2Cu2​O+Cu2​S→6Cu+SO2​ यह अभिक्रिया किस भट्टी में होती है?</t>
  </si>
  <si>
    <t>वात्या भट्टी</t>
  </si>
  <si>
    <t>बेसेमर परिवर्तक (Bessemer Converter)</t>
  </si>
  <si>
    <t>विद्युत भट्टी</t>
  </si>
  <si>
    <t>मफल भट्टी</t>
  </si>
  <si>
    <t>आयरन का निष्कर्षण मुख्य रूप से किस अयस्क से किया जाता है?</t>
  </si>
  <si>
    <t>मैग्नेटाइट</t>
  </si>
  <si>
    <t>सिडेराइट</t>
  </si>
  <si>
    <t>आयरन पाइराइट</t>
  </si>
  <si>
    <t>निम्न में से कौन सा कथन असत्य है?</t>
  </si>
  <si>
    <t>सभी अयस्क खनिज हैं</t>
  </si>
  <si>
    <t>सभी खनिज अयस्क हैं</t>
  </si>
  <si>
    <t>धातुएं खनिजों में पाई जाती हैं</t>
  </si>
  <si>
    <t>अयस्क से धातु निकालना लाभदायक होता है</t>
  </si>
  <si>
    <t>SiO2​ अशुद्धि को हटाने के लिए किस फ्लक्स का प्रयोग होता है?</t>
  </si>
  <si>
    <t>CaO (चूना)</t>
  </si>
  <si>
    <t>P2​O5​</t>
  </si>
  <si>
    <t>B2​O3​</t>
  </si>
  <si>
    <t>यदि अशुद्धि अम्लीय है, तो फ्लक्स कैसा होना चाहिए?</t>
  </si>
  <si>
    <t>अम्लीय</t>
  </si>
  <si>
    <t>क्षारीय (Basic)</t>
  </si>
  <si>
    <t>निम्न में से कौन सी धातु द्रव अवस्था में पाई जाती है?</t>
  </si>
  <si>
    <t>पारा (Mercury)</t>
  </si>
  <si>
    <t>सोने और प्लेटिनम किस अवस्था में पाए जाते हैं?</t>
  </si>
  <si>
    <t>संयुक्त अवस्था</t>
  </si>
  <si>
    <t>मुक्त अवस्था (Native State)</t>
  </si>
  <si>
    <t>ऑक्साइड रूप में</t>
  </si>
  <si>
    <t>सल्फाइड रूप में</t>
  </si>
  <si>
    <t>कॉपर ग्लांस का सूत्र है:</t>
  </si>
  <si>
    <t>सिडेराइट (Siderite) का सूत्र है:</t>
  </si>
  <si>
    <t>विद्युत अपघटन में ऑक्सीकरण (Oxidation) कहाँ होता है?</t>
  </si>
  <si>
    <t>कैथोड पर</t>
  </si>
  <si>
    <t>एनोड पर</t>
  </si>
  <si>
    <t>विलयन में</t>
  </si>
  <si>
    <t>विद्युत अपघटन में अपचयन (Reduction) कहाँ होता है?</t>
  </si>
  <si>
    <t>लवण सेतु में</t>
  </si>
  <si>
    <t>ZnO+C→Zn+CO अभिक्रिया में कार्बन क्या है?</t>
  </si>
  <si>
    <t>ऑक्सीकारक</t>
  </si>
  <si>
    <t>अपचायक</t>
  </si>
  <si>
    <t>केसिटेराइट' (Cassiterite) किस धातु का अयस्क है?</t>
  </si>
  <si>
    <t>केसिटेराइट अयस्क में उपस्थित चुंबकीय अशुद्धि को किस विधि से हटाया जाता है?</t>
  </si>
  <si>
    <t>Al2​O3​⋅2H2​O किसका रासायनिक सूत्र है?</t>
  </si>
  <si>
    <t>फेल्सपार</t>
  </si>
  <si>
    <t>निम्न में से कौन अक्रिस्टलीय ठोस का उदाहरण है (सन्दर्भ: अशुद्धियाँ)?</t>
  </si>
  <si>
    <t>क्वार्ट्ज कांच (SiO2​)</t>
  </si>
  <si>
    <t>नमक</t>
  </si>
  <si>
    <t>निम्न में से कौन सी धातु का शोधन वाष्प प्रावस्था विधि द्वारा होता है?</t>
  </si>
  <si>
    <t>टाइटेनियम (Ti) के शोधन के लिए कौन सी विधि प्रयुक्त होती है?</t>
  </si>
  <si>
    <t>मॉन्ड प्रक्रम</t>
  </si>
  <si>
    <t>निक्षालन (Leaching) किस प्रकार की विधि है?</t>
  </si>
  <si>
    <t>रासायनिक</t>
  </si>
  <si>
    <t>यांत्रिक</t>
  </si>
  <si>
    <t>चुंबकीय</t>
  </si>
  <si>
    <t>वात्या भट्टी के सबसे निचले हिस्से (दहन क्षेत्र) का तापमान लगभग कितना होता है?</t>
  </si>
  <si>
    <t>500 K</t>
  </si>
  <si>
    <t>1000 K</t>
  </si>
  <si>
    <t>2200 K</t>
  </si>
  <si>
    <t>400 K</t>
  </si>
  <si>
    <t>साइनाइड प्रक्रम में जिंक का कार्य क्या है?</t>
  </si>
  <si>
    <t>फूलस गोल्ड' (Fool's Gold) किसे कहते हैं?</t>
  </si>
  <si>
    <t>FeS2​ (Iron Pyrites)</t>
  </si>
  <si>
    <t>निम्न में से कौन सा धातु भू-पर्पटी में प्रचुर मात्रा में नहीं पाया जाता?</t>
  </si>
  <si>
    <t>O</t>
  </si>
  <si>
    <t>एलुमिनियम के निष्कर्षण में निक्षालन के बाद प्राप्त Al2​O3​ को क्या कहते हैं?</t>
  </si>
  <si>
    <t>निम्न में से कौन सा ऑक्साइड उभयधर्मी (Amphoteric) है?</t>
  </si>
  <si>
    <t>Na2​O</t>
  </si>
  <si>
    <t>CaO</t>
  </si>
  <si>
    <t>SnO2​</t>
  </si>
  <si>
    <t>धातुओं में चमक का कारण क्या है?</t>
  </si>
  <si>
    <t>नाभिक</t>
  </si>
  <si>
    <t>NaCN का प्रयोग किस अशुद्धि को अवनमित (Depress) करने के लिए होता है जब PbS और ZnS साथ हों?</t>
  </si>
  <si>
    <t>PbS</t>
  </si>
  <si>
    <t>FeS</t>
  </si>
  <si>
    <t>किस विधि में अयस्क को चूर्णित करके तेल और जल के मिश्रण में डाला जाता है?</t>
  </si>
  <si>
    <t>ZnO (जिंकाइट) को और किस नाम से जाना जाता है?</t>
  </si>
  <si>
    <t>फिलॉस्फर वूल (Philosopher's wool)</t>
  </si>
  <si>
    <t>सफ़ेद थोथा</t>
  </si>
  <si>
    <t>नीला थोथा</t>
  </si>
  <si>
    <t>लाल दवा</t>
  </si>
  <si>
    <t>कॉपर के विद्युत शोधन में एनोड किसका बना होता है?</t>
  </si>
  <si>
    <t>शुद्ध कॉपर</t>
  </si>
  <si>
    <t>अशुद्ध कॉपर</t>
  </si>
  <si>
    <t>प्लेटिनम</t>
  </si>
  <si>
    <t>कॉपर के विद्युत शोधन में कैथोड किसका बना होता है?</t>
  </si>
  <si>
    <t>शुद्ध कॉपर की पतली शीट</t>
  </si>
  <si>
    <t>मॉन्ड प्रक्रम में बनने वाला वाष्पशील यौगिक कौन सा है?</t>
  </si>
  <si>
    <t>NiCl2​</t>
  </si>
  <si>
    <t>Ni(CO)4​</t>
  </si>
  <si>
    <t>NiO</t>
  </si>
  <si>
    <t>NiSO4​</t>
  </si>
  <si>
    <t>वॉन-आर्केल विधि में किस हैलोजन का उपयोग होता है?</t>
  </si>
  <si>
    <t>ब्रोमीन</t>
  </si>
  <si>
    <t>आयोडीन</t>
  </si>
  <si>
    <t>फ्लोरीन</t>
  </si>
  <si>
    <t>अर्द्धचालकों में अति-शुद्धिकरण क्यों आवश्यक है?</t>
  </si>
  <si>
    <t>रंग के लिए</t>
  </si>
  <si>
    <t>चालकता नियंत्रण के लिए</t>
  </si>
  <si>
    <t>कठोरता के लिए</t>
  </si>
  <si>
    <t>घनत्व के लिए</t>
  </si>
  <si>
    <t>Ag2​S+NaCN→ संकुल? (Complex formed in silver leaching)</t>
  </si>
  <si>
    <t>Na[Ag(CN)2​]</t>
  </si>
  <si>
    <t>Na2​[Ag(CN)4​]</t>
  </si>
  <si>
    <t>AgCN</t>
  </si>
  <si>
    <t>NaAg(CN)</t>
  </si>
  <si>
    <t>लोहे के निष्कर्षण में चूना पत्थर (CaCO3​) किसका कार्य करता है?</t>
  </si>
  <si>
    <t>फ्लक्स (गालक)</t>
  </si>
  <si>
    <t>ईंधन</t>
  </si>
  <si>
    <t>यदि अयस्क में FeO की अशुद्धि हो, तो कौन सा फ्लक्स मिलाया जाएगा?</t>
  </si>
  <si>
    <t>पिग आयरन (Pig Iron) में कार्बन की प्रतिशत मात्रा लगभग कितनी होती है?</t>
  </si>
  <si>
    <t>0.1-0.5%</t>
  </si>
  <si>
    <t>1-2%</t>
  </si>
  <si>
    <t>ढलवाँ लोहा (Cast Iron) में कार्बन की मात्रा पिग आयरन की तुलना में:</t>
  </si>
  <si>
    <t>कम होती है (लगभग 3%)</t>
  </si>
  <si>
    <t>अधिक होती है</t>
  </si>
  <si>
    <t>समान होती है</t>
  </si>
  <si>
    <t>निम्न में से कौन सा तत्व वाष्प प्रावस्था परिष्करण द्वारा शुद्ध नहीं किया जाता?</t>
  </si>
  <si>
    <t>Zr</t>
  </si>
  <si>
    <t>थर्माइट वेल्डिंग में किसका उपयोग होता है?</t>
  </si>
  <si>
    <t>Al पाउडर और Fe2​O3​</t>
  </si>
  <si>
    <t>C और Fe2​O3​</t>
  </si>
  <si>
    <t>Zn और Fe2​O3​</t>
  </si>
  <si>
    <t>Cu और Fe2​O3​</t>
  </si>
  <si>
    <t>हाइड्रोमेटलर्जी (Hydrometallurgy) विधि का उपयोग किसके लिए किया जाता है?</t>
  </si>
  <si>
    <t>कम ग्रेड के कॉपर अयस्क</t>
  </si>
  <si>
    <t>उच्च ग्रेड के लोहे</t>
  </si>
  <si>
    <t>लेड</t>
  </si>
  <si>
    <t>Cu2+(aq)+H2​(g)→Cu(s)+2H+(aq) यह अभिक्रिया किस विधि का हिस्सा है?</t>
  </si>
  <si>
    <t>हाइड्रोमेटलर्जी</t>
  </si>
  <si>
    <t>पायरोमेटलर्जी</t>
  </si>
  <si>
    <t>इलेक्ट्रोमेटलर्जी</t>
  </si>
  <si>
    <t>जोन रिफाइनिंग</t>
  </si>
  <si>
    <t>निम्न में से कौन सा सल्फाइड अयस्क नहीं है?</t>
  </si>
  <si>
    <t>जिंक ब्लेंड</t>
  </si>
  <si>
    <t>निम्न में से कौन सा ऑक्साइड अयस्क नहीं है?</t>
  </si>
  <si>
    <t>क्यूप्राइट</t>
  </si>
  <si>
    <t>कैलेमाइन</t>
  </si>
  <si>
    <t>धातु निष्कर्षण की ऊष्मागतिकी में ΔG का मान कैसा होना चाहिए ताकि अभिक्रिया स्वतः हो?</t>
  </si>
  <si>
    <t>एलिंघम आरेख में यदि C→CO रेखा धातु ऑक्साइड रेखा के नीचे है, तो कार्बन:</t>
  </si>
  <si>
    <t>धातु ऑक्साइड का अपचयन कर सकता है</t>
  </si>
  <si>
    <t>अपचयन नहीं कर सकता</t>
  </si>
  <si>
    <t>कोई क्रिया नहीं करेगा</t>
  </si>
  <si>
    <t>धातु के साथ मिश्रधातु बनाएगा</t>
  </si>
  <si>
    <t>1073 K से ऊपर के तापमान पर कोक (C), FeO को किसमें अपचयित कर सकता है?</t>
  </si>
  <si>
    <t>अपचयन नहीं होगा</t>
  </si>
  <si>
    <t>वात्या भट्टी में स्लैग (धातुमल) गलित धातु के:</t>
  </si>
  <si>
    <t>ऊपर तैरता है</t>
  </si>
  <si>
    <t>नीचे बैठ जाता है</t>
  </si>
  <si>
    <t>मिश्रित हो जाता है</t>
  </si>
  <si>
    <t>वाष्पित हो जाता है</t>
  </si>
  <si>
    <t>CuFeS2​ में कॉपर की ऑक्सीकरण अवस्था क्या होती है?</t>
  </si>
  <si>
    <t>एलुमिनियम का निष्कर्षण कोक द्वारा क्यों नहीं किया जाता?</t>
  </si>
  <si>
    <t>Al कार्बन से अधिक बंधुता रखता है</t>
  </si>
  <si>
    <t>Al ऑक्सीजन के प्रति अत्यधिक बंधुता रखता है</t>
  </si>
  <si>
    <t>तापमान बहुत कम चाहिए</t>
  </si>
  <si>
    <t>एलुमिनियम वाष्पित हो जाता है</t>
  </si>
  <si>
    <t>हॉल-हेरॉल्ट विधि में कैथोड किसका बना होता है?</t>
  </si>
  <si>
    <t>स्टील पर कार्बन की परत</t>
  </si>
  <si>
    <t>शुद्ध एलुमिनियम</t>
  </si>
  <si>
    <t>हॉल-हेरॉल्ट विधि में एनोड पर कौन सी गैस निकलती है?</t>
  </si>
  <si>
    <t>O2​ (जो कार्बन से क्रिया कर CO/CO2​ बनाती है)</t>
  </si>
  <si>
    <t>निम्न में से किस धातु का क्वथनांक कम है और उसे आसवन द्वारा शुद्ध किया जा सकता है?</t>
  </si>
  <si>
    <t>लोहा (Fe)</t>
  </si>
  <si>
    <t>तांबा (Cu)</t>
  </si>
  <si>
    <t>एलुमिनियम (Al)</t>
  </si>
  <si>
    <t>मर्करी (पारा) का शोधन किस विधि से किया जाता है?</t>
  </si>
  <si>
    <t>लेड (Pb) में से टिन (Sn) जैसी अशुद्धि हटाने के लिए कौन सी विधि उपयुक्त है?</t>
  </si>
  <si>
    <t>निम्न में से कौन सा अयस्क एलुमिनियम का नहीं है?</t>
  </si>
  <si>
    <t>डायस्पोर</t>
  </si>
  <si>
    <t>एंग्लेसाइट</t>
  </si>
  <si>
    <t>एज़ुराइट (Azurite) किस धातु का अयस्क है?</t>
  </si>
  <si>
    <t>स्मैलटिंग' (Smelting) शब्द का अर्थ क्या है?</t>
  </si>
  <si>
    <t>कार्बन द्वारा अपचयन</t>
  </si>
  <si>
    <t>एलुमिनियम द्वारा अपचयन</t>
  </si>
  <si>
    <t>हाइड्रोजन द्वारा अपचयन</t>
  </si>
  <si>
    <t>स्वतः अपचयन</t>
  </si>
  <si>
    <t>वात्या भट्टी में अपचयन क्षेत्र (Reduction Zone) का तापमान लगभग कितना होता है?</t>
  </si>
  <si>
    <t>500-800 K</t>
  </si>
  <si>
    <t>2000 K</t>
  </si>
  <si>
    <t>1500 K</t>
  </si>
  <si>
    <t>100 K</t>
  </si>
  <si>
    <t>किस विधि में अयस्क को चूर्ण बनाकर एक घूमते हुए पट्टे (Belt) पर डाला जाता है?</t>
  </si>
  <si>
    <t>क्रोमाइट अयस्क (FeCr2​O4​) का सांद्रण किस विधि से किया जाता है?</t>
  </si>
  <si>
    <t>गुरुत्वीय</t>
  </si>
  <si>
    <t>झाग प्लवन विधि में अशुद्धियाँ कहाँ जाती हैं?</t>
  </si>
  <si>
    <t>झाग के साथ ऊपर</t>
  </si>
  <si>
    <t>तली में बैठ जाती हैं</t>
  </si>
  <si>
    <t>पानी में घुल जाती हैं</t>
  </si>
  <si>
    <t>हवा में उड़ जाती हैं</t>
  </si>
  <si>
    <t>निम्न में से कौन सा कथन एलिंघम आरेख के लिए सही है?</t>
  </si>
  <si>
    <t>यह गतिकी (Kinetics) बताता है</t>
  </si>
  <si>
    <t>यह केवल ऊष्मागतिकी (Thermodynamics) बताता है</t>
  </si>
  <si>
    <t>यह अभिक्रिया की दर बताता है</t>
  </si>
  <si>
    <t>यह उत्प्रेरक बताता है</t>
  </si>
  <si>
    <t>जब Al धातु को वायु में खुला छोड़ा जाता है तो उस पर किसकी परत बन जाती है?</t>
  </si>
  <si>
    <t>Al2​O3​</t>
  </si>
  <si>
    <t>Al(OH)3​</t>
  </si>
  <si>
    <t>AlCl3​</t>
  </si>
  <si>
    <t>Al2​(CO3​)3​</t>
  </si>
  <si>
    <t>निम्न में से कौन सा धातु निष्कर्षण की विद्युत रासायनिक विधि का आधार समीकरण है?</t>
  </si>
  <si>
    <t>ΔG∘=−nFE∘</t>
  </si>
  <si>
    <t>ΔH=ΔU+PΔV</t>
  </si>
  <si>
    <t>pH=−log[H+]</t>
  </si>
  <si>
    <t>यदि E∘ सेल धनात्मक है, तो ΔG∘ कैसा होगा?</t>
  </si>
  <si>
    <t>ऋणात्मक (स्वतः प्रवर्तित)</t>
  </si>
  <si>
    <t>कॉपर के धातुकर्म में सिलिका (SiO2​) का उपयोग किसे हटाने के लिए किया जाता है?</t>
  </si>
  <si>
    <t>आयरन ऑक्साइड (FeO)</t>
  </si>
  <si>
    <t>कॉपर ऑक्साइड</t>
  </si>
  <si>
    <t>जिंक ऑक्साइड</t>
  </si>
  <si>
    <t>सल्फर</t>
  </si>
  <si>
    <t>कॉपर पाइराइट से कॉपर के निष्कर्षण के दौरान प्राप्त धातुमल (Slag) क्या है?</t>
  </si>
  <si>
    <t>FeSiO3​</t>
  </si>
  <si>
    <t>CuSiO3​</t>
  </si>
  <si>
    <t>CaSiO3​</t>
  </si>
  <si>
    <t>MgSiO3​</t>
  </si>
  <si>
    <t>Zn को ZnS से निष्कर्षित करने के सही चरण क्या हैं?</t>
  </si>
  <si>
    <t>सांद्रण -&gt; भर्जन -&gt; अपचयन -&gt; शोधन</t>
  </si>
  <si>
    <t>सांद्रण -&gt; निस्तापन -&gt; अपचयन</t>
  </si>
  <si>
    <t>भर्जन -&gt; सांद्रण -&gt; अपचयन</t>
  </si>
  <si>
    <t>अपचयन -&gt; भर्जन -&gt; शोधन</t>
  </si>
  <si>
    <t>निम्न में से किस अयस्क में ऑक्सीजन नहीं है?</t>
  </si>
  <si>
    <t>क्रायोलाइट (Na3​AlF6​)</t>
  </si>
  <si>
    <t>सिल्वर हॉर्न' (Horn Silver) अयस्क का सूत्र है:</t>
  </si>
  <si>
    <t>AgI</t>
  </si>
  <si>
    <t>AgF</t>
  </si>
  <si>
    <t>सल्फाइड अयस्क सामान्यतः किस रूप में सांद्रित किए जाते हैं?</t>
  </si>
  <si>
    <t>चूर्ण</t>
  </si>
  <si>
    <t>बड़े टुकड़े</t>
  </si>
  <si>
    <t>मंडल परिष्करण विधि में अशुद्धियां कहाँ जमा होती हैं?</t>
  </si>
  <si>
    <t>गलित जोन (Molten Zone) में</t>
  </si>
  <si>
    <t>ठोस धातु में</t>
  </si>
  <si>
    <t>वाष्प में</t>
  </si>
  <si>
    <t>किस तापमान पर Mg, Al2​O3​ को अपचयित कर सकता है?</t>
  </si>
  <si>
    <t>1350°C से कम पर</t>
  </si>
  <si>
    <t>1350°C से अधिक पर</t>
  </si>
  <si>
    <t>किसी भी तापमान पर</t>
  </si>
  <si>
    <t>निम्न में से कौन सा तत्व भूपर्पटी में तीसरा सबसे प्रचुर तत्व है?</t>
  </si>
  <si>
    <t>एलुमिनियम के निष्कर्षण में निक्षालन (Leaching) को किस नाम से जाना जाता है?</t>
  </si>
  <si>
    <t>बेयर प्रक्रम (Bayer's Process)</t>
  </si>
  <si>
    <t>हॉल प्रक्रम</t>
  </si>
  <si>
    <t>सर्पेक प्रक्रम</t>
  </si>
  <si>
    <t>बेयर प्रक्रम में बॉक्साइट को किस में घोला जाता है?</t>
  </si>
  <si>
    <t>सांद्र NaOH</t>
  </si>
  <si>
    <t>सांद्र H2​SO4​</t>
  </si>
  <si>
    <t>KCN</t>
  </si>
  <si>
    <t>Ni(CO)4​ का आकार कैसा होता है?</t>
  </si>
  <si>
    <t>चतुष्फलकीय (Tetrahedral)</t>
  </si>
  <si>
    <t>वर्ग समतलीय</t>
  </si>
  <si>
    <t>अष्टफलकीय</t>
  </si>
  <si>
    <t>रेखीय</t>
  </si>
  <si>
    <t>निम्न में से कौन सा धातु कमरे के तापमान पर द्रव है?</t>
  </si>
  <si>
    <t>गैलियम (Ga) और पारा (Hg)</t>
  </si>
  <si>
    <t>केवल Hg</t>
  </si>
  <si>
    <t>केवल Ga</t>
  </si>
  <si>
    <t>निम्न में से कौन सा अयस्क हैलाइड अयस्क है?</t>
  </si>
  <si>
    <t>सिनेबार</t>
  </si>
  <si>
    <t>CuCO3​⋅Cu(OH)2​ किसका सूत्र है?</t>
  </si>
  <si>
    <t>मैलेकाइट</t>
  </si>
  <si>
    <t>एजुराइट</t>
  </si>
  <si>
    <t>अयस्क में उपस्थित मिट्टी, कंकड़, पत्थर आदि अशुद्धियों को क्या कहते हैं?</t>
  </si>
  <si>
    <t>गैंग (Gangue)</t>
  </si>
  <si>
    <t>फेन प्लवन विधि में अवनमक (Depressant) का कार्य क्या है?</t>
  </si>
  <si>
    <t>दो सल्फाइड अयस्कों को अलग करना</t>
  </si>
  <si>
    <t>झाग बढ़ाना</t>
  </si>
  <si>
    <t>झाग कम करना</t>
  </si>
  <si>
    <t>तेल की खपत कम करना</t>
  </si>
  <si>
    <t>निम्न में से कौन सा कथन सत्य है?</t>
  </si>
  <si>
    <t>सभी खनिज अयस्क नहीं होते</t>
  </si>
  <si>
    <t>सभी अयस्क खनिज नहीं होते</t>
  </si>
  <si>
    <t>खनिज और अयस्क एक ही हैं</t>
  </si>
  <si>
    <t>सभी खनिजों से धातु निकालना लाभप्रद है</t>
  </si>
  <si>
    <t>निम्न में से किस धातु का निष्कर्षण कार्बन अपचयन द्वारा संभव नहीं है क्योंकि यह कार्बाइड बनाता है?</t>
  </si>
  <si>
    <t>Ca या Al</t>
  </si>
  <si>
    <t>ब्लास्ट फर्नेस (वात्या भट्टी) में CaO का क्या कार्य है?</t>
  </si>
  <si>
    <t>सिलिका (SiO2​) को धातुमल के रूप में हटाना</t>
  </si>
  <si>
    <t>तापमान बढ़ाना</t>
  </si>
  <si>
    <t>अपचायक का कार्य करना</t>
  </si>
  <si>
    <t>ईंधन का कार्य करना</t>
  </si>
  <si>
    <t>एलुमिनियम के धातुकर्म में ग्रेफाइट एनोड को समय-समय पर क्यों बदलना पड़ता है?</t>
  </si>
  <si>
    <t>क्योंकि यह ऑक्सीजन के साथ क्रिया करके CO/CO2​ बनकर जल जाता है</t>
  </si>
  <si>
    <t>क्योंकि यह पिघल जाता है</t>
  </si>
  <si>
    <t>क्योंकि यह अशुद्ध हो जाता है</t>
  </si>
  <si>
    <t>क्योंकि यह महंगा है</t>
  </si>
  <si>
    <t>निम्न में से कौन सा धातु अमलगम (Amalgam) बनाता है?</t>
  </si>
  <si>
    <t>Hg (पारा)</t>
  </si>
  <si>
    <t>W</t>
  </si>
  <si>
    <t>पर्ल ऐश' (Pearl Ash) किसे कहते हैं?</t>
  </si>
  <si>
    <t>K2​CO3​</t>
  </si>
  <si>
    <t>Na2​CO3​</t>
  </si>
  <si>
    <t>CaCO3​</t>
  </si>
  <si>
    <t>MgCO3​</t>
  </si>
  <si>
    <t>लूनर कास्टिक' किसका यौगिक है?</t>
  </si>
  <si>
    <t>सिल्वर (AgNO3​)</t>
  </si>
  <si>
    <t>नीला थोथा (Blue Vitriol) का सूत्र है:</t>
  </si>
  <si>
    <t>CuSO4​⋅5H2​O</t>
  </si>
  <si>
    <t>ZnSO4​⋅7H2​O</t>
  </si>
  <si>
    <t>FeSO4​⋅7H2​O</t>
  </si>
  <si>
    <t>CaSO4​⋅2H2​O</t>
  </si>
  <si>
    <t>वह पदार्थ जो गैंग के साथ अभिक्रिया करके गलनीय पदार्थ बनाता है, कहलाता है:</t>
  </si>
  <si>
    <t>गालक (Flux)</t>
  </si>
  <si>
    <t>धातुमल</t>
  </si>
  <si>
    <t>सिनेबार' से मर्करी (पारा) प्राप्त करने के लिए क्या किया जाता है?</t>
  </si>
  <si>
    <t>केवल वायु में गर्म करना (भर्जन)</t>
  </si>
  <si>
    <t>कार्बन अपचयन</t>
  </si>
  <si>
    <t>Ag और Au के निष्कर्षण में Zn का क्या कार्य है?</t>
  </si>
  <si>
    <t>अपचायक (Reducing Agent)</t>
  </si>
  <si>
    <t>संकुल कारक</t>
  </si>
  <si>
    <t>वॉन-आर्केल विधि में प्रयुक्त अस्थायी यौगिक होता है:</t>
  </si>
  <si>
    <t>आयोडाइड</t>
  </si>
  <si>
    <t>क्लोराइड</t>
  </si>
  <si>
    <t>ऑक्साइड</t>
  </si>
  <si>
    <t>सल्फाइड</t>
  </si>
  <si>
    <t>निम्न में से किस धातु को मिट्टी के तेल (Kerosene) में रखा जाता है?</t>
  </si>
  <si>
    <t>निम्न में से कौन सी धातु जल के साथ सामान्य ताप पर क्रिया नहीं करती?</t>
  </si>
  <si>
    <t>K</t>
  </si>
  <si>
    <t>पाइराइट अयस्क को जलाने से कौन सी गैस निकलती है?</t>
  </si>
  <si>
    <t>H2​S</t>
  </si>
  <si>
    <t>NO2​</t>
  </si>
  <si>
    <t>Al की तुलना में Ga का गलनांक:</t>
  </si>
  <si>
    <t>बहुत कम होता है</t>
  </si>
  <si>
    <t>बहुत अधिक होता है</t>
  </si>
  <si>
    <t>समान होता है</t>
  </si>
  <si>
    <t>सल्फाइड अयस्कों के सांद्रण में चीड़ के तेल (Pine oil) का कार्य है:</t>
  </si>
  <si>
    <t>झाग उत्पन्न करना (Frother)</t>
  </si>
  <si>
    <t>अयस्क को गीला करना</t>
  </si>
  <si>
    <t>गैंग को हटाना</t>
  </si>
  <si>
    <t>अवनमक</t>
  </si>
  <si>
    <t>निम्न में से किस विधि में धातु पिघली हुई अवस्था में प्राप्त होती है?</t>
  </si>
  <si>
    <t>प्रगलन (Smelting)</t>
  </si>
  <si>
    <t>निम्न में से कौन सा धातु प्रकृति में मुक्त और संयुक्त दोनों अवस्थाओं में पाया जाता है?</t>
  </si>
  <si>
    <t>पोटैशियम</t>
  </si>
  <si>
    <t>मैट' (Matte) मुख्य रूप से किसका मिश्रण है?</t>
  </si>
  <si>
    <t>Cu2​S+FeS</t>
  </si>
  <si>
    <t>Cu2​O+FeO</t>
  </si>
  <si>
    <t>CuS+ZnS</t>
  </si>
  <si>
    <t>Fe2​O3​+SiO2​</t>
  </si>
  <si>
    <t>वात्या भट्टी में आयरन ऑक्साइड का CO द्वारा अपचयन किस तापमान क्षेत्र में होता है?</t>
  </si>
  <si>
    <t>कम तापमान क्षेत्र (ऊपरी भाग)</t>
  </si>
  <si>
    <t>उच्च तापमान क्षेत्र (निचला भाग)</t>
  </si>
  <si>
    <t>दहन क्षेत्र</t>
  </si>
  <si>
    <t>गलित क्षेत्र</t>
  </si>
  <si>
    <t>निम्न में से कौन सा फ्लक्स अम्लीय है?</t>
  </si>
  <si>
    <t>लिमोनाइट' (Limonite) लौह अयस्क का सूत्र है:</t>
  </si>
  <si>
    <t>Fe2​O3​⋅3H2​O</t>
  </si>
  <si>
    <t>निम्न में से कौन सा अयस्क फ्लोराइड है?</t>
  </si>
  <si>
    <t>फ्लोरोस्पार (CaF2​)</t>
  </si>
  <si>
    <t>अर्जेंटाइट (Ag2​S) से चांदी के निष्कर्षण में किस विधि का उपयोग होता है?</t>
  </si>
  <si>
    <t>साइनाइड विधि (निक्षालन)</t>
  </si>
  <si>
    <t>स्पिएजेलेजन' (Spiegeleisen) किसका मिश्रधातु है?</t>
  </si>
  <si>
    <t>Fe, Mn, C</t>
  </si>
  <si>
    <t>Cu, Zn</t>
  </si>
  <si>
    <t>Al, Mg</t>
  </si>
  <si>
    <t>Pb, Sn</t>
  </si>
  <si>
    <t>निम्न में से कौन सा धातु सबसे अधिक आघातवर्धनीय (Malleable) है?</t>
  </si>
  <si>
    <t>Au (सोना)</t>
  </si>
  <si>
    <t>ग्रीन विट्रियोल' (Green Vitriol) किसे कहते हैं?</t>
  </si>
  <si>
    <t>MgSO4​⋅7H2​O</t>
  </si>
  <si>
    <t>निम्न में से कौन सी धातु अपने ही ऑक्साइड की परत से रक्षित होती है?</t>
  </si>
  <si>
    <t>ज़िरकोनियम (Zr) के शोधन में किस यौगिक का निर्माण होता है?</t>
  </si>
  <si>
    <t>ZrI4​</t>
  </si>
  <si>
    <t>ZrCl4​</t>
  </si>
  <si>
    <t>Zr(CO)4​</t>
  </si>
  <si>
    <t>ZrO2​</t>
  </si>
  <si>
    <t>निम्न में से कौन सा कथन गलत है?</t>
  </si>
  <si>
    <t>ZnO को कार्बन द्वारा अपचयित नहीं किया जा सकता</t>
  </si>
  <si>
    <t>Fe2​O3​ को CO द्वारा अपचयित किया जा सकता है</t>
  </si>
  <si>
    <t>Al2​O3​ को कार्बन द्वारा अपचयित नहीं किया जा सकता</t>
  </si>
  <si>
    <t>PbO को कार्बन द्वारा अपचयित किया जा सकता है</t>
  </si>
  <si>
    <t>वह तापमान जिस पर एक धातु पिघलती है, कहलाता है:</t>
  </si>
  <si>
    <t>संघनन बिंदु</t>
  </si>
  <si>
    <t>निम्न में से कौन सा धातु फोटोइलेक्ट्रिक सेल में उपयोग होता है?</t>
  </si>
  <si>
    <t>Cs (सीज़ियम)</t>
  </si>
  <si>
    <t>Cu के विद्युत शोधन में कुल विद्युत धारा की दक्षता बढ़ाने के लिए क्या मिलाया जाता है?</t>
  </si>
  <si>
    <t>कुछ नहीं</t>
  </si>
  <si>
    <t>थोड़ा सा अम्ल (H2​SO4​)</t>
  </si>
  <si>
    <t>क्षार</t>
  </si>
  <si>
    <t>एलुमिनियम के निष्कर्षण में कोक चूर्ण (Coke powder) का क्या कार्य है?</t>
  </si>
  <si>
    <t>ऊष्मा को रोकना (Insulator) और ऑक्सीकरण रोकना</t>
  </si>
  <si>
    <t>गलनांक कम करना</t>
  </si>
  <si>
    <t>अशुद्धि हटाना</t>
  </si>
  <si>
    <t>निम्न में से कौन-सी धातु को 'रणनीतिक धातु' (Strategic Metal) कहा जाता है?</t>
  </si>
  <si>
    <t>Ti (टाइटेनियम)</t>
  </si>
  <si>
    <t>निम्न में से कौन सा अयस्क क्लोराइड है?</t>
  </si>
  <si>
    <t>निम्न में से कौन सी अक्रिय गैस धातुकर्म प्रक्रियाओं में अक्रिय वातावरण प्रदान करने के लिए उपयोग की जाती है?</t>
  </si>
  <si>
    <t>ऑर्गन</t>
  </si>
  <si>
    <t>नियॉन</t>
  </si>
  <si>
    <t>रेडॉन</t>
  </si>
  <si>
    <t>प्रगलन (Smelting) में अपचायक के रूप में सबसे अधिक प्रयुक्त पदार्थ है:</t>
  </si>
  <si>
    <t>कोक (C)</t>
  </si>
  <si>
    <t>निम्न में से कौन सा धातु तनु अम्लों से हाइड्रोजन विस्थापित नहीं करता?</t>
  </si>
  <si>
    <t>सल्फाइड अयस्क के सांद्रण में 'प्लवनकारी कारक' (Frother) के रूप में किसका उपयोग होता है?</t>
  </si>
  <si>
    <t>पोटैशियम एथिल ज़ैन्थेट</t>
  </si>
  <si>
    <t>सोडियम कार्बोनेट</t>
  </si>
  <si>
    <t>कैल्सीनेशन' शब्द लैटिन शब्द 'Calcinare' से बना है जिसका अर्थ है:</t>
  </si>
  <si>
    <t>चूना जलाना (To burn lime)</t>
  </si>
  <si>
    <t>धातु पिघलाना</t>
  </si>
  <si>
    <t>अयस्क धोना</t>
  </si>
  <si>
    <t>झाग बनाना</t>
  </si>
  <si>
    <t>विद्युत लेपन' (Electroplating) किस सिद्धांत पर आधारित है?</t>
  </si>
  <si>
    <t>चुंबकीय प्रभाव</t>
  </si>
  <si>
    <t>ऊष्मीय प्रभाव</t>
  </si>
  <si>
    <t>रासायनिक संयोजन</t>
  </si>
  <si>
    <t>पार्के विधि' (Parke's Process) का उपयोग किसके निष्कर्षण/शोधन में होता है?</t>
  </si>
  <si>
    <t>लेड से चांदी (Ag) निकालने में</t>
  </si>
  <si>
    <t>लोहे से कार्बन निकालने में</t>
  </si>
  <si>
    <t>एलुमिनियम शोधन में</t>
  </si>
  <si>
    <t>कॉपर शोधन में</t>
  </si>
  <si>
    <t>निम्न में से किस धातु का घनत्व सबसे कम है?</t>
  </si>
  <si>
    <t>Li</t>
  </si>
  <si>
    <t>ब्लैक जैक' (Black Jack) किस अयस्क का दूसरा नाम है?</t>
  </si>
  <si>
    <t>जिंक ब्लेंड (ZnS)</t>
  </si>
  <si>
    <t>निम्न में से कौन सा तत्व प्रकृति में द्रव अवस्था में नहीं पाया जाता? (धातु/अधातु दोनों में)</t>
  </si>
  <si>
    <t>मर्करी</t>
  </si>
  <si>
    <t>गैलियम (हथेली पर)</t>
  </si>
  <si>
    <t>किस विधि द्वारा Ti को TiI4​ में बदलकर फिर Ti में प्राप्त किया जाता है?</t>
  </si>
  <si>
    <t>मॉन्ड</t>
  </si>
  <si>
    <t>बेयर</t>
  </si>
  <si>
    <t>निम्न में से कौन सा अयस्क मैग्नीशियम का नहीं है?</t>
  </si>
  <si>
    <t>कार्नेलाइट</t>
  </si>
  <si>
    <t>मैग्नेसाइट</t>
  </si>
  <si>
    <t>निम्न में से कौन सा धातु सबसे अच्छा विद्युत चालक है?</t>
  </si>
  <si>
    <t>किस अयस्क में सल्फर और आर्सेनिक दोनों की अशुद्धियां होती हैं?</t>
  </si>
  <si>
    <t>आर्सीनोपाइराइट</t>
  </si>
  <si>
    <t>कॉपर के निष्कर्षण में 'बेसेमरीकरण' (Bessemerisation) किस बर्तन में किया जाता है?</t>
  </si>
  <si>
    <t>बेसेमर परिवर्तक</t>
  </si>
  <si>
    <t>ओपन हर्थ भट्टी</t>
  </si>
  <si>
    <t>Ag के निष्कर्षण में NaCN का उपयोग किस रूप में होता है?</t>
  </si>
  <si>
    <t>संकुलन कर्मक (Complexing agent)</t>
  </si>
  <si>
    <t>अवक्षेपक</t>
  </si>
  <si>
    <t>किस धातु के निष्कर्षण में 'थर्माइट मिश्रण' का उपयोग वेल्डिंग के लिए किया जाता है?</t>
  </si>
  <si>
    <t>Fe (रेल की पटरियाँ जोड़ने में)</t>
  </si>
  <si>
    <t>निम्न में से किस धातु का गलनांक सबसे उच्च है?</t>
  </si>
  <si>
    <t>टंगस्टन (W)</t>
  </si>
  <si>
    <t>रॉट आयरन' (Wrought Iron) में कार्बन की मात्रा कितनी होती है?</t>
  </si>
  <si>
    <t>0.2% से 0.5% (सबसे कम)</t>
  </si>
  <si>
    <t>2-3%</t>
  </si>
  <si>
    <t>क्रायोलाइट का सूत्र है:</t>
  </si>
  <si>
    <t>Na3​AlF6​</t>
  </si>
  <si>
    <t>NaAlO2​</t>
  </si>
  <si>
    <t>सफेद लेड' (White Lead) का रासायनिक नाम क्या है?</t>
  </si>
  <si>
    <t>बेसिक लेड कार्बोनेट</t>
  </si>
  <si>
    <t>लेड सल्फेट</t>
  </si>
  <si>
    <t>लेड ऑक्साइड</t>
  </si>
  <si>
    <t>लेड नाइट्रेट</t>
  </si>
  <si>
    <t>सिनेबार' किस रंग का होता है?</t>
  </si>
  <si>
    <t>काला</t>
  </si>
  <si>
    <t>नीला</t>
  </si>
  <si>
    <t>निम्न में से कौन सा धातु सबसे भारी है?</t>
  </si>
  <si>
    <t>ऑस्मियम (Os)</t>
  </si>
  <si>
    <t>सोना</t>
  </si>
  <si>
    <t>सीसा</t>
  </si>
  <si>
    <t>धातुकर्म में प्रयुक्त 'कोक' (Coke) मुख्य रूप से किसका रूप है?</t>
  </si>
  <si>
    <t>फास्फोरस</t>
  </si>
  <si>
    <t>निम्न में से किस धातु का निष्कर्षण अमलगम विधि (Amalgamation) से होता है?</t>
  </si>
  <si>
    <t>Ag / Au</t>
  </si>
  <si>
    <t>कौन सी अशुद्धि बॉक्साइट में लाल रंग का कारण बनती है?</t>
  </si>
  <si>
    <t>Fe2​O3​ (आयरन ऑक्साइड)</t>
  </si>
  <si>
    <t>सर्पेक विधि (Serpeck's process) किस अयस्क के शोधन के लिए है?</t>
  </si>
  <si>
    <t>बॉक्साइट (जिसमें सिलिका अधिक हो)</t>
  </si>
  <si>
    <t>निम्न में से कौन सा धातु नाइट्रिक अम्ल (HNO3​) के साथ क्रिया करके निष्क्रिय हो जाता है?</t>
  </si>
  <si>
    <t>Al (और Fe)</t>
  </si>
  <si>
    <t>मैट' (Matte) को किस परिवर्तक में डालकर फफोलेदार तांबा प्राप्त किया जाता है?</t>
  </si>
  <si>
    <t>रोटरी भट्टी</t>
  </si>
  <si>
    <t>कोन्ड्रोडाइट' किसका खनिज है?</t>
  </si>
  <si>
    <t>निम्न में से कौन सी धातु 'क्विक सिल्वर' (Quicksilver) कहलाती है?</t>
  </si>
  <si>
    <t>पारा (Hg)</t>
  </si>
  <si>
    <t>चांदी</t>
  </si>
  <si>
    <t>निम्न में से कौन सा तत्व अर्द्धचालक के रूप में उपयोग होता है?</t>
  </si>
  <si>
    <t>Si (सिलिकॉन)</t>
  </si>
  <si>
    <t>गैंग' को हटाने के लिए बाहर से मिलाया गया पदार्थ कहलाता है:</t>
  </si>
  <si>
    <t>पर्पल ऑफ कैसियस' (Purple of Cassius) किसका कोलाइडी विलयन है?</t>
  </si>
  <si>
    <t>गोल्ड (Au)</t>
  </si>
  <si>
    <t>प्लेटिनम (Pt)</t>
  </si>
  <si>
    <t>किस विधि में ऑक्सीजन का उपयोग अशुद्धियों को ऑक्सीकृत करने के लिए किया जाता है?</t>
  </si>
  <si>
    <t>बेसेमरीकरण (Bessemerisation)</t>
  </si>
  <si>
    <t>ब्लू डस्ट' (Blue Dust) किसे कहते हैं?</t>
  </si>
  <si>
    <t>Fe2​O3​ का चूर्ण</t>
  </si>
  <si>
    <t>लेड सल्फाइड</t>
  </si>
  <si>
    <t>एलुमिनियम के निष्कर्षण में विद्युत ऊर्जा की खपत कम करने के लिए क्या मिलाया जाता है?</t>
  </si>
  <si>
    <t>क्रायोलाइट और फ्लोरोस्पार</t>
  </si>
  <si>
    <t>केवल बॉक्साइट</t>
  </si>
  <si>
    <t>कोक</t>
  </si>
  <si>
    <t>चूना</t>
  </si>
  <si>
    <t>निम्न में से कौन सा 'नेटिव ओर' (Native Ore) है?</t>
  </si>
  <si>
    <t>स्पिएजेलेजन' का उपयोग किसके निर्माण में होता है?</t>
  </si>
  <si>
    <t>इस्पात (Steel)</t>
  </si>
  <si>
    <t>CuFeS2​ से तांबा प्राप्त करने में कितने चरण (Steps) होते हैं?</t>
  </si>
  <si>
    <t>सांद्रण, भर्जन, प्रगलन, बेसेमरीकरण, शोधन</t>
  </si>
  <si>
    <t>केवल सांद्रण और अपचयन</t>
  </si>
  <si>
    <t>सांद्रण, निस्तापन, शोधन</t>
  </si>
  <si>
    <t>केवल भर्जन और शोधन</t>
  </si>
  <si>
    <t>लिथार्ज' (Litharge) किस धातु का यौगिक है?</t>
  </si>
  <si>
    <t>PbO (लेड)</t>
  </si>
  <si>
    <t>निम्न में से कौन सा प्रक्रम धातु के शोधन से संबंधित नहीं है?</t>
  </si>
  <si>
    <t>धातुकर्म में 'थर्माइट' मिश्रण का ज्वलन तापमान लगभग कितना होता है?</t>
  </si>
  <si>
    <t>बहुत उच्च</t>
  </si>
  <si>
    <t>कमरे का तापमान</t>
  </si>
  <si>
    <t>निम्न में से कौन सा अयस्क एलुमिनियम का सिलिकेट है?</t>
  </si>
  <si>
    <t>फेल्सपार (KAlSi3​O8​)</t>
  </si>
  <si>
    <t>एज्यूराइट' का रंग कैसा होता है?</t>
  </si>
  <si>
    <t>मैलेकाइट' का रंग कैसा होता है?</t>
  </si>
  <si>
    <t>कार्नेलाइट' का सूत्र है:</t>
  </si>
  <si>
    <t>KCl⋅MgCl2​⋅6H2​O</t>
  </si>
  <si>
    <t>MgCl2​</t>
  </si>
  <si>
    <t>निम्न में से कौन सी धातु अमलगम नहीं बनाती है?</t>
  </si>
  <si>
    <t>सायनाइड विधि से चांदी के निष्कर्षण में किस धातु के पात्र का उपयोग नहीं करना चाहिए?</t>
  </si>
  <si>
    <t>जिंक (क्योंकि यह क्रिया कर लेगा)</t>
  </si>
  <si>
    <t>एलिंघम आरेख में ग्राफ का ढलान (Slope) क्या दर्शाता है?</t>
  </si>
  <si>
    <t>एंट्रॉपी परिवर्तन (−ΔS)</t>
  </si>
  <si>
    <t>एन्थैल्पी परिवर्तन</t>
  </si>
  <si>
    <t>गिब्स ऊर्जा</t>
  </si>
  <si>
    <t>CO2​ के बनने का एलिंघम आरेख लगभग कैसा होता है?</t>
  </si>
  <si>
    <t>क्षैतिज (Horizontal)</t>
  </si>
  <si>
    <t>ऊपर की ओर</t>
  </si>
  <si>
    <t>नीचे की ओर</t>
  </si>
  <si>
    <t>ऊर्ध्वाधर</t>
  </si>
  <si>
    <t>होप्स विधि' (Hoope's process) किसके शोधन के लिए है?</t>
  </si>
  <si>
    <t>पोलिंग' में प्रयुक्त हरी लकड़ी का कार्य क्या है?</t>
  </si>
  <si>
    <t>हाइड्रोकार्बन गैसे छोड़ना जो अपचायक का कार्य करती हैं</t>
  </si>
  <si>
    <t>ऑक्सीजन देना</t>
  </si>
  <si>
    <t>धातुमल बनाना</t>
  </si>
  <si>
    <t>क्यूपेलेशन' (Cupellation) विधि का उपयोग किसके शोधन में होता है?</t>
  </si>
  <si>
    <t>चांदी (जिसमें लेड की अशुद्धि हो)</t>
  </si>
  <si>
    <t>निम्न में से कौन सा धातु सबसे कम क्रियाशील है?</t>
  </si>
  <si>
    <t>ऐलुमिनो थर्माइट' विधि में एलुमिनियम कार्य करता है:</t>
  </si>
  <si>
    <t>एक प्रबल अपचायक का</t>
  </si>
  <si>
    <t>ऑक्सीकारक का</t>
  </si>
  <si>
    <t>फ्लक्स का</t>
  </si>
  <si>
    <t>सिल्वर ग्लान्स' किस क्रिस्टल प्रणाली में आता है?</t>
  </si>
  <si>
    <t>त्रिकोणीय</t>
  </si>
  <si>
    <t>कोरंडम' की कठोरता (Hardness) कितनी होती है?</t>
  </si>
  <si>
    <t>बहुत उच्च (हीरे के बाद)</t>
  </si>
  <si>
    <t>मध्यम</t>
  </si>
  <si>
    <t>पर्ल व्हाइट' (Pearl White) किसका यौगिक है?</t>
  </si>
  <si>
    <t>बिस्मथ (BiOCl)</t>
  </si>
  <si>
    <t>निम्न में से कौन सा अयस्क ऑक्साइड और सल्फाइड दोनों नहीं है?</t>
  </si>
  <si>
    <t>कार्नेलाइट (हैलाइड)</t>
  </si>
  <si>
    <t>विद्युत-धातुकर्म' (Electrometallurgy) मुख्य रूप से किन धातुओं के लिए उपयोगी है?</t>
  </si>
  <si>
    <t>अत्यधिक क्रियाशील धातुएं (Na, K, Al)</t>
  </si>
  <si>
    <t>कम क्रियाशील</t>
  </si>
  <si>
    <t>भारी धातुएं</t>
  </si>
  <si>
    <t>अक्रिय धातुएं</t>
  </si>
  <si>
    <t>Al2​O3​ की प्रकृति कैसी होती है?</t>
  </si>
  <si>
    <t>उभयधर्मी (Amphoteric)</t>
  </si>
  <si>
    <t>क्षारीय</t>
  </si>
  <si>
    <t>ZnO की प्रकृति कैसी होती है?</t>
  </si>
  <si>
    <t>CaO (चूना) एक ______ फ्लक्स है।</t>
  </si>
  <si>
    <t>SiO2​ (बालू) एक ______ फ्लक्स है।</t>
  </si>
  <si>
    <t>ब्लिस्टर कॉपर' की शुद्धता लगभग कितनी होती है?</t>
  </si>
  <si>
    <t>98-99%</t>
  </si>
  <si>
    <t>वात्या भट्टी से प्राप्त लोहे को क्या कहते हैं?</t>
  </si>
  <si>
    <t>पिग आयरन</t>
  </si>
  <si>
    <t>कास्ट आयरन</t>
  </si>
  <si>
    <t>रॉट आयरन</t>
  </si>
  <si>
    <t>निम्न में से कौन सा तत्व प्रकृति में मुक्तावस्था में मिलता है?</t>
  </si>
  <si>
    <t>पाइरोलुसाइट' (MnO2​) किस धातु का अयस्क है?</t>
  </si>
  <si>
    <t>मैंगनीज (Mn)</t>
  </si>
  <si>
    <t>मोलिब्डेनम</t>
  </si>
  <si>
    <t>निम्न में से कौन सा प्रक्रम एलुमिना के शोधन के लिए नहीं है?</t>
  </si>
  <si>
    <t>बेयर प्रक्रम</t>
  </si>
  <si>
    <t>गैंग' का स्वभाव यदि क्षारीय है, तो फ्लक्स कैसा होना चाहिए?</t>
  </si>
  <si>
    <t>कोई भी</t>
  </si>
  <si>
    <t>निम्न में से कौन सा अयस्क पानी में अघुलनशील है?</t>
  </si>
  <si>
    <t>NaNO3​</t>
  </si>
  <si>
    <t>KNO3​</t>
  </si>
  <si>
    <t>पृथ्वी की कोर (Core) में सबसे अधिक कौन सा तत्व है?</t>
  </si>
  <si>
    <t>Fe और Ni</t>
  </si>
  <si>
    <t>धातुकर्म प्रक्रिया का अंतिम चरण क्या होता है?</t>
  </si>
  <si>
    <t>शोधन (Refining)</t>
  </si>
  <si>
    <t>सांद्रण</t>
  </si>
  <si>
    <t>धातु ऑक्साइड का अपचयन आसान है सल्फाइड की तुलना में</t>
  </si>
  <si>
    <t>सल्फाइड का अपचयन आसान है</t>
  </si>
  <si>
    <t>कार्बोनेट का अपचयन आसान है</t>
  </si>
  <si>
    <t>हैलाइड का अपचयन आसान है</t>
  </si>
  <si>
    <t>निम्न में से कौन सा धातु द्रवणांक (Melting point) सबसे कम रखता है?</t>
  </si>
  <si>
    <t>Hg (-39°C)</t>
  </si>
  <si>
    <t>Ga</t>
  </si>
  <si>
    <t>ऐलुमिनोथर्मिक' प्रक्रिया का उपयोग किसे जोड़ने में किया जाता है?</t>
  </si>
  <si>
    <t>टूटी हुई रेल पटरियों को</t>
  </si>
  <si>
    <t>सोने के गहनों को</t>
  </si>
  <si>
    <t>तांबे के तारों को</t>
  </si>
  <si>
    <t>प्लास्टिक को</t>
  </si>
  <si>
    <t>निम्न में से कौन सा अयस्क नहीं है?</t>
  </si>
  <si>
    <t>समुद्री जल (इससे भी धातु निकलती है पर अयस्क नहीं माना जाता)</t>
  </si>
  <si>
    <t>जोन रिफाइनिंग' किस सिद्धांत पर कार्य करता है?</t>
  </si>
  <si>
    <t>अशुद्धियाँ गलित अवस्था में अधिक विलेय होती हैं</t>
  </si>
  <si>
    <t>अशुद्धियाँ ठोस अवस्था में अधिक विलेय होती हैं</t>
  </si>
  <si>
    <t>अशुद्धियाँ वाष्पित हो जाती हैं</t>
  </si>
  <si>
    <t>घनत्व अंतर</t>
  </si>
  <si>
    <t>साइनाइड प्रक्रम में ऑक्सीजन का क्या महत्व है?</t>
  </si>
  <si>
    <t>यह ऑक्सीकरण में सहायता करता है जिससे संकुल बनता है</t>
  </si>
  <si>
    <t>यह अपचायक है</t>
  </si>
  <si>
    <t>यह फ्लक्स है</t>
  </si>
  <si>
    <t>यह अशुद्धि है</t>
  </si>
  <si>
    <t>Ni का शोधन 'मॉन्ड विधि' से होता है, इसमें Ni किस रूप में वाष्पित होता है?</t>
  </si>
  <si>
    <t>Ni वाष्प</t>
  </si>
  <si>
    <t>ZnO (ठंडा) किस रंग का होता है?</t>
  </si>
  <si>
    <t>सफेद</t>
  </si>
  <si>
    <t>ZnO (गर्म) किस रंग का होता है?</t>
  </si>
  <si>
    <t>निम्न में से कौन सा धातु हाइड्रोजन से ऊपर विद्युत रासायनिक श्रेणी में है?</t>
  </si>
  <si>
    <t>विद्युत अपघटनी अपचयन' (Electrolytic Reduction) किस अयस्क के लिए उपयुक्त है?</t>
  </si>
  <si>
    <t>ऑक्साइड और हैलाइड (अधिक क्रियाशील धातुओं के)</t>
  </si>
  <si>
    <t>कार्बोनेट</t>
  </si>
  <si>
    <t>नाइट्रेट</t>
  </si>
  <si>
    <t>स्मेल्टिंग' किस भट्टी में की जाती है?</t>
  </si>
  <si>
    <t>वात्या भट्टी (Blast Furnace)</t>
  </si>
  <si>
    <t>ओपन हर्थ</t>
  </si>
  <si>
    <t>रोटरी</t>
  </si>
  <si>
    <t>मैट' (Matte) से सल्फर को हटाने के लिए कौन सी विधि अपनाई जाती है?</t>
  </si>
  <si>
    <t>बेसेमरीकरण</t>
  </si>
  <si>
    <t>निम्न में से कौन सी धातु 'मुद्रा धातु' (Coinage Metal) कहलाती है?</t>
  </si>
  <si>
    <t>Cu, Ag, Au</t>
  </si>
  <si>
    <t>Fe, Co, Ni</t>
  </si>
  <si>
    <t>Zn, Cd, Hg</t>
  </si>
  <si>
    <t>Na, K, Li</t>
  </si>
  <si>
    <t>निम्न में से किस धातु का निष्कर्षण 'थर्माइट प्रक्रम' से किया जा सकता है?</t>
  </si>
  <si>
    <t>Cr (क्रोमियम) और Mn</t>
  </si>
  <si>
    <t>कैसिटेराइट' अयस्क में मुख्य अशुद्धि किसकी होती है?</t>
  </si>
  <si>
    <t>FeWO4​ (Wolframite - चुंबकीय)</t>
  </si>
  <si>
    <t>As</t>
  </si>
  <si>
    <t>वोल्फ्रामाइट' (Wolframite) कैसा पदार्थ है?</t>
  </si>
  <si>
    <t>अचुंबकीय</t>
  </si>
  <si>
    <t>निम्न में से कौन सा अयस्क सल्फेट है?</t>
  </si>
  <si>
    <t>एंग्लेसाइट (PbSO4​)</t>
  </si>
  <si>
    <t>एप्सम लवण' (Epsom Salt) किसका अयस्क/खनिज है?</t>
  </si>
  <si>
    <t>Mg (MgSO4​⋅7H2​O)</t>
  </si>
  <si>
    <t>निम्न में से कौन सा धातु मानव रक्त (हीमोग्लोबिन) में पाया जाता है?</t>
  </si>
  <si>
    <t>क्लोरोफिल में कौन सी धातु पाई जाती है?</t>
  </si>
  <si>
    <t>विटामिन B-12 में कौन सी धातु पाई जाती है?</t>
  </si>
  <si>
    <t>Co (कोबाल्ट)</t>
  </si>
  <si>
    <t>सिडेराइट' को गर्म करने पर क्या बनता है?</t>
  </si>
  <si>
    <t>FeO+CO2​</t>
  </si>
  <si>
    <t>एलिंघम आरेख में जो रेखा सबसे नीचे होती है, वह धातु:</t>
  </si>
  <si>
    <t>सबसे प्रबल अपचायक होती है</t>
  </si>
  <si>
    <t>सबसे दुर्बल अपचायक होती है</t>
  </si>
  <si>
    <t>अक्रियाशील होती है</t>
  </si>
  <si>
    <t>कोई प्रभाव नहीं डालती</t>
  </si>
  <si>
    <t>जिप्सम' (CaSO4​⋅2H2​O) किस धातु का स्रोत है?</t>
  </si>
  <si>
    <t>गैंग' + 'फ्लक्स' = ?</t>
  </si>
  <si>
    <t>निम्न में से कौन सा धातु प्रकृति में स्वतंत्र अवस्था में नहीं मिलता?</t>
  </si>
  <si>
    <t>एलुमिनियम (अत्यधिक क्रियाशील)</t>
  </si>
  <si>
    <t>क्रायोलाइट' अयस्क का रंग कैसा होता है?</t>
  </si>
  <si>
    <t>रंगहीन/सफेद</t>
  </si>
  <si>
    <t>लोहा निष्कर्षण में 'कोक' का उपयोग किसलिए होता है?</t>
  </si>
  <si>
    <t>CO बनाने के लिए (अपचायक) और ईंधन के रूप में</t>
  </si>
  <si>
    <t>फ्लक्स के रूप में</t>
  </si>
  <si>
    <t>स्लैग बनाने के लिए</t>
  </si>
  <si>
    <t>धातु को ठंडा करने के लिए</t>
  </si>
  <si>
    <t>निम्न में से किस अयस्क का सांद्रण हाथ से चुनकर (Hand Picking) किया जा सकता है?</t>
  </si>
  <si>
    <t>यदि अयस्क और गैंग के कणों का आकार और रंग अलग हो</t>
  </si>
  <si>
    <t>यदि दोनों समान हों</t>
  </si>
  <si>
    <t>यदि दोनों बारीक हों</t>
  </si>
  <si>
    <t>यदि दोनों चुंबकीय हों</t>
  </si>
  <si>
    <t>लैपिस लाजुली' (Lapis Lazuli) किस रंग का पत्थर है जिसमें एलुमिनियम होता है?</t>
  </si>
  <si>
    <t>टरकिश' (Turquoise) किस धातु का खनिज है?</t>
  </si>
  <si>
    <t>कॉपर और एलुमिनियम</t>
  </si>
  <si>
    <t>धातु शोधन की 'क्रोमैटोग्राफी' विधि किस पर आधारित है?</t>
  </si>
  <si>
    <t>अधिशोषण की भिन्नता पर</t>
  </si>
  <si>
    <t>विलेयता पर</t>
  </si>
  <si>
    <t>वाष्पशीलता पर</t>
  </si>
  <si>
    <t>Ag और Au के निष्कर्षण में, ज़िंक (Zn) कार्य करता है:</t>
  </si>
  <si>
    <t>विस्थापक और अपचायक के रूप में</t>
  </si>
  <si>
    <t>ब्लिस्टर कॉपर' में फफोले किस गैस के कारण पड़ते हैं?</t>
  </si>
  <si>
    <t>पिग आयरन' (कच्चा लोहा) का गलनांक स्टील की तुलना में:</t>
  </si>
  <si>
    <t>कम होता है (अशुद्धियों के कारण)</t>
  </si>
  <si>
    <t>बहुत उच्च होता है</t>
  </si>
  <si>
    <t>स्पिएजेलेजन' का उपयोग इस्पात उद्योग में किसलिए होता है?</t>
  </si>
  <si>
    <t>कार्बन और मैंगनीज की मात्रा बढ़ाने के लिए</t>
  </si>
  <si>
    <t>अशुद्धियाँ हटाने के लिए</t>
  </si>
  <si>
    <t>चमक के लिए</t>
  </si>
  <si>
    <t>निम्न में से कौन सा धातु सबसे अधिक तन्य (Ductile) है?</t>
  </si>
  <si>
    <t>मैलेकाइट' अयस्क को गर्म करने पर क्या प्राप्त होता है?</t>
  </si>
  <si>
    <t>CuO, CO2​, H2​O</t>
  </si>
  <si>
    <t>Cu, CO2​</t>
  </si>
  <si>
    <t>Cu2​O, SO2​</t>
  </si>
  <si>
    <t>CuSO4​</t>
  </si>
  <si>
    <t>पाइराइट' को हवा में गर्म करके सल्फर हटाने की क्रिया को क्या कहते हैं?</t>
  </si>
  <si>
    <t>धातुकर्म' (Metallurgy) क्या है?</t>
  </si>
  <si>
    <t>अयस्क से शुद्ध धातु प्राप्त करने की वैज्ञानिक और तकनीकी प्रक्रिया</t>
  </si>
  <si>
    <t>धातु को अयस्क में बदलना</t>
  </si>
  <si>
    <t>धातु को जलाना</t>
  </si>
  <si>
    <t>धातु को मिश्रधातु बनाना</t>
  </si>
  <si>
    <t>निम्न में से कौन सी धातु अमलगम में अनिवार्य रूप से होती है?</t>
  </si>
  <si>
    <t>सिनेबार' अयस्क से पारा (Hg) प्राप्त करने के लिए क्या आवश्यक है?</t>
  </si>
  <si>
    <t>केवल गर्म करना (भर्जन)</t>
  </si>
  <si>
    <t>एलुमिनियम अपचयन</t>
  </si>
  <si>
    <t>कैलामाइन' अयस्क से जिंक प्राप्त करने के लिए पहले क्या किया जाता है?</t>
  </si>
  <si>
    <t>निस्तापन (ZnCO3​→ZnO+CO2​)</t>
  </si>
  <si>
    <t>जिंक ब्लेंड' से जिंक प्राप्त करने के लिए पहले क्या किया जाता है?</t>
  </si>
  <si>
    <t>भर्जन (2ZnS+3O2​→2ZnO+2SO2​)</t>
  </si>
  <si>
    <t>स्मेल्टिंग' (प्रगलन) में फ्लक्स का क्या कार्य है?</t>
  </si>
  <si>
    <t>अगलनीय अशुद्धियों को गलनीय स्लैग में बदलना</t>
  </si>
  <si>
    <t>अयस्क को पिघलाना</t>
  </si>
  <si>
    <t>तापमान कम करना</t>
  </si>
  <si>
    <t>धातु को शुद्ध करना</t>
  </si>
  <si>
    <t>ब्लास्ट फर्नेस' (वात्या भट्टी) का आकार कैसा होता है?</t>
  </si>
  <si>
    <t>मीनार जैसा (ऊंचा)</t>
  </si>
  <si>
    <t>गोलाकार</t>
  </si>
  <si>
    <t>चौकोर</t>
  </si>
  <si>
    <t>बेलनाकार (छोटा)</t>
  </si>
  <si>
    <t>किस विधि में 'अशुद्ध धातु' को वाष्पशील बनाया जाता है?</t>
  </si>
  <si>
    <t>वाष्प प्रावस्था परिष्करण</t>
  </si>
  <si>
    <t>जोन रिफाइनिंग' का उपयोग किसके लिए सबसे महत्वपूर्ण है?</t>
  </si>
  <si>
    <t>ट्रांजिस्टर और अर्द्धचालक बनाने के लिए</t>
  </si>
  <si>
    <t>सिक्के बनाने के लिए</t>
  </si>
  <si>
    <t>गहने बनाने के लिए</t>
  </si>
  <si>
    <t>बर्तन बनाने के लिए</t>
  </si>
  <si>
    <t>एलुमिनियम' भूपर्पटी में किस रूप में नहीं पाया जाता?</t>
  </si>
  <si>
    <t>मुक्त धातु</t>
  </si>
  <si>
    <t>सिलिकेट</t>
  </si>
  <si>
    <t>सल्फेट</t>
  </si>
  <si>
    <t>आयरन' भूपर्पटी में किस रूप में नहीं पाया जाता?</t>
  </si>
  <si>
    <t>कॉपर' का सबसे प्रमुख अयस्क कौन सा है?</t>
  </si>
  <si>
    <t>जिंक' का सबसे प्रमुख अयस्क कौन सा है?</t>
  </si>
  <si>
    <t>विलेमाइट</t>
  </si>
  <si>
    <t>सिल्वर' का सबसे प्रमुख अयस्क कौन सा है?</t>
  </si>
  <si>
    <t>पायरागिराइट</t>
  </si>
  <si>
    <t>लेड' (Pb) का सबसे प्रमुख अयस्क कौन सा है?</t>
  </si>
  <si>
    <t>सेरूसाइट</t>
  </si>
  <si>
    <t>क्रोकोइट</t>
  </si>
  <si>
    <t>टिन' (Sn) का सबसे प्रमुख अयस्क कौन सा है?</t>
  </si>
  <si>
    <t>केसिटेराइट (टिन स्टोन)</t>
  </si>
  <si>
    <t>स्टैनाइट</t>
  </si>
  <si>
    <t>टिलिएट</t>
  </si>
  <si>
    <t>निम्न में से किस धातु का प्रयोग थर्मामीटर में होता है?</t>
  </si>
  <si>
    <t>अयस्क के सांद्रण की विधियों का चयन किस पर निर्भर करता है?</t>
  </si>
  <si>
    <t>अयस्क और गैंग के भौतिक/रासायनिक गुणों के अंतर पर</t>
  </si>
  <si>
    <t>केवल अयस्क के रंग पर</t>
  </si>
  <si>
    <t>केवल अयस्क की मात्रा पर</t>
  </si>
  <si>
    <t>केवल स्थान पर</t>
  </si>
  <si>
    <t>निम्न में से कौन सा कथन 'धातुमल' (Slag) के बारे में सत्य है?</t>
  </si>
  <si>
    <t>यह पिघली हुई धातु से हल्का होता है और ऊपर तैरता है</t>
  </si>
  <si>
    <t>यह भारी होता है</t>
  </si>
  <si>
    <t>यह धातु में घुल जाता है</t>
  </si>
  <si>
    <t>यह गैस बनकर उड़ जाता है</t>
  </si>
  <si>
    <t>पर्ल ऐश' (K2​CO3​) किस धातु का यौगिक है?</t>
  </si>
  <si>
    <t>सोडा ऐश' (Na2​CO3​) किस धातु का यौगिक है?</t>
  </si>
  <si>
    <t>क्विक लाइम' (CaO) किस धातु का यौगिक है?</t>
  </si>
  <si>
    <t>मिल्क ऑफ मैग्नीशिया' (Mg(OH)2​) किस धातु का यौगिक है?</t>
  </si>
  <si>
    <t>चिली साल्टपीटर' (NaNO3​) किसका अयस्क है?</t>
  </si>
  <si>
    <t>इंडियन साल्टपीटर' (KNO3​) किसका अयस्क है?</t>
  </si>
  <si>
    <t>बोरेक्स' (Na2​B4​O7​⋅10H2​O) किसका अयस्क है?</t>
  </si>
  <si>
    <t>बोरोन (और सोडियम)</t>
  </si>
  <si>
    <t>बेरिलियम</t>
  </si>
  <si>
    <t>बेरियम</t>
  </si>
  <si>
    <t>एसबेस्टस' किसका सिलिकेट खनिज है?</t>
  </si>
  <si>
    <t>Ca और Mg</t>
  </si>
  <si>
    <t>Na और K</t>
  </si>
  <si>
    <t>Al और Fe</t>
  </si>
  <si>
    <t>बेरिल' किसका अयस्क है?</t>
  </si>
  <si>
    <t>बेरिलियम (Be)</t>
  </si>
  <si>
    <t>बोरोन</t>
  </si>
  <si>
    <t>बिस्मथ</t>
  </si>
  <si>
    <t>बैराइट' (BaSO4​) किसका अयस्क है?</t>
  </si>
  <si>
    <t>बेरियम (Ba)</t>
  </si>
  <si>
    <t>पिच ब्लेंड' (U3​O8​) किसका अयस्क है?</t>
  </si>
  <si>
    <t>यूरेनियम</t>
  </si>
  <si>
    <t>थोरियम</t>
  </si>
  <si>
    <t>रेडियम</t>
  </si>
  <si>
    <t>पोलोनियम</t>
  </si>
  <si>
    <t>मोनाजाइट रेत' किसका स्रोत है?</t>
  </si>
  <si>
    <t>थोरियम (Th)</t>
  </si>
  <si>
    <t>टाइटेनियम</t>
  </si>
  <si>
    <t>टंगस्टन</t>
  </si>
  <si>
    <t>इल्मेनाइट' (FeTiO3​) किसका अयस्क है?</t>
  </si>
  <si>
    <t>टाइटेनियम (और आयरन)</t>
  </si>
  <si>
    <t>टिन</t>
  </si>
  <si>
    <t>रूटाइल' (TiO2​) किसका अयस्क है?</t>
  </si>
  <si>
    <t>थैलियम</t>
  </si>
  <si>
    <t>क्रोमाइट' (FeCr2​O4​) किसका प्रमुख अयस्क है?</t>
  </si>
  <si>
    <t>कोबाल्ट</t>
  </si>
  <si>
    <t>विलेमाइट' (Zn2​SiO4​) किसका अयस्क है?</t>
  </si>
  <si>
    <t>जिरकोनियम</t>
  </si>
  <si>
    <t>जिनॉन</t>
  </si>
  <si>
    <t>Cr2​O3​+2Al→Al2​O3​+2Cr यह अभिक्रिया क्या कहलाती है?</t>
  </si>
  <si>
    <t>एलुमिनियम थर्माइट प्रक्रिया (GoldSchmidt)</t>
  </si>
  <si>
    <t>2Mg+O2​→2MgO अभिक्रिया में Mg क्या है?</t>
  </si>
  <si>
    <t>अपचायक (स्वयं ऑक्सीकृत हो रहा है)</t>
  </si>
  <si>
    <t>फ्लूरस्पार' (CaF2​) का उपयोग धातुकर्म में किसलिए होता है?</t>
  </si>
  <si>
    <t>द्रवणांक कम करने और तरलता बढ़ाने के लिए</t>
  </si>
  <si>
    <t>तापमान बढ़ाने के लिए</t>
  </si>
  <si>
    <t>ऑक्सीकरण के लिए</t>
  </si>
  <si>
    <t>अपचयन के लिए</t>
  </si>
  <si>
    <t>धातुओं का राजा' किसे कहा जाता है?</t>
  </si>
  <si>
    <t>सोना (Gold)</t>
  </si>
  <si>
    <t>निम्न में से कौन सा तत्व कमरे के तापमान पर गैस है?</t>
  </si>
  <si>
    <t>गंधक' (Sulphur) किस विधि से प्राप्त किया जाता है (जमीन के नीचे से)?</t>
  </si>
  <si>
    <t>फ्रेश विधि (Frasch Process)</t>
  </si>
  <si>
    <t>संपर्क विधि</t>
  </si>
  <si>
    <t>हेबर विधि</t>
  </si>
  <si>
    <t>ओस्टवाल्ड विधि</t>
  </si>
  <si>
    <t>निम्न में से किस अयस्क में 'आयरन' नहीं होता?</t>
  </si>
  <si>
    <t>बॉक्साइट (शुद्ध रूप में)</t>
  </si>
  <si>
    <t>कैल्साइट' (CaCO3​) किस धातु का खनिज है?</t>
  </si>
  <si>
    <t>मैग्नेसाइट' (MgCO3​) किस धातु का खनिज है?</t>
  </si>
  <si>
    <t>मैंगनीज</t>
  </si>
  <si>
    <t>पाइरोलुसाइट' से मैंगनीज प्राप्त करने के लिए किसका उपयोग अपचायक के रूप में होता है?</t>
  </si>
  <si>
    <t>एलुमिनियम पाउडर</t>
  </si>
  <si>
    <t>निम्न में से कौन सा प्रक्रम 'स्वतः अपचयन' का उदाहरण नहीं है?</t>
  </si>
  <si>
    <t>Fe2​O3​+3C→2Fe+3CO</t>
  </si>
  <si>
    <t>2HgS+3O2​→2HgO+2SO2​→2Hg+O2​</t>
  </si>
  <si>
    <t>PbS→PbO→Pb</t>
  </si>
  <si>
    <t>Cu2​S→Cu2​O→Cu</t>
  </si>
  <si>
    <t>जोन रिफाइनिंग' में अशुद्धियाँ किस ओर गति करती हैं?</t>
  </si>
  <si>
    <t>हीटर की दिशा में (गलित क्षेत्र के साथ)</t>
  </si>
  <si>
    <t>हीटर के विपरीत</t>
  </si>
  <si>
    <t>स्थिर रहती हैं</t>
  </si>
  <si>
    <t>वाष्पित हो जाती हैं</t>
  </si>
  <si>
    <t>निकेल' (Ni) का गलनांक लगभग कितना होता है?</t>
  </si>
  <si>
    <t>1455°C</t>
  </si>
  <si>
    <t>500°C</t>
  </si>
  <si>
    <t>3000°C</t>
  </si>
  <si>
    <t>कॉपर' (Cu) का गलनांक लगभग कितना होता है?</t>
  </si>
  <si>
    <t>1085°C</t>
  </si>
  <si>
    <t>1500°C</t>
  </si>
  <si>
    <t>600°C</t>
  </si>
  <si>
    <t>200°C</t>
  </si>
  <si>
    <t>जिंक' (Zn) का गलनांक लगभग कितना होता है?</t>
  </si>
  <si>
    <t>419°C</t>
  </si>
  <si>
    <t>1000°C</t>
  </si>
  <si>
    <t>2000°C</t>
  </si>
  <si>
    <t>आयरन' (Fe) का गलनांक लगभग कितना होता है?</t>
  </si>
  <si>
    <t>1538°C</t>
  </si>
  <si>
    <t>800°C</t>
  </si>
  <si>
    <t>एलुमिनियम' (Al) का गलनांक लगभग कितना होता है?</t>
  </si>
  <si>
    <t>660°C</t>
  </si>
  <si>
    <t>सिल्वर' (Ag) का गलनांक लगभग कितना होता है?</t>
  </si>
  <si>
    <t>961°C</t>
  </si>
  <si>
    <t>गोल्ड' (Au) का गलनांक लगभग कितना होता है?</t>
  </si>
  <si>
    <t>1064°C</t>
  </si>
  <si>
    <t>टाइटेनियम' (Ti) का गलनांक लगभग कितना होता है?</t>
  </si>
  <si>
    <t>1668°C</t>
  </si>
  <si>
    <t>टंगस्टन' (W) का गलनांक लगभग कितना होता है?</t>
  </si>
  <si>
    <t>3422°C (सबसे उच्च)</t>
  </si>
  <si>
    <t>पारा' (Hg) का गलनांक लगभग कितना होता है?</t>
  </si>
  <si>
    <t>-39°C</t>
  </si>
  <si>
    <t>357°C (यह क्वथनांक है)</t>
  </si>
  <si>
    <t>निम्न में से कौन सा कथन धातुओं के निष्कर्षण के लिए सही है?</t>
  </si>
  <si>
    <t>यह एक अपचयन प्रक्रिया है (अधिकांशतः)</t>
  </si>
  <si>
    <t>यह एक ऑक्सीकरण प्रक्रिया है</t>
  </si>
  <si>
    <t>यह एक भौतिक प्रक्रिया है</t>
  </si>
  <si>
    <t>यह केवल यांत्रिक प्रक्रिया है</t>
  </si>
  <si>
    <t>S-ब्लॉक तत्व (S-Block Elements)</t>
  </si>
  <si>
    <t>आवर्त सारणी के प्रथम वर्ग (Group 1) के तत्वों को क्या कहा जाता है?</t>
  </si>
  <si>
    <t>क्षारीय मृदा धातु (Alkaline Earth Metals)</t>
  </si>
  <si>
    <t>क्षार धातु (Alkali Metals)</t>
  </si>
  <si>
    <t>हैलोजन (Halogens)</t>
  </si>
  <si>
    <t>नोबल गैस (Noble Gases)</t>
  </si>
  <si>
    <t>क्षारीय मृदा धातुओं (Group 2) का सामान्य इलेक्ट्रॉनिक विन्यास क्या है?</t>
  </si>
  <si>
    <t>ns¹</t>
  </si>
  <si>
    <t>ns²</t>
  </si>
  <si>
    <t>ns²np¹</t>
  </si>
  <si>
    <t>ns²np⁶</t>
  </si>
  <si>
    <t>निम्नलिखित में से किस धातु को केरोसिन तेल (Kerosene) में डुबोकर रखा जाता है?</t>
  </si>
  <si>
    <t>मैग्नीशियम (Mg)</t>
  </si>
  <si>
    <t>मिल्क ऑफ मैग्नीशिया' (Milk of Magnesia) का रासायनिक सूत्र क्या है?</t>
  </si>
  <si>
    <t>MgCO₃</t>
  </si>
  <si>
    <t>Mg(OH)₂</t>
  </si>
  <si>
    <t>MgCl₂</t>
  </si>
  <si>
    <t>निम्नलिखित में से कौन सी धातु ज्वाला परीक्षण (Flame Test) में 'ईंट जैसा लाल' (Brick Red) रंग देती है?</t>
  </si>
  <si>
    <t>कैल्शियम (Ca)</t>
  </si>
  <si>
    <t>स्ट्रोंटियम (Sr)</t>
  </si>
  <si>
    <t>धोबिया सोडा या वाशिंग सोडा (Washing Soda) का रासायनिक सूत्र है:</t>
  </si>
  <si>
    <t>Na₂CO₃</t>
  </si>
  <si>
    <t>Na₂CO₃.H₂O</t>
  </si>
  <si>
    <t>Na₂CO₃.7H₂O</t>
  </si>
  <si>
    <t>Na₂CO₃.10H₂O</t>
  </si>
  <si>
    <t>प्लास्टर ऑफ पेरिस (Plaster of Paris) का सूत्र क्या है?</t>
  </si>
  <si>
    <t>CaSO₄.2H₂O</t>
  </si>
  <si>
    <t>CaSO₄.½H₂O</t>
  </si>
  <si>
    <t>CaSO₄.H₂O</t>
  </si>
  <si>
    <t>2CaSO₄.H₂O</t>
  </si>
  <si>
    <t>सॉल्वे विधि (Solvay Process) द्वारा किस यौगिक का निर्माण किया जाता है?</t>
  </si>
  <si>
    <t>K₂CO₃</t>
  </si>
  <si>
    <t>NaOH</t>
  </si>
  <si>
    <t>ग्लोबर लवण (Glauber's Salt) का अणु सूत्र क्या है?</t>
  </si>
  <si>
    <t>MgSO₄.7H₂O</t>
  </si>
  <si>
    <t>CuSO₄.5H₂O</t>
  </si>
  <si>
    <t>Na₂SO₄.10H₂O</t>
  </si>
  <si>
    <t>FeSO₄.7H₂O</t>
  </si>
  <si>
    <t>क्षार धातुओं में सबसे प्रबल अपचायक (Strongest Reducing Agent) कौन है?</t>
  </si>
  <si>
    <t>लिथियम (Li)</t>
  </si>
  <si>
    <t>पोटैशियम (K)</t>
  </si>
  <si>
    <t>सीज़ियम (Cs)</t>
  </si>
  <si>
    <t>बेकिंग सोडा (Baking Soda) का रासायनिक सूत्र क्या है?</t>
  </si>
  <si>
    <t>NaHCO₃</t>
  </si>
  <si>
    <t>KOH</t>
  </si>
  <si>
    <t>जिप्सम (Gypsum) का रासायनिक सूत्र क्या है?</t>
  </si>
  <si>
    <t>CaSO₄</t>
  </si>
  <si>
    <t>CaSO₄.3H₂O</t>
  </si>
  <si>
    <t>रक्त (Blood) का pH मान लगभग कितना होता है?</t>
  </si>
  <si>
    <t>साधारण नमक (Common Salt) का सूत्र है:</t>
  </si>
  <si>
    <t>निम्नलिखित में से कौन सी धातु कमरे के ताप पर द्रव अवस्था में पाई जाती है?</t>
  </si>
  <si>
    <t>मरकरी (Hg)</t>
  </si>
  <si>
    <t>एल्युमिनियम (Al)</t>
  </si>
  <si>
    <t>किस धातु का उपयोग समुद्री जहाजों के निचले हिस्से को जंग से बचाने (Sacrificial Protection) के लिए किया जाता है?</t>
  </si>
  <si>
    <t>निम्नलिखित में से कौन सा ऑक्साइड उभयधर्मी (Amphoteric) है?</t>
  </si>
  <si>
    <t>BeO</t>
  </si>
  <si>
    <t>सोडियम हाइड्रॉक्साइड (NaOH) को सामान्यतः किस नाम से जाना जाता है?</t>
  </si>
  <si>
    <t>कास्टिक सोडा (Caustic Soda)</t>
  </si>
  <si>
    <t>कास्टिक पोटाश</t>
  </si>
  <si>
    <t>बेकिंग सोडा</t>
  </si>
  <si>
    <t>लाइम वाटर</t>
  </si>
  <si>
    <t>क्षार धातुएं द्रव अमोनिया में घुलकर कौन सा रंग देती हैं?</t>
  </si>
  <si>
    <t>हीलियम (He) का मुख्य स्रोत क्या है?</t>
  </si>
  <si>
    <t>हवा</t>
  </si>
  <si>
    <t>मोनाजाइट (Monazite)</t>
  </si>
  <si>
    <t>गैलेना (Galena) किसका अयस्क है?</t>
  </si>
  <si>
    <t>Pb (लेड)</t>
  </si>
  <si>
    <t>बुझा हुआ चूना (Slaked Lime) का सूत्र है:</t>
  </si>
  <si>
    <t>CaCO₃</t>
  </si>
  <si>
    <t>Ca(OH)₂</t>
  </si>
  <si>
    <t>CaCl₂</t>
  </si>
  <si>
    <t>निम्नलिखित में से कौन जल में सबसे कम घुलनशील है?</t>
  </si>
  <si>
    <t>BeF₂</t>
  </si>
  <si>
    <t>MgF₂</t>
  </si>
  <si>
    <t>CaF₂</t>
  </si>
  <si>
    <t>BaF₂</t>
  </si>
  <si>
    <t>कार्नेलाइट (Carnallite) का सूत्र क्या है?</t>
  </si>
  <si>
    <t>KCl.MgCl₂.6H₂O</t>
  </si>
  <si>
    <t>KCl.NaCl</t>
  </si>
  <si>
    <t>KCl.MgCl₂</t>
  </si>
  <si>
    <t>सोडियम (Na) का बाह्यतम इलेक्ट्रॉनिक विन्यास क्या है?</t>
  </si>
  <si>
    <t>3s²</t>
  </si>
  <si>
    <t>3s¹</t>
  </si>
  <si>
    <t>2s¹</t>
  </si>
  <si>
    <t>4s¹</t>
  </si>
  <si>
    <t>ली-ब्लॉक विधि (Le-Blanc process) में 'काली राख' (Black Ash) किसका मिश्रण है?</t>
  </si>
  <si>
    <t>Na₂CO₃ + CaS</t>
  </si>
  <si>
    <t>Na₂CO₃ + CaO</t>
  </si>
  <si>
    <t>Na₂S + CaO</t>
  </si>
  <si>
    <t>Na₂CO₃ + NaOH</t>
  </si>
  <si>
    <t>कौन सा क्षार धातु नाइट्रोजन के साथ सीधे क्रिया करके नाइट्राइड (Li₃N) बनाता है?</t>
  </si>
  <si>
    <t>Rb</t>
  </si>
  <si>
    <t>ब्लास्ट फर्नेस (वात्या भट्टी) में आयरन के किस रूप का अपचयन होता है?</t>
  </si>
  <si>
    <t>कॉपर पाइराइट (Copper Pyrite) का सूत्र है:</t>
  </si>
  <si>
    <t>Cu₂S</t>
  </si>
  <si>
    <t>CuFeS₂</t>
  </si>
  <si>
    <t>CuCO₃</t>
  </si>
  <si>
    <t>Cu₂O</t>
  </si>
  <si>
    <t>आवर्त सारणी के ग्रुप 16 के तत्वों को क्या कहा जाता है?</t>
  </si>
  <si>
    <t>हैलोजन</t>
  </si>
  <si>
    <t>कैल्कोजन (Chalcogens)</t>
  </si>
  <si>
    <t>निक्टोजन</t>
  </si>
  <si>
    <t>नोबल गैस</t>
  </si>
  <si>
    <t>निम्नलिखित में से कौन सा धातु आयन प्रकाश वैद्युत सेल (Photoelectric cells) में प्रयोग किया जाता है?</t>
  </si>
  <si>
    <t>क्षार धातुओं का द्रव अमोनिया में विलयन (Solution in liquid ammonia) किस कारण से नीला रंग दर्शाता है?</t>
  </si>
  <si>
    <t>अमोनिकृत धनायन (Ammoniated cation)</t>
  </si>
  <si>
    <t>अमोनिकृत इलेक्ट्रॉन (Ammoniated electron)</t>
  </si>
  <si>
    <t>NH2−​ आयन</t>
  </si>
  <si>
    <t>NH4+​ आयन</t>
  </si>
  <si>
    <t>साल्वे विधि (Solvay Process) में सह-उत्पाद (By-product) के रूप में क्या प्राप्त होता है?</t>
  </si>
  <si>
    <t>CaCl2​</t>
  </si>
  <si>
    <t>Ca(OH)2​</t>
  </si>
  <si>
    <t>NaHCO3​</t>
  </si>
  <si>
    <t>कास्टिक सोडा' (Caustic Soda) के निर्माण में किस सेल का उपयोग किया जाता है जिसमें मरकरी कैथोड होता है?</t>
  </si>
  <si>
    <t>नेल्सन सेल</t>
  </si>
  <si>
    <t>डाउ सेल</t>
  </si>
  <si>
    <t>कास्टनर-केलनर सेल (Castner-Kellner cell)</t>
  </si>
  <si>
    <t>साल्वे सेल</t>
  </si>
  <si>
    <t>निम्नलिखित में से कौन सा क्षारीय मृदा धातु कार्बोनेट ताप के प्रति सबसे कम स्थायी (Least thermally stable) है?</t>
  </si>
  <si>
    <t>BeCO3​</t>
  </si>
  <si>
    <t>BaCO3​</t>
  </si>
  <si>
    <t>सीमेंट के जमने की प्रक्रिया (Setting of cement) कैसी होती है?</t>
  </si>
  <si>
    <t>न ऊष्माक्षेपी न ऊष्माशोषी</t>
  </si>
  <si>
    <t>समुद्री जहाजों के निचले हिस्से (Ship hulls) को जंग से बचाने के लिए किस धातु के ब्लॉक का उपयोग किया जाता है? (PYQ)</t>
  </si>
  <si>
    <t>डेड बर्न्ट प्लास्टर' (Dead Burnt Plaster) का रासायनिक सूत्र क्या है?</t>
  </si>
  <si>
    <t>CaSO4​⋅21​H2​O</t>
  </si>
  <si>
    <t>CaSO4​ (Anhydrous)</t>
  </si>
  <si>
    <t>CaSO3​</t>
  </si>
  <si>
    <t>निम्नलिखित में से किस धातु को चाकू से आसानी से काटा जा सकता है?</t>
  </si>
  <si>
    <t>एल्युमिनियम</t>
  </si>
  <si>
    <t>लिथियम (Li) का असंगत व्यवहार (Anomalous behavior) किसके कारण है?</t>
  </si>
  <si>
    <t>बड़े आकार के कारण</t>
  </si>
  <si>
    <t>उच्च आयनन ऊर्जा के कारण</t>
  </si>
  <si>
    <t>छोटे आकार और उच्च ध्रुवण क्षमता (High polarizing power)</t>
  </si>
  <si>
    <t>कम विद्युत ऋणात्मकता</t>
  </si>
  <si>
    <t>सोडियम परॉक्साइड (Na2​O2​) में ऑक्सीजन की ऑक्सीकरण अवस्था क्या है?</t>
  </si>
  <si>
    <t>कौन सा क्षार धातु वायु (ऑक्सीजन) की अधिकता में सुपर ऑक्साइड (MO2​) बनाता है?</t>
  </si>
  <si>
    <t>Be</t>
  </si>
  <si>
    <t>निम्नलिखित में से कौन सा क्लोराइड 'लवण सेतु' (Salt Bridge) में प्रयुक्त होता है क्योंकि K+ और Cl− की गतिशीलता लगभग समान है?</t>
  </si>
  <si>
    <t>LiCl</t>
  </si>
  <si>
    <t>चिली साल्टपीटर' (Chile Saltpeter) का सूत्र है:</t>
  </si>
  <si>
    <t>Na2​SO4​</t>
  </si>
  <si>
    <t>Na2​B4​O7​</t>
  </si>
  <si>
    <t>बुझा हुआ चूना (Slaked Lime) बनाने के लिए किस यौगिक की जल से क्रिया कराई जाती है?</t>
  </si>
  <si>
    <t>Ca(NO3​)2​</t>
  </si>
  <si>
    <t>मिल्क ऑफ मैग्नीशिया' (Milk of Magnesia) का उपयोग किस रूप में होता है?</t>
  </si>
  <si>
    <t>रोगाणुनाशक</t>
  </si>
  <si>
    <t>एंटासिड (Antacid)</t>
  </si>
  <si>
    <t>विरंजक</t>
  </si>
  <si>
    <t>दर्द निवारक</t>
  </si>
  <si>
    <t>जिप्सम को कितने तापमान पर गर्म करने पर प्लास्टर ऑफ पेरिस (POP) प्राप्त होता है?</t>
  </si>
  <si>
    <t>100∘C</t>
  </si>
  <si>
    <t>120∘C (393 K)</t>
  </si>
  <si>
    <t>200∘C</t>
  </si>
  <si>
    <t>500∘C</t>
  </si>
  <si>
    <t>ली-ब्लॉक विधि (Le-Blanc Process) का उपयोग किसके निर्माण में किया जाता था?</t>
  </si>
  <si>
    <t>पोटैशियम का ज्वाला परीक्षण (Flame Test) में कौन सा रंग प्राप्त होता है?</t>
  </si>
  <si>
    <t>सुनहरा पीला (Golden Yellow)</t>
  </si>
  <si>
    <t>बैंगनी (Violet/Lilac)</t>
  </si>
  <si>
    <t>ईंट जैसा लाल</t>
  </si>
  <si>
    <t>गहरा लाल</t>
  </si>
  <si>
    <t>निम्नलिखित में से कौन सा यौगिक गर्म करने पर ऑक्सीजन गैस नहीं देता है?</t>
  </si>
  <si>
    <t>LiNO3​</t>
  </si>
  <si>
    <t>सोरेल सीमेंट' (Sorel's Cement) का निर्माण किसके मिश्रण से होता है?</t>
  </si>
  <si>
    <t>MgO+MgCl2​</t>
  </si>
  <si>
    <t>CaO+CaCl2​</t>
  </si>
  <si>
    <t>MgO+MgCO3​</t>
  </si>
  <si>
    <t>CaCO3​+CaO</t>
  </si>
  <si>
    <t>निम्नलिखित में से कौन सा सल्फेट जल में सबसे अधिक घुलनशील है?</t>
  </si>
  <si>
    <t>BaSO4​</t>
  </si>
  <si>
    <t>SrSO4​</t>
  </si>
  <si>
    <t>CaSO4​</t>
  </si>
  <si>
    <t>BeSO4​</t>
  </si>
  <si>
    <t>LiCl, NaCl और KCl में से किसका गलनांक (Melting Point) सबसे कम होता है?</t>
  </si>
  <si>
    <t>सबका समान है</t>
  </si>
  <si>
    <t>निम्नलिखित में से कौन सा आयन जलीय विलयन में सबसे अधिक जलयोजित (Hydrated) होता है?</t>
  </si>
  <si>
    <t>Li+</t>
  </si>
  <si>
    <t>Cs+</t>
  </si>
  <si>
    <t>क्षारीय मृदा धातुओं (Group 2) का बाह्यतम इलेक्ट्रॉनिक विन्यास है:</t>
  </si>
  <si>
    <t>ns1</t>
  </si>
  <si>
    <t>ns2</t>
  </si>
  <si>
    <t>np6</t>
  </si>
  <si>
    <t>nd10</t>
  </si>
  <si>
    <t>निम्नलिखित में से किस यौगिक को 'साल्ट केक' (Salt Cake) कहा जाता है?</t>
  </si>
  <si>
    <t>NaHSO4​</t>
  </si>
  <si>
    <t>बेरिलियम (Be) आवर्त सारणी के किस तत्व के साथ विकर्ण सम्बन्ध (Diagonal Relationship) दर्शाता है?</t>
  </si>
  <si>
    <t>KO2​ (पोटैशियम सुपरऑक्साइड) का उपयोग अंतरिक्ष यानों में क्यों किया जाता है?</t>
  </si>
  <si>
    <t>यह CO2​ मुक्त करता है</t>
  </si>
  <si>
    <t>यह O2​ मुक्त करता है और CO2​ सोखता है</t>
  </si>
  <si>
    <t>यह नमी सोखता है</t>
  </si>
  <si>
    <t>यह हाइड्रोजन बनाता है</t>
  </si>
  <si>
    <t>ब्लैक ऐश' (Black Ash) में मुख्य रूप से क्या होता है?</t>
  </si>
  <si>
    <t>Na2​CO3​+CaS</t>
  </si>
  <si>
    <t>Na2​CO3​+CaO</t>
  </si>
  <si>
    <t>CaCO3​+Na2​S</t>
  </si>
  <si>
    <t>NaOH+C</t>
  </si>
  <si>
    <t>निम्नलिखित में से कौन सा धात्विक ऑक्साइड उभयधर्मी (Amphoteric) है?</t>
  </si>
  <si>
    <t>Mg (मैग्नीशियम) हवा में जलकर क्या बनाता है?</t>
  </si>
  <si>
    <t>केवल MgO</t>
  </si>
  <si>
    <t>केवल Mg3​N2​</t>
  </si>
  <si>
    <t>MgO और Mg3​N2​ दोनों</t>
  </si>
  <si>
    <t>निम्नलिखित में से कौन आयनिक ठोस (Ionic Solid) है? (Model Paper)</t>
  </si>
  <si>
    <t>LiF</t>
  </si>
  <si>
    <t>सूखी बर्फ (Dry Ice)</t>
  </si>
  <si>
    <t>सोडियम कार्बोनेट (Na2​CO3​⋅10H2​O) को हवा में खुला छोड़ने पर क्या होता है?</t>
  </si>
  <si>
    <t>यह पिघल जाता है</t>
  </si>
  <si>
    <t>यह उत्फुल्लन (Efflorescence) दर्शाता है</t>
  </si>
  <si>
    <t>यह जल अवशोषित करता है</t>
  </si>
  <si>
    <t>किस धातु के सल्फेट को 'ग्लोबर लवण' (Glauber's Salt) कहा जाता है?</t>
  </si>
  <si>
    <t>कैल्शियम कार्बाइड (CaC2​) जल से अभिक्रिया करके कौन सी गैस देता है?</t>
  </si>
  <si>
    <t>मीथेन (CH4​)</t>
  </si>
  <si>
    <t>एथेन (C2​H6​)</t>
  </si>
  <si>
    <t>एसिटिलीन (C2​H2​)</t>
  </si>
  <si>
    <t>एथिलीन (C2​H4​)</t>
  </si>
  <si>
    <t>निम्नलिखित में से कौन सा क्षार धातु (Alkali Metal) हवा में गर्म करने पर मुख्य रूप से सुपरऑक्साइड (MO2​) बनाता है?</t>
  </si>
  <si>
    <t>Li (लिथियम)</t>
  </si>
  <si>
    <t>Na (सोडियम)</t>
  </si>
  <si>
    <t>K (पोटैशियम)</t>
  </si>
  <si>
    <t>Mg (मैग्नीशियम)</t>
  </si>
  <si>
    <t>लिथियम (Li) का असंगत व्यवहार (Diagonal Relationship) आवर्त सारणी के किस तत्व के साथ है?</t>
  </si>
  <si>
    <t>एप्सम लवण' (Epsom Salt) का रासायनिक सूत्र क्या है?</t>
  </si>
  <si>
    <t>BaCl2​⋅2H2​O</t>
  </si>
  <si>
    <t>Na2​SO4​⋅10H2​O</t>
  </si>
  <si>
    <t>बेरियम (Ba) ज्वाला परीक्षण (Flame Test) में कौन सा रंग देता है?</t>
  </si>
  <si>
    <t>गहरा लाल (Crimson)</t>
  </si>
  <si>
    <t>सेब जैसा हरा (Apple Green)</t>
  </si>
  <si>
    <t>लिथोपोन' (Lithopone) किसका मिश्रण है?</t>
  </si>
  <si>
    <t>BaSO4​+ZnS</t>
  </si>
  <si>
    <t>BaS+ZnSO4​</t>
  </si>
  <si>
    <t>CaSO4​+ZnS</t>
  </si>
  <si>
    <t>CaS+ZnSO4​</t>
  </si>
  <si>
    <t>सॉल्वे विधि (Solvay Process) द्वारा K2​CO3​ (पोटैशियम कार्बोनेट) नहीं बनाया जा सकता है, क्योंकि:</t>
  </si>
  <si>
    <t>KHCO3​ पानी में बहुत अधिक घुलनशील है</t>
  </si>
  <si>
    <t>K2​CO3​ अस्थिर है</t>
  </si>
  <si>
    <t>KHCO3​ अघुलनशील है</t>
  </si>
  <si>
    <t>K2​CO3​ पानी में अघुलनशील है</t>
  </si>
  <si>
    <t>निम्नलिखित में से किस यौगिक का उपयोग 'सोडा-लाइम' (Soda-lime) बनाने में किया जाता है?</t>
  </si>
  <si>
    <t>NaOH+CaO</t>
  </si>
  <si>
    <t>KOH+CaO</t>
  </si>
  <si>
    <t>NaOH+CaCO3​</t>
  </si>
  <si>
    <t>BeCl2​ (बेरिलियम क्लोराइड) ठोस अवस्था में किस संरचना में पाया जाता है?</t>
  </si>
  <si>
    <t>एकलक (Monomer)</t>
  </si>
  <si>
    <t>द्विलक (Dimer)</t>
  </si>
  <si>
    <t>श्रृंखला (Chain Structure)</t>
  </si>
  <si>
    <t>चिली साल्टपीटर' (Chile Saltpeter) और 'इंडियन साल्टपीटर' के सूत्र क्रमशः हैं:</t>
  </si>
  <si>
    <t>NaNO3​,KNO3​</t>
  </si>
  <si>
    <t>KNO3​,NaNO3​</t>
  </si>
  <si>
    <t>Na2​SO4​,K2​SO4​</t>
  </si>
  <si>
    <t>NaNO2​,KNO2​</t>
  </si>
  <si>
    <t>क्षारीय मृदा धातुओं (Group 2) के सल्फेटों की जल में घुलनशीलता (Solubility) का सही क्रम क्या है?</t>
  </si>
  <si>
    <t>BaSO4​&gt;SrSO4​&gt;CaSO4​&gt;MgSO4​</t>
  </si>
  <si>
    <t>BeSO4​&gt;MgSO4​&gt;CaSO4​&gt;BaSO4​</t>
  </si>
  <si>
    <t>BaSO4​&gt;CaSO4​&gt;MgSO4​&gt;BeSO4​</t>
  </si>
  <si>
    <t>CaSO4​&gt;MgSO4​&gt;BeSO4​&gt;BaSO4​</t>
  </si>
  <si>
    <t>मैग्नीशियम नाइट्राइड (Mg3​N2​) जल के साथ अभिक्रिया करके कौन सी गैस देता है?</t>
  </si>
  <si>
    <t>NH3​ (अमोनिया)</t>
  </si>
  <si>
    <t>प्रकाश-वैद्युत प्रभाव (Photoelectric effect) में उपयोग होने वाला मुख्य धातु कौन सा है?</t>
  </si>
  <si>
    <t>निम्नलिखित में से कौन सा कार्बोनेट तापीय रूप से सबसे कम स्थायी (Least thermally stable) है?</t>
  </si>
  <si>
    <t>Li2​CO3​</t>
  </si>
  <si>
    <t>Rb2​CO3​</t>
  </si>
  <si>
    <t>कास्टिक पोटाश' (Caustic Potash) का सूत्र है:</t>
  </si>
  <si>
    <t>ठंडे देशों में सड़कों पर जमी बर्फ को पिघलाने के लिए किसका उपयोग किया जाता है?</t>
  </si>
  <si>
    <t>CaCl2​⋅6H2​O</t>
  </si>
  <si>
    <t>MgSO4​</t>
  </si>
  <si>
    <t>विरंजक चूर्ण (Bleaching Powder) का सक्रिय घटक क्या है?</t>
  </si>
  <si>
    <t>Ca(OCl)2​</t>
  </si>
  <si>
    <t>Ca(ClO3​)2​</t>
  </si>
  <si>
    <t>माइक्रोकोस्मिक लवण' (Microcosmic Salt) का सूत्र है:</t>
  </si>
  <si>
    <t>Na(NH4​)HPO4​⋅4H2​O</t>
  </si>
  <si>
    <t>Na2​HPO4​</t>
  </si>
  <si>
    <t>NaH2​PO4​</t>
  </si>
  <si>
    <t>(NH4​)2​HPO4​</t>
  </si>
  <si>
    <t>पोटैशियम का आपेक्षिक घनत्व सोडियम से कम होता है, इसका कारण क्या है?</t>
  </si>
  <si>
    <t>परमाणु आयतन में असामान्य वृद्धि</t>
  </si>
  <si>
    <t>उच्च परमाणु भार</t>
  </si>
  <si>
    <t>उच्च जालक ऊर्जा</t>
  </si>
  <si>
    <t>स्ट्रोंटियम (Sr) ज्वाला को कौन सा रंग प्रदान करता है?</t>
  </si>
  <si>
    <t>सुनहरा पीला</t>
  </si>
  <si>
    <t>किरमिजी लाल (Crimson Red)</t>
  </si>
  <si>
    <t>सेब जैसा हरा</t>
  </si>
  <si>
    <t>बैंगनी</t>
  </si>
  <si>
    <t>क्षार धातुओं के क्लोराइडों में, कौन सा क्लोराइड कार्बनिक विलायकों (जैसे पिरीडीन) में घुलनशील है?</t>
  </si>
  <si>
    <t>RbCl</t>
  </si>
  <si>
    <t>पर्ल ऐश' (Pearl Ash) किसे कहा जाता है?</t>
  </si>
  <si>
    <t>निम्नलिखित में से कौन सा धातु आयन सबसे अधिक जलयोजन ऊर्जा (Hydration Energy) रखता है?</t>
  </si>
  <si>
    <t>मोर्टार' (Mortar) किसका मिश्रण है?</t>
  </si>
  <si>
    <t>बुझा चूना, रेत और जल</t>
  </si>
  <si>
    <t>सीमेंट और रेत</t>
  </si>
  <si>
    <t>चूना पत्थर और जल</t>
  </si>
  <si>
    <t>जिप्सम और जल</t>
  </si>
  <si>
    <t>निम्नलिखित में से किस क्षार धातु का गलनांक (Melting point) सबसे कम है?</t>
  </si>
  <si>
    <t>Li2​CO3​ को गर्म करने पर कौन सी गैस निकलती है?</t>
  </si>
  <si>
    <t>कोई गैस नहीं</t>
  </si>
  <si>
    <t>बेरायटा जल' (Baryta Water) किसका विलयन है?</t>
  </si>
  <si>
    <t>Be(OH)2​</t>
  </si>
  <si>
    <t>Ba(OH)2​</t>
  </si>
  <si>
    <t>Mg(OH)2​</t>
  </si>
  <si>
    <t>सोडियम सल्फेट (Na2​SO4​⋅10H2​O) को अन्य किस नाम से जाना जाता है?</t>
  </si>
  <si>
    <t>ग्लोबर लवण (Glauber's Salt)</t>
  </si>
  <si>
    <t>एप्सम लवण</t>
  </si>
  <si>
    <t>जिप्सम</t>
  </si>
  <si>
    <t>फ्यूजन मिश्रण' (Fusion Mixture) क्या है?</t>
  </si>
  <si>
    <t>Na2​CO3​+K2​CO3​</t>
  </si>
  <si>
    <t>NaOH+KOH</t>
  </si>
  <si>
    <t>Na2​SO4​+K2​SO4​</t>
  </si>
  <si>
    <t>NaCl+KCl</t>
  </si>
  <si>
    <t>नेल्सन सेल या डायफ्राम सेल का उपयोग किसके निर्माण में होता है?</t>
  </si>
  <si>
    <t>मिल्क ऑफ लाइम' (Milk of lime) रासायनिक रूप से क्या है?</t>
  </si>
  <si>
    <t>Ca(OH)2​ का जलीय विलयन</t>
  </si>
  <si>
    <t>Ca(OH)2​ का निलंबन (Suspension)</t>
  </si>
  <si>
    <t>हाइड्रोलिथ' (Hydrolith) का सूत्र क्या है?</t>
  </si>
  <si>
    <t>LiH</t>
  </si>
  <si>
    <t>NaH</t>
  </si>
  <si>
    <t>CaH2​</t>
  </si>
  <si>
    <t>MgH2​</t>
  </si>
  <si>
    <t>निम्नलिखित में से कौन सा सल्फेट जल में सबसे कम घुलनशील है?</t>
  </si>
  <si>
    <t>क्विक लाइम' (बिना बुझा चूना) पर जल डालने से कौन सी ध्वनि उत्पन्न होती है?</t>
  </si>
  <si>
    <t>हिसिंग (Hissing)</t>
  </si>
  <si>
    <t>पॉप (Pop)</t>
  </si>
  <si>
    <t>क्रैकिंग</t>
  </si>
  <si>
    <t>कोई ध्वनि नहीं</t>
  </si>
  <si>
    <t>पोटैशियम क्लोराइड (KCl) और सल्फ्यूरिक एसिड की प्रतिक्रिया से कौन सा उर्वरक बनता है?</t>
  </si>
  <si>
    <t>सॉल्ट केक' (Salt Cake) का रासायनिक सूत्र है:</t>
  </si>
  <si>
    <t>Na2​SO4​ (Anhydrous)</t>
  </si>
  <si>
    <t>क्लोरोफिल (Chlorophyll) में कौन सी धातु पाई जाती है?</t>
  </si>
  <si>
    <t>सोडियम को O2​ की अधिकता में 300−450∘C पर गर्म करने पर क्या बनता है?</t>
  </si>
  <si>
    <t>Na2​O2​</t>
  </si>
  <si>
    <t>NaO2​ (Superoxide)</t>
  </si>
  <si>
    <t>कैलगॉन' (Calgon) का उपयोग जल के उपचार में किया जाता है, इसका रासायनिक नाम क्या है?</t>
  </si>
  <si>
    <t>सोडियम हेक्सा मेटाफॉस्फेट</t>
  </si>
  <si>
    <t>कैल्शियम सल्फेट</t>
  </si>
  <si>
    <t>निम्न में से किस धातु का उपयोग नाभिकीय रिएक्टर में शीतलक (Coolant) के रूप में किया जाता है?</t>
  </si>
  <si>
    <t>तरल सोडियम (Liquid Sodium)</t>
  </si>
  <si>
    <t>तरल जिंक</t>
  </si>
  <si>
    <t>p-ब्लॉक के तत्व (The p-Block Elements)</t>
  </si>
  <si>
    <t>निम्नलिखित में कौन सबसे प्रबल लुइस अम्ल है?</t>
  </si>
  <si>
    <t>BF3</t>
  </si>
  <si>
    <t>BCl3</t>
  </si>
  <si>
    <t>BBr3</t>
  </si>
  <si>
    <t>BI3</t>
  </si>
  <si>
    <t>हीलियम का मुख्य स्रोत क्या है?</t>
  </si>
  <si>
    <t>मोनाजाइट</t>
  </si>
  <si>
    <t>निम्नलिखित में कौन उपधातु है?</t>
  </si>
  <si>
    <t>Sb</t>
  </si>
  <si>
    <t>P</t>
  </si>
  <si>
    <t>B</t>
  </si>
  <si>
    <t>H2​SO4​ है एक:</t>
  </si>
  <si>
    <t>एकल भास्मिक अम्ल</t>
  </si>
  <si>
    <t>एकल अम्लीय भस्म</t>
  </si>
  <si>
    <t>द्विअम्लीय भस्म</t>
  </si>
  <si>
    <t>नल जल का सूत्र है:</t>
  </si>
  <si>
    <t>H2O</t>
  </si>
  <si>
    <t>H3O</t>
  </si>
  <si>
    <t>D2O</t>
  </si>
  <si>
    <t>चक्रीय मेटाफॉस्फोरिक अम्ल में P-O-P बंध की संख्या है:</t>
  </si>
  <si>
    <t>निम्नलिखित में कौन सबसे प्रबल ऑक्सीकारक पदार्थ है?</t>
  </si>
  <si>
    <t>F2</t>
  </si>
  <si>
    <t>Cl2</t>
  </si>
  <si>
    <t>Br2</t>
  </si>
  <si>
    <t>I2</t>
  </si>
  <si>
    <t>नाइट्रस ऑक्साइड (N2​O) है:</t>
  </si>
  <si>
    <t>नाइट्रिक ऑक्साइड (NO) हवा में मुक्त होने पर हो जाता है:</t>
  </si>
  <si>
    <t>रंगहीन</t>
  </si>
  <si>
    <t>भूरा</t>
  </si>
  <si>
    <t>किस गैस का अवशोषण चारकोल के द्वारा सबसे अधिक होता है?</t>
  </si>
  <si>
    <t>CO</t>
  </si>
  <si>
    <t>NH3</t>
  </si>
  <si>
    <t>NCl3</t>
  </si>
  <si>
    <t>XeF4​ का आकार होता है:</t>
  </si>
  <si>
    <t>चतुष्फलकीय</t>
  </si>
  <si>
    <t>स्क्वायर प्लेनर</t>
  </si>
  <si>
    <t>पिरामिडल</t>
  </si>
  <si>
    <t>लीनियर</t>
  </si>
  <si>
    <t>निम्नलिखित में कौन सी गैस जल पर एकत्र नहीं की जा सकती?</t>
  </si>
  <si>
    <t>H2S</t>
  </si>
  <si>
    <t>SO2</t>
  </si>
  <si>
    <t>PCl5​ एक है:</t>
  </si>
  <si>
    <t>अवकारक</t>
  </si>
  <si>
    <t>ऑक्सीकारक एवं अवकारक दोनों</t>
  </si>
  <si>
    <t>ओलियम का सूत्र है:</t>
  </si>
  <si>
    <t>H2​S2​O7​</t>
  </si>
  <si>
    <t>H2​S2​O8​</t>
  </si>
  <si>
    <t>H2​S2​O3​</t>
  </si>
  <si>
    <t>नाइट्रोजन और ऑक्सीजन हैं:</t>
  </si>
  <si>
    <t>उपधातु</t>
  </si>
  <si>
    <t>उजला और पीला फास्फोरस है:</t>
  </si>
  <si>
    <t>अपररूप</t>
  </si>
  <si>
    <t>समस्थानिक</t>
  </si>
  <si>
    <t>समभारिक</t>
  </si>
  <si>
    <t>समन्यूट्रोनिक</t>
  </si>
  <si>
    <t>नाइट्रिक अम्ल का सूत्र है:</t>
  </si>
  <si>
    <t>HNO3</t>
  </si>
  <si>
    <t>H2N2O2</t>
  </si>
  <si>
    <t>HNO2</t>
  </si>
  <si>
    <t>नाइट्रोजन (N2​) में सिग्मा (σ) और पाई (π) बंधों की संख्या है:</t>
  </si>
  <si>
    <t>1 σ, 1 π</t>
  </si>
  <si>
    <t>1 σ, 2 π</t>
  </si>
  <si>
    <t>2 σ, 1 π</t>
  </si>
  <si>
    <t>3 σ</t>
  </si>
  <si>
    <t>आवर्त सारणी के ग्रुप 16 में ऑक्सीजन के अलावा पाए जाने वाला तत्व है:</t>
  </si>
  <si>
    <t>ओलियम में H2​SO4​ के साथ कौन सा अवयव उपस्थित है?</t>
  </si>
  <si>
    <t>SO3</t>
  </si>
  <si>
    <t>HSO4-</t>
  </si>
  <si>
    <t>अमोनिया लाल लिटमस पत्र को किस रंग में बदल देता है?</t>
  </si>
  <si>
    <t>उजला</t>
  </si>
  <si>
    <t>H2​SO4​ (सल्फ्यूरिक अम्ल) है:</t>
  </si>
  <si>
    <t>अम्ल</t>
  </si>
  <si>
    <t>भस्म</t>
  </si>
  <si>
    <t>लवण</t>
  </si>
  <si>
    <t>P-ब्लॉक के तत्वों का सामान्य इलेक्ट्रॉनिक विन्यास है:</t>
  </si>
  <si>
    <t>ns2np1−6</t>
  </si>
  <si>
    <t>ns2np4</t>
  </si>
  <si>
    <t>ns2(n−1)d1−10</t>
  </si>
  <si>
    <t>निम्नलिखित में कौन सा गैस एकल परमाण्विक है?</t>
  </si>
  <si>
    <t>H3​PO3​ है एक:</t>
  </si>
  <si>
    <t>वायुमंडल में सर्वाधिक पाई जाने वाली अक्रिय गैस है:</t>
  </si>
  <si>
    <t>क्रिप्टन</t>
  </si>
  <si>
    <t>हैबर विधि से अमोनिया के निर्माण में प्रयुक्त उत्प्रेरक है:</t>
  </si>
  <si>
    <t>Fe+Mo</t>
  </si>
  <si>
    <t>निम्नलिखित में से कौन सबसे प्रबल क्षार है?</t>
  </si>
  <si>
    <t>AsH3​</t>
  </si>
  <si>
    <t>SbH3​</t>
  </si>
  <si>
    <t>PH3​</t>
  </si>
  <si>
    <t>NH3​</t>
  </si>
  <si>
    <t>SO3​ में S का प्रसंकरण (Hybridization) है:</t>
  </si>
  <si>
    <t>sp3d</t>
  </si>
  <si>
    <t>sp3d2</t>
  </si>
  <si>
    <t>नाइट्रोजन की अधिकतम सहसंयोजकता है:</t>
  </si>
  <si>
    <t>अमोनिया को शुष्क किया जा सकता है:</t>
  </si>
  <si>
    <t>CaO द्वारा</t>
  </si>
  <si>
    <t>P4​O10​ द्वारा</t>
  </si>
  <si>
    <t>सान्द्र H2​SO4​ द्वारा</t>
  </si>
  <si>
    <t>निर्जल CaCl2​ द्वारा</t>
  </si>
  <si>
    <t>हाइपोफास्फोरस अम्ल का संरचना सूत्र है:</t>
  </si>
  <si>
    <t>H3​PO2​ (संरचना A)</t>
  </si>
  <si>
    <t>H3​PO3​ (संरचना B)</t>
  </si>
  <si>
    <t>H3​PO4​ (संरचना C)</t>
  </si>
  <si>
    <t>गोताखोरों द्वारा श्वसन के लिए किन गैसों के मिश्रण का उपयोग किया जाता है?</t>
  </si>
  <si>
    <t>He + O2</t>
  </si>
  <si>
    <t>Ne + O2</t>
  </si>
  <si>
    <t>He + N2</t>
  </si>
  <si>
    <t>Ar + O2</t>
  </si>
  <si>
    <t>संपर्क विधि (Contact Process) में किस उत्प्रेरक का उपयोग होता है?</t>
  </si>
  <si>
    <t>हैलोजन के विद्युत ऋणात्मकता का सही क्रम है:</t>
  </si>
  <si>
    <t>F &gt; Cl &gt; Br &gt; I</t>
  </si>
  <si>
    <t>Cl &gt; F &gt; Br &gt; I</t>
  </si>
  <si>
    <t>F &gt; Br &gt; Cl &gt; I</t>
  </si>
  <si>
    <t>I &gt; Br &gt; Cl &gt; F</t>
  </si>
  <si>
    <t>ब्लीचिंग पाउडर (विरंजक चूर्ण) का सही सूत्र है:</t>
  </si>
  <si>
    <t>Ca(OCl)Cl</t>
  </si>
  <si>
    <t>CaOCl</t>
  </si>
  <si>
    <t>निम्नलिखित में कौन रंगहीन गैस है?</t>
  </si>
  <si>
    <t>N2​O</t>
  </si>
  <si>
    <t>Br2​</t>
  </si>
  <si>
    <t>सल्फर अणु का सूत्र है (ठोस अवस्था में):</t>
  </si>
  <si>
    <t>S2​</t>
  </si>
  <si>
    <t>S4​</t>
  </si>
  <si>
    <t>S6​</t>
  </si>
  <si>
    <t>S8​</t>
  </si>
  <si>
    <t>निम्नलिखित में से किसकी बंधन वियोजन ऊर्जा (Bond Dissociation Energy) सबसे कम है?</t>
  </si>
  <si>
    <t>XeF2​ अणु की आकृति है:</t>
  </si>
  <si>
    <t>रैखिक (Linear)</t>
  </si>
  <si>
    <t>कोणीय</t>
  </si>
  <si>
    <t>कौन सा हाइड्राइड सबसे कम स्थिर (Stable) है?</t>
  </si>
  <si>
    <t>BiH3​</t>
  </si>
  <si>
    <t>ऑस्टवाल्ड विधि से किसका निर्माण किया जाता है?</t>
  </si>
  <si>
    <t>HNO3​</t>
  </si>
  <si>
    <t>फॉस्फीन (PH3​) की गंध कैसी होती है?</t>
  </si>
  <si>
    <t>सड़ी मछली जैसी</t>
  </si>
  <si>
    <t>तीखी</t>
  </si>
  <si>
    <t>फलों जैसी</t>
  </si>
  <si>
    <t>गंधहीन</t>
  </si>
  <si>
    <t>नाइट्रोजन पेंटाहैलाइड (NCl5​) नहीं बनाता है क्योंकि:</t>
  </si>
  <si>
    <t>इसका आकार छोटा है</t>
  </si>
  <si>
    <t>इसमें d-कक्षक अनुपस्थित है</t>
  </si>
  <si>
    <t>इसकी विद्युत ऋणात्मकता उच्च है</t>
  </si>
  <si>
    <t>क्लोरीन जल सूर्य के प्रकाश में क्या बनाता है?</t>
  </si>
  <si>
    <t>HCl+O2​</t>
  </si>
  <si>
    <t>HOCl</t>
  </si>
  <si>
    <t>Cl2​O</t>
  </si>
  <si>
    <t>HClO3​</t>
  </si>
  <si>
    <t>निम्नलिखित में कौन हाइड्रोजन बंध (H-bond) नहीं बनाता है?</t>
  </si>
  <si>
    <t>वर्ग 16 के तत्वों को क्या कहा जाता है?</t>
  </si>
  <si>
    <t>कैल्कोजन</t>
  </si>
  <si>
    <t>निकोजन</t>
  </si>
  <si>
    <t>अक्रिय गैस</t>
  </si>
  <si>
    <t>H3​PO4​ (ऑर्थोफॉस्फोरिक अम्ल) की भास्मिकता क्या है?</t>
  </si>
  <si>
    <t>N2​ में बंधन कोटि (Bond Order) क्या है?</t>
  </si>
  <si>
    <t>आर्गन (Ar) एक गैस है:</t>
  </si>
  <si>
    <t>द्विपरमाण्विक</t>
  </si>
  <si>
    <t>एकपरमाण्विक</t>
  </si>
  <si>
    <t>त्रिपरमाण्विक</t>
  </si>
  <si>
    <t>बहुपरमाण्विक</t>
  </si>
  <si>
    <t>PCl5​ ठोस अवस्था में किस रूप में पाया जाता है?</t>
  </si>
  <si>
    <t>[PCl4​]+[PCl6​]−</t>
  </si>
  <si>
    <t>PCl5​ अणु</t>
  </si>
  <si>
    <t>[PCl4​]−[PCl6​]+</t>
  </si>
  <si>
    <t>PCl3​ और Cl2​</t>
  </si>
  <si>
    <t>निम्नलिखित में कौन सा ऑक्साइड रंगीन होता है?</t>
  </si>
  <si>
    <t>NO</t>
  </si>
  <si>
    <t>N2​O5​</t>
  </si>
  <si>
    <t>शुद्ध नाइट्रोजन (N2​) प्राप्त करने के लिए किसे गर्म किया जाता है?</t>
  </si>
  <si>
    <t>NH4​NO3​</t>
  </si>
  <si>
    <t>Ba(N3​)2​</t>
  </si>
  <si>
    <t>(NH4​)2​Cr2​O7​</t>
  </si>
  <si>
    <t>ब्राउन रिंग' (Brown Ring) परीक्षण में बनने वाले संकुल का सूत्र है:</t>
  </si>
  <si>
    <t>[Fe(H2​O)5​NO]2+</t>
  </si>
  <si>
    <t>[Fe(H2​O)5​NO2​]2+</t>
  </si>
  <si>
    <t>[Fe(H2​O)4​(NO)2​]2+</t>
  </si>
  <si>
    <t>[Fe(CN)5​NO]2−</t>
  </si>
  <si>
    <t>हैलोजन के इलेक्ट्रॉन बंधुता (Electron Gain Enthalpy) का सही क्रम है:</t>
  </si>
  <si>
    <t>Br &gt; Cl &gt; F &gt; I</t>
  </si>
  <si>
    <t>होल्म सिग्नल (Holme's signal) में किस गैस का उपयोग होता है?</t>
  </si>
  <si>
    <t>H3​PO3​ (फॉस्फोरस अम्ल) की भास्मिकता (Basicity) है:</t>
  </si>
  <si>
    <t>निम्नलिखित में किसकी बंधन कोण (Bond Angle) सबसे कम है?</t>
  </si>
  <si>
    <t>ओजोन (O3​) के एक अणु में ऑक्सीजन परमाणुओं की संख्या होती है:</t>
  </si>
  <si>
    <t>XeF6​ का पूर्ण जल-अपघटन (Hydrolysis) करने पर क्या बनता है?</t>
  </si>
  <si>
    <t>XeOF4​</t>
  </si>
  <si>
    <t>XeO2​F2​</t>
  </si>
  <si>
    <t>XeO3​</t>
  </si>
  <si>
    <t>Xe</t>
  </si>
  <si>
    <t>डीकन विधि (Deacon's Process) द्वारा किसका निर्माण होता है?</t>
  </si>
  <si>
    <t>निम्नलिखित में कौन सा अम्ल काँच (Glass) को घोल सकता है?</t>
  </si>
  <si>
    <t>किंग ऑफ केमिकल्स' (King of Chemicals) किसे कहा जाता है?</t>
  </si>
  <si>
    <t>H3​PO4​</t>
  </si>
  <si>
    <t>ClF3​ अणु की आकृति (Shape) कैसी होती है?</t>
  </si>
  <si>
    <t>रेखीय (Linear)</t>
  </si>
  <si>
    <t>टी-आकार (T-shaped)</t>
  </si>
  <si>
    <t>सफेद फास्फोरस (P4​) में P-P-P बंध कोण कितना होता है?</t>
  </si>
  <si>
    <t>60∘</t>
  </si>
  <si>
    <t>90∘</t>
  </si>
  <si>
    <t>109∘28′</t>
  </si>
  <si>
    <t>120∘</t>
  </si>
  <si>
    <t>निम्नलिखित में कौन पैरामैग्नेटिक (अनुचुंबकीय) है?</t>
  </si>
  <si>
    <t>नेसलर अभिकर्मक (Nessler's Reagent) का उपयोग किसके परीक्षण में होता है?</t>
  </si>
  <si>
    <t>Cl−</t>
  </si>
  <si>
    <t>SO42−​</t>
  </si>
  <si>
    <t>NH4+​ (अमोनिया)</t>
  </si>
  <si>
    <t>CO32−​</t>
  </si>
  <si>
    <t>H2​S और H2​O में कौन द्रव है?</t>
  </si>
  <si>
    <t>सबसे अधिक इलेक्ट्रॉन ऋणात्मकता (Electronegativity) वाला तत्व है:</t>
  </si>
  <si>
    <t>Cl</t>
  </si>
  <si>
    <t>F</t>
  </si>
  <si>
    <t>XeO3​ में Xe का प्रसंकरण (Hybridization) क्या है?</t>
  </si>
  <si>
    <t>सल्फर डाइऑक्साइड (SO2​) का विरंजन (Bleaching) गुण किसके कारण होता है?</t>
  </si>
  <si>
    <t>अपचयन (Reduction)</t>
  </si>
  <si>
    <t>जल-अपघटन</t>
  </si>
  <si>
    <t>निर्जलीकरण</t>
  </si>
  <si>
    <t>नील बार्टलेट (Neil Bartlett) ने सबसे पहले किस उत्कृष्ट गैस का यौगिक बनाया था?</t>
  </si>
  <si>
    <t>He</t>
  </si>
  <si>
    <t>Ne</t>
  </si>
  <si>
    <t>Kr</t>
  </si>
  <si>
    <t>आयोडीन की ऑक्सीकरण संख्या IF7​ में कितनी है?</t>
  </si>
  <si>
    <t>किस अक्रिय गैस का क्वथनांक (Boiling Point) सबसे कम होता है?</t>
  </si>
  <si>
    <t>Ar</t>
  </si>
  <si>
    <t>नाइट्रिक अम्ल का एनहाइड्राइड है:</t>
  </si>
  <si>
    <t>N2​O3​</t>
  </si>
  <si>
    <t>निम्नलिखित में कौन विस्फोटक (Explosive) है?</t>
  </si>
  <si>
    <t>NCl3​</t>
  </si>
  <si>
    <t>PCl3​</t>
  </si>
  <si>
    <t>AsCl3​</t>
  </si>
  <si>
    <t>SbCl3​</t>
  </si>
  <si>
    <t>फोटोग्राफी में फिक्सर के रूप में प्रयोग होता है:</t>
  </si>
  <si>
    <t>Na2​S2​O3​</t>
  </si>
  <si>
    <t>Na2​SO3​</t>
  </si>
  <si>
    <t>Na2​S</t>
  </si>
  <si>
    <t>वर्ग 15 के हाइड्राइडों में सबसे कम तापीय स्थायित्व (Thermal Stability) किसका है?</t>
  </si>
  <si>
    <t>H2​SO4​ के निर्माण की 'संपर्क विधि' (Contact Process) में उत्प्रेरक है:</t>
  </si>
  <si>
    <t>लाल फास्फोरस का उपयोग होता है:</t>
  </si>
  <si>
    <t>माचिस उद्योग में</t>
  </si>
  <si>
    <t>उर्वरक में</t>
  </si>
  <si>
    <t>कीटनाशक में</t>
  </si>
  <si>
    <t>निम्नलिखित में कौन सा अम्ल एकल भास्मिक (Monobasic) है?</t>
  </si>
  <si>
    <t>H3​PO3​</t>
  </si>
  <si>
    <t>H3​PO2​</t>
  </si>
  <si>
    <t>H4​P2​O7​</t>
  </si>
  <si>
    <t>क्लोरीन जल का सूत्र है:</t>
  </si>
  <si>
    <t>Cl2​(aq)</t>
  </si>
  <si>
    <t>निम्नलिखित में कौन हाइड्रोजन बंध (H-Bond) बनाता है?</t>
  </si>
  <si>
    <t>ओजोन परत हमें किससे बचाती है?</t>
  </si>
  <si>
    <t>दृश्य प्रकाश</t>
  </si>
  <si>
    <t>अवरक्त किरणें</t>
  </si>
  <si>
    <t>पराबैंगनी (UV) किरणें</t>
  </si>
  <si>
    <t>रेडियो तरंगें</t>
  </si>
  <si>
    <t>समुद्री घास (Sea weeds) किसका मुख्य स्रोत है?</t>
  </si>
  <si>
    <t>PCl5​ का ज्यामितीय आकार है:</t>
  </si>
  <si>
    <t>त्रिकोणीय द्विपिरामिडल (Trigonal Bipyramidal)</t>
  </si>
  <si>
    <t>किस गैस को 'लाफिंग गैस' (Laughing Gas) कहा जाता है?</t>
  </si>
  <si>
    <t>आर्गन (Ar) का मुख्य उपयोग है:</t>
  </si>
  <si>
    <t>गुब्बारे भरने में</t>
  </si>
  <si>
    <t>अक्रिय वातावरण बनाने में (वेल्डिंग में)</t>
  </si>
  <si>
    <t>कैंसर उपचार में</t>
  </si>
  <si>
    <t>पानी शुद्ध करने में</t>
  </si>
  <si>
    <t>हैबर विधि में अमोनिया का उत्पादन बढ़ाने के लिए क्या आवश्यक है?</t>
  </si>
  <si>
    <t>कम दाब</t>
  </si>
  <si>
    <t>उच्च ताप</t>
  </si>
  <si>
    <t>उच्च दाब</t>
  </si>
  <si>
    <t>उत्प्रेरक की अनुपस्थिति</t>
  </si>
  <si>
    <t>फ्लोरीन की ऑक्सीकरण संख्या हमेशा होती है:</t>
  </si>
  <si>
    <t>एक्वा रेजिया' (Aqua Regia) किसका मिश्रण है?</t>
  </si>
  <si>
    <t>3HCl:1HNO3​</t>
  </si>
  <si>
    <t>1HCl:3HNO3​</t>
  </si>
  <si>
    <t>1H2​SO4​:1HNO3​</t>
  </si>
  <si>
    <t>3HNO3​:1HCl</t>
  </si>
  <si>
    <t>हीलियम का उपयोग गोताखोरों द्वारा क्यों किया जाता है?</t>
  </si>
  <si>
    <t>यह ऑक्सीजन से हल्का है</t>
  </si>
  <si>
    <t>यह रक्त में कम घुलनशील है</t>
  </si>
  <si>
    <t>यह विषैला नहीं है</t>
  </si>
  <si>
    <t>H2​SO4​ एक प्रबल:</t>
  </si>
  <si>
    <t>अवकारक है</t>
  </si>
  <si>
    <t>निर्जलीकारक (Dehydrating agent) है</t>
  </si>
  <si>
    <t>विलायक है</t>
  </si>
  <si>
    <t>गैस है</t>
  </si>
  <si>
    <t>निम्नलिखित में कौन सबसे भारी अक्रिय गैस है?</t>
  </si>
  <si>
    <t>Rn</t>
  </si>
  <si>
    <t>सल्फर (S8​) की ऑक्सीकरण संख्या है:</t>
  </si>
  <si>
    <t>सफेद फास्फोरस को किसमें रखा जाता है?</t>
  </si>
  <si>
    <t>केरोसिन में</t>
  </si>
  <si>
    <t>जल में</t>
  </si>
  <si>
    <t>अल्कोहल में</t>
  </si>
  <si>
    <t>I2​ को क्षार (NaOH) के साथ गर्म करने पर क्या बनता है?</t>
  </si>
  <si>
    <t>IO3−​ और I−</t>
  </si>
  <si>
    <t>केवल IO3−​</t>
  </si>
  <si>
    <t>केवल I−</t>
  </si>
  <si>
    <t>I2​O5​</t>
  </si>
  <si>
    <t>निम्नलिखित में कौन सा ऑक्साइड उभयधर्मी (Amphoteric) है?</t>
  </si>
  <si>
    <t>As4​O6​</t>
  </si>
  <si>
    <t>Cl2​O7​</t>
  </si>
  <si>
    <t>XeF4​ की संरचना कैसी होती है?</t>
  </si>
  <si>
    <t>वर्ग समतलीय (Square Planar)</t>
  </si>
  <si>
    <t>नाइट्रोजन का कौन सा ऑक्साइड अनुचुंबकीय (Paramagnetic) है?</t>
  </si>
  <si>
    <t>कॉपर (Cu) सांद्र नाइट्रिक अम्ल (HNO3​) के साथ अभिक्रिया करके कौन सी गैस देता है?</t>
  </si>
  <si>
    <t>जिंक (Zn) तनु नाइट्रिक अम्ल (HNO3​) के साथ अभिक्रिया करके कौन सी गैस देता है?</t>
  </si>
  <si>
    <t>H3​PO2​ (हाइपोफास्फोरस अम्ल) की भास्मिकता (Basicity) क्या है?</t>
  </si>
  <si>
    <t>निम्नलिखित में से कौन सा अम्ल एक प्रबल अपचायक (Reducing Agent) है?</t>
  </si>
  <si>
    <t>HPO3​</t>
  </si>
  <si>
    <t>सफेद फास्फोरस (P4​) को कास्टिक सोडा (NaOH) के साथ उबालने पर कौन सी गैस बनती है?</t>
  </si>
  <si>
    <t>PH3​ (फॉस्फीन)</t>
  </si>
  <si>
    <t>ऑस्टवाल्ड विधि (Ostwald process) में अमोनिया के ऑक्सीकरण के लिए किस उत्प्रेरक का उपयोग किया जाता है?</t>
  </si>
  <si>
    <t>Pt / Rh गेज</t>
  </si>
  <si>
    <t>ठोस N2​O5​ में नाइट्रोजन की सहसंयोजकता (Covalency) कितनी होती है?</t>
  </si>
  <si>
    <t>S8​ (रोम्बिक सल्फर) अणु की आकृति कैसी होती है?</t>
  </si>
  <si>
    <t>क्राउन (Crown/मुकुट)</t>
  </si>
  <si>
    <t>कुर्सी (Chair)</t>
  </si>
  <si>
    <t>SF4​ अणु की ज्यामिति (Geometry) क्या है?</t>
  </si>
  <si>
    <t>सी-सॉ (See-saw)</t>
  </si>
  <si>
    <t>SF6​ में सल्फर का प्रसंकरण (Hybridization) है:</t>
  </si>
  <si>
    <t>sp3d3</t>
  </si>
  <si>
    <t>डीकन विधि (Deacon's Process) में क्लोरीन निर्माण के लिए उत्प्रेरक है:</t>
  </si>
  <si>
    <t>CuCl2​</t>
  </si>
  <si>
    <t>क्लोरीन का विरंजन (Bleaching) गुण किसके कारण होता है?</t>
  </si>
  <si>
    <t>निम्नलिखित में कौन सा हाइड्रोजन हैलाइड सबसे प्रबल अम्ल है?</t>
  </si>
  <si>
    <t>BrF3​ की संरचना होती है:</t>
  </si>
  <si>
    <t>T-आकार (Bent T-shape)</t>
  </si>
  <si>
    <t>IF7​ की संरचना कैसी होती है?</t>
  </si>
  <si>
    <t>पंचकोणीय द्विपिरामिडल (Pentagonal Bipyramidal)</t>
  </si>
  <si>
    <t>वर्ग पिरामिडल</t>
  </si>
  <si>
    <t>त्रिकोणीय द्विपिरामिडल</t>
  </si>
  <si>
    <t>XeF6​ का पूर्ण जल-अपघटन करने पर क्या प्राप्त होता है?</t>
  </si>
  <si>
    <t>XeF6​ का आंशिक (Partial) जल-अपघटन करने पर क्या बनता है?</t>
  </si>
  <si>
    <t>नील बार्टलेट (Neil Bartlett) ने Xe का पहला यौगिक किसके साथ बनाया था?</t>
  </si>
  <si>
    <t>PtF6​</t>
  </si>
  <si>
    <t>AuCl3​</t>
  </si>
  <si>
    <t>रेडॉन (Rn) की खोज किस क्षय उत्पाद (Decay product) के रूप में हुई?</t>
  </si>
  <si>
    <t>रेडियम (226Ra)</t>
  </si>
  <si>
    <t>MRI सिस्टम में सुपरकंडक्टिंग मैग्नेट को ठंडा करने के लिए किसका उपयोग होता है?</t>
  </si>
  <si>
    <t>द्रव नाइट्रोजन</t>
  </si>
  <si>
    <t>द्रव हीलियम</t>
  </si>
  <si>
    <t>द्रव आर्गन</t>
  </si>
  <si>
    <t>द्रव नियॉन</t>
  </si>
  <si>
    <t>आयोडीन (I2​) सांद्र नाइट्रिक अम्ल (HNO3​) के साथ अभिक्रिया करके क्या बनाता है?</t>
  </si>
  <si>
    <t>HIO3​ (आयोडिक अम्ल)</t>
  </si>
  <si>
    <t>HIO4​</t>
  </si>
  <si>
    <t>निम्नलिखित में कौन सा ऑक्साइड एक मिश्रित एनहाइड्राइड (Mixed Anhydride) है?</t>
  </si>
  <si>
    <t>चीनी (Sugar) को सांद्र H2​SO4​ के साथ गर्म करने पर काला पड़ना किस क्रिया का उदाहरण है?</t>
  </si>
  <si>
    <t>निर्जलीकरण (Dehydration)</t>
  </si>
  <si>
    <t>सल्फोनेशन</t>
  </si>
  <si>
    <t>कौन सा हैलोजन ऊर्ध्वपातन (Sublimation) दर्शाता है?</t>
  </si>
  <si>
    <t>H2​O द्रव है जबकि H2​S गैस है, इसका कारण है:</t>
  </si>
  <si>
    <t>हाइड्रोजन बंध (H-bonding)</t>
  </si>
  <si>
    <t>सबसे अधिक इलेक्ट्रॉन बंधुता (Electron Gain Enthalpy) किस तत्व की होती है?</t>
  </si>
  <si>
    <t>Br</t>
  </si>
  <si>
    <t>I</t>
  </si>
  <si>
    <t>ओजोन (O3​) की पहचान के लिए किसका उपयोग किया जाता है?</t>
  </si>
  <si>
    <t>टेलिंग ऑफ मरकरी (Tailing of Mercury)</t>
  </si>
  <si>
    <t>स्टार्च पेपर</t>
  </si>
  <si>
    <t>नेसलर अभिकर्मक</t>
  </si>
  <si>
    <t>लिटमस पेपर</t>
  </si>
  <si>
    <t>सल्फ्यूरिक अम्ल (H2​SO4​) के निर्माण में SO3​ को किसमें अवशोषित किया जाता है?</t>
  </si>
  <si>
    <t>तनु H2​SO4​ में</t>
  </si>
  <si>
    <t>सांद्र H2​SO4​ में</t>
  </si>
  <si>
    <t>SO2​ में</t>
  </si>
  <si>
    <t>फूलों का विरंजन' (Bleaching of flowers) क्लोरीन द्वारा होता है, यह गुण है:</t>
  </si>
  <si>
    <t>अस्थायी</t>
  </si>
  <si>
    <t>स्थायी</t>
  </si>
  <si>
    <t>XeF2​ अणु में एकाकी इलेक्ट्रॉन युग्मों (Lone Pairs) की संख्या कितनी है?</t>
  </si>
  <si>
    <t>निम्नलिखित में से कौन सा आयन रंगहीन है?</t>
  </si>
  <si>
    <t>Cu+</t>
  </si>
  <si>
    <t>नाइट्रोजन का कौन सा ऑक्साइड ठोस अवस्था में आयनिक होता है?</t>
  </si>
  <si>
    <t>N2​O5​ (NO2+​NO3−​)</t>
  </si>
  <si>
    <t>H3​PO3​ गर्म करने पर असमानुपातन (Disproportionation) द्वारा क्या देता है?</t>
  </si>
  <si>
    <t>PH3​ और H3​PO4​</t>
  </si>
  <si>
    <t>केवल PH3​</t>
  </si>
  <si>
    <t>केवल H3​PO4​</t>
  </si>
  <si>
    <t>समुद्री जल में आयोडीन का मुख्य स्रोत क्या है?</t>
  </si>
  <si>
    <t>सीप</t>
  </si>
  <si>
    <t>समुद्री घास (Sea weeds/Laminaria)</t>
  </si>
  <si>
    <t>मछली</t>
  </si>
  <si>
    <t>अक्रिय गैसों की संयोजकता (Valency) सामान्यतः क्या होती है?</t>
  </si>
  <si>
    <t>PCl3​ जल के साथ अभिक्रिया करके क्या बनाता है?</t>
  </si>
  <si>
    <t>POCl3​</t>
  </si>
  <si>
    <t>वर्ग 16 के हाइड्राइडों में सबसे अधिक अम्लीय कौन है?</t>
  </si>
  <si>
    <t>H2​Se</t>
  </si>
  <si>
    <t>H2​Te</t>
  </si>
  <si>
    <t>SO2​ गैस को Fe3+ लवण के जलीय विलयन में प्रवाहित करने पर क्या होता है?</t>
  </si>
  <si>
    <t>Fe3+ ऑक्सीकृत होता है</t>
  </si>
  <si>
    <t>Fe3+ अपचयित होकर Fe2+ बनाता है</t>
  </si>
  <si>
    <t>कोई अभिक्रिया नहीं</t>
  </si>
  <si>
    <t>Fe धातु बनता है</t>
  </si>
  <si>
    <t>भूरी वलय परीक्षण (Brown Ring Test) किस आयन की पहचान के लिए है?</t>
  </si>
  <si>
    <t>नाइट्रेट (NO3−​)</t>
  </si>
  <si>
    <t>भूरी वलय (Brown Ring) का सूत्र है:</t>
  </si>
  <si>
    <t>FeSO4​.NO</t>
  </si>
  <si>
    <t>Fe(NO3​)2​</t>
  </si>
  <si>
    <t>कसीस का तेल' (Oil of Vitriol) किसे कहते हैं?</t>
  </si>
  <si>
    <t>फोटोग्राफी में प्रयुक्त होने वाली गैस कौन सी नहीं है, बल्कि यौगिक है? (हाइपो)</t>
  </si>
  <si>
    <t>KBr</t>
  </si>
  <si>
    <t>निम्नलिखित में कौन सा तत्व केवल -1 ऑक्सीकरण अवस्था दर्शाता है?</t>
  </si>
  <si>
    <t>वायुयान के टायरों में भरने के लिए कौन सी गैस उपयुक्त है?</t>
  </si>
  <si>
    <t>N2​ (या He)</t>
  </si>
  <si>
    <t>सांद्र HNO3​ को किस धातु के पात्र में रखा जा सकता है?</t>
  </si>
  <si>
    <t>Al (निष्क्रियता के कारण)</t>
  </si>
  <si>
    <t>XeO3​ (जीनॉन ट्राइऑक्साइड) की संरचना है:</t>
  </si>
  <si>
    <t>NH3​ में नाइट्रोजन का संकरण है:</t>
  </si>
  <si>
    <t>PCl5​ एक ऑक्सीकारक की तरह व्यवहार करता है, क्योंकि:</t>
  </si>
  <si>
    <t>यह इलेक्ट्रॉन ग्रहण कर सकता है</t>
  </si>
  <si>
    <t>यह इलेक्ट्रॉन त्याग सकता है</t>
  </si>
  <si>
    <t>इसकी संयोजकता 5 है</t>
  </si>
  <si>
    <t>यह अस्थाई है</t>
  </si>
  <si>
    <t>माचिस की तीली में क्या होता है?</t>
  </si>
  <si>
    <t>सफेद फास्फोरस</t>
  </si>
  <si>
    <t>लाल फास्फोरस</t>
  </si>
  <si>
    <t>KClO3​</t>
  </si>
  <si>
    <t>Sb2​S3​</t>
  </si>
  <si>
    <t>निम्नलिखित में कौन कांच के साथ अभिक्रिया करता है?</t>
  </si>
  <si>
    <t>K2​Cr2​O7​</t>
  </si>
  <si>
    <t>d एवं f ब्लॉक के तत्व (d &amp; f Block Elements)</t>
  </si>
  <si>
    <t>आवर्त सारणी में d-ब्लॉक के तत्व किन ब्लॉकों के बीच स्थित होते हैं?,</t>
  </si>
  <si>
    <t>s और p ब्लॉक</t>
  </si>
  <si>
    <t>s और f ब्लॉक</t>
  </si>
  <si>
    <t>p और f ब्लॉक</t>
  </si>
  <si>
    <t>d-ब्लॉक के तत्वों को और किस नाम से जाना जाता है?,</t>
  </si>
  <si>
    <t>क्षारीय धातु</t>
  </si>
  <si>
    <t>संक्रमण तत्व</t>
  </si>
  <si>
    <t>संक्रमण तत्वों का सामान्य इलेक्ट्रॉनिक विन्यास क्या है?,</t>
  </si>
  <si>
    <t>(n-1)d^1-10 ns^0-2</t>
  </si>
  <si>
    <t>(n-1)d^1-10 ns^1</t>
  </si>
  <si>
    <t>(n-1)d^10 ns^2</t>
  </si>
  <si>
    <t>ns^2 np^6</t>
  </si>
  <si>
    <t>निम्नलिखित में से कौन सा तत्व d-ब्लॉक का है लेकिन उसे संक्रमण तत्व नहीं माना जाता है?,</t>
  </si>
  <si>
    <t>Cr</t>
  </si>
  <si>
    <t>जिंक (Zn) को संक्रमण तत्व नहीं माना जाता है क्योंकि:,</t>
  </si>
  <si>
    <t>इसका d-कक्षक पूर्ण भरा (3d10) होता है</t>
  </si>
  <si>
    <t>यह धातु है</t>
  </si>
  <si>
    <t>यह s-ब्लॉक का है</t>
  </si>
  <si>
    <t>कॉपर (Z=29) का सही इलेक्ट्रॉनिक विन्यास क्या है?,</t>
  </si>
  <si>
    <t>[Ar] 3d9 4s2</t>
  </si>
  <si>
    <t>[Ar] 3d10 4s1</t>
  </si>
  <si>
    <t>[Ar] 3d8 4s2</t>
  </si>
  <si>
    <t>[Ar] 3d10 4s2</t>
  </si>
  <si>
    <t>क्रोमियम (Z=24) का सही इलेक्ट्रॉनिक विन्यास क्या है?</t>
  </si>
  <si>
    <t>[Ar] 3d4 4s2</t>
  </si>
  <si>
    <t>[Ar] 3d5 4s1</t>
  </si>
  <si>
    <t>[Ar] 3d6 4s0</t>
  </si>
  <si>
    <t>[Ar] 3d3 4s2</t>
  </si>
  <si>
    <t>निम्नलिखित में से कौन सा आयन प्रतिचुंबकीय (Diamagnetic) है?,</t>
  </si>
  <si>
    <t>Cr2+</t>
  </si>
  <si>
    <t>संक्रमण धातुओं के आयन रंगीन होते हैं, इसका मुख्य कारण क्या है?,</t>
  </si>
  <si>
    <t>s-s संक्रमण</t>
  </si>
  <si>
    <t>d-d संक्रमण</t>
  </si>
  <si>
    <t>f-f संक्रमण</t>
  </si>
  <si>
    <t>p-d संक्रमण</t>
  </si>
  <si>
    <t>प्रथम संक्रमण श्रेणी (3d) में सबसे उच्च ऑक्सीकरण अवस्था कौन सा तत्व प्रदर्शित करता है?,</t>
  </si>
  <si>
    <t>Mn</t>
  </si>
  <si>
    <t>मैंगनीज (Mn) द्वारा प्रदर्शित अधिकतम ऑक्सीकरण अवस्था क्या है?,</t>
  </si>
  <si>
    <t>निम्नलिखित में से किसे 'मुद्रा धातु' (Coinage Metal) कहा जाता है?,</t>
  </si>
  <si>
    <t>Sc, Ti, V</t>
  </si>
  <si>
    <t>ल्यूटेसियम (Lu) क्या है?</t>
  </si>
  <si>
    <t>लैंथेनाइड</t>
  </si>
  <si>
    <t>एक्टिनाइड</t>
  </si>
  <si>
    <t>p-ब्लॉक तत्व</t>
  </si>
  <si>
    <t>लैंथेनाइड संकुचन (Contraction) का मुख्य कारण क्या है?,</t>
  </si>
  <si>
    <t>नाभिकीय आवेश में कमी</t>
  </si>
  <si>
    <t>4f इलेक्ट्रॉनों का दुर्बल परिरक्षण प्रभाव</t>
  </si>
  <si>
    <t>4f इलेक्ट्रॉनों का प्रबल परिरक्षण प्रभाव</t>
  </si>
  <si>
    <t>परमाणु आकार में वृद्धि</t>
  </si>
  <si>
    <t>निम्नलिखित में से कौन सा आयन रंगहीन (Colorless) है?,</t>
  </si>
  <si>
    <t>Co2+</t>
  </si>
  <si>
    <t>चुंबकीय आघूर्ण (Magnetic Moment) ज्ञात करने का सूत्र क्या है?,</t>
  </si>
  <si>
    <t>μ = √n(n+2)</t>
  </si>
  <si>
    <t>μ = n(n+2)</t>
  </si>
  <si>
    <t>μ = √n(n+1)</t>
  </si>
  <si>
    <t>μ = n+2</t>
  </si>
  <si>
    <t>f-ब्लॉक के तत्वों को किस नाम से जाना जाता है?,</t>
  </si>
  <si>
    <t>अंतः संक्रमण तत्व (Inner Transition)</t>
  </si>
  <si>
    <t>क्षारीय मृदा धातु</t>
  </si>
  <si>
    <t>लैंथेनाइड्स की सबसे सामान्य (Common) ऑक्सीकरण अवस्था क्या है?,</t>
  </si>
  <si>
    <t>पोटैशियम परमैंगनेट (KMnO4) में Mn की ऑक्सीकरण अवस्था क्या है?</t>
  </si>
  <si>
    <t>हरा थोथा' (Green Vitriol) का सूत्र क्या है?</t>
  </si>
  <si>
    <t>FeSO4.7H2O</t>
  </si>
  <si>
    <t>CuSO4.5H2O</t>
  </si>
  <si>
    <t>ZnSO4.7H2O</t>
  </si>
  <si>
    <t>CaSO4.2H2O</t>
  </si>
  <si>
    <t>नीला थोथा' (Blue Vitriol) का रासायनिक सूत्र क्या है?</t>
  </si>
  <si>
    <t>Na2SO4</t>
  </si>
  <si>
    <t>निम्नलिखित में से कौन सा तत्व कमरे के ताप पर द्रव अवस्था में होता है?</t>
  </si>
  <si>
    <t>Cd</t>
  </si>
  <si>
    <t>एक्टिनाइड श्रेणी का अंतिम तत्व कौन सा है?</t>
  </si>
  <si>
    <t>यूरेनियम (U)</t>
  </si>
  <si>
    <t>लॉरेन्शियम (Lr)</t>
  </si>
  <si>
    <t>प्लूटोनियम (Pu)</t>
  </si>
  <si>
    <t>हैबर विधि से अमोनिया निर्माण में कौन सा उत्प्रेरक प्रयोग होता है?,</t>
  </si>
  <si>
    <t>Fe + Mo</t>
  </si>
  <si>
    <t>संपर्क विधि (Contact Process) में कौन सा उत्प्रेरक प्रयुक्त होता है?,</t>
  </si>
  <si>
    <t>मिश्र धातु (Mish Metal) में मुख्य रूप से कौन सी धातु होती है?</t>
  </si>
  <si>
    <t>लैंथेनाइड धातु (95%)</t>
  </si>
  <si>
    <t>CrO</t>
  </si>
  <si>
    <t>Cr2O3</t>
  </si>
  <si>
    <t>Mn2O7</t>
  </si>
  <si>
    <t>संक्रमण तत्व परिवर्तनशील ऑक्सीकरण अवस्था क्यों प्रदर्शित करते हैं?,</t>
  </si>
  <si>
    <t>केवल ns इलेक्ट्रॉन भाग लेते हैं</t>
  </si>
  <si>
    <t>ns और (n-1)d दोनों इलेक्ट्रॉन बंध में भाग लेते हैं</t>
  </si>
  <si>
    <t>इनका आकार छोटा होता है</t>
  </si>
  <si>
    <t>ये रंगीन यौगिक बनाते हैं</t>
  </si>
  <si>
    <t>निम्नलिखित में से कौन सा तत्व प्रथम संक्रमण श्रेणी (3d) का नहीं है?</t>
  </si>
  <si>
    <t>Au (सोना) की ऑक्सीकरण अवस्था सामान्यतः क्या होती है?</t>
  </si>
  <si>
    <t>3d संक्रमण श्रेणी में परमाणु संख्या 21 से 30 तक के तत्व आते हैं। परमाणु संख्या 21 वाला तत्व कौन सा है?,</t>
  </si>
  <si>
    <t>Sc</t>
  </si>
  <si>
    <t>किस आयन का चुंबकीय आघूर्ण अधिकतम होगा? (जिसमें अयुग्मित इलेक्ट्रॉन सबसे ज्यादा हों)</t>
  </si>
  <si>
    <t>3d5</t>
  </si>
  <si>
    <t>3d3</t>
  </si>
  <si>
    <t>3d7</t>
  </si>
  <si>
    <t>3d9</t>
  </si>
  <si>
    <t>फोटोग्राफिक फिल्म प्लेट में किसका आवश्यक घटक होता है?</t>
  </si>
  <si>
    <t>सिल्वर नाइट्रेट</t>
  </si>
  <si>
    <t>सिल्वर ब्रोमाइड (AgBr)</t>
  </si>
  <si>
    <t>सिल्वर क्लोराइड</t>
  </si>
  <si>
    <t>सिल्वर आयोडाइड</t>
  </si>
  <si>
    <t>पोटैशियम डाइक्रोमेट (K2Cr2O7) का रंग कैसा होता है?,</t>
  </si>
  <si>
    <t>नारंगी (Orange)</t>
  </si>
  <si>
    <t>अम्लीय माध्यम में क्रोमेट आयन (CrO4 2-) किसमें बदल जाता है?</t>
  </si>
  <si>
    <t>क्रोमाइट</t>
  </si>
  <si>
    <t>डाइक्रोमेट (Cr2O7 2-)</t>
  </si>
  <si>
    <t>Cu2+ विलयन में अमोनिया डालने पर गहरा नीला रंग किस संकुल के बनने के कारण होता है?</t>
  </si>
  <si>
    <t>[Cu(NH3)4]2+</t>
  </si>
  <si>
    <t>[Cu(H2O)4]2+</t>
  </si>
  <si>
    <t>[Cu(NH3)2]+</t>
  </si>
  <si>
    <t>Cu(OH)2</t>
  </si>
  <si>
    <t>निम्नलिखित में से कौन सा तत्व प्रकृति में मुक्त अवस्था में पाया जाता है?</t>
  </si>
  <si>
    <t>लोहे को जंग लगने से रोकने का सबसे अच्छा तरीका क्या है?</t>
  </si>
  <si>
    <t>आयरन का कैथोड बनाकर</t>
  </si>
  <si>
    <t>खारे पानी में रखकर</t>
  </si>
  <si>
    <t>इसे गर्म करके</t>
  </si>
  <si>
    <t>ऑक्सीजन के संपर्क में रखकर</t>
  </si>
  <si>
    <t>लैंथेनाइड श्रेणी का सामान्य इलेक्ट्रॉनिक विन्यास क्या है?,</t>
  </si>
  <si>
    <t>(n-2)f^1-14 (n-1)d^0-1 ns^2</t>
  </si>
  <si>
    <t>(n-1)d^1-10 ns^2</t>
  </si>
  <si>
    <t>(n-2)f^14 (n-1)d^10 ns^2</t>
  </si>
  <si>
    <t>Fe, Co, Ni किस समूह के तत्व हैं?,</t>
  </si>
  <si>
    <t>लौह चुंबकीय (Ferromagnetic)</t>
  </si>
  <si>
    <t>निम्नलिखित में से किस आयन के जलीय विलयन रंगहीन होंगे?,</t>
  </si>
  <si>
    <t>V3+</t>
  </si>
  <si>
    <t>Mn2+ (Z=25) में अयुग्मित इलेक्ट्रॉनों की संख्या कितनी है?</t>
  </si>
  <si>
    <t>4d श्रेणी का तत्व निम्नलिखित में से कौन है?</t>
  </si>
  <si>
    <t>Y (इट्रियम)</t>
  </si>
  <si>
    <t>La</t>
  </si>
  <si>
    <t>Ac</t>
  </si>
  <si>
    <t>Zr (Zirconium) और Hf (Hafnium) के गुण समान क्यों होते हैं?,</t>
  </si>
  <si>
    <t>दोनों एक ही समूह में हैं</t>
  </si>
  <si>
    <t>दोनों की परमाणु त्रिज्या लगभग समान है (लैंथेनाइड संकुचन के कारण)</t>
  </si>
  <si>
    <t>दोनों रेडियोधर्मी हैं</t>
  </si>
  <si>
    <t>दोनों अधातु हैं</t>
  </si>
  <si>
    <t>Zn2+ लवण सफेद (रंगहीन) क्यों होते हैं?</t>
  </si>
  <si>
    <t>d-d संक्रमण के कारण</t>
  </si>
  <si>
    <t>d-कक्षक पूर्ण भरे होने के कारण (d-d संक्रमण नहीं होता)</t>
  </si>
  <si>
    <t>अयुग्मित इलेक्ट्रॉन के कारण</t>
  </si>
  <si>
    <t>एक्टिनाइड्स में ऑक्सीकरण अवस्था की परास (Range) लैंथेनाइड्स की तुलना में कैसी होती है?</t>
  </si>
  <si>
    <t>अधिक होती है (वेरिएबल)</t>
  </si>
  <si>
    <t>परमाणु संख्या 58 से 71 तक के तत्व क्या कहलाते हैं?</t>
  </si>
  <si>
    <t>एक्टिनाइड्स</t>
  </si>
  <si>
    <t>लैंथेनाइड्स</t>
  </si>
  <si>
    <t>परमाणु संख्या 90 से 103 तक के तत्व क्या कहलाते हैं?</t>
  </si>
  <si>
    <t>KMnO4 एक प्रबल ______ है।</t>
  </si>
  <si>
    <t>अंतराकाशी यौगिक (Interstitial Compounds) के गुण क्या हैं?</t>
  </si>
  <si>
    <t>ये बहुत नरम होते हैं</t>
  </si>
  <si>
    <t>इनका गलनांक शुद्ध धातु से कम होता है</t>
  </si>
  <si>
    <t>ये रासायनिक रूप से निष्क्रिय और कठोर होते हैं</t>
  </si>
  <si>
    <t>ये विद्युत के कुचालक होते हैं</t>
  </si>
  <si>
    <t>निम्नलिखित में से कौन सा तत्व 3d श्रेणी का सदस्य नहीं है?</t>
  </si>
  <si>
    <t>V</t>
  </si>
  <si>
    <t>K4[Fe(CN)6] में Fe की ऑक्सीकरण अवस्था क्या है?</t>
  </si>
  <si>
    <t>पिग आयरन (ढलवां लोहा) में कार्बन की प्रतिशत मात्रा लगभग कितनी होती है? (इस्पात निर्माण संदर्भ)</t>
  </si>
  <si>
    <t>निम्नलिखित में से कौन सा तत्व +3 ऑक्सीकरण अवस्था में ऑक्सीकारक की तरह कार्य करेगा?</t>
  </si>
  <si>
    <t>Ce4+</t>
  </si>
  <si>
    <t>निम्नलिखित में से कौन सा तत्व d-ब्लॉक का है लेकिन संक्रमण तत्व नहीं है?</t>
  </si>
  <si>
    <t>निम्नलिखित में से किस तत्व में 4f ऊर्जा स्तर क्रमिक रूप से भरता है?</t>
  </si>
  <si>
    <t>संक्रमण धातु</t>
  </si>
  <si>
    <t>मुद्रा धातु</t>
  </si>
  <si>
    <t>कॉपर सल्फेट (CuSO4) के घोल में अधिक पोटैशियम आयोडाइड (KI) डालने पर उजला अवक्षेप किसका बनता है?</t>
  </si>
  <si>
    <t>CuI2</t>
  </si>
  <si>
    <t>Cu2I2</t>
  </si>
  <si>
    <t>Cu2SO4</t>
  </si>
  <si>
    <t>प्रथम संक्रमण श्रेणी (3d Series) के तत्वों में सबसे सामान्य ऑक्सीकरण अवस्था कौन सी है?</t>
  </si>
  <si>
    <t>निम्नलिखित में से कौन सा ऑक्साइड उभयधर्मी (Amphoteric) प्रकृति का है?</t>
  </si>
  <si>
    <t>CrO3</t>
  </si>
  <si>
    <t>पोटैशियम डाइक्रोमेट (K2Cr2O7) में क्रोमियम (Cr) का संकरण (Hybridization) क्या माना जा सकता है (संरचना के आधार पर)?</t>
  </si>
  <si>
    <t>अम्लीय माध्यम में पोटैशियम परमैंगनेट (KMnO4) का रंग कैसा हो जाता है?</t>
  </si>
  <si>
    <t>गुलाबी</t>
  </si>
  <si>
    <t>लैंथेनाइड संकुचन (Lanthanoid Contraction) का क्या परिणाम होता है?</t>
  </si>
  <si>
    <t>परमाणु त्रिज्या बढ़ती है</t>
  </si>
  <si>
    <t>परमाणु त्रिज्या घटती है</t>
  </si>
  <si>
    <t>द्रव्यमान घटता है</t>
  </si>
  <si>
    <t>आयनन ऊर्जा घटती है</t>
  </si>
  <si>
    <t>Zr (Zirconium) और Hf (Hafnium) की परमाणु त्रिज्या लगभग समान क्यों होती है?</t>
  </si>
  <si>
    <t>लैंथेनाइड संकुचन के कारण</t>
  </si>
  <si>
    <t>एक्टिनाइड संकुचन के कारण</t>
  </si>
  <si>
    <t>समान समूह के कारण</t>
  </si>
  <si>
    <t>विकर्ण संबंध के कारण</t>
  </si>
  <si>
    <t>निम्नलिखित में से कौन सा तत्व 'ट्रांसयुरेनिक' (Transuranic) तत्व कहलाता है?</t>
  </si>
  <si>
    <t>U (यूरेनियम)</t>
  </si>
  <si>
    <t>Th (थोरियम)</t>
  </si>
  <si>
    <t>Pu (प्लूटोनियम)</t>
  </si>
  <si>
    <t>La (लैंथेनम)</t>
  </si>
  <si>
    <t>3d श्रेणी में किस तत्व की परमाणुकरण एन्थैल्पी (Enthalpy of Atomization) सबसे कम है?</t>
  </si>
  <si>
    <t>क्रोमाइल क्लोराइड परीक्षण का उपयोग किसकी पहचान के लिए किया जाता है?</t>
  </si>
  <si>
    <t>क्लोराइड आयन</t>
  </si>
  <si>
    <t>सल्फेट आयन</t>
  </si>
  <si>
    <t>नाइट्रेट आयन</t>
  </si>
  <si>
    <t>कार्बोनेट आयन</t>
  </si>
  <si>
    <t>फोटोग्राफी में फिल्म फिक्सर के रूप में किसका उपयोग होता है?</t>
  </si>
  <si>
    <t>Na2S2O3</t>
  </si>
  <si>
    <t>AgNO3</t>
  </si>
  <si>
    <t>निम्न में से कौन सा आयन सबसे अधिक स्थायी है?</t>
  </si>
  <si>
    <t>एक्टिनाइड श्रेणी के तत्वों का सामान्य इलेक्ट्रॉनिक विन्यास क्या है?</t>
  </si>
  <si>
    <t>[Rn] 5f^1-14 6d^0-1 7s^2</t>
  </si>
  <si>
    <t>[Xe] 4f^1-14 5d^0-1 6s^2</t>
  </si>
  <si>
    <t>[Ar] 3d^1-10 4s^1-2</t>
  </si>
  <si>
    <t>[Kr] 4d^1-10 5s^1-2</t>
  </si>
  <si>
    <t>Ce (Cerium) (Z=58) किस ब्लॉक का तत्व है?</t>
  </si>
  <si>
    <t>s-ब्लॉक</t>
  </si>
  <si>
    <t>p-ब्लॉक</t>
  </si>
  <si>
    <t>d-ब्लॉक</t>
  </si>
  <si>
    <t>f-ब्लॉक (लैंथेनाइड)</t>
  </si>
  <si>
    <t>वनस्पति तेलों के हाइड्रोजनीकरण (Hydrogenation) में किस उत्प्रेरक का उपयोग किया जाता है?</t>
  </si>
  <si>
    <t>Mn2+ का d5 विन्यास (अर्धपूर्ण) होता है</t>
  </si>
  <si>
    <t>Mn का आकार छोटा है</t>
  </si>
  <si>
    <t>Fe की आयनन ऊर्जा अधिक है</t>
  </si>
  <si>
    <t>मैंगनीज (Mn) का परमाणु क्रमांक क्या है?</t>
  </si>
  <si>
    <t>d-ब्लॉक के तत्वों के लिए चुंबकीय आघूर्ण (Magnetic Moment) की इकाई क्या है?</t>
  </si>
  <si>
    <t>गॉस</t>
  </si>
  <si>
    <t>टेस्ला</t>
  </si>
  <si>
    <t>बोर मैग्नेटोन (BM)</t>
  </si>
  <si>
    <t>एम्पियर मीटर</t>
  </si>
  <si>
    <t>अंतराकाशी यौगिक (Interstitial Compounds) रासायनिक रूप से कैसे होते हैं?</t>
  </si>
  <si>
    <t>बहुत क्रियाशील</t>
  </si>
  <si>
    <t>निष्क्रिय (Inert)</t>
  </si>
  <si>
    <t>अस्थिर</t>
  </si>
  <si>
    <t>घुलनशील</t>
  </si>
  <si>
    <t>क्रोमेट आयन (CrO4 2-) की ज्यामिति कैसी होती है?</t>
  </si>
  <si>
    <t>3d श्रेणी के तत्वों का घनत्व (Density) बाएं से दाएं जाने पर सामान्यतः क्या होता है?</t>
  </si>
  <si>
    <t>निम्नलिखित में से कौन सा यौगिक 'लूनर कास्टिक' (Lunar Caustic) कहलाता है?</t>
  </si>
  <si>
    <t>रोल्ड गोल्ड' (Rolled Gold) कृत्रिम सोना किस मिश्र धातु से बनता है?</t>
  </si>
  <si>
    <t>Cu + Zn</t>
  </si>
  <si>
    <t>Cu + Al</t>
  </si>
  <si>
    <t>Cu + Sn</t>
  </si>
  <si>
    <t>Cu + Ni</t>
  </si>
  <si>
    <t>जर्मन सिल्वर (German Silver) में कौन सी धातु नहीं होती है?</t>
  </si>
  <si>
    <t>टाइटेनियम (Ti) को 'रणनीतिक धातु' (Strategic Metal) क्यों कहा जाता है?</t>
  </si>
  <si>
    <t>यह बहुत महंगी है</t>
  </si>
  <si>
    <t>इसका उपयोग रक्षा उपकरणों में होता है</t>
  </si>
  <si>
    <t>यह बहुत भारी है</t>
  </si>
  <si>
    <t>यह एक अक्रिय गैस है</t>
  </si>
  <si>
    <t>Fe3+ (Z=26) में अयुग्मित इलेक्ट्रॉनों की संख्या कितनी है?</t>
  </si>
  <si>
    <t>V2O5 का उपयोग किस विधि में उत्प्रेरक के रूप में होता है?</t>
  </si>
  <si>
    <t>हैबर विधि</t>
  </si>
  <si>
    <t>संपर्क विधि (Contact Process)</t>
  </si>
  <si>
    <t>डेकन विधि</t>
  </si>
  <si>
    <t>निम्नलिखित में से कौन सा तत्व कमरे के तापमान पर गैस अवस्था में नहीं होता है (सभी धातु हैं)?</t>
  </si>
  <si>
    <t>कोई नहीं (सभी ठोस या द्रव हैं)</t>
  </si>
  <si>
    <t>KMnO4 बनाने के लिए किस अयस्क का उपयोग किया जाता है?</t>
  </si>
  <si>
    <t>पाइरोलुसाइट (MnO2)</t>
  </si>
  <si>
    <t>निम्नलिखित में से कौन सा तत्व 'दुर्लभ मृदा तत्व' (Rare Earth Element) भी कहलाता है?</t>
  </si>
  <si>
    <t>एक्टिनाइड संकुचन (Actinoid Contraction) किस कारण होता है?</t>
  </si>
  <si>
    <t>4f इलेक्ट्रॉनों का खराब परिरक्षण</t>
  </si>
  <si>
    <t>5f इलेक्ट्रॉनों का खराब परिरक्षण</t>
  </si>
  <si>
    <t>d-इलेक्ट्रॉनों का प्रतिकर्षण</t>
  </si>
  <si>
    <t>स्टील (Steel) मुख्य रूप से किसका मिश्रण है?</t>
  </si>
  <si>
    <t>Fe और C</t>
  </si>
  <si>
    <t>Fe और Cu</t>
  </si>
  <si>
    <t>Fe और Zn</t>
  </si>
  <si>
    <t>Cu और C</t>
  </si>
  <si>
    <t>अमलगम (Amalgam) में कौन सी धातु अनिवार्य रूप से होती है?</t>
  </si>
  <si>
    <t>3d श्रेणी में किस तत्व का गलनांक (Melting Point) सबसे अधिक होता है?</t>
  </si>
  <si>
    <t>Zn, Cd, Hg की कणन एन्थैल्पी (Enthalpy of Atomization) कम क्यों होती है?</t>
  </si>
  <si>
    <t>अयुग्मित इलेक्ट्रॉनों की अनुपस्थिति के कारण</t>
  </si>
  <si>
    <t>छोटे आकार के कारण</t>
  </si>
  <si>
    <t>लैंथेनाइड्स की +3 ऑक्सीकरण अवस्था के अलावा अन्य अवस्थाएं (+2, +4) क्यों दिखाई देती हैं?</t>
  </si>
  <si>
    <t>खाली, अर्ध-भरे या पूर्ण भरे f-कक्षक प्राप्त करने के लिए</t>
  </si>
  <si>
    <t>उच्च जालक ऊर्जा के कारण</t>
  </si>
  <si>
    <t>कम आयनन ऊर्जा के कारण</t>
  </si>
  <si>
    <t>Cu+ आयन जलीय विलयन में अस्थिर होता है और किस में बदल जाता है?</t>
  </si>
  <si>
    <t>Cu2+ और Cu (असमानुपातन)</t>
  </si>
  <si>
    <t>Cu3+</t>
  </si>
  <si>
    <t>Cu2O</t>
  </si>
  <si>
    <t>पोटैशियम डाइक्रोमेट (K2Cr2O7) का उपयोग किसमें किया जाता है?</t>
  </si>
  <si>
    <t>चर्म उद्योग (Leather Industry)</t>
  </si>
  <si>
    <t>प्लास्टिक उद्योग</t>
  </si>
  <si>
    <t>कांच उद्योग</t>
  </si>
  <si>
    <t>उर्वरक उद्योग</t>
  </si>
  <si>
    <t>K4[Fe(CN)6] किस प्रकार का लवण है?</t>
  </si>
  <si>
    <t>साधारण लवण</t>
  </si>
  <si>
    <t>द्विक लवण</t>
  </si>
  <si>
    <t>संकुल लवण (Complex Salt)</t>
  </si>
  <si>
    <t>अम्ल लवण</t>
  </si>
  <si>
    <t>निम्नलिखित में से कौन सा आयन रंगीन नहीं होगा?</t>
  </si>
  <si>
    <t>मिश्र धातु (Mishmetal) का उपयोग किसके निर्माण में किया जाता है?</t>
  </si>
  <si>
    <t>बुलेट और लाइटर फ्लिंट</t>
  </si>
  <si>
    <t>जहाज</t>
  </si>
  <si>
    <t>सिक्के</t>
  </si>
  <si>
    <t>गहने</t>
  </si>
  <si>
    <t>4d और 5d श्रेणी के तत्वों का आकार लगभग समान क्यों होता है?</t>
  </si>
  <si>
    <t>आयनन प्रभाव</t>
  </si>
  <si>
    <t>परिरक्षण प्रभाव</t>
  </si>
  <si>
    <t>लैंथेनाइड संकुचन</t>
  </si>
  <si>
    <t>विद्युत ऋणात्मकता</t>
  </si>
  <si>
    <t>निम्नलिखित में से कौन प्रथम संक्रमण श्रेणी का तत्व है?</t>
  </si>
  <si>
    <t>MnO4- (परमैंगनेट आयन) की ज्यामिति क्या है?</t>
  </si>
  <si>
    <t>वर्ग पिरामिड</t>
  </si>
  <si>
    <t>त्रिकोणीय द्विपिरामिड</t>
  </si>
  <si>
    <t>d-ब्लॉक तत्वों का उपयोग उत्प्रेरक के रूप में क्यों किया जाता है?</t>
  </si>
  <si>
    <t>परिवर्तनशील संयोजकता और मुक्त संयोजकता के कारण</t>
  </si>
  <si>
    <t>उच्च गलनांक के कारण</t>
  </si>
  <si>
    <t>रंगीन यौगिक बनाने के कारण</t>
  </si>
  <si>
    <t>निम्नलिखित में से किस धातु का घनत्व सबसे अधिक है?</t>
  </si>
  <si>
    <t>Os (ओस्मियम) / Ir</t>
  </si>
  <si>
    <t>न्यूक्लियर रिएक्टर में ईंधन के रूप में किस एक्टिनाइड का उपयोग होता है?</t>
  </si>
  <si>
    <t>U-235</t>
  </si>
  <si>
    <t>Th-232</t>
  </si>
  <si>
    <t>Pu-239</t>
  </si>
  <si>
    <t>3d श्रेणी में Mn अधिकतम कितनी ऑक्सीकरण संख्या दर्शाता है?</t>
  </si>
  <si>
    <t>निम्नलिखित में से कौन सा तत्व कमरे के तापमान पर द्रव अवस्था में पाया जाता है?</t>
  </si>
  <si>
    <t>मिश्र धातु' (Mishmetal) में लैंथेनाइड धातुओं का प्रतिशत लगभग कितना होता है?</t>
  </si>
  <si>
    <t>निम्नलिखित में से कौन सा यौगिक फोटोग्राफी में प्रयोग किया जाता है?</t>
  </si>
  <si>
    <t>हेमेटाइट (Haematite) से लोहे के निष्कर्षण में चूना पत्थर (CaCO3) का कार्य क्या है?</t>
  </si>
  <si>
    <t>अवकारक (Reducing agent)</t>
  </si>
  <si>
    <t>फ्लक्स (Flux)</t>
  </si>
  <si>
    <t>स्लैग (Slag)</t>
  </si>
  <si>
    <t>मैंगनीज (Mn) का इलेक्ट्रॉनिक विन्यास क्या है (परमाणु संख्या 25)?</t>
  </si>
  <si>
    <t>[Ar] 3d6 4s1</t>
  </si>
  <si>
    <t>[Ar] 3d5 4s2</t>
  </si>
  <si>
    <t>[Ar] 3d7 4s0</t>
  </si>
  <si>
    <t>निम्नलिखित में से किस धातु का घनत्व (Density) सबसे अधिक होता है?</t>
  </si>
  <si>
    <t>Os (ओस्मियम)</t>
  </si>
  <si>
    <t>d-कक्षक (d-orbital) का आकार कैसा होता है?</t>
  </si>
  <si>
    <t>गोलाकार (Spherical)</t>
  </si>
  <si>
    <t>डंबल (Dumbbell)</t>
  </si>
  <si>
    <t>डबल डंबल (Double Dumbbell)</t>
  </si>
  <si>
    <t>K2Cr2O7 (पोटैशियम डाइक्रोमेट) में Cr की ऑक्सीकरण संख्या कितनी है?</t>
  </si>
  <si>
    <t>पीतल (Brass) किसका मिश्र धातु है?</t>
  </si>
  <si>
    <t>Fe + C</t>
  </si>
  <si>
    <t>कांसा (Bronze) किसका मिश्र धातु है?</t>
  </si>
  <si>
    <t>Zn + Pb</t>
  </si>
  <si>
    <t>निम्नलिखित में से कौन 'लूनर कास्टिक' (Lunar Caustic) के नाम से जाना जाता है?</t>
  </si>
  <si>
    <t>NaNO3</t>
  </si>
  <si>
    <t>लैंथेनाइड्स में परमाणु संख्या बढ़ने पर परमाणु त्रिज्या क्या होती है?</t>
  </si>
  <si>
    <t>घटती है (लैंथेनाइड संकुचन)</t>
  </si>
  <si>
    <t>निम्नलिखित में से कौन सा आयन सबसे अधिक स्थायी है?</t>
  </si>
  <si>
    <t>Fe3+ (3d5)</t>
  </si>
  <si>
    <t>Sc2+</t>
  </si>
  <si>
    <t>KMnO4 का गहरा गुलाबी/बैंगनी रंग किसके कारण होता है?</t>
  </si>
  <si>
    <t>आवेश स्थानांतरण (Charge Transfer)</t>
  </si>
  <si>
    <t>मोहर लवण (Mohr's Salt) का रासायनिक सूत्र क्या है?</t>
  </si>
  <si>
    <t>FeSO4.(NH4)2SO4.6H2O</t>
  </si>
  <si>
    <t>K2SO4.Al2(SO4)3.24H2O</t>
  </si>
  <si>
    <t>संक्रमण धातुओं में उत्प्रेरकीय गुण (Catalytic Property) का मुख्य कारण क्या है?</t>
  </si>
  <si>
    <t>परिवर्तनशील ऑक्सीकरण अवस्था</t>
  </si>
  <si>
    <t>उच्च गलनांक</t>
  </si>
  <si>
    <t>रंगीन यौगिक बनाना</t>
  </si>
  <si>
    <t>चुंबकीय गुण</t>
  </si>
  <si>
    <t>वनस्पति घी के निर्माण में किस उत्प्रेरक का उपयोग किया जाता है?</t>
  </si>
  <si>
    <t>Mo</t>
  </si>
  <si>
    <t>3d श्रेणी में कौन सा तत्व +1 ऑक्सीकरण अवस्था में सबसे अधिक स्थायी है?</t>
  </si>
  <si>
    <t>क्रोमेट आयन (CrO4 2-) का रंग कैसा होता है?</t>
  </si>
  <si>
    <t>नारंगी</t>
  </si>
  <si>
    <t>डाइक्रोमेट आयन (Cr2O7 2-) का रंग कैसा होता है?</t>
  </si>
  <si>
    <t>निम्नलिखित में से कौन एक्टिनाइड नहीं है?</t>
  </si>
  <si>
    <t>टर्बियम (Tb)</t>
  </si>
  <si>
    <t>संक्रमण तत्व के किस गुण के कारण वे संकुल यौगिक (Complex Compounds) बनाते हैं?</t>
  </si>
  <si>
    <t>छोटा आकार और उच्च नाभिकीय आवेश</t>
  </si>
  <si>
    <t>d-कक्षक की उपलब्धता</t>
  </si>
  <si>
    <t>परिवर्तनशील संयोजकता</t>
  </si>
  <si>
    <t>लोहे का शुद्धतम रूप (Purest form) कौन सा है?</t>
  </si>
  <si>
    <t>ढलवां लोहा (Cast Iron)</t>
  </si>
  <si>
    <t>पिटवां लोहा (Wrought Iron)</t>
  </si>
  <si>
    <t>Mn2+ का चुंबकीय आघूर्ण (Magnetic Moment) लगभग कितना होता है? (5 अयुग्मित इलेक्ट्रॉन)</t>
  </si>
  <si>
    <t>1.73 BM</t>
  </si>
  <si>
    <t>3.87 BM</t>
  </si>
  <si>
    <t>4.90 BM</t>
  </si>
  <si>
    <t>5.92 BM</t>
  </si>
  <si>
    <t>जिंक (Zn) केवल कौन सी ऑक्सीकरण अवस्था प्रदर्शित करता है?</t>
  </si>
  <si>
    <t>निम्नलिखित में से कौन सा ऑक्साइड अम्लीय प्रकृति का है?</t>
  </si>
  <si>
    <t>Mn2O3</t>
  </si>
  <si>
    <t>MnO2</t>
  </si>
  <si>
    <t>गोल्ड (Au) को घोलने के लिए किसका उपयोग किया जाता है?</t>
  </si>
  <si>
    <t>सांद्र HCl</t>
  </si>
  <si>
    <t>सांद्र HNO3</t>
  </si>
  <si>
    <t>एक्वा रेजिया (Aqua Regia)</t>
  </si>
  <si>
    <t>सांद्र H2SO4</t>
  </si>
  <si>
    <t>फफोलेदार तांबा (Blister Copper) क्या है?</t>
  </si>
  <si>
    <t>शुद्ध तांबा</t>
  </si>
  <si>
    <t>अशुद्ध तांबा (जिसमें SO2 गैस बुलबुले बनाती है)</t>
  </si>
  <si>
    <t>तांबे की मिश्र धातु</t>
  </si>
  <si>
    <t>तांबे का अयस्क</t>
  </si>
  <si>
    <t>TiCl4 और Al(C2H5)3 के मिश्रण को क्या कहते हैं? (पॉलिथीन बनाने में प्रयुक्त)</t>
  </si>
  <si>
    <t>ल्यूकास अभिकर्मक</t>
  </si>
  <si>
    <t>जिग्लर-नाटा उत्प्रेरक (Ziegler-Natta Catalyst)</t>
  </si>
  <si>
    <t>टॉलेन अभिकर्मक</t>
  </si>
  <si>
    <t>बेयर अभिकर्मक</t>
  </si>
  <si>
    <t>जर्मन सिल्वर में कॉपर और जिंक के अलावा कौन सी धातु होती है?</t>
  </si>
  <si>
    <t>Al (एल्युमिनियम)</t>
  </si>
  <si>
    <t>लैंथेनाइड श्रेणी का प्रथम तत्व कौन सा है?</t>
  </si>
  <si>
    <t>Ce (सीरियम)</t>
  </si>
  <si>
    <t>Lu (ल्यूटेसियम)</t>
  </si>
  <si>
    <t>Pm (प्रोमेथियम)</t>
  </si>
  <si>
    <t>U (यूरेनियम) किस श्रेणी का सदस्य है?</t>
  </si>
  <si>
    <t>Fe, Co, Ni को किस प्रकार के चुंबकीय पदार्थ के रूप में जाना जाता है?</t>
  </si>
  <si>
    <t>लौह-चुंबकीय (Ferromagnetic)</t>
  </si>
  <si>
    <t>फेरी-चुंबकीय</t>
  </si>
  <si>
    <t>Sc (Z=21) के बाह्यतम कोश का विन्यास क्या है?</t>
  </si>
  <si>
    <t>3d1 4s2</t>
  </si>
  <si>
    <t>3d2 4s1</t>
  </si>
  <si>
    <t>3d0 4s2</t>
  </si>
  <si>
    <t>3d10 4s1</t>
  </si>
  <si>
    <t>निम्नलिखित में से कौन सा धातु प्रकृति में मुक्त अवस्था में नहीं पाई जाती है?</t>
  </si>
  <si>
    <t>K4[Fe(CN)6] में Fe का संकरण (Hybridization) क्या है?</t>
  </si>
  <si>
    <t>d2sp3</t>
  </si>
  <si>
    <t>किस तत्व की परमाणुकरण एन्थैल्पी (Enthalpy of Atomization) 3d श्रेणी में सबसे कम है?</t>
  </si>
  <si>
    <t>CuSO4 के विलयन में अमोनिया (NH4OH) मिलाने पर किस रंग का संकुल बनता है?</t>
  </si>
  <si>
    <t>गहरा नीला</t>
  </si>
  <si>
    <t>उपसहसंयोजन यौगिक (Coordination Compounds)</t>
  </si>
  <si>
    <t>K₄[Fe(CN)₆] में लोहा (Fe) की ऑक्सीकरण अवस्था है:</t>
  </si>
  <si>
    <t>जटिल आयन [Co(en)₃]³⁺ में Co की प्रभावी परमाणु संख्या (EAN) है: (Co = 27)</t>
  </si>
  <si>
    <t>जटिल आयन [Ni(CN)₄]²⁻ की आकृति होती है:</t>
  </si>
  <si>
    <t>रैखिक</t>
  </si>
  <si>
    <t>वर्ग तलीय</t>
  </si>
  <si>
    <t>[Co(NH₃)₆]Cl₃ का IUPAC नाम है:</t>
  </si>
  <si>
    <t>हेक्साऐमीन कोबाल्ट(III) क्लोराइड</t>
  </si>
  <si>
    <t>हेक्साऐमीन कोबाल्ट(II) क्लोराइड</t>
  </si>
  <si>
    <t>हेक्साऐमीन ट्राइक्लोरिडोकोबाल्ट(II)</t>
  </si>
  <si>
    <t>निम्नलिखित में कौन लिंकेज (बंधन) समावयवता प्रदर्शित नहीं कर सकता है?</t>
  </si>
  <si>
    <t>NO₂⁻</t>
  </si>
  <si>
    <t>SCN⁻</t>
  </si>
  <si>
    <t>CN⁻</t>
  </si>
  <si>
    <t>NH₃</t>
  </si>
  <si>
    <t>Ni(CO)₄ में Ni की ऑक्सीकरण अवस्था है:</t>
  </si>
  <si>
    <t>जलीय घोल में निम्न में से किसका मोलर विद्युत चालकत्व सबसे अधिक है?</t>
  </si>
  <si>
    <t>[Pt(NH₃)₆]Cl₄</t>
  </si>
  <si>
    <t>[Pt(NH₃)₅Cl]Cl₃</t>
  </si>
  <si>
    <t>[Pt(NH₃)₄Cl₂]Cl₂</t>
  </si>
  <si>
    <t>[Pt(NH₃)₃Cl₃]Cl</t>
  </si>
  <si>
    <t>K₃[Fe(CN)₆] का IUPAC नाम है:</t>
  </si>
  <si>
    <t>पोटैशियम फेरोसायनाइड</t>
  </si>
  <si>
    <t>पोटैशियम फेरीसायनाइड</t>
  </si>
  <si>
    <t>पोटैशियम हेक्सासायनोफेरेट (II)</t>
  </si>
  <si>
    <t>पोटैशियम हेक्सासायनोफेरेट (III)</t>
  </si>
  <si>
    <t>विटामिन B12 में उपस्थित धातु है:</t>
  </si>
  <si>
    <t>मैग्नेशियम</t>
  </si>
  <si>
    <t>[Ni(C₂O₄)₃]⁴⁻ में Ni की समन्वयन संख्या (Coordination Number) है:</t>
  </si>
  <si>
    <t>समन्वय यौगिकों के लिए सबसे पहला महत्वपूर्ण सिद्धांत किसने दिया?</t>
  </si>
  <si>
    <t>स्लेटर</t>
  </si>
  <si>
    <t>पॉलिंग</t>
  </si>
  <si>
    <t>वर्नर</t>
  </si>
  <si>
    <t>लेविस</t>
  </si>
  <si>
    <t>निम्नलिखित में से कौन एक द्विक लवण (Double Salt) का उदाहरण है?</t>
  </si>
  <si>
    <t>ब्लीचिंग पाउडर</t>
  </si>
  <si>
    <t>K₄[Fe(CN)₆]</t>
  </si>
  <si>
    <t>हाइपो</t>
  </si>
  <si>
    <t>पोटाश एलम (फिटकरी)</t>
  </si>
  <si>
    <t>निम्नलिखित में से कौन बाइडेंटेट (द्विदंतुर) लिगैंड है?</t>
  </si>
  <si>
    <t>ई.डी.टी.ए.</t>
  </si>
  <si>
    <t>इथिलीन डायमीन</t>
  </si>
  <si>
    <t>एसीटेट आयन</t>
  </si>
  <si>
    <t>पाइरीडीन</t>
  </si>
  <si>
    <t>[Pt(C₂H₄)Cl₃]⁻ में Pt की ऑक्सीकरण अवस्था है:</t>
  </si>
  <si>
    <t>[Cr(H₂O)₄Cl₂]⁺ संकुल में Cr की ऑक्सीकरण संख्या है:</t>
  </si>
  <si>
    <t>हेक्साऐमाइन प्लैटिनम (IV) क्लोराइड का सही सूत्र है:</t>
  </si>
  <si>
    <t>[Pt(NH₃)₄]Cl₂</t>
  </si>
  <si>
    <t>[Pt(NH₃)₂Cl₂]</t>
  </si>
  <si>
    <t>[Pt(NH₃)₄Cl₂]</t>
  </si>
  <si>
    <t>K₄[Ni(CN)₄] में निकेल की ऑक्सीकरण अवस्था है:</t>
  </si>
  <si>
    <t>K₃[Cr(C₂O₄)₃] में Cr की उपसहसंयोजन संख्या है:</t>
  </si>
  <si>
    <t>[Ni(CO)₄] की ज्यामिति (आकृति) कैसी होती है?</t>
  </si>
  <si>
    <t>[Ni(CN)₄]²⁻ की ज्यामिति कैसी होती है?</t>
  </si>
  <si>
    <t>वर्नेर के सिद्धांत के अनुसार, प्राथमिक संयोजकता (Primary Valency) कैसी होती है?</t>
  </si>
  <si>
    <t>आयननीच (Ionizable)</t>
  </si>
  <si>
    <t>अन-आयननीच (Non-ionizable)</t>
  </si>
  <si>
    <t>दिशात्मक</t>
  </si>
  <si>
    <t>वर्नेर के सिद्धांत के अनुसार, द्वितीयक संयोजकता (Secondary Valency) किसके बराबर होती है?</t>
  </si>
  <si>
    <t>ऑक्सीकरण संख्या</t>
  </si>
  <si>
    <t>उपसहसंयोजन संख्या</t>
  </si>
  <si>
    <t>आयनीकरण ऊर्जा</t>
  </si>
  <si>
    <t>1 मोल CoCl₃.6NH₃ को AgNO₃ के आधिक्य में मिलाने पर कितने मोल AgCl अवक्षेपित होंगे?</t>
  </si>
  <si>
    <t>3 मोल</t>
  </si>
  <si>
    <t>0 मोल</t>
  </si>
  <si>
    <t>1 मोल CoCl₃.4NH₃ (हरा) को AgNO₃ के आधिक्य में मिलाने पर कितने मोल AgCl अवक्षेपित होंगे?</t>
  </si>
  <si>
    <t>4 मोल</t>
  </si>
  <si>
    <t>[Co(NH₃)₅(NO₂)]Cl₂ और [Co(NH₃)₅(ONO)]Cl₂ किस प्रकार के समावयव हैं?</t>
  </si>
  <si>
    <t>आयनन समावयव</t>
  </si>
  <si>
    <t>बंधन (Linkage) समावयव</t>
  </si>
  <si>
    <t>जलयोजन समावयव</t>
  </si>
  <si>
    <t>उपसहसंयोजन समावयव</t>
  </si>
  <si>
    <t>[Co(NH₃)₅(SO₄)]Br और [Co(NH₃)₅Br]SO₄ किस प्रकार के समावयव हैं?</t>
  </si>
  <si>
    <t>बंधन समावयव</t>
  </si>
  <si>
    <t>ज्यामितीय समावयव</t>
  </si>
  <si>
    <t>प्रकाशिक समावयव</t>
  </si>
  <si>
    <t>[Cr(H₂O)₆]Cl₃ (बैंगनी) और [Cr(H₂O)₅Cl]Cl₂.H₂O (स्लेटी-हरा) उदाहरण हैं:</t>
  </si>
  <si>
    <t>आयनन समावयवता के</t>
  </si>
  <si>
    <t>लिंकेज समावयवता के</t>
  </si>
  <si>
    <t>विलायकयोजन (Hydrate) समावयवता के</t>
  </si>
  <si>
    <t>उपसहसंयोजन समावयवता के</t>
  </si>
  <si>
    <t>निम्नलिखित में से कौन सा लिगैंड कीलेट (Chelate) बनाता है?</t>
  </si>
  <si>
    <t>अमोनिया (NH₃)</t>
  </si>
  <si>
    <t>क्लोराइड (Cl⁻)</t>
  </si>
  <si>
    <t>ऑक्सेलेट (C₂O₄²⁻)</t>
  </si>
  <si>
    <t>सायनाइड (CN⁻)</t>
  </si>
  <si>
    <t>EDTA की दंतुरता (Denticity) कितनी है?</t>
  </si>
  <si>
    <t>EDTA आयन पर कितना आवेश होता है?</t>
  </si>
  <si>
    <t>[Co(NH₃)₆]³⁺ संकुल की प्रकृति क्या है?</t>
  </si>
  <si>
    <t>बाह्य कक्षक, अनुचुंबकीय</t>
  </si>
  <si>
    <t>आंतरिक कक्षक, प्रतिचुंबकीय</t>
  </si>
  <si>
    <t>बाह्य कक्षक, प्रतिचुंबकीय</t>
  </si>
  <si>
    <t>आंतरिक कक्षक, अनुचुंबकीय</t>
  </si>
  <si>
    <t>[CoF₆]³⁻ संकुल में संकरण (Hybridization) क्या है?</t>
  </si>
  <si>
    <t>d²sp³</t>
  </si>
  <si>
    <t>sp³d²</t>
  </si>
  <si>
    <t>sp³</t>
  </si>
  <si>
    <t>dsp²</t>
  </si>
  <si>
    <t>[Ni(CN)₄]²⁻ में अयुग्मित इलेक्ट्रॉनों की संख्या कितनी है?</t>
  </si>
  <si>
    <t>[NiCl₄]²⁻ की प्रकृति कैसी है?</t>
  </si>
  <si>
    <t>रंगीन यौगिक बनाने का मुख्य कारण क्या है?</t>
  </si>
  <si>
    <t>s-p संक्रमण</t>
  </si>
  <si>
    <t>[Ti(H₂O)₆]³⁺ का रंग कैसा होता है?</t>
  </si>
  <si>
    <t>बैंगनी (नीललोहित)</t>
  </si>
  <si>
    <t>स्पेक्ट्रोकेमिकल श्रेणी में सबसे प्रबल लिगैंड कौन सा है?</t>
  </si>
  <si>
    <t>I⁻</t>
  </si>
  <si>
    <t>Cl⁻</t>
  </si>
  <si>
    <t>H₂O</t>
  </si>
  <si>
    <t>स्पेक्ट्रोकेमिकल श्रेणी में सबसे दुर्बल लिगैंड कौन सा है?</t>
  </si>
  <si>
    <t>F⁻</t>
  </si>
  <si>
    <t>OH⁻</t>
  </si>
  <si>
    <t>[Fe(CN)₆]³⁻ में Fe की समन्वय संख्या है:</t>
  </si>
  <si>
    <t>उभयदंती (Ambidentate) लिगैंड का उदाहरण है:</t>
  </si>
  <si>
    <t>क्लोरोफिल (Chlorophyll) में कौन सी धातु उपस्थित होती है?</t>
  </si>
  <si>
    <t>हीमोग्लोबिन (Haemoglobin) में कौन सी धातु उपस्थित होती है?</t>
  </si>
  <si>
    <t>कोबाल्ट (Co)</t>
  </si>
  <si>
    <t>विल्किन्सन उत्प्रेरक (Wilkinson's catalyst) का उपयोग किसमें होता है?</t>
  </si>
  <si>
    <t>ऑक्सीकरण में</t>
  </si>
  <si>
    <t>हाइड्रोजनीकरण में</t>
  </si>
  <si>
    <t>बहुलकीकरण में</t>
  </si>
  <si>
    <t>अपचयन में</t>
  </si>
  <si>
    <t>कैंसर के उपचार में प्रयुक्त संकुल (Complex) है:</t>
  </si>
  <si>
    <t>ट्रांस-प्लैटिन</t>
  </si>
  <si>
    <t>सिस-प्लैटिन (cis-platin)</t>
  </si>
  <si>
    <t>फेरोसिन</t>
  </si>
  <si>
    <t>ज़ीस लवण</t>
  </si>
  <si>
    <t>[Ni(CO)₄] में संकरण (Hybridization) होता है:</t>
  </si>
  <si>
    <t>निम्नलिखित में से कौन होमोलेप्टिक (Homoleptic) संकुल है?</t>
  </si>
  <si>
    <t>[Co(NH₃)₄Cl₂]⁺</t>
  </si>
  <si>
    <t>[Co(NH₃)₆]³⁺</t>
  </si>
  <si>
    <t>[Co(NH₃)₅Cl]²⁺</t>
  </si>
  <si>
    <t>[Pt(NH₃)₂Cl(NO₂)] का IUPAC नाम है:</t>
  </si>
  <si>
    <t>डाइएम्मीनक्लोरिडोनाइट्रिटो-N-प्लैटिनम(II)</t>
  </si>
  <si>
    <t>डाइएम्मीनक्लोरोनाइट्रोप्लैटिनम(IV)</t>
  </si>
  <si>
    <t>डाइएम्मीनक्लोरिडोनाइट्रिटो-O-प्लैटिनम(II)</t>
  </si>
  <si>
    <t>अष्टफलकीय संकुल में d-कक्षकों का विपाटन (Splitting) किन दो सेटों में होता है?</t>
  </si>
  <si>
    <t>t₂ और e</t>
  </si>
  <si>
    <t>t₂g और eg</t>
  </si>
  <si>
    <t>e और t₂</t>
  </si>
  <si>
    <t>चतुष्फलकीय संकुल में d-कक्षकों का विपाटन किन दो सेटों में होता है?</t>
  </si>
  <si>
    <t>dx और dy</t>
  </si>
  <si>
    <t>t₁ और e₁</t>
  </si>
  <si>
    <t>धातु कार्बोनिलों (Metal Carbonyls) में धातु-कार्बन बंध में कौन सा गुण पाया जाता है?</t>
  </si>
  <si>
    <t>केवल सिग्मा (σ) गुण</t>
  </si>
  <si>
    <t>केवल पाई (π) गुण</t>
  </si>
  <si>
    <t>σ और π दोनों गुण</t>
  </si>
  <si>
    <t>आयनिक गुण</t>
  </si>
  <si>
    <t>प्रभावी परमाणु संख्या (EAN) ज्ञात करने का सूत्र है:</t>
  </si>
  <si>
    <t>Z - O.S. + C.N.</t>
  </si>
  <si>
    <t>Z - O.S. + 2 × C.N.</t>
  </si>
  <si>
    <t>Z + O.S. + C.N.</t>
  </si>
  <si>
    <t>Z + O.S. + 2 × C.N.</t>
  </si>
  <si>
    <t>[Co(NH₃)₆]³⁺ संकुल का रंग कैसा होता है?</t>
  </si>
  <si>
    <t>पीला-नारंगी</t>
  </si>
  <si>
    <t>K₂[PtCl₆] का IUPAC नाम है:</t>
  </si>
  <si>
    <t>पोटैशियम हेक्साक्लोरिडोप्लैटिनम(IV)</t>
  </si>
  <si>
    <t>पोटैशियम हेक्साक्लोरिडोप्लैटिनेट(IV)</t>
  </si>
  <si>
    <t>पोटैशियम हेक्साक्लोरिडोप्लैटिनेट(II)</t>
  </si>
  <si>
    <t>पोटैशियम क्लोरोप्लैटिनम(VI)</t>
  </si>
  <si>
    <t>निम्नलिखित में से कौन ज्यामितीय समावयवता (Geometrical Isomerism) प्रदर्शित करता है?</t>
  </si>
  <si>
    <t>[Ni(CO)₄]</t>
  </si>
  <si>
    <t>[Zn(NH₃)₄]²⁺</t>
  </si>
  <si>
    <t>[M(AA)₃] प्रकार के संकुल (जैसे [Co(en)₃]³⁺) कौन सी समावयवता प्रदर्शित करते हैं?</t>
  </si>
  <si>
    <t>ज्यामितीय</t>
  </si>
  <si>
    <t>ध्रुवण (Optical)</t>
  </si>
  <si>
    <t>आयनन</t>
  </si>
  <si>
    <t>बंधन</t>
  </si>
  <si>
    <t>[Pt(NH₃)₂Cl₂] के सिस (cis) समावयव का उपयोग होता है:</t>
  </si>
  <si>
    <t>ट्यूमर वृद्धि रोकने में</t>
  </si>
  <si>
    <t>दर्द निवारक में</t>
  </si>
  <si>
    <t>ज्वरनाशक में</t>
  </si>
  <si>
    <t>मोहर लवण (Mohr's Salt) है:</t>
  </si>
  <si>
    <t>संकुल लवण</t>
  </si>
  <si>
    <t>द्विक लवण (Double Salt)</t>
  </si>
  <si>
    <t>सामान्य लवण</t>
  </si>
  <si>
    <t>पोटाश एलम (फिटकरी) का जलीय विलयन परीक्षण देता है:</t>
  </si>
  <si>
    <t>केवल K⁺ का</t>
  </si>
  <si>
    <t>केवल SO₄²⁻ का</t>
  </si>
  <si>
    <t>सभी अवयवी आयनों का (K⁺, Al³⁺, SO₄²⁻)</t>
  </si>
  <si>
    <t>संकुल आयन का</t>
  </si>
  <si>
    <t>[Cu(CN)₄]³⁻ में कॉपर की समन्वय संख्या है:</t>
  </si>
  <si>
    <t>[Fe(H₂O)₆]³⁺ आयन है:</t>
  </si>
  <si>
    <t>प्रबल अनुचुंबकीय</t>
  </si>
  <si>
    <t>दुर्बल अनुचुंबकीय</t>
  </si>
  <si>
    <t>[Co(C₂O₄)₃]³⁻ की प्रकृति कैसी है?</t>
  </si>
  <si>
    <t>[MnCl₄]²⁻ संकुल आयन में अयुग्मित इलेक्ट्रॉनों की संख्या है:</t>
  </si>
  <si>
    <t>[Co(NH₃)₅(NO₂)]Cl₂ का IUPAC नाम है:</t>
  </si>
  <si>
    <t>पेंटाएम्मीननाइट्रोकोबाल्ट(III) क्लोराइड</t>
  </si>
  <si>
    <t>पेंटाएम्मीननाइट्रिटो-N-कोबाल्ट(III) क्लोराइड</t>
  </si>
  <si>
    <t>पेंटाएम्मीननाइट्रिटो-O-कोबाल्ट(III) क्लोराइड</t>
  </si>
  <si>
    <t>पेंटाएम्मीननाइट्रोकोबाल्ट(II) क्लोराइड</t>
  </si>
  <si>
    <t>सिनेर्जिक बंधन (Synergic Bonding) किसकी स्थिरता को बढ़ाता है?</t>
  </si>
  <si>
    <t>धातु हैलाइड</t>
  </si>
  <si>
    <t>धातु कार्बोनिल</t>
  </si>
  <si>
    <t>धातु एमीन</t>
  </si>
  <si>
    <t>धातु हाइड्राइड</t>
  </si>
  <si>
    <t>C₂O₄²⁻ (ऑक्सेलेट) लिगैंड है:</t>
  </si>
  <si>
    <t>एकदंतुर (Monodentate)</t>
  </si>
  <si>
    <t>द्विदंतुर (Bidentate)</t>
  </si>
  <si>
    <t>त्रिदंतुर (Tridentate)</t>
  </si>
  <si>
    <t>षटदंतुर (Hexadentate)</t>
  </si>
  <si>
    <t>निम्नलिखित में से कौन सा यौगिक प्रकाशिक समावयवता प्रदर्शित करता है?</t>
  </si>
  <si>
    <t>सिस-[CrCl₂(ox)₂]³⁻</t>
  </si>
  <si>
    <t>ट्रांस-[CrCl₂(ox)₂]³⁻</t>
  </si>
  <si>
    <t>ट्रांस-[Co(NH₃)₄Cl₂]⁺</t>
  </si>
  <si>
    <t>CuSO₄ के जलीय विलयन में KCN की अधिकता मिलाने पर कौन सा संकुल बनता है?</t>
  </si>
  <si>
    <t>K₂[Cu(CN)₄]</t>
  </si>
  <si>
    <t>K₃[Cu(CN)₄]</t>
  </si>
  <si>
    <t>[Cu(CN)₂]</t>
  </si>
  <si>
    <t>K[Cu(CN)₂]</t>
  </si>
  <si>
    <t>लेड (Lead) की विषाक्तता के उपचार में किसका प्रयोग होता है?</t>
  </si>
  <si>
    <t>सिस-प्लैटिन</t>
  </si>
  <si>
    <t>EDTA</t>
  </si>
  <si>
    <t>D-पेनिसिलऐमीन</t>
  </si>
  <si>
    <t>विटामिन B12</t>
  </si>
  <si>
    <t>फोटोग्राफी में फिल्म के स्थायीकरण (fixation) में किसका प्रयोग होता है?</t>
  </si>
  <si>
    <t>[Ag(CN)₂]⁻</t>
  </si>
  <si>
    <t>[Ag(S₂O₃)₂]³⁻</t>
  </si>
  <si>
    <t>[Ag(NH₃)₂]⁺</t>
  </si>
  <si>
    <t>[Fe(CN)₆]⁴⁻ में संस्करण (Hybridization) है:</t>
  </si>
  <si>
    <t>[Fe(H₂O)₆]²⁺ में Fe का ऑक्सीकरण अंक है:</t>
  </si>
  <si>
    <t>[Ni(H₂O)₆]²⁺ का रंग कैसा होता है?</t>
  </si>
  <si>
    <t>[Ni(CN)₄]²⁻ का विलयन कैसा होता है?</t>
  </si>
  <si>
    <t>वर्नेर के सिद्धांत के अनुसार [Co(NH₃)₃Cl₃] की संरचना क्या होगी?</t>
  </si>
  <si>
    <t>फलकीय (Facial) और रेखांशिक (Meridional)</t>
  </si>
  <si>
    <t>सिस और ट्रांस</t>
  </si>
  <si>
    <t>ध्रुवण समावयवी</t>
  </si>
  <si>
    <t>[Co(NH₃)₅Cl]SO₄ जलीय विलयन में कौन सा आयन देता है?</t>
  </si>
  <si>
    <t>SO₄²⁻</t>
  </si>
  <si>
    <t>Br⁻</t>
  </si>
  <si>
    <t>[Co(NH₃)₅(SO₄)]Br और [Co(NH₃)₅Br]SO₄ आपस में किस प्रकार के समावयव हैं?</t>
  </si>
  <si>
    <t>आयनन (Ionisation) समावयव</t>
  </si>
  <si>
    <t>जलीय घोल में 1 मोल CoCl₃.5NH₃ को AgNO₃ के साथ अभिकृत करने पर कितने मोल AgCl अवक्षेप प्राप्त होगा?</t>
  </si>
  <si>
    <t>Option B,</t>
  </si>
  <si>
    <t>[Ni(CO)₄] में निकेल का संकरण (Hybridization) क्या है?</t>
  </si>
  <si>
    <t>Option A,</t>
  </si>
  <si>
    <t>क्रिस्टल क्षेत्र सिद्धांत (CFT) के अनुसार, अष्टफलकीय क्षेत्र में d-कक्षकों का विपाटन (Splitting) किन दो स्तरों में होता है?</t>
  </si>
  <si>
    <t>s और p</t>
  </si>
  <si>
    <t>[Fe(CN)₆]³⁻ आयन की प्रकृति कैसी है?</t>
  </si>
  <si>
    <t>EDTA आयन की दंतुरता (Denticity) क्या है?</t>
  </si>
  <si>
    <t>निम्नलिखित में से कौन सा लिगैंड 'कीलेट' (Chelate) बनाता है?</t>
  </si>
  <si>
    <t>सायनाइड</t>
  </si>
  <si>
    <t>ऑक्सेलेट (ox)</t>
  </si>
  <si>
    <t>[Ti(H₂O)₆]³⁺ का रंग बैंगनी क्यों होता है?</t>
  </si>
  <si>
    <t>आवेश स्थानांतरण के कारण</t>
  </si>
  <si>
    <t>f-f संक्रमण के कारण</t>
  </si>
  <si>
    <t>लिगैंड विनिमय के कारण</t>
  </si>
  <si>
    <t>चतुष्फलकीय (Tetrahedral) क्रिस्टल क्षेत्र विपाटन ऊर्जा (Δt) और अष्टफलकीय विपाटन ऊर्जा (Δ₀) में क्या संबंध है?</t>
  </si>
  <si>
    <t>Δt = Δ₀</t>
  </si>
  <si>
    <t>Δt = (4/9) Δ₀</t>
  </si>
  <si>
    <t>Δt = (9/4) Δ₀</t>
  </si>
  <si>
    <t>Δt = 2 Δ₀</t>
  </si>
  <si>
    <t>[Co(NH₃)₄Cl₂]⁺ किस प्रकार की समावयवता प्रदर्शित करता है?</t>
  </si>
  <si>
    <t>ज्यामितीय (Geometrical)</t>
  </si>
  <si>
    <t>प्रकाशिक (Optical)</t>
  </si>
  <si>
    <t>स्पेक्ट्रोकेमिकल श्रेणी के अनुसार, निम्नलिखित में से कौन सबसे प्रबल क्षेत्र लिगैंड है?</t>
  </si>
  <si>
    <t>[NiCl₄]²⁻ की ज्यामिति क्या है?</t>
  </si>
  <si>
    <t>K₃[Fe(CN)₆] में आयरन (Fe) की उपसहसंयोजन संख्या (Coordination Number) क्या है?</t>
  </si>
  <si>
    <t>[Co(en)₃]³⁺ संकुल आयन का रंग पीला-नारंगी है। यह किस गुण के कारण है?</t>
  </si>
  <si>
    <t>अनुचुंबकत्व</t>
  </si>
  <si>
    <t>लिगैंड क्षेत्र स्थिरीकरण</t>
  </si>
  <si>
    <t>ज्यामितीय समावयवता</t>
  </si>
  <si>
    <t>Fe(CO)₅ की संरचना कैसी होती है?</t>
  </si>
  <si>
    <t>त्रिकोणीय द्विपिरामिडीय (Trigonal Bipyramidal)</t>
  </si>
  <si>
    <t>निम्नलिखित में से कौन सा यौगिक कैंसर के उपचार में प्रयोग किया जाता है?</t>
  </si>
  <si>
    <t>जल की कठोरता का आकलन (Estimation) करने के लिए किस यौगिक का उपयोग किया जाता है?</t>
  </si>
  <si>
    <t>Na₂EDTA</t>
  </si>
  <si>
    <t>DMG</t>
  </si>
  <si>
    <t>CoCl₃</t>
  </si>
  <si>
    <t>विल्किन्सन उत्प्रेरक (Wilkinson's catalyst) [(Ph₃P)₃RhCl] का उपयोग किसमें होता है?</t>
  </si>
  <si>
    <t>एल्कीनों के हाइड्रोजनीकरण में</t>
  </si>
  <si>
    <t>[Ni(CN)₄]²⁻ संकुल आयन में अयुग्मित इलेक्ट्रॉनों की संख्या कितनी है?</t>
  </si>
  <si>
    <t>धातु कार्बोनिलों में धातु-कार्बन (M-C) बंध में कौन सा प्रभाव पाया जाता है जो स्थायित्व बढ़ाता है?</t>
  </si>
  <si>
    <t>प्रेरणिक प्रभाव</t>
  </si>
  <si>
    <t>सिनर्जिक (Synergic) प्रभाव</t>
  </si>
  <si>
    <t>अनुनाद प्रभाव</t>
  </si>
  <si>
    <t>इलेक्ट्रोमेरिक प्रभाव</t>
  </si>
  <si>
    <t>[Co(NH₃)₃(NO₂)₃] किस प्रकार की ज्यामितीय समावयवता दर्शाता है?</t>
  </si>
  <si>
    <t>सिस-ट्रांस</t>
  </si>
  <si>
    <t>फलकीय-रेखांशिक (Facial-Meridional)</t>
  </si>
  <si>
    <t>d और l रूप</t>
  </si>
  <si>
    <t>[Cr(H₂O)₆]Cl₃ (बैंगनी) और [Cr(H₂O)₅Cl]Cl₂.H₂O (स्लेटी-हरा) किसके उदाहरण हैं?</t>
  </si>
  <si>
    <t>बंधन समावयवता</t>
  </si>
  <si>
    <t>हाइड्रेट (विलायकयोजन) समावयवता</t>
  </si>
  <si>
    <t>उपसहसंयोजन समावयवता</t>
  </si>
  <si>
    <t>निम्नलिखित में से कौन एक 'उभयदंती' (Ambidentate) लिगैंड है?</t>
  </si>
  <si>
    <t>C₂O₄²⁻</t>
  </si>
  <si>
    <t>en</t>
  </si>
  <si>
    <t>हीमोग्लोबिन (Haemoglobin) किसका उपसहसंयोजन यौगिक है?</t>
  </si>
  <si>
    <t>प्रभावी परमाणु संख्या (EAN) नियम के अनुसार, [Fe(CN)₆]⁴⁻ में Fe (Z=26) की EAN क्या है?</t>
  </si>
  <si>
    <t>क्लोरोफिल (Chlorophyll) में कौन सा धातु तत्व उपस्थित होता है?</t>
  </si>
  <si>
    <t>[PtCl₂ (en)₂]²⁺ का कौन सा समावयव प्रकाशिक समावयवता (Optical Isomerism) दर्शाता है?</t>
  </si>
  <si>
    <t>केवल सिस (cis)</t>
  </si>
  <si>
    <t>केवल ट्रांस (trans)</t>
  </si>
  <si>
    <t>VBT के अनुसार, [CoF₆]³⁻ (अनुचुंबकीय) संकुल कैसा है?</t>
  </si>
  <si>
    <t>आंतरिक कक्षक संकुल</t>
  </si>
  <si>
    <t>बाह्य कक्षक संकुल (Outer Orbital Complex)</t>
  </si>
  <si>
    <t>[Ni(H₂O)₆]²⁺ का रंग हरा है, जबकि [Ni(CN)₄]²⁻ रंगहीन है, इसका क्या कारण है?</t>
  </si>
  <si>
    <t>[Ni(CN)₄]²⁻ में d-d संक्रमण नहीं होता</t>
  </si>
  <si>
    <t>[Ni(H₂O)₆]²⁺ में अयुग्मित इलेक्ट्रॉन नहीं होते</t>
  </si>
  <si>
    <t>H₂O प्रबल लिगैंड है</t>
  </si>
  <si>
    <t>CN⁻ दुर्बल लिगैंड है</t>
  </si>
  <si>
    <t>[M(AA)₂X₂] प्रकार के संकुल (जैसे [CoCl₂(en)₂]⁺) कुल कितने त्रिविम समावयव (Stereoisomers) बना सकते हैं?</t>
  </si>
  <si>
    <t>3 (1 सिस, 1 ट्रांस + सिस का दर्पण प्रतिबिंब)</t>
  </si>
  <si>
    <t>दिशात्मक (Directional)</t>
  </si>
  <si>
    <t>अदिशात्मक (Non-directional)</t>
  </si>
  <si>
    <t>अन-आयननीच</t>
  </si>
  <si>
    <t>[Fe(CN)₆]⁴⁻ और [Fe(H₂O)₆]²⁺ तनु विलयन में भिन्न रंग क्यों प्रदर्शित करते हैं?</t>
  </si>
  <si>
    <t>भिन्न d-d संक्रमण ऊर्जा के कारण</t>
  </si>
  <si>
    <t>भिन्न ऑक्सीकरण अवस्था के कारण</t>
  </si>
  <si>
    <t>भिन्न समन्वय संख्या के कारण</t>
  </si>
  <si>
    <t>संकुल [Co(NH₃)₄Cl₂]Cl का IUPAC नाम है:</t>
  </si>
  <si>
    <t>टेट्राऐम्मीनडाइक्लोरिडोकोबाल्ट(III) क्लोराइड</t>
  </si>
  <si>
    <t>टेट्राऐम्मीनडाइक्लोरिडोकोबाल्ट(II) क्लोराइड</t>
  </si>
  <si>
    <t>डाइक्लोरोटेट्राऐम्मीनकोबाल्ट(III)</t>
  </si>
  <si>
    <t>फोटोग्राफी में 'फिक्सिंग' के लिए उपयोग होने वाले संकुल का सूत्र क्या है?</t>
  </si>
  <si>
    <t>[AgCl₂]⁻</t>
  </si>
  <si>
    <t>निम्नलिखित में से कौन होमोलेप्टिक (Homoleptic) संकुल का उदाहरण है?</t>
  </si>
  <si>
    <t>[Co(NH₃)₆]³⁺ में कोबाल्ट (Co) का संकरण (Hybridization) क्या है?</t>
  </si>
  <si>
    <t>निम्नलिखित में से कौन सा आयन रंगहीन (Colourless) है?</t>
  </si>
  <si>
    <t>[Cu(NH₃)₄]²⁺</t>
  </si>
  <si>
    <t>[Ti(H₂O)₆]³⁺</t>
  </si>
  <si>
    <t>[Zn(H₂O)₆]²⁺</t>
  </si>
  <si>
    <t>[Fe(H₂O)₆]³⁺</t>
  </si>
  <si>
    <t>Option C,</t>
  </si>
  <si>
    <t>[Fe(CO)₅] की ज्यामिति कैसी होती है?</t>
  </si>
  <si>
    <t>[Ni(CN)₄]²⁻ में अयुग्मित इलेक्ट्रॉनों (Unpaired Electrons) की संख्या कितनी है?</t>
  </si>
  <si>
    <t>क्रिस्टल क्षेत्र विपाटन (Splitting) ऊर्जा (Δo) का मान किस लिगैंड के लिए सबसे अधिक होगा?</t>
  </si>
  <si>
    <t>हेक्साएम्मीनकोबाल्ट (III) सल्फेट का सही सूत्र है:</t>
  </si>
  <si>
    <t>[Co(NH₃)₆]SO₄</t>
  </si>
  <si>
    <t>[Co(NH₃)₆]₂(SO₄)₃</t>
  </si>
  <si>
    <t>[Co(NH₃)₆]₃(SO₄)₂</t>
  </si>
  <si>
    <t>[Co(SO₄)(NH₃)₅]</t>
  </si>
  <si>
    <t>निम्नलिखित में कौन सा लिगैंड लिंकेज (बंधन) समावयवता दर्शाता है?</t>
  </si>
  <si>
    <t>Fe₄[Fe(CN)₆]₃ का IUPAC नाम क्या है?</t>
  </si>
  <si>
    <t>आयरन (III) हेक्सासायनोफेरेट (II)</t>
  </si>
  <si>
    <t>आयरन (II) हेक्सासायनोफेरेट (III)</t>
  </si>
  <si>
    <t>फेरोफेरीसायनाइड</t>
  </si>
  <si>
    <t>[Co(en)₃]³⁺ किस प्रकार की समावयवता प्रदर्शित करता है?</t>
  </si>
  <si>
    <t>लिंकेज</t>
  </si>
  <si>
    <t>धातु कार्बोनिलों में धातु-कार्बन (M-C) बंध में कौन सा गुण पाया जाता है?</t>
  </si>
  <si>
    <t>केवल सिग्मा (σ)</t>
  </si>
  <si>
    <t>केवल पाई (π)</t>
  </si>
  <si>
    <t>σ और π दोनों</t>
  </si>
  <si>
    <t>[Pt(NH₃)₂Cl₂] का कौन सा समावयव कैंसर विरोधी दवा (Anti-cancer drug) के रूप में प्रयोग किया जाता है?</t>
  </si>
  <si>
    <t>EAN (प्रभावी परमाणु संख्या) नियम के अनुसार, [Fe(CN)₆]³⁻ (Fe = 26) का EAN मान क्या है?</t>
  </si>
  <si>
    <t>[NiCl₄]²⁻ में निकेल का संकरण क्या है?</t>
  </si>
  <si>
    <t>[Co(NH₃)₄Cl₂]⁺ के कितने ज्यामितीय समावयव (Geometrical Isomers) संभव हैं?</t>
  </si>
  <si>
    <t>2 (सिस और ट्रांस)</t>
  </si>
  <si>
    <t>जल की कठोरता दूर करने के लिए किसका उपयोग किया जाता है?</t>
  </si>
  <si>
    <t>EAN</t>
  </si>
  <si>
    <t>पेन्सिलिन</t>
  </si>
  <si>
    <t>[Ti(H₂O)₆]³⁺ गर्म करने पर रंगहीन हो जाता है क्योंकि:</t>
  </si>
  <si>
    <t>जल के अणु निकल जाते हैं</t>
  </si>
  <si>
    <t>d-d संक्रमण नहीं होता</t>
  </si>
  <si>
    <t>लिगैंड बदल जाते हैं</t>
  </si>
  <si>
    <t>उपर्युक्त सभी</t>
  </si>
  <si>
    <t>स्पेक्ट्रोकेमिकल श्रेणी में सबसे दुर्बल क्षेत्र लिगैंड (Weak Field Ligand) कौन है?</t>
  </si>
  <si>
    <t>K₃[Al(C₂O₄)₃] का IUPAC नाम है:</t>
  </si>
  <si>
    <t>पोटैशियम एल्युमिनेट</t>
  </si>
  <si>
    <t>पोटैशियम ट्राईऑक्सेलेटोएल्युमिनेट (III)</t>
  </si>
  <si>
    <t>पोटैशियम एल्युमिनियम ऑक्सेलेट</t>
  </si>
  <si>
    <t>पोटैशियम ट्राईऑक्सेलेटोएल्युमिनियम (III)</t>
  </si>
  <si>
    <t>[Co(NH₃)₅(NO₂)]Cl₂ और [Co(NH₃)₅(ONO)]Cl₂ आपस में कौन से समावयव हैं?</t>
  </si>
  <si>
    <t>लिंकेज (बंधन)</t>
  </si>
  <si>
    <t>हाइड्रेट</t>
  </si>
  <si>
    <t>उपसहसंयोजन</t>
  </si>
  <si>
    <t>[Ni(CO)₄] में निकेल की ऑक्सीकरण संख्या क्या है?</t>
  </si>
  <si>
    <t>अष्टफलकीय संकुल [CoF₆]³⁻ है:</t>
  </si>
  <si>
    <t>अनुचुंबकीय और बाह्य कक्षक संकुल</t>
  </si>
  <si>
    <t>प्रतिचुंबकीय और आंतरिक कक्षक संकुल</t>
  </si>
  <si>
    <t>अनुचुंबकीय और आंतरिक कक्षक संकुल</t>
  </si>
  <si>
    <t>प्रतिचुंबकीय और बाह्य कक्षक संकुल</t>
  </si>
  <si>
    <t>निम्नलिखित में से कौन सा यौगिक प्रकाशिक सक्रिय (Optically Active) नहीं है?</t>
  </si>
  <si>
    <t>[Co(en)₃]³⁺</t>
  </si>
  <si>
    <t>cis-[PtCl₂(en)₂]²⁺</t>
  </si>
  <si>
    <t>trans-[CoCl₂(en)₂]⁺</t>
  </si>
  <si>
    <t>[Cr(ox)₃]³⁻</t>
  </si>
  <si>
    <t>विल्किन्सन उत्प्रेरक (Wilkinson's Catalyst) का सूत्र है:</t>
  </si>
  <si>
    <t>[RhCl(PPh₃)₃]</t>
  </si>
  <si>
    <t>[TiCl₄]</t>
  </si>
  <si>
    <t>[PtCl₂]</t>
  </si>
  <si>
    <t>[Ni(CN)₄]²⁻ की संरचना (आकृति) कैसी होती है?</t>
  </si>
  <si>
    <t>क्रिस्टल क्षेत्र सिद्धांत (CFT) के अनुसार, चतुष्फलकीय विपाटन ऊर्जा (Δt) और अष्टफलकीय (Δo) में संबंध है:</t>
  </si>
  <si>
    <t>Δt = Δo</t>
  </si>
  <si>
    <t>Δt = (4/9) Δo</t>
  </si>
  <si>
    <t>Δt = 2 Δo</t>
  </si>
  <si>
    <t>Δt = (9/4) Δo</t>
  </si>
  <si>
    <t>[Co(NH₃)₅SO₄]Br और [Co(NH₃)₅Br]SO₄ उदाहरण हैं:</t>
  </si>
  <si>
    <t>ज्यामितीय समावयवता के</t>
  </si>
  <si>
    <t>EDTA⁴⁻ किस प्रकार का लिगैंड है?</t>
  </si>
  <si>
    <t>एकदंतुर</t>
  </si>
  <si>
    <t>द्विदंतुर</t>
  </si>
  <si>
    <t>त्रिदंतुर</t>
  </si>
  <si>
    <t>हीमोग्लोबिन (Haemoglobin) में कौन सी धातु का संकुल है?</t>
  </si>
  <si>
    <t>विटामिन B12 (सायनोकोबालामिन) में कौन सी धातु होती है?</t>
  </si>
  <si>
    <t>[Cu(NH₃)₄]²⁺ का रंग गहरा नीला क्यों होता है?</t>
  </si>
  <si>
    <t>[Fe(CN)₆]³⁻ आयन है:</t>
  </si>
  <si>
    <t>वर्नेर सिद्धांत के अनुसार, द्वितीयक संयोजकता दर्शाती है:</t>
  </si>
  <si>
    <t>ऑक्सीकरण अवस्था</t>
  </si>
  <si>
    <t>उपसहसंयोजन संख्या (Coordination Number)</t>
  </si>
  <si>
    <t>आयनन ऊर्जा</t>
  </si>
  <si>
    <t>धातु की प्रकृति</t>
  </si>
  <si>
    <t>[PtCl₂(NH₃)₂] के सिस और ट्रांस समावयव किसके उदाहरण हैं?</t>
  </si>
  <si>
    <t>प्रकाशिक समावयवता</t>
  </si>
  <si>
    <t>लिंकेज समावयवता</t>
  </si>
  <si>
    <t>आयनन समावयवता</t>
  </si>
  <si>
    <t>निम्नलिखित में से कौन होमोलेप्टिक (Homoleptic) संकुल नहीं है?</t>
  </si>
  <si>
    <t>[Fe(CN)₆]⁴⁻</t>
  </si>
  <si>
    <t>फोटोग्राफी में फिल्म फिक्सिंग के लिए उपयोग होने वाला संकुल है:</t>
  </si>
  <si>
    <t>हैलोऐल्केन तथा हैलोऐरीन (Haloalkanes &amp; Haloarenes)</t>
  </si>
  <si>
    <t>निम्नलिखित में किसका द्विध्रुव आघूर्ण (Dipole Moment) शून्य है? (PYQ 2025)</t>
  </si>
  <si>
    <t>CH3Cl</t>
  </si>
  <si>
    <t>CHCl3</t>
  </si>
  <si>
    <t>CCl4</t>
  </si>
  <si>
    <t>CH2Cl2</t>
  </si>
  <si>
    <t>क्लोरोफॉर्म (CHCl3) है एक: (PYQ 2025)</t>
  </si>
  <si>
    <t>प्राइमरी हैलाइड</t>
  </si>
  <si>
    <t>टर्शियरी हैलाइड</t>
  </si>
  <si>
    <t>ट्राइहैलोजन व्युत्पन्न</t>
  </si>
  <si>
    <t>टेट्राहैलोजन व्युत्पन्न</t>
  </si>
  <si>
    <t>अभिक्रिया CH3Br + NaOH → CH3OH + NaBr किस प्रकार की अभिक्रिया है? (PYQ 2024)</t>
  </si>
  <si>
    <t>इलेक्ट्रोफिलिक विस्थापन</t>
  </si>
  <si>
    <t>नाभिकस्नेही विस्थापन (Nucleophilic Substitution)</t>
  </si>
  <si>
    <t>निम्नलिखित में किस ऐल्किल हेलाइड का जल-अपघटन SN1 क्रिया द्वारा होता है? (PYQ 2024)</t>
  </si>
  <si>
    <t>(CH3)2CHX</t>
  </si>
  <si>
    <t>CH3CH2X</t>
  </si>
  <si>
    <t>CH3CH2CH2X</t>
  </si>
  <si>
    <t>(CH3)3CX</t>
  </si>
  <si>
    <t>क्लोरोफॉर्म जिंक और जल के साथ अवकरण (Reduction) करने पर क्या बनाता है? (PYQ 2024)</t>
  </si>
  <si>
    <t>ऐसीटिलीन</t>
  </si>
  <si>
    <t>एथिलीन</t>
  </si>
  <si>
    <t>एथेन</t>
  </si>
  <si>
    <t>मेथेन</t>
  </si>
  <si>
    <t>ऐल्किल हैलाइड का उपयोग निम्नलिखित में से किसके निर्माण में होता है? (PYQ 2023)</t>
  </si>
  <si>
    <t>एल्केन</t>
  </si>
  <si>
    <t>एल्कीन</t>
  </si>
  <si>
    <t>एल्कोहल</t>
  </si>
  <si>
    <t>निम्न अभिक्रिया का प्रमुख प्रतिफल क्या है: CHCl3 + O2 (light) → ? (PYQ 2021)</t>
  </si>
  <si>
    <t>COCl2 (फॉसजीन)</t>
  </si>
  <si>
    <t>ऐल्किल हैलाइड एवं सोडियम धातु के बीच अभिक्रिया कहलाती है: (PYQ 2021)</t>
  </si>
  <si>
    <t>वुर्ट्ज अभिक्रिया (Wurtz Reaction)</t>
  </si>
  <si>
    <t>कोल्बे अभिक्रिया</t>
  </si>
  <si>
    <t>क्लीमेन्सन अभिक्रिया</t>
  </si>
  <si>
    <t>अभिक्रिया C2H5Br + alcoholic KOH का उत्पाद है: (PYQ 2021)</t>
  </si>
  <si>
    <t>CH2=CH2 (एथीन)</t>
  </si>
  <si>
    <t>CH3CH2OH</t>
  </si>
  <si>
    <t>CH3CH2OCH2CH3</t>
  </si>
  <si>
    <t>निम्न में कौन-सा बंध सबसे ज्यादा प्रबल (Strongest) होता है? (PYQ 2021)</t>
  </si>
  <si>
    <t>C-F</t>
  </si>
  <si>
    <t>C-Cl</t>
  </si>
  <si>
    <t>C-I</t>
  </si>
  <si>
    <t>C-Br</t>
  </si>
  <si>
    <t>SN2 क्रियाविधि में किसका निर्माण होता है? (PYQ 2021)</t>
  </si>
  <si>
    <t>कार्बोकेशन का</t>
  </si>
  <si>
    <t>संक्रमण अवस्था (Transition State) का</t>
  </si>
  <si>
    <t>मुक्त मूलक का</t>
  </si>
  <si>
    <t>कार्बेनियन का</t>
  </si>
  <si>
    <t>हैलोएल्केन (Haloalkane) में C-X बंध की प्रकृति होती है:</t>
  </si>
  <si>
    <t>सहसंयोजक ध्रुवीय (Polar Covalent)</t>
  </si>
  <si>
    <t>उपसहसंयोजक</t>
  </si>
  <si>
    <t>हैलोएल्केन का सामान्य सूत्र (General Formula) क्या है?</t>
  </si>
  <si>
    <t>CnH2n+2</t>
  </si>
  <si>
    <t>CnH2n+1 X</t>
  </si>
  <si>
    <t>CnH2n X</t>
  </si>
  <si>
    <t>CnH2n-1 X</t>
  </si>
  <si>
    <t>ग्रिग्नार्ड अभिकर्मक (Grignard Reagent) बनाने के लिए किस धातु का उपयोग होता है?,</t>
  </si>
  <si>
    <t>ल्यूकस अभिकर्मक (Lucas Reagent) क्या है?</t>
  </si>
  <si>
    <t>सांद्र HCl + अनाद्र ZnCl2</t>
  </si>
  <si>
    <t>तनु HCl + अनाद्र ZnCl2</t>
  </si>
  <si>
    <t>सांद्र HNO3 + ZnCl2</t>
  </si>
  <si>
    <t>सांद्र H2SO4 + HCl</t>
  </si>
  <si>
    <t>SN1 अभिक्रिया में सबसे तेजी से अभिक्रिया कौन करेगा?,</t>
  </si>
  <si>
    <t>1° ऐल्किल हैलाइड</t>
  </si>
  <si>
    <t>2° ऐल्किल हैलाइड</t>
  </si>
  <si>
    <t>3° ऐल्किल हैलाइड</t>
  </si>
  <si>
    <t>मिथाइल हैलाइड</t>
  </si>
  <si>
    <t>SN2 अभिक्रिया के प्रति सबसे अधिक क्रियाशील कौन है?,</t>
  </si>
  <si>
    <t>CH3X (मिथाइल हैलाइड)</t>
  </si>
  <si>
    <t>3° R-X</t>
  </si>
  <si>
    <t>2° R-X</t>
  </si>
  <si>
    <t>1° R-X (बड़ा समूह)</t>
  </si>
  <si>
    <t>निम्नलिखित में कौन सा यौगिक आयोडोफॉर्म परीक्षण (Iodoform Test) देता है?</t>
  </si>
  <si>
    <t>CH3OH</t>
  </si>
  <si>
    <t>CH3COCH3</t>
  </si>
  <si>
    <t>HCHO</t>
  </si>
  <si>
    <t>C6H5OH</t>
  </si>
  <si>
    <t>क्लोरोबेंजीन (Chlorobenzene) में C-Cl बंध किस संकरण (Hybridization) का होता है?,</t>
  </si>
  <si>
    <t>ऊष्मा और बिजली का अच्छा चालक नहीं, बल्कि आग बुझाने (Fire Extinguisher) में प्रयुक्त होता है:</t>
  </si>
  <si>
    <t>CCl4 (पाइरीन)</t>
  </si>
  <si>
    <t>CHI3</t>
  </si>
  <si>
    <t>निम्नलिखित में कौन जेम-डाईहैलाइड (Gem-dihalide) है?</t>
  </si>
  <si>
    <t>CH3CH(Cl)CH2Cl</t>
  </si>
  <si>
    <t>CH3CH(Cl)2</t>
  </si>
  <si>
    <t>CH2(Cl)CH2(Cl)</t>
  </si>
  <si>
    <t>निम्नलिखित में कौन विसिनल-डाईहैलाइड (Vicinal dihalide) है?</t>
  </si>
  <si>
    <t>CH3CHCl2</t>
  </si>
  <si>
    <t>CH2Cl-CH2Cl</t>
  </si>
  <si>
    <t>CH3CCl2CH3</t>
  </si>
  <si>
    <t>R-X + NaI (Dry Acetone) → R-I + NaX, यह कौन सी अभिक्रिया है?</t>
  </si>
  <si>
    <t>स्वार्ट्स अभिक्रिया</t>
  </si>
  <si>
    <t>फिंकेलेस्टीन (Finkelstein) अभिक्रिया</t>
  </si>
  <si>
    <t>वुर्ट्ज अभिक्रिया</t>
  </si>
  <si>
    <t>सैंडमायर अभिक्रिया</t>
  </si>
  <si>
    <t>स्वार्ट्स अभिक्रिया (Swarts Reaction) का मुख्य उत्पाद क्या होता है?</t>
  </si>
  <si>
    <t>एल्किल क्लोराइड</t>
  </si>
  <si>
    <t>एल्किल फ्लोराइड (Alkyl Fluoride)</t>
  </si>
  <si>
    <t>एल्किल ब्रोमाइड</t>
  </si>
  <si>
    <t>एल्किल आयोडाइड</t>
  </si>
  <si>
    <t>बेंजीन डाइएजोनियम क्लोराइड को CuCl/HCl के साथ गर्म करने पर क्लोरोबेंजीन बनता है। यह अभिक्रिया है:</t>
  </si>
  <si>
    <t>गाटरमान अभिक्रिया</t>
  </si>
  <si>
    <t>सैंडमायर अभिक्रिया (Sandmeyer)</t>
  </si>
  <si>
    <t>कैनिजारो अभिक्रिया</t>
  </si>
  <si>
    <t>DDT का निर्माण किनके संघनन से होता है?</t>
  </si>
  <si>
    <t>क्लोरोबेंजीन और क्लोरल</t>
  </si>
  <si>
    <t>क्लोरोबेंजीन और फॉर्मलडिहाइड</t>
  </si>
  <si>
    <t>बेंजीन और क्लोरीन</t>
  </si>
  <si>
    <t>फिनोल और क्लोरोफॉर्म</t>
  </si>
  <si>
    <t>क्लोरोबेंजीन की क्रिया सोडियम के साथ शुष्क ईथर की उपस्थिति में कराने पर डाईफेनिल बनता है। यह है:</t>
  </si>
  <si>
    <t>फिटिग अभिक्रिया (Fittig Reaction)</t>
  </si>
  <si>
    <t>वुर्ट्ज-फिटिग अभिक्रिया</t>
  </si>
  <si>
    <t>फ्रिडल-क्राफ्ट अभिक्रिया</t>
  </si>
  <si>
    <t>जब एक एल्किल हैलाइड और एक एरिल हैलाइड सोडियम के साथ अभिक्रिया करते हैं, तो उसे कहते हैं:</t>
  </si>
  <si>
    <t>फिटिग अभिक्रिया</t>
  </si>
  <si>
    <t>SN1 अभिक्रिया में किसका निर्माण मध्यवर्ती (Intermediate) के रूप में होता है?</t>
  </si>
  <si>
    <t>मुक्त मूलक</t>
  </si>
  <si>
    <t>कार्बोनियम आयन (Carbocation)</t>
  </si>
  <si>
    <t>कार्बऋणायन</t>
  </si>
  <si>
    <t>संक्रमण अवस्था</t>
  </si>
  <si>
    <t>C2H5Cl + AgF → C2H5F + AgCl, इस अभिक्रिया का नाम है:</t>
  </si>
  <si>
    <t>फिंकेलेस्टीन</t>
  </si>
  <si>
    <t>स्वार्ट्स (Swarts)</t>
  </si>
  <si>
    <t>वुर्ट्ज</t>
  </si>
  <si>
    <t>हुंसडीकर</t>
  </si>
  <si>
    <t>निम्नलिखित में किसका उपयोग निश्चेतक (Anesthetic) के रूप में होता है?</t>
  </si>
  <si>
    <t>क्लोरोफॉर्म</t>
  </si>
  <si>
    <t>आयोडोफॉर्म</t>
  </si>
  <si>
    <t>DDT</t>
  </si>
  <si>
    <t>आयोडोफॉर्म (CHI3) का उपयोग किस रूप में होता है?</t>
  </si>
  <si>
    <t>ज्वरनाशी</t>
  </si>
  <si>
    <t>पूर्तिरोधी (Antiseptic)</t>
  </si>
  <si>
    <t>दर्दनिवारक</t>
  </si>
  <si>
    <t>निश्चेतक</t>
  </si>
  <si>
    <t>एल्किल हैलाइड को अल्कोहल में परिवर्तित करने के लिए किस अभिकर्मक का उपयोग होता है?</t>
  </si>
  <si>
    <t>जलीय KOH (Aqueous KOH)</t>
  </si>
  <si>
    <t>अल्कोहलिक KOH</t>
  </si>
  <si>
    <t>शुष्क Ag2O</t>
  </si>
  <si>
    <t>विलोपन अभिक्रिया (Elimination Reaction) में एल्किल हैलाइड अल्कोहलिक KOH के साथ क्या बनाता है?</t>
  </si>
  <si>
    <t>एल्कीन (Alkene)</t>
  </si>
  <si>
    <t>अल्कोहल</t>
  </si>
  <si>
    <t>ईथर</t>
  </si>
  <si>
    <t>प्राथमिक (Primary) एल्किल हैलाइड के लिए सबसे उपयुक्त विधि कौन सी है?</t>
  </si>
  <si>
    <t>SN1</t>
  </si>
  <si>
    <t>SN2</t>
  </si>
  <si>
    <t>E1</t>
  </si>
  <si>
    <t>E2</t>
  </si>
  <si>
    <t>निम्नलिखित में से कौन सा यौगिक प्रकाशिक समावयवता (Optical Isomerism) दर्शाता है?</t>
  </si>
  <si>
    <t>2-क्लोरोब्यूटेन</t>
  </si>
  <si>
    <t>1-क्लोरोब्यूटेन</t>
  </si>
  <si>
    <t>2-क्लोरोप्रोपेन</t>
  </si>
  <si>
    <t>क्लोरोमेथेन</t>
  </si>
  <si>
    <t>SN1 अभिक्रिया में रेसिमिक मिश्रण (Racemic mixture) प्राप्त होता है, क्योंकि:</t>
  </si>
  <si>
    <t>इसमें कार्बधनायन बनता है जो समतलीय है</t>
  </si>
  <si>
    <t>यह एक पद में होती है</t>
  </si>
  <si>
    <t>इसमें संक्रमण अवस्था बनती है</t>
  </si>
  <si>
    <t>यह केवल 1° हैलाइड में होती है</t>
  </si>
  <si>
    <t>बेंजीन के क्लोरीनीकरण (Chlorination) में सक्रिय प्रजाति (Electrophile) कौन सी है?</t>
  </si>
  <si>
    <t>Cl+ (Chloronium ion)</t>
  </si>
  <si>
    <t>Cl•</t>
  </si>
  <si>
    <t>C-X बंध की लंबाई सबसे कम किसमें होती है?</t>
  </si>
  <si>
    <t>CH3-F</t>
  </si>
  <si>
    <t>CH3-Cl</t>
  </si>
  <si>
    <t>CH3-Br</t>
  </si>
  <si>
    <t>CH3-I</t>
  </si>
  <si>
    <t>फ्रीऑन-12 (Freon-12) का सूत्र है:</t>
  </si>
  <si>
    <t>CF2Cl2</t>
  </si>
  <si>
    <t>CFCl3</t>
  </si>
  <si>
    <t>हुंसडीकर अभिक्रिया (Hunsdiecker Reaction) में उत्पाद क्या बनता है?</t>
  </si>
  <si>
    <t>एल्किल फ्लोराइड</t>
  </si>
  <si>
    <t>किस विधि द्वारा क्लोरोबेंजीन को फिनोल में बदला जा सकता है?</t>
  </si>
  <si>
    <t>डॉव प्रक्रम (Dow's Process)</t>
  </si>
  <si>
    <t>वुर्ट्ज फिटिग</t>
  </si>
  <si>
    <t>सैंडमायर</t>
  </si>
  <si>
    <t>कैनिजारो</t>
  </si>
  <si>
    <t>C2H5OH + SOCl2 (Pyridine) → C2H5Cl + SO2 + HCl, इस अभिक्रिया को कहते हैं:</t>
  </si>
  <si>
    <t>डार्जन प्रक्रिया (Darzen's Process)</t>
  </si>
  <si>
    <t>एल्किल हैलाइड के क्वथनांक (Boiling Point) का सही क्रम क्या है?</t>
  </si>
  <si>
    <t>RI &gt; RBr &gt; RCl &gt; RF</t>
  </si>
  <si>
    <t>RF &gt; RCl &gt; RBr &gt; RI</t>
  </si>
  <si>
    <t>RCl &gt; RBr &gt; RI &gt; RF</t>
  </si>
  <si>
    <t>RI &gt; RCl &gt; RBr &gt; RF</t>
  </si>
  <si>
    <t>समावयवी हैलोएल्केन में शाखा (Branching) बढ़ने पर क्वथनांक:</t>
  </si>
  <si>
    <t>पहले बढ़ता है फिर घटता है</t>
  </si>
  <si>
    <t>ग्रिग्नार्ड अभिकर्मक बनाने के लिए माध्यम होना चाहिए:</t>
  </si>
  <si>
    <t>शुष्क ईथर (Dry Ether)</t>
  </si>
  <si>
    <t>जलीय अल्कोहल</t>
  </si>
  <si>
    <t>बेंजीन हेक्साक्लोराइड (BHC) का उपयोग किस रूप में होता है?</t>
  </si>
  <si>
    <t>कीटनाशक (Insecticide)</t>
  </si>
  <si>
    <t>औषधि</t>
  </si>
  <si>
    <t>रंजक</t>
  </si>
  <si>
    <t>SN2 अभिक्रिया में विन्यास (Configuration) का क्या होता है?</t>
  </si>
  <si>
    <t>धारण (Retention)</t>
  </si>
  <si>
    <t>प्रतिलोमन (Inversion)</t>
  </si>
  <si>
    <t>रेसिमिकरण</t>
  </si>
  <si>
    <t>प्रोपेन पर HBr की क्रिया (परॉक्साइड की उपस्थिति में) क्या देती है?</t>
  </si>
  <si>
    <t>2-ब्रोमोप्रोपेन</t>
  </si>
  <si>
    <t>1-ब्रोमोप्रोपेन</t>
  </si>
  <si>
    <t>1,2-डाइब्रोमोप्रोपेन</t>
  </si>
  <si>
    <t>प्रोपीन</t>
  </si>
  <si>
    <t>मार्कोनिकॉफ के नियम (Markovnikov's Rule) के अनुसार, HBr का योग प्रोपीन पर देने पर मुख्य उत्पाद है:</t>
  </si>
  <si>
    <t>2-ब्रोमोप्रोपेन (Isopropyl bromide)</t>
  </si>
  <si>
    <t>प्रोपेन</t>
  </si>
  <si>
    <t>ब्यूटाइल ब्रोमाइड</t>
  </si>
  <si>
    <t>क्लोरोबेंजीन का नाइट्रेशन (Nitration) करने पर प्रमुख उत्पाद कौन सा होता है?</t>
  </si>
  <si>
    <t>ऑर्थो-नाइट्रोक्लोरोबेंजीन</t>
  </si>
  <si>
    <t>मेटा-नाइट्रोक्लोरोबेंजीन</t>
  </si>
  <si>
    <t>पैरा-नाइट्रोक्लोरोबेंजीन</t>
  </si>
  <si>
    <t>नाइट्रोबेंजीन</t>
  </si>
  <si>
    <t>एथिल क्लोराइड को AgCN के साथ गर्म करने पर मुख्य उत्पाद है:</t>
  </si>
  <si>
    <t>एथिल सायनाइड</t>
  </si>
  <si>
    <t>एथिल आइसोसायनाइड (Ethyl Isocyanide)</t>
  </si>
  <si>
    <t>एथेनामाइड</t>
  </si>
  <si>
    <t>एथिल एमीन</t>
  </si>
  <si>
    <t>एथिल क्लोराइड को KCN (अल्कोहलिक) के साथ गर्म करने पर क्या बनता है?</t>
  </si>
  <si>
    <t>एथिल आइसोसायनाइड</t>
  </si>
  <si>
    <t>एथिल सायनाइड (Propanenitrile)</t>
  </si>
  <si>
    <t>निम्नलिखित में कौन आग बुझाने (Fire Extinguisher) के काम आता है?</t>
  </si>
  <si>
    <t>CS2</t>
  </si>
  <si>
    <t>ऐल्किल हैलाइड के अपचयन (Reduction) से क्या बनता है?</t>
  </si>
  <si>
    <t>एल्डिहाइड</t>
  </si>
  <si>
    <t>आयोडोफॉर्म परीक्षण किसके द्वारा नहीं दिया जाता है?</t>
  </si>
  <si>
    <t>एथेनॉल</t>
  </si>
  <si>
    <t>एथेनल</t>
  </si>
  <si>
    <t>प्रोपेनोन</t>
  </si>
  <si>
    <t>बेंजोफेनोन</t>
  </si>
  <si>
    <t>क्लोरोबेंजीन, क्लोरल तथा सांद्र सल्फ्यूरिक अम्ल के साथ गर्म करने पर क्या देता है?</t>
  </si>
  <si>
    <t>गैमेक्सीन</t>
  </si>
  <si>
    <t>फ्रीऑन</t>
  </si>
  <si>
    <t>टेफ्लोन</t>
  </si>
  <si>
    <t>एरिल हैलाइड (Aryl Halide) नाभिकस्नेही प्रतिस्थापन के प्रति कम क्रियाशील होते हैं, क्योंकि:</t>
  </si>
  <si>
    <t>अनुनाद प्रभाव (Resonance Effect)</t>
  </si>
  <si>
    <t>विलायक प्रभाव</t>
  </si>
  <si>
    <t>वेस्टरोन (Westron) का रासायनिक नाम क्या है?</t>
  </si>
  <si>
    <t>एसिटिलीन टेट्राक्लोराइड</t>
  </si>
  <si>
    <t>ट्राइक्लोरोएथिलीन</t>
  </si>
  <si>
    <t>विनाइल क्लोराइड</t>
  </si>
  <si>
    <t>हेक्साक्लोरोबेंजीन</t>
  </si>
  <si>
    <t>CH3-CH=CH2 + HCl → उत्पाद? (मार्कोनिकॉफ नियम)</t>
  </si>
  <si>
    <t>1-क्लोरोप्रोपेन</t>
  </si>
  <si>
    <t>1,2-डाइक्लोरोप्रोपेन</t>
  </si>
  <si>
    <t>बोरोडीन-हुंसडीकर अभिक्रिया (Borodine Hunsdiecker) में किस हैलोजन का उपयोग मुख्यत: होता है?</t>
  </si>
  <si>
    <t>ब्रोमीन (Br2)</t>
  </si>
  <si>
    <t>बॉल्ज-शिमैन अभिक्रिया (Balz-Schiemann) का उत्पाद है:</t>
  </si>
  <si>
    <t>क्लोरोबेंजीन</t>
  </si>
  <si>
    <t>फ्लोरोबेंजीन</t>
  </si>
  <si>
    <t>ब्रोमोबेंजीन</t>
  </si>
  <si>
    <t>आयोडोबेंजीन</t>
  </si>
  <si>
    <t>निम्नलिखित में कौन सा एल्किल हैलाइड सबसे आसानी से SN1 अभिक्रिया देगा?</t>
  </si>
  <si>
    <t>CH3CH2Cl</t>
  </si>
  <si>
    <t>(CH3)2CHCl</t>
  </si>
  <si>
    <t>(CH3)3CCl (Tert-butyl chloride)</t>
  </si>
  <si>
    <t>C2H5Br + Zn (शुष्क ईथर) → ? यह कौन सी अभिक्रिया है?</t>
  </si>
  <si>
    <t>फ्रैंकलैंड अभिक्रिया (Frankland Reaction)</t>
  </si>
  <si>
    <t>उल्मान अभिक्रिया</t>
  </si>
  <si>
    <t>एथिल ब्रोमाइड की अभिक्रिया लेड-सोडियम मिश्रधातु (Pb-Na) से कराने पर बनता है:</t>
  </si>
  <si>
    <t>टेट्राएथिल लेड (TEL)</t>
  </si>
  <si>
    <t>डाइएथिल ईथर</t>
  </si>
  <si>
    <t>ब्यूटेन</t>
  </si>
  <si>
    <t>क्लोरोफॉर्म को रंगीन बोतलों में ऊपर तक भरकर क्यों रखा जाता है?</t>
  </si>
  <si>
    <t>वाष्पीकरण रोकने के लिए</t>
  </si>
  <si>
    <t>ऑक्सीकरण रोककर फॉसजीन बनने से बचाने के लिए</t>
  </si>
  <si>
    <t>अपचयन रोकने के लिए</t>
  </si>
  <si>
    <t>इसे छिपाने के लिए</t>
  </si>
  <si>
    <t>क्लोरोपिक्रिन (Chloropicrin) का उपयोग होता है:</t>
  </si>
  <si>
    <t>अश्रु गैस (Tear Gas) के रूप में</t>
  </si>
  <si>
    <t>निश्चेतक के रूप में</t>
  </si>
  <si>
    <t>विलायक के रूप में</t>
  </si>
  <si>
    <t>इत्र बनाने में</t>
  </si>
  <si>
    <t>आयोडोफॉर्म को सिल्वर पाउडर (Ag) के साथ गर्म करने पर क्या बनता है?</t>
  </si>
  <si>
    <t>एसिटिलीन (Ethyne)</t>
  </si>
  <si>
    <t>निम्नलिखित में से कौन सा यौगिक प्रशीतक (Refrigerant) के रूप में प्रयोग किया जाता है?</t>
  </si>
  <si>
    <t>CF2Cl2 (Freon)</t>
  </si>
  <si>
    <t>बेंजीन डाइएजोनियम क्लोराइड का सूत्र है:</t>
  </si>
  <si>
    <t>C6H5NH2</t>
  </si>
  <si>
    <t>C6H5N2Cl</t>
  </si>
  <si>
    <t>C6H5Cl</t>
  </si>
  <si>
    <t>C6H5NO2</t>
  </si>
  <si>
    <t>2-ब्रोमोब्यूटेन से 2-ब्यूटीन (मुख्य उत्पाद) का बनना किस नियम का पालन करता है?</t>
  </si>
  <si>
    <t>हुंड का नियम</t>
  </si>
  <si>
    <t>सेटजैफ नियम (Saytzeff Rule)</t>
  </si>
  <si>
    <t>मार्कोनिकॉफ नियम</t>
  </si>
  <si>
    <t>एंटी-मार्कोनिकॉफ नियम</t>
  </si>
  <si>
    <t>अल्काइल हैलाइड को किसके द्वारा एल्कीन में बदला जा सकता है?</t>
  </si>
  <si>
    <t>विलोपन (Elimination)</t>
  </si>
  <si>
    <t>योगशील</t>
  </si>
  <si>
    <t>प्रतिस्थापन</t>
  </si>
  <si>
    <t>एरिल हैलाइड में हैलोजन परमाणु किस कार्बन से जुड़ा होता है?</t>
  </si>
  <si>
    <t>sp3 संकरित</t>
  </si>
  <si>
    <t>sp2 संकरित</t>
  </si>
  <si>
    <t>sp संकरित</t>
  </si>
  <si>
    <t>बेंजीन के सूर्य के प्रकाश की उपस्थिति में क्लोरीनीकरण से बनता है:</t>
  </si>
  <si>
    <t>BHC (बेंजीन हेक्साक्लोराइड)</t>
  </si>
  <si>
    <t>p-डाइक्लोरोबेंजीन</t>
  </si>
  <si>
    <t>बेंजिल क्लोराइड</t>
  </si>
  <si>
    <t>निम्नलिखित में कौन एलाइलिक हैलाइड (Allylic Halide) है?</t>
  </si>
  <si>
    <t>1-ब्रोमोएथेन</t>
  </si>
  <si>
    <t>3-ब्रोमोप्रोपीन (3-Bromopropene)</t>
  </si>
  <si>
    <t>2-ब्रोमोप्रोपीन</t>
  </si>
  <si>
    <t>विनाइल हैलाइड का उदाहरण है:</t>
  </si>
  <si>
    <t>CH2=CH-X</t>
  </si>
  <si>
    <t>CH2=CH-CH2-X</t>
  </si>
  <si>
    <t>C6H5-X</t>
  </si>
  <si>
    <t>CH3-CH2-X</t>
  </si>
  <si>
    <t>SN1 अभिक्रिया की दर किस पर निर्भर करती है?</t>
  </si>
  <si>
    <t>केवल क्रियाधार (Substrate) पर</t>
  </si>
  <si>
    <t>केवल नाभिकस्नेही पर</t>
  </si>
  <si>
    <t>विलायक पर</t>
  </si>
  <si>
    <t>SN2 अभिक्रिया की दर किस पर निर्भर करती है?</t>
  </si>
  <si>
    <t>केवल क्रियाधार पर</t>
  </si>
  <si>
    <t>क्रियाधार और नाभिकस्नेही दोनों पर</t>
  </si>
  <si>
    <t>केवल उत्पाद पर</t>
  </si>
  <si>
    <t>टॉलूईन (Toluene) का सूर्य के प्रकाश में क्लोरीनीकरण करने पर क्या बनता है?</t>
  </si>
  <si>
    <t>o-क्लोरोटॉलूईन</t>
  </si>
  <si>
    <t>p-क्लोरोटॉलूईन</t>
  </si>
  <si>
    <t>क्लोरोबेंजीन का अमोनिया (NH3) के साथ Cu2O की उपस्थिति में उच्च दाब पर अभिक्रिया क्या देता है?</t>
  </si>
  <si>
    <t>फिनोल</t>
  </si>
  <si>
    <t>एनिलीन (Aniline)</t>
  </si>
  <si>
    <t>मेथिल क्लोराइड का IUPAC नाम क्या है?</t>
  </si>
  <si>
    <t>क्लोरोथेन</t>
  </si>
  <si>
    <t>क्लोरोप्रोपेन</t>
  </si>
  <si>
    <t>CH3-CH(Cl)-CH3 का IUPAC नाम क्या है?</t>
  </si>
  <si>
    <t>आइसोप्रोपिल क्लोराइड</t>
  </si>
  <si>
    <t>एथिल आयोडाइड को लाल फास्फोरस और HI के साथ गर्म करने पर क्या मिलता है?</t>
  </si>
  <si>
    <t>एथीन</t>
  </si>
  <si>
    <t>एथिल अल्कोहल</t>
  </si>
  <si>
    <t>आयोडोफॉर्म परीक्षण का उपयोग किस समूह की पहचान के लिए होता है?</t>
  </si>
  <si>
    <t>-COOH</t>
  </si>
  <si>
    <t>CH3-CO- (Methyl ketone)</t>
  </si>
  <si>
    <t>-NH2</t>
  </si>
  <si>
    <t>-CHO</t>
  </si>
  <si>
    <t>निम्नलिखित में सबसे कम क्वथनांक किसका है?</t>
  </si>
  <si>
    <t>CH3Br</t>
  </si>
  <si>
    <t>CH3I</t>
  </si>
  <si>
    <t>CH3F</t>
  </si>
  <si>
    <t>फ्रीडल क्राफ्ट अभिक्रिया (Friedel-Crafts) में उत्प्रेरक के रूप में किसका प्रयोग होता है?</t>
  </si>
  <si>
    <t>निर्जल AlCl3</t>
  </si>
  <si>
    <t>क्लोरोबेंजीन को सांद्र H2SO4 के साथ गर्म करने पर बनता है:</t>
  </si>
  <si>
    <t>ऑर्थो और पैरा क्लोरोबेंजीन सल्फोनिक अम्ल</t>
  </si>
  <si>
    <t>C-X बंध की ध्रुवीयता (Polarity) का सही क्रम है:</t>
  </si>
  <si>
    <t>C-F &gt; C-Cl &gt; C-Br &gt; C-I</t>
  </si>
  <si>
    <t>C-I &gt; C-Br &gt; C-Cl &gt; C-F</t>
  </si>
  <si>
    <t>C-Cl &gt; C-F &gt; C-Br &gt; C-I</t>
  </si>
  <si>
    <t>सभी बराबर</t>
  </si>
  <si>
    <t>CCl4 का IUPAC नाम क्या है?</t>
  </si>
  <si>
    <t>कार्बन टेट्राक्लोराइड</t>
  </si>
  <si>
    <t>टेट्राक्लोरोमेथेन</t>
  </si>
  <si>
    <t>पाइरीन</t>
  </si>
  <si>
    <t>एथिल ब्रोमाइड को सोडियम एथॉक्साइड (Sodium Ethoxide) के साथ गर्म करने पर क्या बनता है?</t>
  </si>
  <si>
    <t>डाईएथिल ईथर (Williamson Synthesis)</t>
  </si>
  <si>
    <t>एस्टर</t>
  </si>
  <si>
    <t>निम्नलिखित में कौन सा विलायक SN2 अभिक्रिया के लिए सबसे उपयुक्त है?</t>
  </si>
  <si>
    <t>एसीटोन (Polar Aprotic)</t>
  </si>
  <si>
    <t>एसिटिक अम्ल</t>
  </si>
  <si>
    <t>SN1 अभिक्रिया के लिए सबसे उपयुक्त विलायक है:</t>
  </si>
  <si>
    <t>ध्रुवीय प्रोटिक (जैसे जल)</t>
  </si>
  <si>
    <t>ध्रुवीय एप्रोटिक</t>
  </si>
  <si>
    <t>अध्रुवीय</t>
  </si>
  <si>
    <t>आयोडीन का टिंचर (Tincture of Iodine) किसका विलयन है?</t>
  </si>
  <si>
    <t>I2 का जल में</t>
  </si>
  <si>
    <t>I2 का ईथर में</t>
  </si>
  <si>
    <t>I2 का अल्कोहलिक विलयन</t>
  </si>
  <si>
    <t>I2 का बेंजीन में</t>
  </si>
  <si>
    <t>1,2-डाइब्रोमोएथेन किस प्रकार का हैलाइड है?</t>
  </si>
  <si>
    <t>जेमिनल (Geminal)</t>
  </si>
  <si>
    <t>विसिनल (Vicinal)</t>
  </si>
  <si>
    <t>एलाइलिक</t>
  </si>
  <si>
    <t>विनाइलिक</t>
  </si>
  <si>
    <t>1,1-डाइक्लोरोएथेन किस प्रकार का हैलाइड है?</t>
  </si>
  <si>
    <t>विसिनल</t>
  </si>
  <si>
    <t>आइसो</t>
  </si>
  <si>
    <t>नियो</t>
  </si>
  <si>
    <t>क्लोरोफॉर्म का ऑक्सीकरण रोकने के लिए उसमें क्या मिलाया जाता है?</t>
  </si>
  <si>
    <t>1% एथिल अल्कोहल</t>
  </si>
  <si>
    <t>एसीटोन</t>
  </si>
  <si>
    <t>अग्निशामक में 'पाइरीन' के नाम से जाना जाता है:</t>
  </si>
  <si>
    <t>कार्बन टेट्राक्लोराइड (CCl4)</t>
  </si>
  <si>
    <t>क्लोरोबेंजीन के नाभिकस्नेही प्रतिस्थापन के लिए कम क्रियाशील होने का कारण है:</t>
  </si>
  <si>
    <t>अनुनाद (Resonance)</t>
  </si>
  <si>
    <t>sp2 संकरण</t>
  </si>
  <si>
    <t>आंशिक द्विबंध गुण</t>
  </si>
  <si>
    <t>क्लोरोफॉर्म को एसीटोन के साथ क्रिया कराने पर बनता है:</t>
  </si>
  <si>
    <t>क्लोरीटोन (Chloretone)</t>
  </si>
  <si>
    <t>फॉसजीन</t>
  </si>
  <si>
    <t>क्लोरोपिक्रिन</t>
  </si>
  <si>
    <t>डीडीटी</t>
  </si>
  <si>
    <t>हैलोफॉर्म अभिक्रिया (Haloform Reaction) किसके निर्माण में प्रयुक्त होती है?</t>
  </si>
  <si>
    <t>क्लोरोफॉर्म/आयोडोफॉर्म</t>
  </si>
  <si>
    <t>BHC</t>
  </si>
  <si>
    <t>Freon</t>
  </si>
  <si>
    <t>C2H5Cl + Na (शुष्क ईथर) → ?</t>
  </si>
  <si>
    <t>हेक्सेन</t>
  </si>
  <si>
    <t>टर्शियरी ब्यूटाइल क्लोराइड का IUPAC नाम है:</t>
  </si>
  <si>
    <t>1-क्लोरो-2-मेथिलप्रोपेन</t>
  </si>
  <si>
    <t>2-क्लोरो-2-मेथिलप्रोपेन</t>
  </si>
  <si>
    <t>निम्नलिखित में कौन ठोस अवस्था में होता है?</t>
  </si>
  <si>
    <t>ब्रोमोफॉर्म</t>
  </si>
  <si>
    <t>निम्नलिखित में से कौन सा यौगिक जल में अविलेय है?</t>
  </si>
  <si>
    <t>एथिल क्लोराइड</t>
  </si>
  <si>
    <t>क्लोरोबेंजीन का द्विध्रुव आघूर्ण (Dipole Moment) साइक्लोहेक्सिल क्लोराइड की तुलना में:</t>
  </si>
  <si>
    <t>शून्य होता है</t>
  </si>
  <si>
    <t>किस हैलाइड का क्वथनांक सबसे अधिक होगा?</t>
  </si>
  <si>
    <t>n-ब्यूटिल क्लोराइड</t>
  </si>
  <si>
    <t>आइसो-ब्यूटिल क्लोराइड</t>
  </si>
  <si>
    <t>टर्शियरी-ब्यूटिल क्लोराइड</t>
  </si>
  <si>
    <t>n-प्रोपिल क्लोराइड</t>
  </si>
  <si>
    <t>एथिल क्लोराइड से एथिल आयोडाइड बनाने के लिए अभिकर्मक:</t>
  </si>
  <si>
    <t>NaI / Acetone</t>
  </si>
  <si>
    <t>HI / Red P</t>
  </si>
  <si>
    <t>I2 / H2O</t>
  </si>
  <si>
    <t>KI / H2O</t>
  </si>
  <si>
    <t>बेंजीन डाइएजोनियम क्लोराइड + KI → ?</t>
  </si>
  <si>
    <t>कौन सा यौगिक 'मार्श गैस' का मुख्य घटक है जिसे हैलोजनीकरण से हैलोएल्केन में बदला जा सकता है?</t>
  </si>
  <si>
    <t>CHCl3 को HNO3 के साथ गर्म करने पर बनता है:</t>
  </si>
  <si>
    <t>क्लोरीटोन</t>
  </si>
  <si>
    <t>मस्टर्ड गैस</t>
  </si>
  <si>
    <t>निम्नलिखित में कौन सा एक एरील हैलाइड है?</t>
  </si>
  <si>
    <t>C6H5CH2Cl है एक:</t>
  </si>
  <si>
    <t>विनाइलिक हैलाइड</t>
  </si>
  <si>
    <t>एरिल हैलाइड</t>
  </si>
  <si>
    <t>बेंजाइलिक हैलाइड</t>
  </si>
  <si>
    <t>एलाइलिक हैलाइड</t>
  </si>
  <si>
    <t>SN1 प्रतिक्रिया में कौन सा मध्यवर्ती बनता है?</t>
  </si>
  <si>
    <t>कार्बोकेशन</t>
  </si>
  <si>
    <t>कार्बोनियन</t>
  </si>
  <si>
    <t>बेंजाइन</t>
  </si>
  <si>
    <t>निम्नलिखित में से कौन सा यौगिक सबसे आसानी से SN1 अभिक्रिया देगा?</t>
  </si>
  <si>
    <t>मिथाइल क्लोराइड</t>
  </si>
  <si>
    <t>टर्श-ब्यूटाइल क्लोराइड</t>
  </si>
  <si>
    <t>निम्नलिखित में से कौन सा यौगिक सबसे आसानी से SN2 अभिक्रिया देगा?</t>
  </si>
  <si>
    <t>ग्रिग्नार्ड अभिकर्मक जल (H2O) के साथ अभिक्रिया करके देता है:</t>
  </si>
  <si>
    <t>कीटोन</t>
  </si>
  <si>
    <t>आयोडोफॉर्म का रंग कैसा होता है?</t>
  </si>
  <si>
    <t>क्लोरोफॉर्म का सूत्र है:</t>
  </si>
  <si>
    <t>क्लोरोबेंजीन को हवा में खुला छोड़ने पर वह क्या बनाता है?</t>
  </si>
  <si>
    <t>फॉसजीन गैस (Phosgene)</t>
  </si>
  <si>
    <t>कार्बन डाइऑक्साइड</t>
  </si>
  <si>
    <t>C-X बंध किसमें सबसे लंबा होता है?</t>
  </si>
  <si>
    <t>एल्किल फ्लोराइड बनाने की सबसे उत्तम विधि है:</t>
  </si>
  <si>
    <t>स्वार्ट्स</t>
  </si>
  <si>
    <t>क्लोरोबेंजीन में क्लोरीन परमाणु रिंग को कैसा बनाता है?</t>
  </si>
  <si>
    <t>ऑर्थो-पैरा निर्देशक (o,p-directing)</t>
  </si>
  <si>
    <t>मेटा निर्देशक</t>
  </si>
  <si>
    <t>SN1 अभिक्रिया में रेसमिक मिश्रण बनता है क्योंकि इसमें:</t>
  </si>
  <si>
    <t>धारण होता है</t>
  </si>
  <si>
    <t>प्रतिलोमन होता है</t>
  </si>
  <si>
    <t>दोनों (धारण और प्रतिलोमन) होता है</t>
  </si>
  <si>
    <t>पुनर्विन्यास होता है</t>
  </si>
  <si>
    <t>2-क्लोरोब्यूटेन में कितने किरेल (Chiral) कार्बन होते हैं?</t>
  </si>
  <si>
    <t>R-OH + PCl5 → ?</t>
  </si>
  <si>
    <t>R-Cl + POCl3 + HCl</t>
  </si>
  <si>
    <t>R-Cl + PCl3</t>
  </si>
  <si>
    <t>R-H</t>
  </si>
  <si>
    <t>R-O-R</t>
  </si>
  <si>
    <t>R-OH + SOCl2 → R-Cl + SO2 + HCl, इस विधि को प्राथमिकता दी जाती है क्योंकि:</t>
  </si>
  <si>
    <t>उत्पाद शुद्ध होता है</t>
  </si>
  <si>
    <t>सह-उत्पाद गैसें (SO2, HCl) उड़ जाती हैं</t>
  </si>
  <si>
    <t>यह सस्ती है</t>
  </si>
  <si>
    <t>इसमें उत्प्रेरक नहीं चाहिए</t>
  </si>
  <si>
    <t>एथिल ब्रोमाइड को एल्कोहलिक अमोनिया के साथ गर्म करने पर बनता है:</t>
  </si>
  <si>
    <t>अमोनियम ब्रोमाइड</t>
  </si>
  <si>
    <t>निम्नलिखित में कौन सबसे अच्छा "लिविंग ग्रुप" (Leaving Group) है?</t>
  </si>
  <si>
    <t>F-</t>
  </si>
  <si>
    <t>I-</t>
  </si>
  <si>
    <t>निम्नलिखित में कौन सा यौगिक ओजोन परत को नुकसान पहुंचाता है?</t>
  </si>
  <si>
    <t>फ्रीऑन (CFCs)</t>
  </si>
  <si>
    <t>विनाइल क्लोराइड में क्लोरीन परमाणु किस संकरण वाले कार्बन से जुड़ा है?</t>
  </si>
  <si>
    <t>क्लोरोबेंजीन का जल अपघटन (Hydrolysis) सामान्य परिस्थितियों में कठिन है क्योंकि:</t>
  </si>
  <si>
    <t>C-Cl बंध में द्विबंध गुण आ जाता है</t>
  </si>
  <si>
    <t>यह पानी में अघुलनशील है</t>
  </si>
  <si>
    <t>यह भारी है</t>
  </si>
  <si>
    <t>यह स्थिर है</t>
  </si>
  <si>
    <t>निम्नलिखित में किसका घनत्व (Density) जल से अधिक है?</t>
  </si>
  <si>
    <t>RI</t>
  </si>
  <si>
    <t>RBr</t>
  </si>
  <si>
    <t>RCl (Poly)</t>
  </si>
  <si>
    <t>निम्नलिखित अभिक्रिया क्या कहलाती है: 2C6H5Cl + 2Na → C6H5-C6H5 + 2NaCl?</t>
  </si>
  <si>
    <t>उलमैन अभिक्रिया</t>
  </si>
  <si>
    <t>क्लोरोफॉर्म प्रकाश की उपस्थिति में ऑक्सीकृत होकर देता है:</t>
  </si>
  <si>
    <t>कार्बोनिल क्लोराइड (फॉसजीन)</t>
  </si>
  <si>
    <t>फॉर्मलडिहाइड</t>
  </si>
  <si>
    <t>मेथनॉल</t>
  </si>
  <si>
    <t>तृतीयक ब्यूटाइल ब्रोमाइड + सोडियम मेथॉक्साइड → मुख्य उत्पाद?</t>
  </si>
  <si>
    <t>तृतीयक ब्यूटाइल मेथिल ईथर</t>
  </si>
  <si>
    <t>आइसोब्यूटिलीन (2-Methylpropene)</t>
  </si>
  <si>
    <t>सोडियम ब्रोमाइड</t>
  </si>
  <si>
    <t>मेथेनॉल</t>
  </si>
  <si>
    <t>R-X + Mg (Dry Ether) → ?</t>
  </si>
  <si>
    <t>R-R</t>
  </si>
  <si>
    <t>RMgX (Grignard Reagent)</t>
  </si>
  <si>
    <t>MgX2</t>
  </si>
  <si>
    <t>निम्नलिखित में कौन नाभिकस्नेही (Nucleophile) नहीं है?</t>
  </si>
  <si>
    <t>OH-</t>
  </si>
  <si>
    <t>CN-</t>
  </si>
  <si>
    <t>निम्नलिखित में कौन इलेक्ट्रोफिल (Electrophile) है?</t>
  </si>
  <si>
    <t>AlCl3</t>
  </si>
  <si>
    <t>C2H5OH</t>
  </si>
  <si>
    <t>2-ब्रोमोपेन्टेन, अल्कोहलिक KOH के साथ मुख्यत: क्या देता है?</t>
  </si>
  <si>
    <t>1-पेन्टीन</t>
  </si>
  <si>
    <t>2-पेन्टीन</t>
  </si>
  <si>
    <t>पेन्टेनॉल</t>
  </si>
  <si>
    <t>2-एथॉक्सीपेन्टेन</t>
  </si>
  <si>
    <t>निम्नलिखित में कौन सा अभिकर्मक एथिल क्लोराइड से एथीन बनाता है?</t>
  </si>
  <si>
    <t>जलीय KOH</t>
  </si>
  <si>
    <t>Zn dust</t>
  </si>
  <si>
    <t>H2/Ni</t>
  </si>
  <si>
    <t>क्लोरोबेंजीन से DDT बनाने के लिए किसकी आवश्यकता होती है?</t>
  </si>
  <si>
    <t>क्लोरल</t>
  </si>
  <si>
    <t>एसिटैलडिहाइड</t>
  </si>
  <si>
    <t>C6H5N2Cl + HBF4 (Heat) → C6H5F, अभिक्रिया का नाम है:</t>
  </si>
  <si>
    <t>गाटरमान</t>
  </si>
  <si>
    <t>बॉल्ज-शिमैन (Balz-Schiemann)</t>
  </si>
  <si>
    <t>मोनोहैलोएल्केन का सामान्य सूत्र है:</t>
  </si>
  <si>
    <t>CnH2n+2 X</t>
  </si>
  <si>
    <t>आयोडोफॉर्म टेस्ट नहीं देता है:</t>
  </si>
  <si>
    <t>2-प्रोपेनॉल</t>
  </si>
  <si>
    <t>बेंज़िल अल्कोहल</t>
  </si>
  <si>
    <t>एथिल क्लोराइड + शुष्क Ag2O → ?</t>
  </si>
  <si>
    <t>एथिल क्लोराइड + नम (Moist) Ag2O → ?</t>
  </si>
  <si>
    <t>निम्नलिखित में से कौन सा यौगिक जलने पर हरा धुआं देता है?</t>
  </si>
  <si>
    <t>SN2 क्रियाविधि में कार्बन परमाणु की संकरण अवस्था (Transition state) होती है:</t>
  </si>
  <si>
    <t>sp2 (Planar structure in TS)</t>
  </si>
  <si>
    <t>निम्नलिखित में कौन सा यौगिक 'फायर एक्सटिंग्विशर' (पाइरीन) है?</t>
  </si>
  <si>
    <t>कौन सा हैलाइड सबसे आसानी से SN1 अभिक्रिया देगा?</t>
  </si>
  <si>
    <t>कौन सा हैलाइड सबसे कम क्रियाशील है (SN1 और SN2 दोनों के लिए)?</t>
  </si>
  <si>
    <t>एलाइल क्लोराइड</t>
  </si>
  <si>
    <t>एथिल ब्रोमाइड + KCN → X, X क्या है?</t>
  </si>
  <si>
    <t>एथिल ब्रोमाइड + AgCN → Y, Y क्या है?</t>
  </si>
  <si>
    <t>नाइट्रोएथेन</t>
  </si>
  <si>
    <t>निम्नलिखित में कौन एक 'एम्बीडेंट' (Ambident) नाभिकस्नेही है?</t>
  </si>
  <si>
    <t>C2H5Br और C2H5I में किसका क्वथनांक अधिक होगा?</t>
  </si>
  <si>
    <t>C2H5I</t>
  </si>
  <si>
    <t>C2H5Br</t>
  </si>
  <si>
    <t>दोनों का समान</t>
  </si>
  <si>
    <t>3-पेंटानॉल से 3-ब्रोमोपेंटेन बनाने के लिए सबसे अच्छा अभिकर्मक है:</t>
  </si>
  <si>
    <t>PBr3</t>
  </si>
  <si>
    <t>NaBr</t>
  </si>
  <si>
    <t>निम्नलिखित में कौन कीटनाशक है?</t>
  </si>
  <si>
    <t>क्लोरोबेंजीन + Cl2 (FeCl3 की उपस्थिति में) → मुख्य उत्पाद?</t>
  </si>
  <si>
    <t>o-डाइक्लोरोबेंजीन</t>
  </si>
  <si>
    <t>m-डाइक्लोरोबेंजीन</t>
  </si>
  <si>
    <t>1,3,5-ट्राइक्लोरोबेंजीन</t>
  </si>
  <si>
    <t>आयोडोफॉर्म का उपयोग एंटीसेप्टिक के रूप में होता है, इसका कारण है:</t>
  </si>
  <si>
    <t>मुक्त आयोडीन का निकलना</t>
  </si>
  <si>
    <t>आयोडोफॉर्म का स्वयं का गुण</t>
  </si>
  <si>
    <t>इसका रंग</t>
  </si>
  <si>
    <t>इसकी गंध</t>
  </si>
  <si>
    <t>निम्नलिखित में कौन 'सैंडमायर अभिक्रिया' नहीं है?</t>
  </si>
  <si>
    <t>बेंजीन डाइएजोनियम क्लोराइड + KI</t>
  </si>
  <si>
    <t>बेंजीन डाइएजोनियम क्लोराइड + CuCl/HCl</t>
  </si>
  <si>
    <t>बेंजीन डाइएजोनियम क्लोराइड + CuBr/HBr</t>
  </si>
  <si>
    <t>बेंजीन डाइएजोनियम क्लोराइड + CuCN/KCN</t>
  </si>
  <si>
    <t>प्रोपीन + HBr (परॉक्साइड की अनुपस्थिति में) → ?</t>
  </si>
  <si>
    <t>प्रोपाइन</t>
  </si>
  <si>
    <t>प्राथमिक ऐमीन बनाने के लिए किस हैलाइड का उपयोग होता है?</t>
  </si>
  <si>
    <t>एल्किल हैलाइड</t>
  </si>
  <si>
    <t>एरील हैलाइड</t>
  </si>
  <si>
    <t>विनाइल हैलाइड</t>
  </si>
  <si>
    <t>निम्नलिखित में कौन सा यौगिक 'हैलोजनीकरण' अभिक्रिया नहीं देता?</t>
  </si>
  <si>
    <t>सभी देते हैं</t>
  </si>
  <si>
    <t>C-X बंध के विदलन (Cleavage) के लिए सबसे कम ऊर्जा की आवश्यकता है:</t>
  </si>
  <si>
    <t>SN2 अभिक्रिया का क्रम है:</t>
  </si>
  <si>
    <t>1° &gt; 2° &gt; 3°</t>
  </si>
  <si>
    <t>3° &gt; 2° &gt; 1°</t>
  </si>
  <si>
    <t>2° &gt; 3° &gt; 1°</t>
  </si>
  <si>
    <t>1° &gt; 3° &gt; 2°</t>
  </si>
  <si>
    <t>SN1 अभिक्रिया का क्रम है:</t>
  </si>
  <si>
    <t>3° &gt; 1° &gt; 2°</t>
  </si>
  <si>
    <t>2° &gt; 1° &gt; 3°</t>
  </si>
  <si>
    <t>निम्नलिखित में से कौन सा यौगिक जल में सबसे अधिक विलेय है?</t>
  </si>
  <si>
    <t>CH3OH (Alcohol)</t>
  </si>
  <si>
    <t>क्लोरोबेंजीन + CH3Cl (Na/Dry Ether) → ?</t>
  </si>
  <si>
    <t>टॉलूईन (Toluene)</t>
  </si>
  <si>
    <t>डाइफेनिल</t>
  </si>
  <si>
    <t>क्लोरोटॉलूईन</t>
  </si>
  <si>
    <t>CHCl3 + O2 → X + HCl, X क्या है?</t>
  </si>
  <si>
    <t>COCl2</t>
  </si>
  <si>
    <t>क्लोरोपिक्रिन का सूत्र है:</t>
  </si>
  <si>
    <t>CCl3NO2</t>
  </si>
  <si>
    <t>CCl2(NO2)2</t>
  </si>
  <si>
    <t>CHCl2NO2</t>
  </si>
  <si>
    <t>CH2ClNO2</t>
  </si>
  <si>
    <t>निम्नलिखित में कौन सबसे अच्छा नाभिकस्नेही है?</t>
  </si>
  <si>
    <t>निम्नलिखित में से किसका द्विध्रुव आघूर्ण सबसे अधिक है?</t>
  </si>
  <si>
    <t>अल्काइल हैलाइड के विहाइड्रोहैलोजनीकरण (Dehydrohalogenation) का क्रम है:</t>
  </si>
  <si>
    <t>ग्रिग्नार्ड अभिकर्मक बनाने के लिए हैलाइड की क्रियाशीलता का क्रम है:</t>
  </si>
  <si>
    <t>RI &gt; RBr &gt; RCl</t>
  </si>
  <si>
    <t>RCl &gt; RBr &gt; RI</t>
  </si>
  <si>
    <t>RBr &gt; RCl &gt; RI</t>
  </si>
  <si>
    <t>RI &gt; RCl &gt; RBr</t>
  </si>
  <si>
    <t>किस विधि से शुद्ध एल्किल क्लोराइड प्राप्त होता है?</t>
  </si>
  <si>
    <t>डार्जन विधि (SOCl2)</t>
  </si>
  <si>
    <t>PCl5 के साथ</t>
  </si>
  <si>
    <t>PCl3 के साथ</t>
  </si>
  <si>
    <t>HCl के साथ</t>
  </si>
  <si>
    <t>निम्नलिखित में कौन पॉलीहैलोजन यौगिक है?</t>
  </si>
  <si>
    <t>बेंजीन रिंग पर इलेक्ट्रॉन घनत्व (Electron Density) हैलोजन परमाणु द्वारा:</t>
  </si>
  <si>
    <t>ऑर्थो और पैरा पर बढ़ता है</t>
  </si>
  <si>
    <t>मेटा पर बढ़ता है</t>
  </si>
  <si>
    <t>सभी जगह घटता है</t>
  </si>
  <si>
    <t>सभी जगह बढ़ता है</t>
  </si>
  <si>
    <t>क्लोरोबेंजीन से एनिलीन बनाने के लिए आवश्यक है:</t>
  </si>
  <si>
    <t>NH3, Cu2O, उच्च ताप/दाब</t>
  </si>
  <si>
    <t>NH3, सामान्य ताप</t>
  </si>
  <si>
    <t>वुर्ट्ज अभिक्रिया का उपयोग किसके निर्माण में नहीं किया जा सकता?</t>
  </si>
  <si>
    <t>CH3Br + Na (Dry Ether) → ?</t>
  </si>
  <si>
    <t>C2H6</t>
  </si>
  <si>
    <t>CH4</t>
  </si>
  <si>
    <t>C3H8</t>
  </si>
  <si>
    <t>C4H10</t>
  </si>
  <si>
    <t>2-ब्रोमोप्रोपेन + अल्कोहलिक KOH → ?</t>
  </si>
  <si>
    <t>एथिल क्लोराइड + जलीय KOH → ?</t>
  </si>
  <si>
    <t>क्लोरोफॉर्म + जलीय NaOH (Hydrolysis) → ?</t>
  </si>
  <si>
    <t>सोडियम फॉर्मेट (HCOONa)</t>
  </si>
  <si>
    <t>सोडियम एसीटेट</t>
  </si>
  <si>
    <t>आयोडोफॉर्म अभिक्रिया में पीला अवक्षेप किसका होता है?</t>
  </si>
  <si>
    <t>NaI</t>
  </si>
  <si>
    <t>निम्नलिखित में कौन सा एल्किल हैलाइड जल-अपघटन में सबसे धीमा है?</t>
  </si>
  <si>
    <t>C6H5Cl (Chlorobenzene)</t>
  </si>
  <si>
    <t>C6H5CH2Cl</t>
  </si>
  <si>
    <t>एथिल मैग्नीशियम ब्रोमाइड + जल → ?</t>
  </si>
  <si>
    <t>निम्नलिखित में से कौन सा यौगिक SN1 में रेसिमिकरण दर्शाता है?</t>
  </si>
  <si>
    <t>2-क्लोरोब्यूटेन (Chiral)</t>
  </si>
  <si>
    <t>फ्रीऑन-12 का IUPAC नाम है:</t>
  </si>
  <si>
    <t>डाइक्लोरोडाइफ्लोरोमेथेन</t>
  </si>
  <si>
    <t>ट्राइक्लोरोफ्लोरोमेथेन</t>
  </si>
  <si>
    <t>क्लोरोफ्लोरोकार्बन</t>
  </si>
  <si>
    <t>हेक्साक्लोरोएथेन</t>
  </si>
  <si>
    <t>निम्नलिखित में से किसका उपयोग प्रशीतक (Coolant) के रूप में होता है?</t>
  </si>
  <si>
    <t>2,4,6-ट्राइनाइट्रोक्लोरोबेंजीन (Picryl Chloride) का जल अपघटन:</t>
  </si>
  <si>
    <t>आसानी से होता है</t>
  </si>
  <si>
    <t>कठिन है</t>
  </si>
  <si>
    <t>बहुत धीमा है</t>
  </si>
  <si>
    <t>आयोडोफॉर्म को Ag चूर्ण के साथ गर्म करने पर एसिटिलीन (Ethyne) बनता है, इसका सूत्र है:</t>
  </si>
  <si>
    <t>C2H2</t>
  </si>
  <si>
    <t>C2H4</t>
  </si>
  <si>
    <t>निम्नलिखित में कौन सा यौगिक कमरे के ताप पर गैस है?</t>
  </si>
  <si>
    <t>C3H7Cl</t>
  </si>
  <si>
    <t>लुकास परीक्षण (Lucas Test) किसका विभेद करने में प्रयोग होता है?</t>
  </si>
  <si>
    <t>1°, 2°, 3° अल्कोहल</t>
  </si>
  <si>
    <t>1°, 2°, 3° एमीन</t>
  </si>
  <si>
    <t>सबसे प्रबल अम्ल कौन सा है?</t>
  </si>
  <si>
    <t>HClO4</t>
  </si>
  <si>
    <t>HClO3</t>
  </si>
  <si>
    <t>HClO2</t>
  </si>
  <si>
    <t>HClO</t>
  </si>
  <si>
    <t>विटामिन B12 में कौन सा धातु उपस्थित होता है?</t>
  </si>
  <si>
    <t>SN2 अभिक्रिया के लिए सक्रियण ऊर्जा सबसे कम किसमें होगी?</t>
  </si>
  <si>
    <t>निम्नलिखित में कौन सा एल्किल हैलाइड सबसे अधिक क्वथनांक रखता है?</t>
  </si>
  <si>
    <t>n-ब्यूटिल ब्रोमाइड</t>
  </si>
  <si>
    <t>n-ब्यूटिल आयोडाइड</t>
  </si>
  <si>
    <t>t-ब्यूटिल आयोडाइड</t>
  </si>
  <si>
    <t>अल्कोहल, फिनोल और ईथर (Alcohol, Phenol and Ether)</t>
  </si>
  <si>
    <t>अल्कोहल का सामान्य क्रियाशील मूलक (Functional Group) है:</t>
  </si>
  <si>
    <t>-OH</t>
  </si>
  <si>
    <t>-NH₂</t>
  </si>
  <si>
    <t>मोनोहाइड्रिक अल्कोहल का सामान्य सूत्र क्या है?</t>
  </si>
  <si>
    <t>CnH2n+1OH</t>
  </si>
  <si>
    <t>CnH2n+2OH</t>
  </si>
  <si>
    <t>CnH2nO</t>
  </si>
  <si>
    <t>ग्लिसरॉल (Glycerol) क्या है?</t>
  </si>
  <si>
    <t>मोनोहाइड्रिक अल्कोहल</t>
  </si>
  <si>
    <t>डाईहाइड्रिक अल्कोहल</t>
  </si>
  <si>
    <t>ट्राईहाइड्रिक अल्कोहल</t>
  </si>
  <si>
    <t>प्राइमरी अल्कोहल</t>
  </si>
  <si>
    <t>अणुसूत्र C4H10O वाले कितने समावयवी (isomeric) अल्कोहल संभव हैं?</t>
  </si>
  <si>
    <t>मिथाइल अल्कोहल (मेथेनॉल) का अम्लीकृत K₂Cr₂O₇ के साथ ऑक्सीकरण करने पर क्या प्राप्त होता है?</t>
  </si>
  <si>
    <t>CH₃COCH₃</t>
  </si>
  <si>
    <t>CH₃CHO</t>
  </si>
  <si>
    <t>HCOOH</t>
  </si>
  <si>
    <t>इथेनॉल को सांद्र H₂SO₄ के साथ 473K (170°C) पर गर्म करने पर क्या बनता है?</t>
  </si>
  <si>
    <t>ईथेन</t>
  </si>
  <si>
    <t>ईथीन</t>
  </si>
  <si>
    <t>डाईएथिल ईथर</t>
  </si>
  <si>
    <t>एथिल हाइड्रोजन सल्फेट</t>
  </si>
  <si>
    <t>चिकित्सा में डायथाइल ईथर (Diethyl ether) का उपयोग किस रूप में होता है?</t>
  </si>
  <si>
    <t>दर्द निवारक (Pain killer)</t>
  </si>
  <si>
    <t>नींद की दवा (Hypnotic)</t>
  </si>
  <si>
    <t>एंटीसेप्टिक (Antiseptic)</t>
  </si>
  <si>
    <t>निश्चेतक (Anaesthetic)</t>
  </si>
  <si>
    <t>ल्यूकास अभिकर्मक (Lucas Reagent) क्या है?</t>
  </si>
  <si>
    <t>सांद्र HCl + निर्जल ZnCl₂</t>
  </si>
  <si>
    <t>सांद्र HNO₃ + निर्जल ZnCl₂</t>
  </si>
  <si>
    <t>तनु HCl + आर्द्र ZnCl₂</t>
  </si>
  <si>
    <t>सांद्र H₂SO₄ + ZnCl₂</t>
  </si>
  <si>
    <t>फिनोल का सामान्य सूत्र (कौमन नेम) क्या है?</t>
  </si>
  <si>
    <t>कार्बोलिक अम्ल (Carbolic acid)</t>
  </si>
  <si>
    <t>बेंजोइक अम्ल</t>
  </si>
  <si>
    <t>सैलिसिलिक अम्ल</t>
  </si>
  <si>
    <t>पिक्रिक अम्ल</t>
  </si>
  <si>
    <t>ईथर में ऑक्सीजन परमाणु का संकरण (Hybridization) क्या होता है?</t>
  </si>
  <si>
    <t>निम्नलिखित में से कौन सा यौगिक जल में घुलनशील है?</t>
  </si>
  <si>
    <t>इथेनॉल</t>
  </si>
  <si>
    <t>प्राइमरी, सेकेंडरी और टर्शियरी अल्कोहल में अंतर (distinguish) किस विधि द्वारा किया जा सकता है?</t>
  </si>
  <si>
    <t>ऑक्सीकरण विधि</t>
  </si>
  <si>
    <t>ल्यूकास परीक्षण</t>
  </si>
  <si>
    <t>विक्टर मेयर विधि</t>
  </si>
  <si>
    <t>फिनोल को क्लोरोफॉर्म और जलीय NaOH के साथ गर्म करने पर कौन सा यौगिक बनता है (राइमर-टीमेन अभिक्रिया)?</t>
  </si>
  <si>
    <t>सैलिसिलल्डिहाइड</t>
  </si>
  <si>
    <t>एनिसोल</t>
  </si>
  <si>
    <t>1° अल्कोहल के ऑक्सीकरण से एल्डिहाइड बनाने के लिए सबसे उपयुक्त अभिकर्मक (Reagent) कौन सा है?</t>
  </si>
  <si>
    <t>अम्लीय KMnO₄</t>
  </si>
  <si>
    <t>K₂Cr₂O₇</t>
  </si>
  <si>
    <t>PCC (Pyridine Chlorochromate)</t>
  </si>
  <si>
    <t>विलियमसन संश्लेषण (Williamson synthesis) का उपयोग किसके निर्माण के लिए किया जाता है?</t>
  </si>
  <si>
    <t>एथेनॉल का समावयवी (Isomer) निम्नलिखित में से कौन है?</t>
  </si>
  <si>
    <t>डाइमिथाइल ईथर</t>
  </si>
  <si>
    <t>फिनोल जिंक डस्ट (Zinc dust) के साथ प्रतिक्रिया करके क्या बनाता है?</t>
  </si>
  <si>
    <t>टॉल्वीन</t>
  </si>
  <si>
    <t>बेंजलडिहाइड</t>
  </si>
  <si>
    <t>मिथोक्सी मिथेन (Methoxy methane) का सूत्र है:</t>
  </si>
  <si>
    <t>CH₃OCH₃</t>
  </si>
  <si>
    <t>C₂H₅OCH₃</t>
  </si>
  <si>
    <t>C₂H₅OC₂H₅</t>
  </si>
  <si>
    <t>CH₃OH</t>
  </si>
  <si>
    <t>वुड स्पिरिट (Wood Spirit) किसे कहा जाता है?</t>
  </si>
  <si>
    <t>प्रोपेनॉल</t>
  </si>
  <si>
    <t>ब्यूटेनॉल</t>
  </si>
  <si>
    <t>फिनोल में C-O बंध की लंबाई मेथनॉल की तुलना में क्या होती है?</t>
  </si>
  <si>
    <t>लंबी</t>
  </si>
  <si>
    <t>छोटी</t>
  </si>
  <si>
    <t>पिक्रिक अम्ल (Picric Acid) का IUPAC नाम क्या है?</t>
  </si>
  <si>
    <t>2,4,6-ट्राइब्रोमोफिनोल</t>
  </si>
  <si>
    <t>2,4,6-ट्राइनाइट्रोफिनोल</t>
  </si>
  <si>
    <t>2,4,6-ट्राइमिथाइलफिनोल</t>
  </si>
  <si>
    <t>3,5-डाइनाइट्रोफिनोल</t>
  </si>
  <si>
    <t>अल्कोहल का क्वथनांक (Boiling Point) संगत एल्केन से अधिक क्यों होता है?</t>
  </si>
  <si>
    <t>अंतराआण्विक H-बंध के कारण</t>
  </si>
  <si>
    <t>अनुनाद के कारण</t>
  </si>
  <si>
    <t>कम आणविक द्रव्यमान के कारण</t>
  </si>
  <si>
    <t>एल्कीन के एसिड उत्प्रेरित जलयोजन (Acid catalysed hydration) से क्या बनता है?</t>
  </si>
  <si>
    <t>फॉर्मेल्डिहाइड (HCHO) ग्रिग्नार्ड अभिकर्मक (Grignard Reagent) के साथ अभिक्रिया करके क्या देता है?</t>
  </si>
  <si>
    <t>1° अल्कोहल</t>
  </si>
  <si>
    <t>2° अल्कोहल</t>
  </si>
  <si>
    <t>3° अल्कोहल</t>
  </si>
  <si>
    <t>कीटोन (Ketone) का LiAlH₄ द्वारा अपचयन (Reduction) करने पर प्राप्त होता है:</t>
  </si>
  <si>
    <t>सेकेंडरी अल्कोहल</t>
  </si>
  <si>
    <t>टर्शियरी अल्कोहल</t>
  </si>
  <si>
    <t>सोडियम एथोक्साइड और एथिल ब्रोमाइड को गर्म करने पर क्या बनता है?</t>
  </si>
  <si>
    <t>एथिल मिथाइल ईथर</t>
  </si>
  <si>
    <t>COOH समूह को CH₂OH में बदलने के लिए सबसे अच्छा अपचायक (Reducing agent) कौन है?</t>
  </si>
  <si>
    <t>NaBH₄</t>
  </si>
  <si>
    <t>LiAlH₄</t>
  </si>
  <si>
    <t>H₂/Ni</t>
  </si>
  <si>
    <t>Zn/HCl</t>
  </si>
  <si>
    <t>निम्नलिखित में से कौन सा ईथर सममित (Symmetrical) है?</t>
  </si>
  <si>
    <t>CH₃-O-C₂H₅</t>
  </si>
  <si>
    <t>C₂H₅-O-C₂H₅</t>
  </si>
  <si>
    <t>C₆H₅-O-CH₃</t>
  </si>
  <si>
    <t>CH₃-O-C₃H₇</t>
  </si>
  <si>
    <t>अल्कोहल सक्रिय धातु (जैसे Na) के साथ अभिक्रिया करके कौन सी गैस मुक्त करता है?</t>
  </si>
  <si>
    <t>O₂</t>
  </si>
  <si>
    <t>H₂</t>
  </si>
  <si>
    <t>CO₂</t>
  </si>
  <si>
    <t>कोल्बे अभिक्रिया (Kolbe's reaction) में फिनोल से क्या बनता है?</t>
  </si>
  <si>
    <t>फिनोल का नाइट्रेशन (Nitration) सांद्र HNO₃ के साथ करने पर क्या प्राप्त होता है?</t>
  </si>
  <si>
    <t>o-नाइट्रोफिनोल</t>
  </si>
  <si>
    <t>p-नाइट्रोफिनोल</t>
  </si>
  <si>
    <t>m-नाइट्रोफिनोल</t>
  </si>
  <si>
    <t>क्यूमीन (Cumene) से फिनोल बनाने की प्रक्रिया में उप-उत्पाद (By-product) क्या बनता है?</t>
  </si>
  <si>
    <t>एसिटाल्डिहाइड</t>
  </si>
  <si>
    <t>CH₃-CH₂-CH(OH)-CH₃ का IUPAC नाम क्या है?</t>
  </si>
  <si>
    <t>ब्यूटेन-1-ऑल</t>
  </si>
  <si>
    <t>ब्यूटेन-2-ऑल</t>
  </si>
  <si>
    <t>2-मिथाइल प्रोपेनॉल</t>
  </si>
  <si>
    <t>आइसोब्यूटाइल अल्कोहल</t>
  </si>
  <si>
    <t>निम्नलिखित में से कौन सबसे अधिक अम्लीय (Acidic) है?</t>
  </si>
  <si>
    <t>ईथर का सामान्य सूत्र क्या है?</t>
  </si>
  <si>
    <t>R-OH</t>
  </si>
  <si>
    <t>R-CHO</t>
  </si>
  <si>
    <t>R-COOH</t>
  </si>
  <si>
    <t>अल्कोहल में ऑक्सीजन का संकरण (Hybridization) क्या होता है?</t>
  </si>
  <si>
    <t>एथेनॉल जल में घुलनशील है क्योंकि यह जल के साथ बनाता है:</t>
  </si>
  <si>
    <t>निम्नलिखित में से किसे 'तेल का विंटरग्रीन' (Oil of Wintergreen) कहा जाता है?</t>
  </si>
  <si>
    <t>मिथाइल सैलिसिलेट</t>
  </si>
  <si>
    <t>एथिल सैलिसिलेट</t>
  </si>
  <si>
    <t>फेनिल सैलिसिलेट</t>
  </si>
  <si>
    <t>3° अल्कोहल (Tertiary Alcohol) ऑक्सीकरण पर आसानी से अभिक्रिया नहीं करते, क्यों?</t>
  </si>
  <si>
    <t>कार्बन-कार्बन बंध की मजबूती</t>
  </si>
  <si>
    <t>α-हाइड्रोजन की अनुपस्थिति</t>
  </si>
  <si>
    <t>त्रिविम बाधा (Steric hindrance)</t>
  </si>
  <si>
    <t>मेथनॉल का संरचनात्मक कोण (Bond Angle) लगभग कितना होता है?</t>
  </si>
  <si>
    <t>109°28'</t>
  </si>
  <si>
    <t>108.9°</t>
  </si>
  <si>
    <t>104.5°</t>
  </si>
  <si>
    <t>120°</t>
  </si>
  <si>
    <t>फिनोल उदासीन FeCl₃ विलयन के साथ कौन सा रंग देता है?</t>
  </si>
  <si>
    <t>बैंगनी (Violet)</t>
  </si>
  <si>
    <t>एनिसोल (Anisole) का सूत्र क्या है?</t>
  </si>
  <si>
    <t>C₆H₅OH</t>
  </si>
  <si>
    <t>C₆H₅OCH₃</t>
  </si>
  <si>
    <t>C₆H₅CH₃</t>
  </si>
  <si>
    <t>C₆H₅NH₂</t>
  </si>
  <si>
    <t>निम्नलिखित में से कौन सा यौगिक आयोडोफॉर्म परीक्षण (Iodoform test) नहीं देता है?</t>
  </si>
  <si>
    <t>प्रोपेन-2-ऑल</t>
  </si>
  <si>
    <t>एसेटल्डिहाइड</t>
  </si>
  <si>
    <t>ईथर को वायु के संपर्क में रखने पर कौन सा विस्फोटक पदार्थ बनता है?</t>
  </si>
  <si>
    <t>पेरोक्साइड (Peroxide)</t>
  </si>
  <si>
    <t>सुपरऑक्साइड</t>
  </si>
  <si>
    <t>ओज़ोन</t>
  </si>
  <si>
    <t>CH₃-O-C₃H₇ का IUPAC नाम क्या है?</t>
  </si>
  <si>
    <t>प्रोपॉक्सी मेथेन</t>
  </si>
  <si>
    <t>मिथोक्सी प्रोपेन</t>
  </si>
  <si>
    <t>मिथाइल प्रोपाइल ईथर</t>
  </si>
  <si>
    <t>प्रोपाइल मिथाइल ईथर</t>
  </si>
  <si>
    <t>फिनोल, अल्कोहल से अधिक अम्लीय होता है, क्योंकि:</t>
  </si>
  <si>
    <t>अनुनाद (Resonance) के कारण फेनॉक्साइड आयन का स्थायित्व</t>
  </si>
  <si>
    <t>फिनोल का उच्च अणुभार</t>
  </si>
  <si>
    <t>फिनोल में हाइड्रोजन बंध</t>
  </si>
  <si>
    <t>अल्कोहल में अनुनाद</t>
  </si>
  <si>
    <t>निम्नलिखित में से कौन सा अभिकर्मक एस्टर को अल्कोहल में अपचयित (reduce) करता है?</t>
  </si>
  <si>
    <t>H₂/Pd</t>
  </si>
  <si>
    <t>Zn/Hg</t>
  </si>
  <si>
    <t>निम्नलिखित में से कौन सा मिश्रित (Unsymmetrical) ईथर है?</t>
  </si>
  <si>
    <t>CH₃OC₂H₅</t>
  </si>
  <si>
    <t>C₆H₅OC₆H₅</t>
  </si>
  <si>
    <t>अल्कोहल के निर्जलीकरण (Dehydration) का सही क्रम क्या है?</t>
  </si>
  <si>
    <t>पावर अल्कोहल (Power Alcohol) किसका मिश्रण है?</t>
  </si>
  <si>
    <t>95% अल्कोहल + 5% जल</t>
  </si>
  <si>
    <t>पेट्रोल + अल्कोहल</t>
  </si>
  <si>
    <t>अल्कोहल + ईथर</t>
  </si>
  <si>
    <t>बेंजीन + ईथर</t>
  </si>
  <si>
    <t>CH₃CH(OH)CH₃ किस प्रकार का अल्कोहल है?</t>
  </si>
  <si>
    <t>1° (प्राइमरी)</t>
  </si>
  <si>
    <t>2° (सेकेंडरी)</t>
  </si>
  <si>
    <t>3° (टर्शियरी)</t>
  </si>
  <si>
    <t>एस्पिरिन (Aspirin) किसका एसिटिलीकरण (Acetylation) उत्पाद है?</t>
  </si>
  <si>
    <t>o-क्रेसोल</t>
  </si>
  <si>
    <t>ईथर को ठंडे सांद्र HI के साथ गर्म करने पर क्या बनता है?</t>
  </si>
  <si>
    <t>अल्कोहल + आयोडाइड</t>
  </si>
  <si>
    <t>विकृत अल्कोहल (Denatured Alcohol) में पीने के अयोग्य बनाने के लिए क्या मिलाया जाता है?</t>
  </si>
  <si>
    <t>कॉपर सल्फेट और पाइरिडीन</t>
  </si>
  <si>
    <t>नींबू का रस</t>
  </si>
  <si>
    <t>n-ब्यूटाइल अल्कोहल</t>
  </si>
  <si>
    <t>n-पेंटाइल अल्कोहल</t>
  </si>
  <si>
    <t>n-हेक्सिल अल्कोहल</t>
  </si>
  <si>
    <t>ईथर के C-O-C बंध कोण का मान लगभग कितना होता है?</t>
  </si>
  <si>
    <t>109.5°</t>
  </si>
  <si>
    <t>111.7°</t>
  </si>
  <si>
    <t>180°</t>
  </si>
  <si>
    <t>फिनोल का ब्रोमीन जल (Bromine Water) के साथ अभिक्रिया कराने पर किसका सफेद अवक्षेप प्राप्त होता है?</t>
  </si>
  <si>
    <t>2-ब्रोमोफिनोल</t>
  </si>
  <si>
    <t>4-ब्रोमोफिनोल</t>
  </si>
  <si>
    <t>m-ब्रोमोफिनोल</t>
  </si>
  <si>
    <t>एथेनॉल को निर्जल (dry) करने के लिए किसका उपयोग नहीं किया जा सकता?</t>
  </si>
  <si>
    <t>निर्जल CaCl₂</t>
  </si>
  <si>
    <t>निर्जल CuSO₄</t>
  </si>
  <si>
    <t>MgSO₄</t>
  </si>
  <si>
    <t>R-OH + PCl₅ → ? अभिक्रिया का मुख्य उत्पाद क्या है?</t>
  </si>
  <si>
    <t>R-Cl</t>
  </si>
  <si>
    <t>जब एल्डिहाइड की अभिक्रिया ग्रिग्नार्ड अभिकर्मक से कराकर जलयोजन किया जाता है, तो क्या बनता है (फॉर्मेल्डिहाइड को छोड़कर)?</t>
  </si>
  <si>
    <t>कार्बोक्सिलिक अम्ल</t>
  </si>
  <si>
    <t>निम्नलिखित में से कौन 'हाइड्रोबोरेशन-ऑक्सीकरण' (Hydroboration-oxidation) अभिक्रिया का उत्पाद है?</t>
  </si>
  <si>
    <t>1° अल्कोहल (Anti-Markovnikov)</t>
  </si>
  <si>
    <t>2° अल्कोहल (Markovnikov)</t>
  </si>
  <si>
    <t>फिनोल का उपयोग किसके निर्माण में किया जाता है?</t>
  </si>
  <si>
    <t>बेकेलाइट (Bakelite)</t>
  </si>
  <si>
    <t>नायलॉन</t>
  </si>
  <si>
    <t>पीवीसी</t>
  </si>
  <si>
    <t>टेफ्लॉन</t>
  </si>
  <si>
    <t>विलियमसन संश्लेषण किस क्रियाविधि (Mechanism) का पालन करता है?</t>
  </si>
  <si>
    <t>निम्नलिखित में से कौन सा यौगिक 'क्रेसोल' (Cresol) है?</t>
  </si>
  <si>
    <t>मिथाइल फिनोल</t>
  </si>
  <si>
    <t>हाइड्रोक्सी बेंजीन</t>
  </si>
  <si>
    <t>मेथॉक्सी बेंजीन</t>
  </si>
  <si>
    <t>बेंजोइक एसिड</t>
  </si>
  <si>
    <t>1,2-इथेनडायओल (Ethan-1,2-diol) का सामान्य नाम क्या है?</t>
  </si>
  <si>
    <t>ग्लाइकॉल</t>
  </si>
  <si>
    <t>ग्लिसरॉल</t>
  </si>
  <si>
    <t>कैटेचोल</t>
  </si>
  <si>
    <t>रिसोर्सिनोल</t>
  </si>
  <si>
    <t>जब फिनोल को हवा में खुला छोड़ दिया जाता है, तो यह किस रंग का हो जाता है?</t>
  </si>
  <si>
    <t>गुलाबी (Pink)</t>
  </si>
  <si>
    <t>ईथर का उपयोग किस रूप में नहीं किया जाता है?</t>
  </si>
  <si>
    <t>शीतलक (Refrigerant)</t>
  </si>
  <si>
    <t>एंटीसेप्टिक</t>
  </si>
  <si>
    <t>CH₃MgBr की अभिक्रिया HCHO (फॉर्मेल्डिहाइड) से कराने पर अंतिम उत्पाद क्या होगा?</t>
  </si>
  <si>
    <t>कैटेचोल (Catechol) का IUPAC नाम क्या है?</t>
  </si>
  <si>
    <t>बेंजीन-1,2-डायओल</t>
  </si>
  <si>
    <t>बेंजीन-1,3-डायओल</t>
  </si>
  <si>
    <t>बेंजीन-1,4-डायओल</t>
  </si>
  <si>
    <t>2-मिथाइलफिनोल</t>
  </si>
  <si>
    <t>रिसोर्सिनोल (Resorcinol) का संरचना सूत्र क्या है?</t>
  </si>
  <si>
    <t>1,2,3-ट्राईहाइड्रोक्सीबेंजीन</t>
  </si>
  <si>
    <t>क्विनोल (Quinol) या हाइड्रोक्विनोन का IUPAC नाम क्या है?</t>
  </si>
  <si>
    <t>4-मिथाइलफिनोल</t>
  </si>
  <si>
    <t>अल्कोहल का निर्जलीकरण करने पर मध्यवर्ती (Intermediate) क्या बनता है?</t>
  </si>
  <si>
    <t>कार्बकेटायन (Carbocation)</t>
  </si>
  <si>
    <t>कार्बनायन</t>
  </si>
  <si>
    <t>कार्बिन</t>
  </si>
  <si>
    <t>निम्नलिखित में से कौन सा अल्कोहल आयोडोफॉर्म परीक्षण देगा?</t>
  </si>
  <si>
    <t>CH₃CH₂CH₂OH</t>
  </si>
  <si>
    <t>CH₃CH(OH)CH₃</t>
  </si>
  <si>
    <t>(CH₃)₃COH</t>
  </si>
  <si>
    <t>C₆H₅CH₂OH</t>
  </si>
  <si>
    <t>ऑर्थो-नाइट्रोफिनोल, पैरा-नाइट्रोफिनोल से कम वाष्पशील (volatile) क्यों है?</t>
  </si>
  <si>
    <t>अंतःआण्विक हाइड्रोजन बंधन (Intramolecular H-bond)</t>
  </si>
  <si>
    <t>अंतराआण्विक हाइड्रोजन बंधन (Intermolecular H-bond)</t>
  </si>
  <si>
    <t>द्विध्रुव-द्विध्रुव आकर्षण</t>
  </si>
  <si>
    <t>बेंजाइल अल्कोहल (Benzyl Alcohol) का सूत्र है:</t>
  </si>
  <si>
    <t>C₆H₁₁OH</t>
  </si>
  <si>
    <t>C₆H₅COOH</t>
  </si>
  <si>
    <t>निम्नलिखित में से कौन सा ईथर 'एनीसोल' कहलाता है?</t>
  </si>
  <si>
    <t>इथाइल मिथाइल ईथर</t>
  </si>
  <si>
    <t>मिथाइल फेनिल ईथर</t>
  </si>
  <si>
    <t>डाइफेनिल ईथर</t>
  </si>
  <si>
    <t>फिनोल का लिबरमैन परीक्षण (Liebermann’s test) किसके साथ किया जाता है?</t>
  </si>
  <si>
    <t>NaNO₂ + सांद्र H₂SO₄</t>
  </si>
  <si>
    <t>CHCl₃</t>
  </si>
  <si>
    <t>अल्कोहल में सक्रिय क्रियाशील मूलक -OH किस कार्बन से जुड़ा होता है?</t>
  </si>
  <si>
    <t>सिंगल बॉन्डेड (sp3) कार्बन</t>
  </si>
  <si>
    <t>डबल बॉन्डेड (sp2) कार्बन</t>
  </si>
  <si>
    <t>ट्रिपल बॉन्डेड (sp) कार्बन</t>
  </si>
  <si>
    <t>कार्बोनिल कार्बन</t>
  </si>
  <si>
    <t>एथेनॉल का औद्योगिक निर्माण (Industrial production) किस विधि द्वारा किया जाता है?</t>
  </si>
  <si>
    <t>किण्वन (Fermentation)</t>
  </si>
  <si>
    <t>जलयोजन</t>
  </si>
  <si>
    <t>किण्वन (Fermentation) में कौन सा एंजाइम सुक्रोज को ग्लूकोज और फ्रक्टोज में बदलता है?</t>
  </si>
  <si>
    <t>इनवर्टेज (Invertase)</t>
  </si>
  <si>
    <t>जाइमेज (Zymase)</t>
  </si>
  <si>
    <t>डायस्टेज</t>
  </si>
  <si>
    <t>माल्टेज</t>
  </si>
  <si>
    <t>ग्लूकोज को एथेनॉल में बदलने वाला एंजाइम कौन सा है?</t>
  </si>
  <si>
    <t>इनवर्टेज</t>
  </si>
  <si>
    <t>यूरिएज</t>
  </si>
  <si>
    <t>निम्नलिखित में से किसे 'फिनटोल' (Phenetole) कहा जाता है?</t>
  </si>
  <si>
    <t>एथिल फेनिल ईथर</t>
  </si>
  <si>
    <t>प्रोपेन-1-ऑल और प्रोपेन-2-ऑल किस प्रकार के समावयवी हैं?</t>
  </si>
  <si>
    <t>श्रृंखला समावयवी</t>
  </si>
  <si>
    <t>स्थान समावयवी (Position isomers)</t>
  </si>
  <si>
    <t>क्रियाशील समावयवी</t>
  </si>
  <si>
    <t>3° अल्कोहल की वाष्प को तप्त कॉपर (Cu, 573K) पर प्रवाहित करने पर क्या बनता है?</t>
  </si>
  <si>
    <t>2° अल्कोहल की वाष्प को तप्त कॉपर पर प्रवाहित करने पर क्या बनता है?</t>
  </si>
  <si>
    <t>1° अल्कोहल की वाष्प को तप्त कॉपर पर प्रवाहित करने पर क्या बनता है?</t>
  </si>
  <si>
    <t>R-COOH + अल्कोहल → ? (सांद्र H₂SO₄ की उपस्थिति में)</t>
  </si>
  <si>
    <t>H₂/Pd का उपयोग करके एल्डिहाइड का अपचयन करने पर क्या प्राप्त होता है?</t>
  </si>
  <si>
    <t>एथेनॉल के ऑक्सीकरण का अंतिम उत्पाद क्या है (प्रबल ऑक्सीकारक के साथ)?</t>
  </si>
  <si>
    <t>एथेनोइक अम्ल (एसिटिक अम्ल)</t>
  </si>
  <si>
    <t>फिनोल का उपयोग निम्नलिखित में से किसके निर्माण में नहीं होता?</t>
  </si>
  <si>
    <t>एस्पिरिन</t>
  </si>
  <si>
    <t>पिक्रिक एसिड</t>
  </si>
  <si>
    <t>बेकेलाइट</t>
  </si>
  <si>
    <t>टेरीलीन</t>
  </si>
  <si>
    <t>निम्नलिखित में से कौन सबसे प्रबल अम्ल है?</t>
  </si>
  <si>
    <t>m-क्लोरोफिनोल</t>
  </si>
  <si>
    <t>बेंजाइल अल्कोहल</t>
  </si>
  <si>
    <t>साइक्लोहेक्सेनॉल</t>
  </si>
  <si>
    <t>ईथर और अल्कोहल एक दूसरे के कौन से समावयवी हैं?</t>
  </si>
  <si>
    <t>क्रियाशील समावयवी (Functional isomers)</t>
  </si>
  <si>
    <t>स्थान समावयवी</t>
  </si>
  <si>
    <t>प्रकाशिक समावयवी</t>
  </si>
  <si>
    <t>निम्नलिखित में से किसका क्वथनांक सबसे अधिक होगा?</t>
  </si>
  <si>
    <t>CH₃-O-CH₃</t>
  </si>
  <si>
    <t>C₂H₅OH</t>
  </si>
  <si>
    <t>C₃H₈</t>
  </si>
  <si>
    <t>अल्कोहल पानी में घुलनशील होते हैं, इसका मुख्य कारण क्या है?</t>
  </si>
  <si>
    <t>कम घनत्व</t>
  </si>
  <si>
    <t>हाइड्रोजन बंधन</t>
  </si>
  <si>
    <t>सहसंयोजक प्रकृति</t>
  </si>
  <si>
    <t>फिनोल को हवा में खुला छोड़ने पर गुलाबी रंग किस यौगिक के बनने के कारण होता है?</t>
  </si>
  <si>
    <t>बेंजोक्विनोन (Benzoquinone)</t>
  </si>
  <si>
    <t>हाइड्रोक्विनोन</t>
  </si>
  <si>
    <t>विक्टर मेयर परीक्षण (Victor Meyer Test) में 1° अल्कोहल कौन सा रंग देता है?</t>
  </si>
  <si>
    <t>विक्टर मेयर परीक्षण में 2° अल्कोहल कौन सा रंग देता है?</t>
  </si>
  <si>
    <t>विक्टर मेयर परीक्षण में 3° अल्कोहल कौन सा रंग देता है?</t>
  </si>
  <si>
    <t>ईथर को सांद्र H₂SO₄ के साथ गर्म करने पर क्या बनता है?</t>
  </si>
  <si>
    <t>Dow प्रक्रिया (Dow's Process) का उपयोग किसके निर्माण में होता है?</t>
  </si>
  <si>
    <t>क्लोरोबेंजीन से फिनोल</t>
  </si>
  <si>
    <t>फिनोल से क्लोरोबेंजीन</t>
  </si>
  <si>
    <t>बेंजीन से फिनोल</t>
  </si>
  <si>
    <t>एनिलीन से फिनोल</t>
  </si>
  <si>
    <t>रेक्टिफाइड स्पिरिट' (Rectified Spirit) में अल्कोहल की प्रतिशत मात्रा कितनी होती है?</t>
  </si>
  <si>
    <t>एब्सोल्यूट अल्कोहल' (Absolute Alcohol) में अल्कोहल की मात्रा कितनी होती है?</t>
  </si>
  <si>
    <t>100% (लगभग 99.5%+)</t>
  </si>
  <si>
    <t>डायथाइल ईथर का IUPAC नाम क्या है?</t>
  </si>
  <si>
    <t>एथॉक्सी एथेन</t>
  </si>
  <si>
    <t>मेथॉक्सी एथेन</t>
  </si>
  <si>
    <t>एथॉक्सी मेथेन</t>
  </si>
  <si>
    <t>निम्नलिखित में से कौन सा अल्कोहल आयोडीन और क्षार (NaOH) के साथ पीला अवक्षेप देता है?</t>
  </si>
  <si>
    <t>ईथर का द्विध्रुव आघूर्ण (Dipole Moment) अल्कोहल की तुलना में कैसा होता है?</t>
  </si>
  <si>
    <t>CH₃-O-C(CH₃)₃ का IUPAC नाम क्या है?</t>
  </si>
  <si>
    <t>2-मेथॉक्सी-2-मिथाइलप्रोपेन</t>
  </si>
  <si>
    <t>t-ब्यूटाइल मिथाइल ईथर</t>
  </si>
  <si>
    <t>1-मेथॉक्सी-2-मिथाइलप्रोपेन</t>
  </si>
  <si>
    <t>मिथाइल t-ब्यूटाइल ईथर</t>
  </si>
  <si>
    <t>फिनोल का स्वभाव कैसा होता है?</t>
  </si>
  <si>
    <t>ईथर का स्वभाव कैसा होता है?</t>
  </si>
  <si>
    <t>लेविस अम्ल</t>
  </si>
  <si>
    <t>लेविस क्षार</t>
  </si>
  <si>
    <t>उदासीन (मुख्यतः, लेकिन लोन पेयर के कारण लेविस क्षार)</t>
  </si>
  <si>
    <t>R-X + NaOR' → R-O-R' + NaX अभिक्रिया कहलाती है:</t>
  </si>
  <si>
    <t>विलियमसन संश्लेषण</t>
  </si>
  <si>
    <t>निम्नलिखित में से कौन सा यौगिक जल में सबसे अधिक घुलनशील है?</t>
  </si>
  <si>
    <t>निम्नलिखित में से कौन सा अभिकर्मक एथेनॉल और फिनोल में अंतर कर सकता है?</t>
  </si>
  <si>
    <t>उदासीन FeCl₃</t>
  </si>
  <si>
    <t>Na धातु</t>
  </si>
  <si>
    <t>PCl₅</t>
  </si>
  <si>
    <t>एलाइलिक अल्कोहल (Allylic Alcohol) का उदाहरण है:</t>
  </si>
  <si>
    <t>CH₂=CH-OH</t>
  </si>
  <si>
    <t>CH₂=CH-CH₂-OH</t>
  </si>
  <si>
    <t>C₆H₅-CH₂-OH</t>
  </si>
  <si>
    <t>CH₃-CH₂-OH</t>
  </si>
  <si>
    <t>विनाइलिक अल्कोहल (Vinylic Alcohol) में -OH समूह किस संकरण वाले कार्बन से जुड़ा होता है?</t>
  </si>
  <si>
    <t>CH₃-CH(OH)-CH₂-OH का IUPAC नाम क्या है?</t>
  </si>
  <si>
    <t>प्रोपेन-1,2-डायओल</t>
  </si>
  <si>
    <t>प्रोपेन-1,3-डायओल</t>
  </si>
  <si>
    <t>1,2-डायहाइड्रोक्सी प्रोपेन</t>
  </si>
  <si>
    <t>ग्लिसरॉल का IUPAC नाम क्या है?</t>
  </si>
  <si>
    <t>प्रोपेन-1,2,3-ट्राईऑल</t>
  </si>
  <si>
    <t>1,2,3-ट्राईहाइड्रोक्सी प्रोपेन</t>
  </si>
  <si>
    <t>ग्लिसरीन</t>
  </si>
  <si>
    <t>क्यूमीन (Cumene) क्या है?</t>
  </si>
  <si>
    <t>आइसोप्रोपाइल बेंजीन</t>
  </si>
  <si>
    <t>एन-प्रोपाइल बेंजीन</t>
  </si>
  <si>
    <t>एथिल बेंजीन</t>
  </si>
  <si>
    <t>टर्शियरी ब्यूटाइल बेंजीन</t>
  </si>
  <si>
    <t>किस अभिक्रिया में सोडियम फेनॉक्साइड और CO₂ का उपयोग होता है?</t>
  </si>
  <si>
    <t>राइमर-टीमेन</t>
  </si>
  <si>
    <t>कोल्बे</t>
  </si>
  <si>
    <t>विलियमसन</t>
  </si>
  <si>
    <t>LiAlH₄ क्या है?</t>
  </si>
  <si>
    <t>प्रबल अपचायक (Reducing Agent)</t>
  </si>
  <si>
    <t>निर्जलीकारक</t>
  </si>
  <si>
    <t>फिनोल को सांद्र H₂SO₄ की उपस्थिति में थैलिक एनहाइड्राइड (Phthalic anhydride) के साथ गर्म करने पर क्या बनता है?</t>
  </si>
  <si>
    <t>फिनोलफथेलिन (Phenolphthalein)</t>
  </si>
  <si>
    <t>फ्लोरोसेंस</t>
  </si>
  <si>
    <t>निम्नलिखित में से कौन सा ईथर सबसे कम क्रियाशील है?</t>
  </si>
  <si>
    <t>मेथनॉल का औद्योगिक निर्माण किस विधि से होता है?</t>
  </si>
  <si>
    <t>लकड़ी के भंजक आसवन से</t>
  </si>
  <si>
    <t>CO + H₂ (ZnO-Cr₂O₃ उत्प्रेरक)</t>
  </si>
  <si>
    <t>एथेनॉल के ऑक्सीकरण से</t>
  </si>
  <si>
    <t>किण्वन से</t>
  </si>
  <si>
    <t>एथेनॉल में 5% जल होने पर उसे क्या कहते हैं?</t>
  </si>
  <si>
    <t>परिशोधित स्पिरिट (Rectified Spirit)</t>
  </si>
  <si>
    <t>एब्सोल्यूट अल्कोहल</t>
  </si>
  <si>
    <t>पावर अल्कोहल</t>
  </si>
  <si>
    <t>विकृत अल्कोहल</t>
  </si>
  <si>
    <t>टेट्राहाइड्रोफ्यूरान (THF) किस प्रकार का यौगिक है?</t>
  </si>
  <si>
    <t>चक्रीय ईथर (Cyclic Ether)</t>
  </si>
  <si>
    <t>फिनोल का अम्लीय गुण अल्कोहल से अधिक होता है क्योंकि:</t>
  </si>
  <si>
    <t>फिनोक्साइड आयन अनुनाद द्वारा स्थायी होता है</t>
  </si>
  <si>
    <t>फिनोल में H-बंध होता है</t>
  </si>
  <si>
    <t>फिनोल का क्वथनांक अधिक है</t>
  </si>
  <si>
    <t>फिनोल जल में कम घुलनशील है</t>
  </si>
  <si>
    <t>C₂H₅OH और सांद्र H₂SO₄ को 413K (140°C) पर गर्म करने पर मुख्य उत्पाद क्या है?</t>
  </si>
  <si>
    <t>1° अल्कोहल की पहचान के लिए ऑक्सीकरण विधि में किस रंग का परिवर्तन होता है (K₂Cr₂O₇ के साथ)?</t>
  </si>
  <si>
    <t>नारंगी से हरा</t>
  </si>
  <si>
    <t>हरा से नारंगी</t>
  </si>
  <si>
    <t>पीला से लाल</t>
  </si>
  <si>
    <t>2,4,6-ट्राइनाइट्रोफिनोल (TNP) का सामान्य नाम क्या है?</t>
  </si>
  <si>
    <t>फिनोल को सांद्र HNO₃ और सांद्र H₂SO₄ के मिश्रण के साथ गर्म करने पर क्या बनता है?</t>
  </si>
  <si>
    <t>ईथर को प्रकाश और वायु की उपस्थिति में रखने पर क्या बनता है?</t>
  </si>
  <si>
    <t>ईथर पेरोक्साइड</t>
  </si>
  <si>
    <t>विलियमसन संश्लेषण में एल्किल हैलाइड होना चाहिए:</t>
  </si>
  <si>
    <t>यदि विलियमसन संश्लेषण में 3° एल्किल हैलाइड का उपयोग किया जाए, तो मुख्य उत्पाद क्या होगा?</t>
  </si>
  <si>
    <t>फिनोल का उपयोग किसके निर्माण में एंटीसेप्टिक के रूप में होता है?</t>
  </si>
  <si>
    <t>डिटर्जेंट</t>
  </si>
  <si>
    <t>माउथवॉश/कीटाणुनाशक</t>
  </si>
  <si>
    <t>उर्वरक</t>
  </si>
  <si>
    <t>एथेनॉल के निर्जलीकरण से एथीन बनने की क्रियाविधि (Mechanism) में पहला चरण क्या है?</t>
  </si>
  <si>
    <t>प्रोटोनेशन (Protonation)</t>
  </si>
  <si>
    <t>कार्बोकेटायन का बनना</t>
  </si>
  <si>
    <t>प्रोटॉन का निकलना</t>
  </si>
  <si>
    <t>न्यूक्लियोफिलिक हमला</t>
  </si>
  <si>
    <t>फिनोल + बेन्जोइल क्लोराइड (NaOH की उपस्थिति में) → फेनिल बेंजोएट। यह अभिक्रिया क्या कहलाती है?</t>
  </si>
  <si>
    <t>शोटेन-बौमन अभिक्रिया (Schotten-Baumann)</t>
  </si>
  <si>
    <t>फ्रिडल क्राफ्ट</t>
  </si>
  <si>
    <t>निम्नलिखित में से कौन सा अल्कोहल कमरे के तापमान पर ल्यूकास अभिकर्मक के साथ तुरंत धुंधलापन (turbidity) देता है?</t>
  </si>
  <si>
    <t>ल्यूकास अभिकर्मक के साथ 2° अल्कोहल कितनी देर में धुंधलापन देता है?</t>
  </si>
  <si>
    <t>तुरंत</t>
  </si>
  <si>
    <t>5-10 मिनट में</t>
  </si>
  <si>
    <t>गर्म करने पर</t>
  </si>
  <si>
    <t>1° अल्कोहल ल्यूकास अभिकर्मक के साथ धुंधलापन कब देता है?</t>
  </si>
  <si>
    <t>केवल गर्म करने पर</t>
  </si>
  <si>
    <t>5 मिनट में</t>
  </si>
  <si>
    <t>ठंडे में</t>
  </si>
  <si>
    <t>फिनोल का IUPAC नाम क्या है?</t>
  </si>
  <si>
    <t>बेंजेनॉल</t>
  </si>
  <si>
    <t>हाइड्रोक्सीबेंजीन</t>
  </si>
  <si>
    <t>दोनों (A और B)</t>
  </si>
  <si>
    <t>फिनाइल अल्कोहल</t>
  </si>
  <si>
    <t>ईथर को जल में कम घुलनशील क्यों माना जाता है?</t>
  </si>
  <si>
    <t>बड़े हाइड्रोकार्बन समूह के कारण</t>
  </si>
  <si>
    <t>हाइड्रोजन बंधन की अनुपस्थिति</t>
  </si>
  <si>
    <t>कम ध्रुवीयता</t>
  </si>
  <si>
    <t>CH₃CH₂OH का सांद्र H₂SO₄ द्वारा निर्जलीकरण किस तापमान पर ईथर देता है?</t>
  </si>
  <si>
    <t>443 K</t>
  </si>
  <si>
    <t>413 K</t>
  </si>
  <si>
    <t>373 K</t>
  </si>
  <si>
    <t>273 K</t>
  </si>
  <si>
    <t>PCC (Pyridinium Chlorochromate) का मुख्य कार्य क्या है?</t>
  </si>
  <si>
    <t>1° अल्कोहल को एल्डिहाइड में बदलना</t>
  </si>
  <si>
    <t>1° अल्कोहल को अम्ल में बदलना</t>
  </si>
  <si>
    <t>2° अल्कोहल को एल्कीन में बदलना</t>
  </si>
  <si>
    <t>ईथर बनाना</t>
  </si>
  <si>
    <t>मेथनॉल और एथेनॉल में अंतर करने के लिए कौन सा परीक्षण किया जा सकता है?</t>
  </si>
  <si>
    <t>आयोडोफॉर्म परीक्षण</t>
  </si>
  <si>
    <t>लिटमस परीक्षण</t>
  </si>
  <si>
    <t>सोडियम धातु परीक्षण</t>
  </si>
  <si>
    <t>एस्टरिफिकेशन</t>
  </si>
  <si>
    <t>ईथर का उपयोग पेट्रोल के विकल्प के रूप में किसके साथ मिलाकर किया जा सकता है?</t>
  </si>
  <si>
    <t>डीजल</t>
  </si>
  <si>
    <t>केरोसिन</t>
  </si>
  <si>
    <t>निम्नलिखित में से कौन सा यौगिक सुगंधित (Pleasant smell) होता है?</t>
  </si>
  <si>
    <t>NaBH₄ एस्टर को अपचयित (Reduce) कर सकता है?</t>
  </si>
  <si>
    <t>केवल उच्च ताप पर</t>
  </si>
  <si>
    <t>उत्प्रेरक की उपस्थिति में</t>
  </si>
  <si>
    <t>निम्नलिखित में से कौन ईथर को बनाने की विधि नहीं है?</t>
  </si>
  <si>
    <t>अल्कोहल का निर्जलीकरण</t>
  </si>
  <si>
    <t>अल्काइल हैलाइड + सिल्वर ऑक्साइड</t>
  </si>
  <si>
    <t>फिनोल का उपयोग किसके निर्माण में नहीं होता?</t>
  </si>
  <si>
    <t>विस्फोटक</t>
  </si>
  <si>
    <t>रंजक (Dyes)</t>
  </si>
  <si>
    <t>प्लास्टिक (बेकेलाइट)</t>
  </si>
  <si>
    <t>ईथर का भंडारण (Storage) किस प्रकार की बोतलों में किया जाता है?</t>
  </si>
  <si>
    <t>रंगीन बोतलों में</t>
  </si>
  <si>
    <t>खुली बोतलों में</t>
  </si>
  <si>
    <t>पारदर्शी बोतलों में</t>
  </si>
  <si>
    <t>प्लास्टिक की थैलियों में</t>
  </si>
  <si>
    <t>एथेनॉल का उपयोग किसमें होता है?</t>
  </si>
  <si>
    <t>पेय पदार्थ में</t>
  </si>
  <si>
    <t>ईंधन के रूप में</t>
  </si>
  <si>
    <t>फिनोल का उपयोग किस उद्योग में सबसे अधिक होता है?</t>
  </si>
  <si>
    <t>कपड़ा उद्योग</t>
  </si>
  <si>
    <t>खाद्य उद्योग</t>
  </si>
  <si>
    <t>ऑटोमोबाइल</t>
  </si>
  <si>
    <t>एथेनॉल का आणविक सूत्र क्या है?</t>
  </si>
  <si>
    <t>C₃H₇OH</t>
  </si>
  <si>
    <t>C₄H₉OH</t>
  </si>
  <si>
    <t>फिनोल को हवा में रखने पर ऑक्सीकरण होकर क्या बनता है?</t>
  </si>
  <si>
    <t>बेंजोक्विनोन</t>
  </si>
  <si>
    <t>निम्नलिखित में से कौन सा यौगिक ईथर नहीं है?</t>
  </si>
  <si>
    <t>1° अल्कोहल के ऑक्सीकरण से पहले क्या बनता है?</t>
  </si>
  <si>
    <t>2° अल्कोहल के ऑक्सीकरण से क्या बनता है?</t>
  </si>
  <si>
    <t>फिनोल का क्वथनांक टॉलूईन से अधिक क्यों है?</t>
  </si>
  <si>
    <t>उच्च अणुभार</t>
  </si>
  <si>
    <t>अनुनाद</t>
  </si>
  <si>
    <t>ईथर का उपयोग सर्जरी में क्यों होता है?</t>
  </si>
  <si>
    <t>निश्चेतक (Anaesthetic) के रूप में</t>
  </si>
  <si>
    <t>एंटीसेप्टिक के रूप में</t>
  </si>
  <si>
    <t>दर्द निवारक के रूप में</t>
  </si>
  <si>
    <t>नींद की दवा के रूप में</t>
  </si>
  <si>
    <t>फिनोल का अम्लीय स्वभाव किसके कारण होता है?</t>
  </si>
  <si>
    <t>-OH समूह</t>
  </si>
  <si>
    <t>बेंजीन वलय (sp2 कार्बन)</t>
  </si>
  <si>
    <t>केवल -OH</t>
  </si>
  <si>
    <t>निम्नलिखित में से कौन सा यौगिक 'स्पिरिट' कहलाता है?</t>
  </si>
  <si>
    <t>फिनोल को ब्रोमीन जल के साथ अभिकृत करने पर क्या बनता है?</t>
  </si>
  <si>
    <t>o-ब्रोमोफिनोल</t>
  </si>
  <si>
    <t>p-ब्रोमोफिनोल</t>
  </si>
  <si>
    <t>सांद्र H₂SO₄ की उपस्थिति में अल्कोहल और कार्बोक्सिलिक अम्ल की अभिक्रिया कहलाती है:</t>
  </si>
  <si>
    <t>एस्टरीकरण (Esterification)</t>
  </si>
  <si>
    <t>साबुनीकरण</t>
  </si>
  <si>
    <t>एथेनॉल का निर्जलीकरण करने पर क्या बनता है?</t>
  </si>
  <si>
    <t>एथाइन</t>
  </si>
  <si>
    <t>फिनोल की अभिक्रिया थैलिक एनहाइड्राइड से कराने पर क्या बनता है?</t>
  </si>
  <si>
    <t>फिनोल्फथेलिन</t>
  </si>
  <si>
    <t>सैलिसिलिक एसिड</t>
  </si>
  <si>
    <t>ईथर में C-O बंध की प्रकृति कैसी होती है?</t>
  </si>
  <si>
    <t>ध्रुवीय (Polar)</t>
  </si>
  <si>
    <t>अल्कोहल का उपयोग पेट्रोल के साथ मिलाकर किस रूप में किया जाता है?</t>
  </si>
  <si>
    <t>रेक्टिफाइड स्पिरिट</t>
  </si>
  <si>
    <t>निम्नलिखित में से कौन सा यौगिक जल में अघुलनशील है?</t>
  </si>
  <si>
    <t>हाइड्रोकार्बन (जैसे हेक्सेन)</t>
  </si>
  <si>
    <t>ईथर का उपयोग किसमें विलायक के रूप में होता है?</t>
  </si>
  <si>
    <t>ग्रिग्नार्ड अभिकर्मक बनाने में</t>
  </si>
  <si>
    <t>वुर्ट्ज अभिक्रिया में</t>
  </si>
  <si>
    <t>जलीय विलयन में</t>
  </si>
  <si>
    <t>फिनोल का उपयोग किस दवा के निर्माण में होता है?</t>
  </si>
  <si>
    <t>पैरासिटामोल</t>
  </si>
  <si>
    <t>इबुप्रोफेन</t>
  </si>
  <si>
    <t>पेनिसिलिन</t>
  </si>
  <si>
    <t>मेथनॉल विषैला होता है क्योंकि यह शरीर में जाकर किसमें बदल जाता है?</t>
  </si>
  <si>
    <t>फॉर्मेल्डिहाइड / फार्मिक अम्ल</t>
  </si>
  <si>
    <t>ईथर को रंगीन बोतलों में क्यों रखा जाता है?</t>
  </si>
  <si>
    <t>पेरोक्साइड बनने से रोकने के लिए</t>
  </si>
  <si>
    <t>सुंदर दिखने के लिए</t>
  </si>
  <si>
    <t>सोडियम धातु का उपयोग किस यौगिक से जल के अंश को हटाने (drying) के लिए नहीं किया जा सकता?</t>
  </si>
  <si>
    <t>निम्नलिखित में से कौन सा ईथर निश्चेतक के रूप में प्रयोग होता है?</t>
  </si>
  <si>
    <t>डायथाइल ईथर</t>
  </si>
  <si>
    <t>फिनोल का क्वथनांक अल्कोहल से अधिक होता है या कम? (समान अणुभार पर)</t>
  </si>
  <si>
    <t>ईथर और पानी के बीच हाइड्रोजन बंधन बनता है?</t>
  </si>
  <si>
    <t>हाँ, ईथर के O और जल के H के बीच</t>
  </si>
  <si>
    <t>LiAlH₄ द्वारा ईस्टर का अपचयन करने पर क्या प्राप्त होता है?</t>
  </si>
  <si>
    <t>फिनोल की अम्लीयता को बढ़ाने वाला समूह कौन सा है?</t>
  </si>
  <si>
    <t>इलेक्ट्रॉन खींचने वाला समूह (EWG) जैसे -NO₂</t>
  </si>
  <si>
    <t>इलेक्ट्रॉन देने वाला समूह (EDG) जैसे -CH₃</t>
  </si>
  <si>
    <t>फिनोल की अम्लीयता को घटाने वाला समूह कौन सा है?</t>
  </si>
  <si>
    <t>इलेक्ट्रॉन खींचने वाला समूह (EWG)</t>
  </si>
  <si>
    <t>नाइट्रो समूह</t>
  </si>
  <si>
    <t>ईथर का उपयोग तेल, वसा और रेजिन के लिए किस रूप में होता है?</t>
  </si>
  <si>
    <t>विलियमसन संश्लेषण में सोडियम एल्कोक्साइड की अभिक्रिया किसके साथ होती है?</t>
  </si>
  <si>
    <t>अल्काइल हैलाइड</t>
  </si>
  <si>
    <t>निम्नलिखित में से कौन सा यौगिक सबसे अधिक वाष्पशील (volatile) है?</t>
  </si>
  <si>
    <t>फिनोल और फॉर्मेल्डिहाइड के बहुलीकरण से क्या बनता है?</t>
  </si>
  <si>
    <t>पॉलीथीन</t>
  </si>
  <si>
    <t>ईथर में C-O-C बंध कोण चतुष्फलकीय कोण (109.5°) से थोड़ा अधिक क्यों होता है?</t>
  </si>
  <si>
    <t>प्रतिकर्षण (Repulsion) के कारण</t>
  </si>
  <si>
    <t>आकर्षण के कारण</t>
  </si>
  <si>
    <t>संकरण के कारण</t>
  </si>
  <si>
    <t>निम्नलिखित में से कौन सा अल्कोहल आयोडोफॉर्म परीक्षण देता है?</t>
  </si>
  <si>
    <t>1-प्रोपेनॉल</t>
  </si>
  <si>
    <t>1-ब्यूटेनॉल</t>
  </si>
  <si>
    <t>फिनोल में -OH समूह किस स्थिति (position) पर आने वाले इलेक्ट्रोफाइल को निर्देशित करता है?</t>
  </si>
  <si>
    <t>ऑर्थो और पैरा</t>
  </si>
  <si>
    <t>मेटा</t>
  </si>
  <si>
    <t>केवल ऑर्थो</t>
  </si>
  <si>
    <t>केवल मेटा</t>
  </si>
  <si>
    <t>एनिसोल का नाइट्रीकरण (Nitration) करने पर मुख्य उत्पाद क्या होता है?</t>
  </si>
  <si>
    <t>p-नाइट्रोएनिसोल</t>
  </si>
  <si>
    <t>o-नाइट्रोएनिसोल</t>
  </si>
  <si>
    <t>m-नाइट्रोएनिसोल</t>
  </si>
  <si>
    <t>नाइट्रोफिनोल</t>
  </si>
  <si>
    <t>ईथर का उपयोग किसमें प्रशीतक (Refrigerant) के रूप में होता है?</t>
  </si>
  <si>
    <t>शीतलन (Cooling) में</t>
  </si>
  <si>
    <t>हीटिंग में</t>
  </si>
  <si>
    <t>सफाई में</t>
  </si>
  <si>
    <t>एथेनॉल का उपयोग थर्मामीटर में क्यों किया जाता है?</t>
  </si>
  <si>
    <t>कम हिमांक (Freezing point) के कारण</t>
  </si>
  <si>
    <t>उच्च क्वथनांक के कारण</t>
  </si>
  <si>
    <t>रंगीन होने के कारण</t>
  </si>
  <si>
    <t>सस्ता होने के कारण</t>
  </si>
  <si>
    <t>मेथनॉल का उपयोग किसमें किया जाता है?</t>
  </si>
  <si>
    <t>फॉर्मेल्डिहाइड बनाने में</t>
  </si>
  <si>
    <t>फिनोल का जलीय घोल क्या कहलाता है?</t>
  </si>
  <si>
    <t>कार्बोलिक एसिड</t>
  </si>
  <si>
    <t>कार्बोनिक एसिड</t>
  </si>
  <si>
    <t>ईथर का क्वथनांक समावयवी अल्कोहल से कम क्यों होता है?</t>
  </si>
  <si>
    <t>कम अणुभार</t>
  </si>
  <si>
    <t>छोटी श्रृंखला</t>
  </si>
  <si>
    <t>फिनोल का उपयोग किस रंजक (Dye) के निर्माण में होता है?</t>
  </si>
  <si>
    <t>एजो रंजक (Azo dyes)</t>
  </si>
  <si>
    <t>इंडिगो</t>
  </si>
  <si>
    <t>अलज़ारिन</t>
  </si>
  <si>
    <t>एथेनॉल को आयोडीन और NaOH के साथ गर्म करने पर क्या बनता है?</t>
  </si>
  <si>
    <t>आयोडोफॉर्म (CHI₃)</t>
  </si>
  <si>
    <t>फिनोल का उपयोग लकड़ी के संरक्षण (Wood preservation) में क्यों होता है?</t>
  </si>
  <si>
    <t>कीटाणुनाशक गुण के कारण</t>
  </si>
  <si>
    <t>रंग के कारण</t>
  </si>
  <si>
    <t>गंध के कारण</t>
  </si>
  <si>
    <t>ईथर का उपयोग सुगंध (Perfume) उद्योग में क्यों होता है?</t>
  </si>
  <si>
    <t>अच्छी महक के कारण</t>
  </si>
  <si>
    <t>निम्नलिखित में से कौन सा यौगिक 'फ्रिडल-क्राफ्ट अभिक्रिया' (Friedel-Crafts reaction) देता है?</t>
  </si>
  <si>
    <t>फिनोल का उपयोग किस विस्फोटक के निर्माण में होता है?</t>
  </si>
  <si>
    <t>पिक्रिक एसिड (TNP)</t>
  </si>
  <si>
    <t>TNT</t>
  </si>
  <si>
    <t>RDX</t>
  </si>
  <si>
    <t>डायनामाइट</t>
  </si>
  <si>
    <t>एथेनॉल का उपयोग किसमें रोगाणुनाशक (Antiseptic) के रूप में होता है?</t>
  </si>
  <si>
    <t>सैनिटाइजर में</t>
  </si>
  <si>
    <t>पीने में</t>
  </si>
  <si>
    <t>ईंधन में</t>
  </si>
  <si>
    <t>विलायक में</t>
  </si>
  <si>
    <t>ईथर का उपयोग प्रयोगशाला में किस रूप में होता है?</t>
  </si>
  <si>
    <t>अक्रिय विलायक के रूप में</t>
  </si>
  <si>
    <t>अभिकर्मक के रूप में</t>
  </si>
  <si>
    <t>सूचक के रूप में</t>
  </si>
  <si>
    <t>उत्प्रेरक के रूप में</t>
  </si>
  <si>
    <t>फिनोल का उपयोग किस बहुलक (Polymer) के निर्माण में होता है?</t>
  </si>
  <si>
    <t>एथेनॉल का उपयोग किस पेय पदार्थ में मुख्य घटक के रूप में होता है?</t>
  </si>
  <si>
    <t>शराब (Wine/Whisky)</t>
  </si>
  <si>
    <t>कोल्ड ड्रिंक</t>
  </si>
  <si>
    <t>जूस</t>
  </si>
  <si>
    <t>मेथनॉल का उपयोग पेंट और वार्निश उद्योग में क्यों होता है?</t>
  </si>
  <si>
    <t>फिनोल का उपयोग किस उद्योग में कवकनाशी (Fungicide) के रूप में होता है?</t>
  </si>
  <si>
    <t>कृषि</t>
  </si>
  <si>
    <t>कपड़ा</t>
  </si>
  <si>
    <t>कागज</t>
  </si>
  <si>
    <t>ईथर का उपयोग किसमें निष्कर्षण (Extraction) विलायक के रूप में होता है?</t>
  </si>
  <si>
    <t>कार्बनिक यौगिकों के निष्कर्षण में</t>
  </si>
  <si>
    <t>धातुओं के निष्कर्षण में</t>
  </si>
  <si>
    <t>गैसों के निष्कर्षण में</t>
  </si>
  <si>
    <t>एथेनॉल का उपयोग किसमें ईंधन (Fuel) के रूप में होता है?</t>
  </si>
  <si>
    <t>मोटर वाहनों में (E20 पेट्रोल)</t>
  </si>
  <si>
    <t>हवाई जहाज में</t>
  </si>
  <si>
    <t>रॉकेट में</t>
  </si>
  <si>
    <t>फिनोल का उपयोग किसमें एंटीऑक्सीडेंट के रूप में होता है?</t>
  </si>
  <si>
    <t>खाद्य संरक्षण में</t>
  </si>
  <si>
    <t>प्लास्टिक में</t>
  </si>
  <si>
    <t>रबर में</t>
  </si>
  <si>
    <t>मेथनॉल का उपयोग किसमें एंटीफ्रीज (Anti-freeze) के रूप में होता है?</t>
  </si>
  <si>
    <t>रेडिएटर में</t>
  </si>
  <si>
    <t>फ्रिज में</t>
  </si>
  <si>
    <t>एसी में</t>
  </si>
  <si>
    <t>हीटर में</t>
  </si>
  <si>
    <t>ईथर का उपयोग किसमें ग्रिग्नार्ड अभिकर्मक के निर्माण में होता है?</t>
  </si>
  <si>
    <t>अभिकारक के रूप में</t>
  </si>
  <si>
    <t>उत्पाद के रूप में</t>
  </si>
  <si>
    <t>एथेनॉल का उपयोग किसमें टिंचर आयोडीन (Tincture of Iodine) बनाने में होता है?</t>
  </si>
  <si>
    <t>विलेय के रूप में</t>
  </si>
  <si>
    <t>फिनोल का उपयोग किसमें नायलॉन के निर्माण में मध्यवर्ती के रूप में होता है?</t>
  </si>
  <si>
    <t>साइक्लोहेक्सेनॉल बनाने में</t>
  </si>
  <si>
    <t>बेंजीन बनाने में</t>
  </si>
  <si>
    <t>एनिलीन बनाने में</t>
  </si>
  <si>
    <t>मेथनॉल का उपयोग किसमें फॉर्मेलिन (Formalin) बनाने में होता है?</t>
  </si>
  <si>
    <t>ऑक्सीकरण द्वारा</t>
  </si>
  <si>
    <t>अपचयन द्वारा</t>
  </si>
  <si>
    <t>जलयोजन द्वारा</t>
  </si>
  <si>
    <t>निर्जलीकरण द्वारा</t>
  </si>
  <si>
    <t>ईथर का उपयोग किसमें स्मोकलेस पाउडर (Smokeless powder) बनाने में होता है?</t>
  </si>
  <si>
    <t>विस्फोटक के रूप में</t>
  </si>
  <si>
    <t>एथेनॉल का उपयोग किसमें क्लोरोफॉर्म बनाने में होता है?</t>
  </si>
  <si>
    <t>हैलोफॉर्म अभिक्रिया द्वारा</t>
  </si>
  <si>
    <t>फिनोल का उपयोग किसमें स्याही (Ink) के संरक्षण में होता है?</t>
  </si>
  <si>
    <t>परिरक्षक (Preservative) के रूप में</t>
  </si>
  <si>
    <t>रंग के रूप में</t>
  </si>
  <si>
    <t>मेथनॉल का उपयोग किसमें मिथाइलेटेड स्पिरिट (Methylated Spirit) बनाने में होता है?</t>
  </si>
  <si>
    <t>एथेनॉल को विकृत करने के लिए</t>
  </si>
  <si>
    <t>एथेनॉल को शुद्ध करने के लिए</t>
  </si>
  <si>
    <t>एथेनॉल को मीठा करने के लिए</t>
  </si>
  <si>
    <t>एथेनॉल को रंगने के लिए</t>
  </si>
  <si>
    <t>ईथर का उपयोग किसमें कृत्रिम रेशम (Artificial Silk) उद्योग में होता है?</t>
  </si>
  <si>
    <t>कच्चे माल के रूप में</t>
  </si>
  <si>
    <t>रंजक के रूप में</t>
  </si>
  <si>
    <t>एथेनॉल का उपयोग किसमें पारदर्शी साबुन (Transparent Soap) बनाने में होता है?</t>
  </si>
  <si>
    <t>वसा के रूप में</t>
  </si>
  <si>
    <t>क्षार के रूप में</t>
  </si>
  <si>
    <t>फिनोल का उपयोग किसमें फोटोग्राफिक डेवलपर (Photographic developer) में होता है?</t>
  </si>
  <si>
    <t>हाइड्रोक्विनोन के रूप में</t>
  </si>
  <si>
    <t>कैटेचोल के रूप में</t>
  </si>
  <si>
    <t>रिसोर्सिनोल के रूप में</t>
  </si>
  <si>
    <t>मेथनॉल का उपयोग किसमें एसिटिक एसिड बनाने में होता है?</t>
  </si>
  <si>
    <t>मोंसेंटो प्रक्रिया (Monsanto process)</t>
  </si>
  <si>
    <t>ईथर का उपयोग किसमें डीजल इंजन के लिए स्टार्टर फ्लूइड (Starter fluid) के रूप में होता है?</t>
  </si>
  <si>
    <t>उच्च ज्वलनशीलता के कारण</t>
  </si>
  <si>
    <t>कम क्वथनांक के कारण</t>
  </si>
  <si>
    <t>एथेनॉल का उपयोग किसमें जैव ईंधन (Biofuel) के रूप में होता है?</t>
  </si>
  <si>
    <t>पेट्रोल में मिलाकर</t>
  </si>
  <si>
    <t>डीजल में मिलाकर</t>
  </si>
  <si>
    <t>केरोसिन में मिलाकर</t>
  </si>
  <si>
    <t>सीधे जलाकर</t>
  </si>
  <si>
    <t>फिनोल का उपयोग किसमें रबर उद्योग में होता है?</t>
  </si>
  <si>
    <t>एंटीऑक्सीडेंट के रूप में</t>
  </si>
  <si>
    <t>वल्कनीकरण में</t>
  </si>
  <si>
    <t>रंगने में</t>
  </si>
  <si>
    <t>मेथनॉल का उपयोग किसमें विलायक के रूप में नहीं होता?</t>
  </si>
  <si>
    <t>खाद्य पदार्थों में (विषैला होने के कारण)</t>
  </si>
  <si>
    <t>पेंट में</t>
  </si>
  <si>
    <t>वार्निश में</t>
  </si>
  <si>
    <t>गोंद में</t>
  </si>
  <si>
    <t>ईथर का उपयोग किसमें ऊष्मा स्थानांतरण माध्यम (Heat transfer medium) के रूप में होता है?</t>
  </si>
  <si>
    <t>उच्च क्वथनांक वाले ईथर (जैसे डाइफेनिल ईथर)</t>
  </si>
  <si>
    <t>कम क्वथनांक वाले ईथर</t>
  </si>
  <si>
    <t>गैसीय ईथर</t>
  </si>
  <si>
    <t>एथेनॉल का उपयोग किसमें इत्र (Perfume) बनाने में होता है?</t>
  </si>
  <si>
    <t>सुगंध के रूप में</t>
  </si>
  <si>
    <t>फिनोल का उपयोग किसमें कीटनाशक (Pesticide) बनाने में होता है?</t>
  </si>
  <si>
    <t>2,4-D (शाकनाशी)</t>
  </si>
  <si>
    <t>बीएचसी</t>
  </si>
  <si>
    <t>मैलाथियान</t>
  </si>
  <si>
    <t>मेथनॉल का उपयोग किसमें ईंधन सेल (Fuel Cell) में होता है?</t>
  </si>
  <si>
    <t>ऊर्जा उत्पादन के लिए</t>
  </si>
  <si>
    <t>शीतलन के लिए</t>
  </si>
  <si>
    <t>लुब्रिकेशन के लिए</t>
  </si>
  <si>
    <t>एल्डिहाइड, कीटोन एवं कार्बोक्सिलिक अम्ल (Aldehydes, Ketones and Carboxylic Acid)</t>
  </si>
  <si>
    <t>कार्बोनिल समूह (-C=O) के कार्बन पर कौन-सा संकरण होता है?</t>
  </si>
  <si>
    <t>sp²</t>
  </si>
  <si>
    <t>sp³d</t>
  </si>
  <si>
    <t>एल्डिहाइड और कीटोन का सामान्य सूत्र क्या है?</t>
  </si>
  <si>
    <t>CnH2n+2O</t>
  </si>
  <si>
    <t>CnH2nO2</t>
  </si>
  <si>
    <t>CnH2n</t>
  </si>
  <si>
    <t>निम्नलिखित में कौन कैनिज़ारो अभिक्रिया देता है?</t>
  </si>
  <si>
    <t>CH3CHO</t>
  </si>
  <si>
    <t>C2H5CHO</t>
  </si>
  <si>
    <t>कैल्शियम फॉर्मेट के शुष्क आसवन (Dry Distillation) से क्या प्राप्त होता है?</t>
  </si>
  <si>
    <t>CH3COOH</t>
  </si>
  <si>
    <t>निम्न में किसमें ऐल्डोल संघनन अभिक्रिया होती है?</t>
  </si>
  <si>
    <t>C6H5CHO</t>
  </si>
  <si>
    <t>(CH3)3CCHO</t>
  </si>
  <si>
    <t>सिरका (Vinegar) में कौन सा अम्ल उपस्थित रहता है?</t>
  </si>
  <si>
    <t>फार्मिक अम्ल</t>
  </si>
  <si>
    <t>ऑक्जेलिक अम्ल</t>
  </si>
  <si>
    <t>फॉर्मेलिन किसका व्यापारिक नाम है?</t>
  </si>
  <si>
    <t>40% मेथेनॉल का जलीय घोल</t>
  </si>
  <si>
    <t>फ्लोरोफॉर्म</t>
  </si>
  <si>
    <t>पैराफॉर्मेल्डिहाइड</t>
  </si>
  <si>
    <t>एक ऐल्डिहाइड के ऑक्सीकरण से क्या प्राप्त होता है?</t>
  </si>
  <si>
    <t>ऐल्कोहॉल</t>
  </si>
  <si>
    <t>कीटोन का क्रियाशील मूलक (Functional Group) क्या है?</t>
  </si>
  <si>
    <t>&gt;C=O</t>
  </si>
  <si>
    <t>एसीटोन (Acetone) का IUPAC नाम क्या है?</t>
  </si>
  <si>
    <t>मेथेनल</t>
  </si>
  <si>
    <t>एथानोन</t>
  </si>
  <si>
    <t>निम्नलिखित में कौन क्लोरल (Chloral) का सूत्र है?</t>
  </si>
  <si>
    <t>CCl3CHO</t>
  </si>
  <si>
    <t>CCl3COCH3</t>
  </si>
  <si>
    <t>CCl3COCCl3</t>
  </si>
  <si>
    <t>CCl3CH2OH</t>
  </si>
  <si>
    <t>रोजनमुंड अभिक्रिया (Rosenmund Reaction) में किस उत्प्रेरक का उपयोग होता है?</t>
  </si>
  <si>
    <t>LiAlH4</t>
  </si>
  <si>
    <t>Pd/BaSO4</t>
  </si>
  <si>
    <t>Zn-Hg/HCl</t>
  </si>
  <si>
    <t>SnCl2/HCl</t>
  </si>
  <si>
    <t>क्लिसमेंसन अपचयन (Clemmensen Reduction) में किस अभिकर्मक का प्रयोग होता है?</t>
  </si>
  <si>
    <t>Na/C2H5OH</t>
  </si>
  <si>
    <t>NH2NH2/KOH</t>
  </si>
  <si>
    <t>कौन सा यौगिक आयोडोफॉर्म परीक्षण (Iodoform Test) देता है?</t>
  </si>
  <si>
    <t>टॉलेन अभिकर्मक (Tollens' Reagent) क्या है?</t>
  </si>
  <si>
    <t>अमोनिकल सिल्वर नाइट्रेट</t>
  </si>
  <si>
    <t>सोडियम सिट्रेट</t>
  </si>
  <si>
    <t>क्षारीय KMnO4</t>
  </si>
  <si>
    <t>निम्नलिखित में कौन सा यौगिक फेहलिंग विलयन (Fehling's Solution) को अवकृत करता है?</t>
  </si>
  <si>
    <t>संतृप्त मोनोकार्बोक्सिलिक अम्ल का सामान्य सूत्र क्या है?</t>
  </si>
  <si>
    <t>CnH2n+1O</t>
  </si>
  <si>
    <t>जब कैल्शियम एसीटेट को गर्म किया जाता है, तो क्या प्राप्त होता है?</t>
  </si>
  <si>
    <t>एसीटल्डिहाइड</t>
  </si>
  <si>
    <t>CH3COOH का IUPAC नाम क्या है?</t>
  </si>
  <si>
    <t>मेथेनोइक अम्ल</t>
  </si>
  <si>
    <t>एथेनोइक अम्ल</t>
  </si>
  <si>
    <t>प्रोपेनोइक अम्ल</t>
  </si>
  <si>
    <t>फॉर्मिक अम्ल और फॉर्मेल्डिहाइड में किसके द्वारा विभेद किया जा सकता है?</t>
  </si>
  <si>
    <t>बेनेडिक्ट घोल</t>
  </si>
  <si>
    <t>सोडियम बाइकार्बोनेट</t>
  </si>
  <si>
    <t>फेहलिंग घोल</t>
  </si>
  <si>
    <t>प्राथमिक अल्कोहल के ऑक्सीकरण से पहले क्या बनता है?</t>
  </si>
  <si>
    <t>कीटोन (R-CO-R) के अपचयन से क्या प्राप्त होता है?</t>
  </si>
  <si>
    <t>बेंजेल्डिहाइड का सूत्र क्या है?</t>
  </si>
  <si>
    <t>C6H5COOH</t>
  </si>
  <si>
    <t>फॉर्मेल्डिहाइड (HCHO) की अभिक्रिया अमोनिया (NH3) से कराने पर क्या बनता है?</t>
  </si>
  <si>
    <t>फॉर्मेमाइड</t>
  </si>
  <si>
    <t>यूरोट्रोपिन</t>
  </si>
  <si>
    <t>मिथाइल एमीन</t>
  </si>
  <si>
    <t>कैल्शियम फॉर्मेट और कैल्शियम एसीटेट के मिश्रण को गर्म करने पर क्या बनता है?</t>
  </si>
  <si>
    <t>एसिटल्डिहाइड</t>
  </si>
  <si>
    <t>"सिल्वर मिरर" (Silver Mirror) जाँच कौन देता है?</t>
  </si>
  <si>
    <t>कीटोन्स</t>
  </si>
  <si>
    <t>एल्डिहाइड्स</t>
  </si>
  <si>
    <t>एस्टर्स</t>
  </si>
  <si>
    <t>ईथर्स</t>
  </si>
  <si>
    <t>HCOOH का IUPAC नाम क्या है?</t>
  </si>
  <si>
    <t>स्टीफन अभिक्रिया (Stephen Reaction) द्वारा किसका निर्माण होता है?</t>
  </si>
  <si>
    <t>एल्डिहाइड और कीटोन में विभेद करने के लिए किस अभिकर्मक का उपयोग होता है?</t>
  </si>
  <si>
    <t>PCl5</t>
  </si>
  <si>
    <t>ग्रिग्नार्ड अभिकर्मक</t>
  </si>
  <si>
    <t>क्लोरेटोन (Chloretone) बनता है जब क्लोरोफॉर्म अभिक्रिया करता है?</t>
  </si>
  <si>
    <t>फॉर्मेल्डिहाइड से</t>
  </si>
  <si>
    <t>एसीटल्डिहाइड से</t>
  </si>
  <si>
    <t>एसीटोन से</t>
  </si>
  <si>
    <t>बेंजेल्डिहाइड से</t>
  </si>
  <si>
    <t>गाटरमान-कोच (Gatterman-Koch) अभिक्रिया से क्या बनता है?</t>
  </si>
  <si>
    <t>बेंजेल्डिहाइड</t>
  </si>
  <si>
    <t>"इटार्ड अभिक्रिया" (Etard Reaction) में टॉलूईन (Toluene) को किसमें बदला जाता है?</t>
  </si>
  <si>
    <t>बेंजोफिनोन</t>
  </si>
  <si>
    <t>कार्बोक्सिलिक अम्लों का क्रियाशील मूलक है?</t>
  </si>
  <si>
    <t>-CO-</t>
  </si>
  <si>
    <t>निम्न में से सबसे प्रबल अम्ल कौन सा है?</t>
  </si>
  <si>
    <t>Cl-CH2COOH</t>
  </si>
  <si>
    <t>Cl2-CHCOOH</t>
  </si>
  <si>
    <t>Cl3-CCOOH</t>
  </si>
  <si>
    <t>वुल्फ-किश्नर (Wolff-Kishner) अपचयन में कार्बोनिल समूह किसमें बदल जाता है?</t>
  </si>
  <si>
    <t>-CH2OH</t>
  </si>
  <si>
    <t>-CH2-</t>
  </si>
  <si>
    <t>-CH3</t>
  </si>
  <si>
    <t>CH3-CO-CH3 का IUPAC नाम है?</t>
  </si>
  <si>
    <t>प्रोपेनल</t>
  </si>
  <si>
    <t>एथेनोन</t>
  </si>
  <si>
    <t>ब्यूटेनोन</t>
  </si>
  <si>
    <t>PCl5 के साथ अभिक्रिया करके कार्बोक्सिलिक अम्ल क्या बनाते हैं?</t>
  </si>
  <si>
    <t>एसिड क्लोराइड (RCOCl)</t>
  </si>
  <si>
    <t>एमाइड</t>
  </si>
  <si>
    <t>ऑयल ऑफ विंटरग्रीन' (Oil of Wintergreen) किसे कहा जाता है?</t>
  </si>
  <si>
    <t>फिनाइल सैलिसिलेट</t>
  </si>
  <si>
    <t>ऐल्डोल संघनन के लिए एल्डिहाइड में किसकी उपस्थिति आवश्यक है?</t>
  </si>
  <si>
    <t>बीटा-हाइड्रोजन</t>
  </si>
  <si>
    <t>अल्फा-हाइड्रोजन</t>
  </si>
  <si>
    <t>गामा-हाइड्रोजन</t>
  </si>
  <si>
    <t>डेल्टा-हाइड्रोजन</t>
  </si>
  <si>
    <t>बेंजोइक अम्ल का नाइट्रीकरण करने पर NO2 समूह किस स्थान पर जुड़ता है?</t>
  </si>
  <si>
    <t>ऑर्थो</t>
  </si>
  <si>
    <t>पैरा</t>
  </si>
  <si>
    <t>2,4-DNP परीक्षण का उपयोग किसकी पहचान के लिए किया जाता है?</t>
  </si>
  <si>
    <t>एल्डिहाइड और कीटोन</t>
  </si>
  <si>
    <t>एमीन</t>
  </si>
  <si>
    <t>फॉर्मिक अम्ल को सांद्र H2SO4 के साथ गर्म करने पर कौन सी गैस बनती है?</t>
  </si>
  <si>
    <t>LiAlH4 एक प्रबल _____ है।</t>
  </si>
  <si>
    <t>अवकारक (अपचायक)</t>
  </si>
  <si>
    <t>सोडियम एसीटेट को सोडा लाइम के साथ गर्म करने पर कौन सी गैस बनती है?</t>
  </si>
  <si>
    <t>कमरे के ताप पर फॉर्मेल्डिहाइड किस अवस्था में होता है?</t>
  </si>
  <si>
    <t>ठोस</t>
  </si>
  <si>
    <t>प्लाज्मा</t>
  </si>
  <si>
    <t>C6H5CHO का सामान्य नाम क्या है?</t>
  </si>
  <si>
    <t>एसिटोफिनोन</t>
  </si>
  <si>
    <t>किस विधि से कीटोन नहीं बनाया जा सकता है?</t>
  </si>
  <si>
    <t>अल्कोहल के ऑक्सीकरण से</t>
  </si>
  <si>
    <t>रोजेनमुंड अभिक्रिया से</t>
  </si>
  <si>
    <t>ओजोनीकरण से</t>
  </si>
  <si>
    <t>ग्रिग्नार्ड अभिकर्मक से</t>
  </si>
  <si>
    <t>हंस-डिकर अभिक्रिया (Hunsdiecker Reaction) में किसका प्रयोग होता है?</t>
  </si>
  <si>
    <t>कार्बोक्सिलिक अम्ल का सिल्वर लवण</t>
  </si>
  <si>
    <t>कार्बोक्सिलिक अम्ल का सोडियम लवण</t>
  </si>
  <si>
    <t>इनमें से कौन सा यौगिक कैनिजारो अभिक्रिया नहीं देता है?</t>
  </si>
  <si>
    <t>एल्डिहाइड का सामान्य सूत्र (General Formula) क्या है?</t>
  </si>
  <si>
    <t>एसिटिक अम्ल का विरंजक चूर्ण (Bleaching powder) के साथ आसवन करने पर मिलता है?</t>
  </si>
  <si>
    <t>ग्रिग्नार्ड अभिकर्मक CO2 के साथ अभिक्रिया करके क्या बनाता है?</t>
  </si>
  <si>
    <t>निम्नलिखित में कौन सबसे कम अम्लीय है?</t>
  </si>
  <si>
    <t>फॉर्मिक अम्ल</t>
  </si>
  <si>
    <t>प्रोपेनोन (Propanone) में कौन सा समूह उपस्थित है?</t>
  </si>
  <si>
    <t>कीटोनिक समूह</t>
  </si>
  <si>
    <t>एल्डिहाइडिक समूह</t>
  </si>
  <si>
    <t>अल्कोहलिक समूह</t>
  </si>
  <si>
    <t>ईथर समूह</t>
  </si>
  <si>
    <t>फेहलिंग विलयन 'A' क्या होता है?</t>
  </si>
  <si>
    <t>जलीय कॉपर सल्फेट</t>
  </si>
  <si>
    <t>क्षारीय सोडियम पोटैशियम टार्ट्रेट</t>
  </si>
  <si>
    <t>बेकेलाइट (Bakelite) एक बहुलक है जो फॉर्मेल्डिहाइड और ___ से बनता है।</t>
  </si>
  <si>
    <t>मेलानीन</t>
  </si>
  <si>
    <t>निम्नलिखित में कौन सा यौगिक धुआं (Smoke) बनाने में प्रयुक्त नहीं होता?</t>
  </si>
  <si>
    <t>PH3</t>
  </si>
  <si>
    <t>C3H6O सूत्र वाला यौगिक हो सकता है?</t>
  </si>
  <si>
    <t>केवल एल्डिहाइड</t>
  </si>
  <si>
    <t>केवल कीटोन</t>
  </si>
  <si>
    <t>एल्डिहाइड या कीटोन</t>
  </si>
  <si>
    <t>फॉर्मिक अम्ल किसके साथ सिल्वर मिरर टेस्ट देता है?</t>
  </si>
  <si>
    <t>एसिटिक अम्ल को P2O5 के साथ गर्म करने पर क्या बनता है?</t>
  </si>
  <si>
    <t>एसिटिक एनहाइड्राइड</t>
  </si>
  <si>
    <t>एसिटल क्लोराइड</t>
  </si>
  <si>
    <t>एल्डिहाइड और कीटोन का समावयवी (Isomer) होता है?</t>
  </si>
  <si>
    <t>एक दूसरे के क्रियाशील समावयवी</t>
  </si>
  <si>
    <t>बेंजोइक अम्ल का अमोनिया के साथ अभिक्रिया कराने पर क्या बनता है?</t>
  </si>
  <si>
    <t>बेंजामाइड (Benzamide)</t>
  </si>
  <si>
    <t>एनिलीन</t>
  </si>
  <si>
    <t>बेंजाइल एमीन</t>
  </si>
  <si>
    <t>"शिफ अभिकर्मक" (Schiff's Reagent) गुलाबी रंग देता है?</t>
  </si>
  <si>
    <t>एल्डिहाइड के साथ</t>
  </si>
  <si>
    <t>कीटोन के साथ</t>
  </si>
  <si>
    <t>अल्कोहल के साथ</t>
  </si>
  <si>
    <t>एसिड के साथ</t>
  </si>
  <si>
    <t>निम्नलिखित में कौन सा एस्टर का क्रियाशील मूलक है?</t>
  </si>
  <si>
    <t>-COOR</t>
  </si>
  <si>
    <t>-CONH2</t>
  </si>
  <si>
    <t>एल्डिहाइड जो कैनिजारो और एल्डोल दोनों नहीं देता?</t>
  </si>
  <si>
    <t>C3H7CHO</t>
  </si>
  <si>
    <t>NaOH + CaO के मिश्रण को क्या कहते हैं?</t>
  </si>
  <si>
    <t>सोडा लाइम</t>
  </si>
  <si>
    <t>बुझा चूना</t>
  </si>
  <si>
    <t>कली चूना</t>
  </si>
  <si>
    <t>सोडा ऐश</t>
  </si>
  <si>
    <t>एसिटल क्लोराइड का सूत्र क्या है?</t>
  </si>
  <si>
    <t>CH3COCl</t>
  </si>
  <si>
    <t>निम्न में से किसमें -COOH समूह नहीं होता?</t>
  </si>
  <si>
    <t>प्राथमिक अल्कोहल के डीहाइड्रोजनीकरण (Cu/573K) से क्या बनता है?</t>
  </si>
  <si>
    <t>द्वितीयक अल्कोहल के डीहाइड्रोजनीकरण (Cu/573K) से क्या बनता है?</t>
  </si>
  <si>
    <t>लाल चींटियों में कौन सा अम्ल पाया जाता है?</t>
  </si>
  <si>
    <t>एल्डिहाइड का IUPAC अनुलग्न (Suffix) क्या है?</t>
  </si>
  <si>
    <t>-ol</t>
  </si>
  <si>
    <t>-al</t>
  </si>
  <si>
    <t>-one</t>
  </si>
  <si>
    <t>-oic acid</t>
  </si>
  <si>
    <t>कीटोन का IUPAC अनुलग्न (Suffix) क्या है?</t>
  </si>
  <si>
    <t>कार्बोक्सिलिक अम्ल का IUPAC अनुलग्न (Suffix) क्या है?</t>
  </si>
  <si>
    <t>एल्डिहाइड HCN के साथ अभिक्रिया करके क्या बनाता है?</t>
  </si>
  <si>
    <t>साइनोहाइड्रिन</t>
  </si>
  <si>
    <t>एसीटोन को विरंजक चूर्ण (Bleaching Powder) के साथ गर्म करने पर क्या बनता है?</t>
  </si>
  <si>
    <t>फॉर्मेल्डिहाइड</t>
  </si>
  <si>
    <t>C2H5OH का ऑक्सीकरण करने पर अंतिम उत्पाद क्या होता है?</t>
  </si>
  <si>
    <t>निम्नलिखित में कौन "मेटा-निर्देशांक" (Meta-directing) समूह है?</t>
  </si>
  <si>
    <t>-Cl</t>
  </si>
  <si>
    <t>HVZ अभिक्रिया (Hell-Volhard-Zelinsky) कौन नहीं देता?</t>
  </si>
  <si>
    <t>क्लोरोएसिटिक अम्ल</t>
  </si>
  <si>
    <t>निम्नलिखित में सबसे कम वाष्पशील कौन है?</t>
  </si>
  <si>
    <t>मिथाइल एथिल कीटोन</t>
  </si>
  <si>
    <t>RMgX (ग्रिग्नार्ड अभिकर्मक) की अभिक्रिया शुष्क बर्फ (ठोस CO2) से कराने पर क्या बनता है?</t>
  </si>
  <si>
    <t>यूरोट्रोपिन का उपयोग किसमें होता है?</t>
  </si>
  <si>
    <t>मूत्र संक्रमण की दवा में</t>
  </si>
  <si>
    <t>मलेरिया की दवा में</t>
  </si>
  <si>
    <t>एसिड क्लोराइड से एल्डिहाइड बनाने की विधि को क्या कहते हैं?</t>
  </si>
  <si>
    <t>कैनिज़ारो अभिक्रिया</t>
  </si>
  <si>
    <t>रोजनमुंड अभिक्रिया</t>
  </si>
  <si>
    <t>स्टीफन अभिक्रिया</t>
  </si>
  <si>
    <t>इटार्ड अभिक्रिया</t>
  </si>
  <si>
    <t>एल्डिहाइड और प्राथमिक एमीन की अभिक्रिया से क्या बनता है?</t>
  </si>
  <si>
    <t>शिफ बेस (Schiff's Base)</t>
  </si>
  <si>
    <t>कीटल</t>
  </si>
  <si>
    <t>हेमीएसिटल</t>
  </si>
  <si>
    <t>इमीन</t>
  </si>
  <si>
    <t>HCHO और NaOH के बीच कौन सी अभिक्रिया होती है?</t>
  </si>
  <si>
    <t>एल्डोल संघनन</t>
  </si>
  <si>
    <t>पर्किन अभिक्रिया</t>
  </si>
  <si>
    <t>क्लेजन संघनन</t>
  </si>
  <si>
    <t>निम्न में से कौन सा यौगिक प्रकाशिक समावयवता (Optical Isomerism) दर्शाता है?</t>
  </si>
  <si>
    <t>लैक्टिक अम्ल</t>
  </si>
  <si>
    <t>बेंजोइक अम्ल का सोडो-लाइम के साथ गर्म करने पर मुख्य उत्पाद क्या है?</t>
  </si>
  <si>
    <t>टॉलूईन</t>
  </si>
  <si>
    <t>CH3-CH=CH-CHO का IUPAC नाम है?</t>
  </si>
  <si>
    <t>ब्यूट-2-इन-1-अल</t>
  </si>
  <si>
    <t>ब्यूट-1-इन-1-अल</t>
  </si>
  <si>
    <t>ब्यूट-2-इनल</t>
  </si>
  <si>
    <t>क्रोटोनलडीहाइड</t>
  </si>
  <si>
    <t>एसिटल (Acetal) के निर्माण में एल्डिहाइड के साथ किसकी अभिक्रिया होती है?</t>
  </si>
  <si>
    <t>कीटोन का एथिलीन ग्लाइकॉल के साथ अभिक्रिया से क्या बनता है?</t>
  </si>
  <si>
    <t>एसिटल</t>
  </si>
  <si>
    <t>कीटल (चकरी)</t>
  </si>
  <si>
    <t>ऑक्साइम</t>
  </si>
  <si>
    <t>निम्नलिखित में कौन सा अभिकर्मक एल्डिहाइड को अल्कोहल में अपचयित नहीं करता?</t>
  </si>
  <si>
    <t>NaBH4</t>
  </si>
  <si>
    <t>Zn-Hg/HCl (Clemmensen)</t>
  </si>
  <si>
    <t>बेनेडिक्ट घोल का रंग कैसा होता है?</t>
  </si>
  <si>
    <t>ऐल्डोल संघनन में उत्पाद होता है?</t>
  </si>
  <si>
    <t>अल्फा-हाइड्रॉक्सी एल्डिहाइड</t>
  </si>
  <si>
    <t>बीटा-हाइड्रॉक्सी एल्डिहाइड</t>
  </si>
  <si>
    <t>अल्फा, बीटा-असंतृप्त एल्डिहाइड</t>
  </si>
  <si>
    <t>गामा-हाइड्रॉक्सी एल्डिहाइड</t>
  </si>
  <si>
    <t>फॉर्मेल्डिहाइड ग्रिग्नार्ड अभिकर्मक के साथ अभिक्रिया करके क्या बनाता है?</t>
  </si>
  <si>
    <t>प्राथमिक अल्कोहल</t>
  </si>
  <si>
    <t>द्वितीयक अल्कोहल</t>
  </si>
  <si>
    <t>तृतीयक अल्कोहल</t>
  </si>
  <si>
    <t>कीटोन ग्रिग्नार्ड अभिकर्मक के साथ अभिक्रिया करके क्या बनाता है?</t>
  </si>
  <si>
    <t>एल्डिहाइड हाइड्रॉक्सिल एमीन (NH2OH) के साथ अभिक्रिया करके क्या बनाता है?</t>
  </si>
  <si>
    <t>हाइड्राजोन</t>
  </si>
  <si>
    <t>सेमीकार्बाजोन</t>
  </si>
  <si>
    <t>2-पेंटेनोन और 3-पेंटेनोन में किसके द्वारा विभेद किया जा सकता है?</t>
  </si>
  <si>
    <t>बेंजोफेनोन (Benzophenone) का सूत्र है?</t>
  </si>
  <si>
    <t>C6H5COC6H5</t>
  </si>
  <si>
    <t>C6H5COCH3</t>
  </si>
  <si>
    <t>(C6H5)2CHOH</t>
  </si>
  <si>
    <t>एल्डिहाइड का क्वथनांक (Boiling point) संगत अल्कोहल से ___ होता है?</t>
  </si>
  <si>
    <t>C3H6O यौगिक जो आयोडोफॉर्म परीक्षण देता है?</t>
  </si>
  <si>
    <t>प्रोपेनोन (एसीटोन)</t>
  </si>
  <si>
    <t>जलीय घोल में फॉर्मिक अम्ल, एसिटिक अम्ल से ____ है।</t>
  </si>
  <si>
    <t>कम अम्लीय</t>
  </si>
  <si>
    <t>अधिक अम्लीय</t>
  </si>
  <si>
    <t>समान अम्लीय</t>
  </si>
  <si>
    <t>कोई तुलना नहीं</t>
  </si>
  <si>
    <t>एसिटिक अम्ल LiAlH4 द्वारा अपचयित होकर क्या देता है?</t>
  </si>
  <si>
    <t>एमाइड को LiAlH4 से अपचयित करने पर क्या बनता है?</t>
  </si>
  <si>
    <t>एस्टर का जल अपघटन (Hydrolysis) क्या देता है?</t>
  </si>
  <si>
    <t>केवल अम्ल</t>
  </si>
  <si>
    <t>केवल अल्कोहल</t>
  </si>
  <si>
    <t>अम्ल और अल्कोहल</t>
  </si>
  <si>
    <t>साइनाइड (R-CN) का पूर्ण जल अपघटन करने पर क्या प्राप्त होता है?</t>
  </si>
  <si>
    <t>एल्डिहाइड का फिनाइल हाइड्राजीन के साथ अभिक्रिया से क्या बनता है?</t>
  </si>
  <si>
    <t>फिनाइल हाइड्राजोन</t>
  </si>
  <si>
    <t>प्रोपेनोन को सांद्र H2SO4 के साथ गर्म करने पर क्या बनता है?</t>
  </si>
  <si>
    <t>मेसिटिलीन</t>
  </si>
  <si>
    <t>जाइलीन</t>
  </si>
  <si>
    <t>दैनिक जीवन में रसायन (Chemistry in Everyday Life)</t>
  </si>
  <si>
    <t>निम्नलिखित में से कौन सा एक 'संकीर्ण स्पेक्ट्रम' (Narrow Spectrum) प्रतिजैविक है?</t>
  </si>
  <si>
    <t>क्लोरामफेनिकॉल</t>
  </si>
  <si>
    <t>पेनिसिलिन G</t>
  </si>
  <si>
    <t>एम्पीसिलीन</t>
  </si>
  <si>
    <t>एमोक्सिसिलिन</t>
  </si>
  <si>
    <t>डिटॉल (Dettol) मिश्रण है:</t>
  </si>
  <si>
    <t>क्लोरोजाइलनोल और टर्पिनोल का</t>
  </si>
  <si>
    <t>फिनोल और आयोडीन का</t>
  </si>
  <si>
    <t>टर्पिनोल और बिथियोनल का</t>
  </si>
  <si>
    <t>निम्नलिखित में से कौन सा एक प्रशांतक (Tranquilizer) है जिसका उपयोग अवसाद और उच्च रक्तचाप (Hypertension) को नियंत्रित करने के लिए किया जाता है?</t>
  </si>
  <si>
    <t>इक्वानिल (Equanil)</t>
  </si>
  <si>
    <t>टेट्रासाइक्लिन</t>
  </si>
  <si>
    <t>एस्पिरिन (Aspirin) का रासायनिक नाम क्या है?</t>
  </si>
  <si>
    <t>एसिटाइल सैलिसिलेट</t>
  </si>
  <si>
    <t>2-एसिटॉक्सीबेन्जोइक अम्ल</t>
  </si>
  <si>
    <t>वे औषधियाँ जो शरीर में प्राकृतिक संदेशवाहक (Natural Messenger) की नकल करके ग्राही (Receptor) को सक्रिय करती हैं, क्या कहलाती हैं?</t>
  </si>
  <si>
    <t>एंटागोनिस्ट</t>
  </si>
  <si>
    <t>एगोनिस्ट (Agonists)</t>
  </si>
  <si>
    <t>जन्म नियंत्रण की गोलियों (Birth control pills) में मुख्य रूप से कौन सा हार्मोन व्युत्पन्न होता है?</t>
  </si>
  <si>
    <t>केवल एस्ट्रोजन</t>
  </si>
  <si>
    <t>केवल टेस्टोस्टेरोन</t>
  </si>
  <si>
    <t>प्रोजेस्टेरोन और एस्ट्रोजन का मिश्रण</t>
  </si>
  <si>
    <t>कोर्टिसोन</t>
  </si>
  <si>
    <t>निम्नलिखित में से कौन सा कृत्रिम मधुरक (Artificial Sweetener) खाना पकाने के तापमान पर स्थिर (Stable) रहता है और कैलोरी नहीं देता?</t>
  </si>
  <si>
    <t>एस्पार्टेम</t>
  </si>
  <si>
    <t>सुक्रालोस (Sucralose)</t>
  </si>
  <si>
    <t>सैकरीन</t>
  </si>
  <si>
    <t>साबुनीकरण (Saponification) प्रक्रिया में वसा (Fat) को किसके साथ गर्म किया जाता है?</t>
  </si>
  <si>
    <t>जलीय HCl</t>
  </si>
  <si>
    <t>जलीय NaOH या KOH</t>
  </si>
  <si>
    <t>जलीय NaCl</t>
  </si>
  <si>
    <t>जलीय H2SO4</t>
  </si>
  <si>
    <t>बालों के कंडीशनर (Hair Conditioner) में मुख्य रूप से किस प्रकार के अपमार्जक (Detergent) का उपयोग किया जाता है?</t>
  </si>
  <si>
    <t>ऋणायनिक (Anionic)</t>
  </si>
  <si>
    <t>धनायनिक (Cationic)</t>
  </si>
  <si>
    <t>अनायनिक (Non-ionic)</t>
  </si>
  <si>
    <t>टूथपेस्ट (Toothpaste) में आमतौर पर किस प्रकार का अपमार्जक प्रयोग किया जाता है?</t>
  </si>
  <si>
    <t>धनायनिक</t>
  </si>
  <si>
    <t>अनायनिक</t>
  </si>
  <si>
    <t>जwitter आयनिक</t>
  </si>
  <si>
    <t>टिंचर आयोडीन (Tincture of Iodine) किसका विलयन है?</t>
  </si>
  <si>
    <t>पानी में आयोडीन</t>
  </si>
  <si>
    <t>ईथर में आयोडीन</t>
  </si>
  <si>
    <t>अल्कोहल-जल मिश्रण में 2-3% आयोडीन</t>
  </si>
  <si>
    <t>बेंजीन में आयोडीन</t>
  </si>
  <si>
    <t>सल्फा ड्रग्स (Sulpha Drugs) की खोज किस दवा के एनालॉग के रूप में हुई थी?</t>
  </si>
  <si>
    <t>प्रोंटोसिल (Prontosil)</t>
  </si>
  <si>
    <t>क्लोरोक्वीन</t>
  </si>
  <si>
    <t>निम्नलिखित में से कौन सा एक 'जीवाणु नाशी' (Bactericidal) एंटीबायोटिक नहीं है? (अर्थात बैक्टीरियोस्टेटिक है)</t>
  </si>
  <si>
    <t>एरिथ्रोमाइसिन</t>
  </si>
  <si>
    <t>अमीनो ग्लाइकोसाइड</t>
  </si>
  <si>
    <t>ऑफलोक्सासिन</t>
  </si>
  <si>
    <t>सिमेटिडाइन (Cimetidine) और रैनिटिडीन (Ranitidine) किस प्रकार की औषधियाँ हैं?</t>
  </si>
  <si>
    <t>प्रशांतक</t>
  </si>
  <si>
    <t>एंटीहिस्टामिन (अम्लता के लिए)</t>
  </si>
  <si>
    <t>एंटीबायोटिक</t>
  </si>
  <si>
    <t>एनाल्जेसिक</t>
  </si>
  <si>
    <t>नॉरएड्रिलीन (Noradrenaline) का स्तर कम होने पर व्यक्ति किस समस्या से ग्रस्त हो सकता है?</t>
  </si>
  <si>
    <t>मलेरिया</t>
  </si>
  <si>
    <t>अवसाद (Depression)</t>
  </si>
  <si>
    <t>उच्च रक्तचाप</t>
  </si>
  <si>
    <t>मधुमेह</t>
  </si>
  <si>
    <t>BHT (Butylated Hydroxy Toluene) और BHA का उपयोग खाद्य पदार्थों में किस रूप में किया जाता है?</t>
  </si>
  <si>
    <t>कृत्रिम मधुरक</t>
  </si>
  <si>
    <t>परिरक्षक (Preservative)</t>
  </si>
  <si>
    <t>एंटीऑक्सीडेंट (प्रतिऑक्सीकारक)</t>
  </si>
  <si>
    <t>रंगने वाला एजेंट</t>
  </si>
  <si>
    <t>निम्नलिखित में से कौन सा एक नशीला (Narcotic) पीड़ाहारी है?</t>
  </si>
  <si>
    <t>मॉर्फिन</t>
  </si>
  <si>
    <t>बर्तन धोने वाले तरल अपमार्जक (Liquid dishwashing detergents) किस श्रेणी में आते हैं?</t>
  </si>
  <si>
    <t>ऋणायनिक</t>
  </si>
  <si>
    <t>साबुन कठोर जल में कार्य क्यों नहीं करता?</t>
  </si>
  <si>
    <t>क्योंकि यह पानी में अघुलनशील है</t>
  </si>
  <si>
    <t>क्योंकि यह Ca और Mg आयनों के साथ अघुलनशील लवण (Scum) बनाता है</t>
  </si>
  <si>
    <t>क्योंकि यह बहुत महँगा है</t>
  </si>
  <si>
    <t>क्योंकि यह अम्लीय है</t>
  </si>
  <si>
    <t>सोडियम बेंजोएट (Sodium Benzoate) का मुख्य उपयोग क्या है?</t>
  </si>
  <si>
    <t>खाद्य परिरक्षक (Food Preservative)</t>
  </si>
  <si>
    <t>सालवरसन (Salvarsan) का उपयोग किस बीमारी के इलाज के लिए किया जाता था?</t>
  </si>
  <si>
    <t>सिफलिस (Syphilis)</t>
  </si>
  <si>
    <t>टाइफाइड</t>
  </si>
  <si>
    <t>कैंसर</t>
  </si>
  <si>
    <t>निम्नलिखित में से कौन सा बार्बिट्यूरेट (Barbiturate) है जो नींद की गोली के रूप में प्रयोग होता है?</t>
  </si>
  <si>
    <t>ल्यूमिनल</t>
  </si>
  <si>
    <t>इंसुलिन</t>
  </si>
  <si>
    <t>ग्लिसरॉल (Glycerol) को साबुन में क्यों मिलाया जाता है? (विशेषकर शेविंग साबुन में)</t>
  </si>
  <si>
    <t>झाग बढ़ाने के लिए</t>
  </si>
  <si>
    <t>जल्दी सूखने से रोकने के लिए</t>
  </si>
  <si>
    <t>कठोरता बढ़ाने के लिए</t>
  </si>
  <si>
    <t>एस्पार्टेम (Aspartame) का उपयोग गर्म खाद्य पदार्थों में क्यों नहीं किया जाता?</t>
  </si>
  <si>
    <t>यह कड़वा होता है</t>
  </si>
  <si>
    <t>यह खाना पकाने के तापमान पर विघटित (Unstable) हो जाता है</t>
  </si>
  <si>
    <t>यह रंग बदल देता है</t>
  </si>
  <si>
    <t>यह घुलता नहीं है</t>
  </si>
  <si>
    <t>निम्नलिखित में से कौन सा एक 'सल्फा ड्रग' है?</t>
  </si>
  <si>
    <t>सल्फानिलामाइड</t>
  </si>
  <si>
    <t>स्ट्रेप्टोमाइसिन</t>
  </si>
  <si>
    <t>शरीर में हिस्टामिन (Histamine) क्या कार्य करता है?</t>
  </si>
  <si>
    <t>मांसपेशी वृद्धि</t>
  </si>
  <si>
    <t>पेट में पेप्सिन और HCl के स्राव को उत्तेजित करना</t>
  </si>
  <si>
    <t>रक्त का थक्का जमाना</t>
  </si>
  <si>
    <t>हड्डियों को मजबूत करना</t>
  </si>
  <si>
    <t>सिटिलट्राइमेथिल अमोनियम ब्रोमाइड' (Cetyltrimethylammonium bromide) किस प्रकार का अपमार्जक है?</t>
  </si>
  <si>
    <t>पीने के पानी में क्लोरीन की कितनी सांद्रता उसे कीटाणुनाशक बनाती है?</t>
  </si>
  <si>
    <t>0.2-0.4 ppm</t>
  </si>
  <si>
    <t>10-20 ppm</t>
  </si>
  <si>
    <t>एस्पिरिन (Aspirin) का प्रयोग दर्द निवारक के अलावा और किसलिए किया जाता है?</t>
  </si>
  <si>
    <t>नींद लाने के लिए</t>
  </si>
  <si>
    <t>रक्त का थक्का जमने से रोकने के लिए (Heart attack prevention)</t>
  </si>
  <si>
    <t>एंटीबायोटिक के रूप में</t>
  </si>
  <si>
    <t>वह दवा जो एंजाइम के सक्रिय स्थल (Active site) पर जुड़ने के लिए क्रियाधार (Substrate) से प्रतिस्पर्धा करती है, उसे क्या कहते हैं?</t>
  </si>
  <si>
    <t>प्रतिस्पर्धी संदमक (Competitive Inhibitor)</t>
  </si>
  <si>
    <t>एलोस्टेरिक संदमक</t>
  </si>
  <si>
    <t>प्रमोटर</t>
  </si>
  <si>
    <t>विष</t>
  </si>
  <si>
    <t>ऐमीन (Amines)</t>
  </si>
  <si>
    <t>निम्नलिखित में से कौन सा एक प्राथमिक ऐमीन (Primary Amine) है?</t>
  </si>
  <si>
    <t>(CH₃)₂NH</t>
  </si>
  <si>
    <t>(CH₃)₃N</t>
  </si>
  <si>
    <t>(CH₃)₃CNH₂</t>
  </si>
  <si>
    <t>C₆H₅NHCH₃</t>
  </si>
  <si>
    <t>ऐमीन में नाइट्रोजन परमाणु का प्रसंकरण (Hybridization) क्या होता है?</t>
  </si>
  <si>
    <t>हॉफमैन ब्रोमामाइड अभिक्रिया (Hoffmann Bromamide Reaction) में किस अभिकर्मक का उपयोग किया जाता है?</t>
  </si>
  <si>
    <t>Br₂ + KOH (alc)</t>
  </si>
  <si>
    <t>Br₂ + NaOH (aq)</t>
  </si>
  <si>
    <t>CHCl₃ + NaOH</t>
  </si>
  <si>
    <t>NaNO₂ + HCl</t>
  </si>
  <si>
    <t>हॉफमैन ब्रोमामाइड अभिक्रिया का मुख्य उत्पाद क्या होता है?</t>
  </si>
  <si>
    <t>द्वितीयक ऐमीन</t>
  </si>
  <si>
    <t>एक कार्बन कम वाला प्राथमिक ऐमीन</t>
  </si>
  <si>
    <t>समान कार्बन वाला प्राथमिक ऐमीन</t>
  </si>
  <si>
    <t>गैब्रियल थैलिमाइड संश्लेषण (Gabriel Phthalimide Synthesis) का प्रयोग किसके विरचन (Preparation) के लिए किया जाता है?</t>
  </si>
  <si>
    <t>प्राथमिक ऐलिफेटिक ऐमीन</t>
  </si>
  <si>
    <t>प्राथमिक एरोमैटिक ऐमीन</t>
  </si>
  <si>
    <t>तृतीयक ऐमीन</t>
  </si>
  <si>
    <t>गैब्रियल थैलिमाइड अभिक्रिया में किस अभिकर्मक का उपयोग किया जाता है?</t>
  </si>
  <si>
    <t>KOH (एल्कोहलिक)</t>
  </si>
  <si>
    <t>कार्बिल ऐमीन अभिक्रिया (Carbylamine Reaction) किस प्रकार के ऐमीन द्वारा दी जाती है?</t>
  </si>
  <si>
    <t>केवल 1° ऐमीन</t>
  </si>
  <si>
    <t>केवल 2° ऐमीन</t>
  </si>
  <si>
    <t>केवल 3° ऐमीन</t>
  </si>
  <si>
    <t>1° और 2° दोनों</t>
  </si>
  <si>
    <t>कार्बिल ऐमीन अभिक्रिया में बनने वाला दुर्गंध युक्त पदार्थ कौन सा है?</t>
  </si>
  <si>
    <t>साइनाइड</t>
  </si>
  <si>
    <t>आइसोसाइनाइड</t>
  </si>
  <si>
    <t>क्लोरोफॉर्म और एल्कोहलिक KOH के साथ प्राथमिक ऐमीन को गर्म करने पर क्या प्राप्त होता है?</t>
  </si>
  <si>
    <t>ऐल्किल साइनाइड</t>
  </si>
  <si>
    <t>ऐल्किल आइसोसाइनाइड</t>
  </si>
  <si>
    <t>ऐल्कोहल</t>
  </si>
  <si>
    <t>नाइट्रो ऐल्केन</t>
  </si>
  <si>
    <t>ऐनिलीन को क्लोरोफॉर्म और कास्टिक पोटाश (KOH) के साथ गर्म करने पर क्या बनता है?</t>
  </si>
  <si>
    <t>फेनिल साइनाइड</t>
  </si>
  <si>
    <t>फेनिल आइसोसाइनाइड</t>
  </si>
  <si>
    <t>नाइट्रो बेंजीन</t>
  </si>
  <si>
    <t>जलीय विलयन में निम्नलिखित में से सबसे प्रबल क्षार (Strongest Base) कौन सा है? (मेथिल समूह के लिए)</t>
  </si>
  <si>
    <t>CH₃NH₂</t>
  </si>
  <si>
    <t>गैसीय अवस्था (Gas Phase) में ऐमीनों की क्षारकीयता का सही क्रम क्या है?</t>
  </si>
  <si>
    <t>जलीय विलयन में एथिल ऐमीन (C2​H5​) के लिए क्षारकीयता का सही क्रम क्या है?</t>
  </si>
  <si>
    <t>ऐनिलीन (Aniline) अमोनिया से दुर्बल क्षार है, इसका कारण क्या है?</t>
  </si>
  <si>
    <t>-I प्रभाव</t>
  </si>
  <si>
    <t>हिंसबर्ग अभिकर्मक (Hinsberg Reagent) क्या है?</t>
  </si>
  <si>
    <t>बेंजीन सल्फोनिक अम्ल</t>
  </si>
  <si>
    <t>बेंजीन सल्फोनिल क्लोराइड</t>
  </si>
  <si>
    <t>बेंजीन सल्फोनामाइड</t>
  </si>
  <si>
    <t>एथिल आइसोसाइनाइड</t>
  </si>
  <si>
    <t>कौन सा ऐमीन हिंसबर्ग अभिकर्मक के साथ अभिक्रिया नहीं करता है?</t>
  </si>
  <si>
    <t>1° ऐमीन</t>
  </si>
  <si>
    <t>2° ऐमीन</t>
  </si>
  <si>
    <t>3° ऐमीन</t>
  </si>
  <si>
    <t>नाइट्रस अम्ल (HNO2​) के साथ अभिक्रिया करके प्राथमिक ऐलिफेटिक ऐमीन क्या मुक्त करता है?</t>
  </si>
  <si>
    <t>NO2​ गैस</t>
  </si>
  <si>
    <t>N2​ गैस</t>
  </si>
  <si>
    <t>NH3​ गैस</t>
  </si>
  <si>
    <t>H2​ गैस</t>
  </si>
  <si>
    <t>ऐनिलीन की अभिक्रिया NaNO2​+HCl के साथ 273-278 K पर कराने से क्या बनता है?</t>
  </si>
  <si>
    <t>बेंजीन डाइएजोनियम क्लोराइड</t>
  </si>
  <si>
    <t>फेनॉल</t>
  </si>
  <si>
    <t>बेंजीन डाइएजोनियम क्लोराइड को CuCl/HCl के साथ गर्म करने पर क्लोरोबेंजीन बनता है। इस अभिक्रिया को क्या कहते हैं?</t>
  </si>
  <si>
    <t>बेंजीन डाइएजोनियम क्लोराइड को कॉपर पाउडर (Cu) और HCl के साथ गर्म करने पर क्लोरोबेंजीन बनता है। यह कौन सी अभिक्रिया है?</t>
  </si>
  <si>
    <t>फ्रीडेल-क्राफ्ट्स</t>
  </si>
  <si>
    <t>ऐनिलीन ब्रोमीन जल (Bromine Water) के साथ अभिक्रिया करके कौन सा अवक्षेप देता है?</t>
  </si>
  <si>
    <t>2-ब्रोमोऐनिलीन</t>
  </si>
  <si>
    <t>4-ब्रोमोऐनिलीन</t>
  </si>
  <si>
    <t>2,4,6-ट्राइब्रोमोऐनिलीन</t>
  </si>
  <si>
    <t>3-ब्रोमोऐनिलीन</t>
  </si>
  <si>
    <t>2,4,6-ट्राइब्रोमोऐनिलीन का रंग कैसा होता है?</t>
  </si>
  <si>
    <t>सफेद (White)</t>
  </si>
  <si>
    <t>ऐनिलीन के नाइट्रीकरण (Nitration) में मेटा-उत्पाद (m-isomer) भी महत्वपूर्ण मात्रा में बनता है, इसका कारण क्या है?</t>
  </si>
  <si>
    <t>ऐनिलीन कम क्रियाशील है</t>
  </si>
  <si>
    <t>अम्लीय माध्यम में ऐनिलीनियम आयन का बनना</t>
  </si>
  <si>
    <t>NO₂ समूह सक्रियकारक है</t>
  </si>
  <si>
    <t>ऐनिलीन का एसिटिलेशन (Acetylation) करने पर क्या प्राप्त होता है?</t>
  </si>
  <si>
    <t>एसिटामाइड</t>
  </si>
  <si>
    <t>एसिटानिलाइड (Acetanilide)</t>
  </si>
  <si>
    <t>एथिल ऐमीन</t>
  </si>
  <si>
    <t>मेथिल ऐमीन</t>
  </si>
  <si>
    <t>बेंजीन डाइएजोनियम क्लोराइड की फिनोल (Phenol) के साथ युग्मन अभिक्रिया (Coupling Reaction) से क्या बनता है?</t>
  </si>
  <si>
    <t>p-हाइड्रॉक्सीएजोबेंजीन</t>
  </si>
  <si>
    <t>p-अमीनोएजोबेंजीन</t>
  </si>
  <si>
    <t>p-हाइड्रॉक्सीएजोबेंजीन (रंजक) का रंग कैसा होता है?</t>
  </si>
  <si>
    <t>ऐनिलीन के साथ डाइएजोनियम लवण की युग्मन अभिक्रिया से बने रंजक (Dye) का रंग कैसा होता है?</t>
  </si>
  <si>
    <t>पीला (Yellow)</t>
  </si>
  <si>
    <t>नाइट्रोबेन्जीन का अपचयन Sn/HCl या Fe/HCl द्वारा करने पर क्या बनता है?</t>
  </si>
  <si>
    <t>ऐनिलीन</t>
  </si>
  <si>
    <t>एजोबेंजीन</t>
  </si>
  <si>
    <t>ऐल्किल साइनाइड (R-CN) का पूर्ण अपचयन (Reduction) करने पर क्या प्राप्त होता है?</t>
  </si>
  <si>
    <t>मेंडियस अभिक्रिया (Mendius reaction) में किसका अपचयन होता है?</t>
  </si>
  <si>
    <t>एल्किल आइसोसाइनाइड</t>
  </si>
  <si>
    <t>एल्किल साइनाइड</t>
  </si>
  <si>
    <t>नाइट्रो यौगिक</t>
  </si>
  <si>
    <t>ऐनिलीन फ्रीडेल-क्राफ्ट्स अभिक्रिया (Friedel-Crafts reaction) नहीं दर्शाता है क्योंकि:</t>
  </si>
  <si>
    <t>यह कम क्रियाशील है</t>
  </si>
  <si>
    <t>यह AlCl3​ (लुइस अम्ल) के साथ लवण बना लेता है</t>
  </si>
  <si>
    <t>यह एक गैस है</t>
  </si>
  <si>
    <t>इसमें अनुनाद नहीं होता</t>
  </si>
  <si>
    <t>मस्टर्ड ऑयल अभिक्रिया' (Mustard Oil Reaction) किस ऐमीन की पहचान के लिए है?</t>
  </si>
  <si>
    <t>सभी ऐमीन</t>
  </si>
  <si>
    <t>C3​H9​N अणुसूत्र के कितने समावयवी (Isomers) संभव हैं?</t>
  </si>
  <si>
    <t>निम्नलिखित में से कौन सा यौगिक ज्विटर आयन (Zwitter ion) बनाता है?</t>
  </si>
  <si>
    <t>सल्फाएनिलिक अम्ल (Sulphanilic acid)</t>
  </si>
  <si>
    <t>ग्लाइसिन</t>
  </si>
  <si>
    <t>ऐल्किल हेलाइड का अमोनिया के साथ अभिक्रिया (Ammonolysis) किस प्रकार की अभिक्रिया है?</t>
  </si>
  <si>
    <t>इलेक्ट्रॉनरागी प्रतिस्थापन</t>
  </si>
  <si>
    <t>नाभिकरागी प्रतिस्थापन (Nucleophilic Substitution)</t>
  </si>
  <si>
    <t>योगात्मक अभिक्रिया</t>
  </si>
  <si>
    <t>विलोपन अभिक्रिया</t>
  </si>
  <si>
    <t>C6​H5​N2​Cl+HBF4​Δ​C6​H5​F यह कौन सी अभिक्रिया है?</t>
  </si>
  <si>
    <t>बाल्ज-शिमान (Balz-Schiemann)</t>
  </si>
  <si>
    <t>बेंजीन डाइएजोनियम क्लोराइड को KI के साथ हिलाने पर क्या बनता है?</t>
  </si>
  <si>
    <t>ऐनिलीन हवा में खुला छोड़ने पर रंगीन हो जाता है, क्यों?</t>
  </si>
  <si>
    <t>अपचयन के कारण</t>
  </si>
  <si>
    <t>ऑक्सीकरण (Oxidation) के कारण</t>
  </si>
  <si>
    <t>जल के साथ अभिक्रिया</t>
  </si>
  <si>
    <t>प्रकाश अपघटन</t>
  </si>
  <si>
    <t>ऐमीन में नाइट्रोजन पर उपस्थित एकाकी इलेक्ट्रॉन युग्म (Lone pair) के कारण यह कैसा व्यवहार करता है?</t>
  </si>
  <si>
    <t>लुइस अम्ल</t>
  </si>
  <si>
    <t>लुइस क्षारक (Lewis Base)</t>
  </si>
  <si>
    <t>ट्राइमेथिल ऐमीन की आकृति (Shape) क्या होती है?</t>
  </si>
  <si>
    <t>समतल त्रिकोणीय</t>
  </si>
  <si>
    <t>पिरामिडल (Pyramidal)</t>
  </si>
  <si>
    <t>नाइट्रो समूह (-NO₂) का -NH₂ समूह में परिवर्तन किस अभिक्रिया द्वारा होता है?</t>
  </si>
  <si>
    <t>CH3​CNNa/C2​H5​OH​? (उत्पाद क्या है?)</t>
  </si>
  <si>
    <t>एथेन ऐमीन</t>
  </si>
  <si>
    <t>प्राथमिक ऐमीन का सामान्य सूत्र क्या है?</t>
  </si>
  <si>
    <t>R−NH2​</t>
  </si>
  <si>
    <t>R2​NH</t>
  </si>
  <si>
    <t>R3​N</t>
  </si>
  <si>
    <t>R−NO2​</t>
  </si>
  <si>
    <t>ऐल्किल आइसोसाइनाइड के जल-अपघटन से क्या प्राप्त होता है?</t>
  </si>
  <si>
    <t>1° ऐमीन + फार्मिक अम्ल</t>
  </si>
  <si>
    <t>कौन सा ऐमीन HNO2​ के साथ अभिक्रिया करके पीला तैलीय पदार्थ (N-nitrosoamine) बनाता है?</t>
  </si>
  <si>
    <t>ऐनिलीन का pKb​ मान मेथिल ऐमीन से अधिक होता है, इसका अर्थ है:</t>
  </si>
  <si>
    <t>ऐनिलीन अधिक क्षारीय है</t>
  </si>
  <si>
    <t>ऐनिलीन कम क्षारीय है</t>
  </si>
  <si>
    <t>दोनों समान क्षारीय हैं</t>
  </si>
  <si>
    <t>ऐनिलीन अम्लीय है</t>
  </si>
  <si>
    <t>ऐमीन की जल में विलेयता का कारण क्या है?</t>
  </si>
  <si>
    <t>H-आबंध (Hydrogen Bonding)</t>
  </si>
  <si>
    <t>वंडरवाल बल</t>
  </si>
  <si>
    <t>डाइएजोनियम लवण (ArN2+​X−) में N2+​ समूह को क्या कहते हैं?</t>
  </si>
  <si>
    <t>डाइएजो समूह (Diazo group)</t>
  </si>
  <si>
    <t>एमाइड समूह</t>
  </si>
  <si>
    <t>ऐमीन समूह</t>
  </si>
  <si>
    <t>CH3​CONH2​LiAlH4​​?</t>
  </si>
  <si>
    <t>CH3​NH2​</t>
  </si>
  <si>
    <t>C2​H5​NH2​</t>
  </si>
  <si>
    <t>CH3​OH</t>
  </si>
  <si>
    <t>CH3​COOH</t>
  </si>
  <si>
    <t>ऐरोमैटिक प्राथमिक ऐमीन को गैब्रियल थैलिमाइड संश्लेषण से क्यों नहीं बनाया जा सकता?</t>
  </si>
  <si>
    <t>एरोमैटिक हैलाइड नाभिकरागी प्रतिस्थापन नहीं देते</t>
  </si>
  <si>
    <t>थैलिमाइड अस्थाई है</t>
  </si>
  <si>
    <t>अभिक्रिया बहुत धीमी है</t>
  </si>
  <si>
    <t>ऐनिलीन गैस है</t>
  </si>
  <si>
    <t>जलीय विलयन में C6​H5​NH3+​Cl− (ऐनिलीनियम क्लोराइड) की Na2​CO3​ के साथ अभिक्रिया से क्या मिलता है?</t>
  </si>
  <si>
    <t>निम्नलिखित में से कौन लिबरमैन नाइट्रोसो परीक्षण (Libermann nitroso test) देता है?</t>
  </si>
  <si>
    <t>प्राथमिक ऐमीन</t>
  </si>
  <si>
    <t>द्वितीयक ऐमीन (Secondary Amine)</t>
  </si>
  <si>
    <t>सभी</t>
  </si>
  <si>
    <t>R−NH2​+CS2​+HgCl2​→R−NCS (एल्किल आइसोथायोसाइनेट), यह कौन सी अभिक्रिया है?</t>
  </si>
  <si>
    <t>हॉफमैन ब्रोमामाइड</t>
  </si>
  <si>
    <t>कार्बिल ऐमीन</t>
  </si>
  <si>
    <t>हॉफमैन मस्टर्ड ऑयल अभिक्रिया</t>
  </si>
  <si>
    <t>ऐसिटामाइड को मेथिल ऐमीन में बदलने के लिए कौन सी अभिक्रिया उपयुक्त है?</t>
  </si>
  <si>
    <t>हॉफमैन ब्रोमामाइड अभिक्रिया</t>
  </si>
  <si>
    <t>निम्नलिखित में से किसका क्वथनांक (Boiling Point) सबसे अधिक होगा?</t>
  </si>
  <si>
    <t>n-ब्यूटिल ऐमीन (1°)</t>
  </si>
  <si>
    <t>डायएथिल ऐमीन (2°)</t>
  </si>
  <si>
    <t>एथिलडाइमेथिल ऐमीन (3°)</t>
  </si>
  <si>
    <t>नाइट्रो यौगिकों के अपचयन के लिए सबसे उपयुक्त और प्रचलित विधि कौन सी है (क्योंकि इसमें FeCl₂ जल-अपघटित होकर HCl देता है)?</t>
  </si>
  <si>
    <t>Sn + HCl</t>
  </si>
  <si>
    <t>Fe + HCl</t>
  </si>
  <si>
    <t>R−X+NH3​→R−NH2​ (अमोनीअपघटन) अभिक्रिया में, नाभिकरागी (Nucleophile) कौन है?</t>
  </si>
  <si>
    <t>R+</t>
  </si>
  <si>
    <t>X−</t>
  </si>
  <si>
    <t>R−X</t>
  </si>
  <si>
    <t>ऐल्किल हैलाइड के अमोनीअपघटन (Ammonolysis) में, यदि एल्किल हैलाइड अधिकता (Excess) में हो, तो मुख्य उत्पाद क्या होगा?</t>
  </si>
  <si>
    <t>चतुष्क अमोनियम लवण (Quaternary salt)</t>
  </si>
  <si>
    <t>सांद्र HNO3​ और सांद्र H2​SO4​ के साथ ऐनिलीन के नाइट्रीकरण (Nitration) पर पैरा (p) और मेटा (m) उत्पाद का प्रतिशत क्रमशः कितना होता है?</t>
  </si>
  <si>
    <t>51% और 47%</t>
  </si>
  <si>
    <t>47% और 51%</t>
  </si>
  <si>
    <t>100% और 0%</t>
  </si>
  <si>
    <t>60% और 40%</t>
  </si>
  <si>
    <t>ऐनिलीन के नाइट्रीकरण से पहले उसका 'एसिलीकरण' (Acetylation) क्यों किया जाता है?</t>
  </si>
  <si>
    <t>NH₂ समूह को सक्रिय करने के लिए</t>
  </si>
  <si>
    <t>NH₂ समूह को सुरक्षित (Protect) करने के लिए</t>
  </si>
  <si>
    <t>मेटा उत्पाद बनाने के लिए</t>
  </si>
  <si>
    <t>विस्फोटक को रोकने के लिए</t>
  </si>
  <si>
    <t>R−NH2​+R′−COCl→? (एसिलीकरण का उत्पाद क्या है?)</t>
  </si>
  <si>
    <t>R−NH−R′</t>
  </si>
  <si>
    <t>R−NH−CO−R′ (N-ऐल्किल ऐमाइड)</t>
  </si>
  <si>
    <t>R−OH</t>
  </si>
  <si>
    <t>ऐल्डिहाइड और प्राथमिक ऐमीन की अभिक्रिया से बना उत्पाद (R−CH=N−R′) क्या कहलाता है?</t>
  </si>
  <si>
    <t>शिफ्ट अभिकर्मक</t>
  </si>
  <si>
    <t>शिफ क्षारक (Schiff's Base)</t>
  </si>
  <si>
    <t>एजो रंजक</t>
  </si>
  <si>
    <t>कार्बोनिल ऐमीन</t>
  </si>
  <si>
    <t>बेंजीन सल्फोनिल क्लोराइड (C6​H5​SO2​Cl) और प्राथमिक ऐमीन की अभिक्रिया से बना उत्पाद किसमें घुलनशील होता है?</t>
  </si>
  <si>
    <t>अम्ल में</t>
  </si>
  <si>
    <t>क्षार (Alkali) में</t>
  </si>
  <si>
    <t>ईथर में</t>
  </si>
  <si>
    <t>द्वितीयक ऐमीन हिंसबर्ग अभिकर्मक के साथ अभिक्रिया करके जो उत्पाद बनाता है, वह क्षार में अघुलनशील क्यों होता है?</t>
  </si>
  <si>
    <t>क्योंकि यह भारी होता है</t>
  </si>
  <si>
    <t>क्योंकि नाइट्रोजन पर कोई H परमाणु नहीं बचता</t>
  </si>
  <si>
    <t>क्योंकि यह एक ठोस है</t>
  </si>
  <si>
    <t>तृतीयक ऐमीन (Tertiary Amine) हिंसबर्ग अभिकर्मक के साथ अभिक्रिया क्यों नहीं करता?</t>
  </si>
  <si>
    <t>नाइट्रोजन पर H परमाणु की अनुपस्थिति के कारण</t>
  </si>
  <si>
    <t>स्टेरिक प्रभाव के कारण</t>
  </si>
  <si>
    <t>यह बहुत कम क्षारीय है</t>
  </si>
  <si>
    <t>बेंजीन डाइएजोनियम क्लोराइड को H3​PO2​ (हाइपोफॉस्फोरस अम्ल) और जल के साथ अभिक्रिया कराने पर क्या बनता है?</t>
  </si>
  <si>
    <t>बेंजीन डाइएजोनियम क्लोराइड की अभिक्रिया एथेनॉल (C2​H5​OH) के साथ कराने पर मुख्य उत्पाद क्या है?</t>
  </si>
  <si>
    <t>डायएथिल ईथर</t>
  </si>
  <si>
    <t>ArN2+​Cl−+HBF4​→ArN2+​BF4−​NaNO2​/Cu,Δ​? (इस अभिक्रिया का उत्पाद क्या है?)</t>
  </si>
  <si>
    <t>सायनोबेंजीन</t>
  </si>
  <si>
    <t>ऐनिलीन और सल्फ्यूरिक अम्ल की अभिक्रिया से बने 'सल्फाएनिलिक अम्ल' में कौन से आयन उपस्थित होते हैं?</t>
  </si>
  <si>
    <t>केवल धनायन</t>
  </si>
  <si>
    <t>केवल ऋणायन</t>
  </si>
  <si>
    <t>ज्विटर आयन (Zwitter ion)</t>
  </si>
  <si>
    <t>सल्फोनेशन में ऐनिलीन को H2​SO4​ के साथ किस तापमान पर गर्म किया जाता है?</t>
  </si>
  <si>
    <t>298 K</t>
  </si>
  <si>
    <t>453-473 K</t>
  </si>
  <si>
    <t>ऐनिलीन की अनुनादी संरचनाओं (Resonance structures) में नाइट्रोजन पर कौन सा आवेश आता है?</t>
  </si>
  <si>
    <t>आंशिक ऋणात्मक</t>
  </si>
  <si>
    <t>C6​H5​N2​Cl (B.D.C) + CuCN/KCN→?</t>
  </si>
  <si>
    <t>सायनोबेंजीन (Benzonitrile)</t>
  </si>
  <si>
    <t>बेंजाइलामाइन</t>
  </si>
  <si>
    <t>गैब्रियल थैलिमाइड संश्लेषण में थैलिमाइड पहले किससे अभिक्रिया करता है?</t>
  </si>
  <si>
    <t>ऐनिलीन फ्रीडेल-क्राफ्ट्स अभिक्रिया क्यों नहीं देता?</t>
  </si>
  <si>
    <t>क्योंकि यह निष्क्रिय है</t>
  </si>
  <si>
    <t>क्योंकि यह उत्प्रेरक AlCl3​ के साथ लवण बना लेता है</t>
  </si>
  <si>
    <t>क्योंकि यह एक गैस है</t>
  </si>
  <si>
    <t>क्योंकि यह अस्थाई है</t>
  </si>
  <si>
    <t>प्राथमिक ऐमीन का क्वथनांक (Boiling point) तृतीयक ऐमीन से अधिक क्यों होता है?</t>
  </si>
  <si>
    <t>अधिक आणविक भार के कारण</t>
  </si>
  <si>
    <t>अंतराआण्विक हाइड्रोजन बंध (Intermolecular H-bonding) के कारण</t>
  </si>
  <si>
    <t>वंडरवाल बल के कारण</t>
  </si>
  <si>
    <t>ऐमीन की क्षारीय प्रकृति का मुख्य कारण क्या है?</t>
  </si>
  <si>
    <t>नाइट्रोजन की उच्च विद्युत ऋणात्मकता</t>
  </si>
  <si>
    <t>नाइट्रोजन पर एकाकी इलेक्ट्रॉन युग्म (Lone pair)</t>
  </si>
  <si>
    <t>sp³ संकरण</t>
  </si>
  <si>
    <t>जलीय माध्यम में मेथिल प्रतिस्थापित ऐमीनों की क्षारकीयता का सही क्रम क्या है?</t>
  </si>
  <si>
    <t>(CH3​)2​NH&gt;CH3​NH2​&gt;(CH3​)3​N</t>
  </si>
  <si>
    <t>(CH3​)3​N&gt;(CH3​)2​NH&gt;CH3​NH2​</t>
  </si>
  <si>
    <t>CH3​NH2​&gt;(CH3​)2​NH&gt;(CH3​)3​N</t>
  </si>
  <si>
    <t>(CH3​)2​NH&gt;(CH3​)3​N&gt;CH3​NH2​</t>
  </si>
  <si>
    <t>अमोनिया (NH3​) की तुलना में ऐल्किल ऐमीन अधिक क्षारीय क्यों होते हैं?</t>
  </si>
  <si>
    <t>-I प्रभाव के कारण</t>
  </si>
  <si>
    <t>ऐनिलीनियम आयन (C6​H5​NH3+​) की अनुनादी संरचनाएं ऐनिलीन की तुलना में:</t>
  </si>
  <si>
    <t>अधिक होती हैं</t>
  </si>
  <si>
    <t>कम होती हैं (केवल 2)</t>
  </si>
  <si>
    <t>समान होती हैं</t>
  </si>
  <si>
    <t>शून्य होती हैं</t>
  </si>
  <si>
    <t>R−CNLiAlH4​​? (पूर्ण अपचयन पर क्या बनता है?)</t>
  </si>
  <si>
    <t>R−CH2​NH2​</t>
  </si>
  <si>
    <t>R−CONH2​</t>
  </si>
  <si>
    <t>R−COOH</t>
  </si>
  <si>
    <t>R−CHO</t>
  </si>
  <si>
    <t>आइसोसायनाइड (R-NC) के अपचयन से कौन सा ऐमीन प्राप्त होता है?</t>
  </si>
  <si>
    <t>प्राथमिक (1°)</t>
  </si>
  <si>
    <t>द्वितीयक (2°)</t>
  </si>
  <si>
    <t>तृतीयक (3°)</t>
  </si>
  <si>
    <t>ऐनिलीन को शुद्ध करने के लिए किस विधि का उपयोग किया जाता है?</t>
  </si>
  <si>
    <t>भाप आसवन (Steam Distillation)</t>
  </si>
  <si>
    <t>क्रिस्टलन</t>
  </si>
  <si>
    <t>CH3​−CH2​−Cl+NaCN→ANi/H2​​B। यहाँ उत्पाद 'B' क्या है?</t>
  </si>
  <si>
    <t>प्रोपेन-1-ऐमीन</t>
  </si>
  <si>
    <t>एथेन-1-ऐमीन</t>
  </si>
  <si>
    <t>इनमें से कौन सा यौगिक जल में सबसे अधिक घुलनशील है?</t>
  </si>
  <si>
    <t>C6​H5​NH2​</t>
  </si>
  <si>
    <t>(C2​H5​)2​NH</t>
  </si>
  <si>
    <t>C6​H5​NO2​</t>
  </si>
  <si>
    <t>मेथिल ऐमीन की अभिक्रिया नाइट्रस अम्ल (HNO2​) से कराने पर कौन सी गैस निकलती है?</t>
  </si>
  <si>
    <t>R−NH2​+CHCl3​+3KOH→X+3KCl+3H2​O। 'X' क्या है?</t>
  </si>
  <si>
    <t>R−CN</t>
  </si>
  <si>
    <t>R−NC (आइसोसायनाइड)</t>
  </si>
  <si>
    <t>R−NH−R</t>
  </si>
  <si>
    <t>ऐल्किल आइसोसायनाइड बनाने के लिए किस अभिकर्मक का प्रयोग होता है?</t>
  </si>
  <si>
    <t>HCN</t>
  </si>
  <si>
    <t>बेंजीन डाइएजोनियम क्लोराइड किस अवस्था में स्थाई (Stable) रहता है?</t>
  </si>
  <si>
    <t>गर्म पानी में</t>
  </si>
  <si>
    <t>0-5°C (ठंडे) तापमान पर</t>
  </si>
  <si>
    <t>भाप में</t>
  </si>
  <si>
    <t>सूर्य के प्रकाश में</t>
  </si>
  <si>
    <t>पैरा-अमीनोएजोबेंजीन (रंजक) किस रंग का होता है?</t>
  </si>
  <si>
    <t>कपलिंग (Coupling) अभिक्रिया में माध्यम कैसा होना चाहिए (ऐनिलीन के लिए)?</t>
  </si>
  <si>
    <t>प्रबल अम्लीय</t>
  </si>
  <si>
    <t>हल्का अम्लीय (Mildly acidic)</t>
  </si>
  <si>
    <t>प्रबल क्षारीय</t>
  </si>
  <si>
    <t>फिनोल के साथ बेंजीन डाइएजोनियम क्लोराइड की कपलिंग अभिक्रिया किस माध्यम में होती है?</t>
  </si>
  <si>
    <t>अम्लीय (pH &lt; 5)</t>
  </si>
  <si>
    <t>क्षारीय (pH 9-10)</t>
  </si>
  <si>
    <t>किसी भी माध्यम में</t>
  </si>
  <si>
    <t>ऐल्किल ऐमीन में नाइट्रोजन परमाणु की आकृति (Geometry) कैसी होती है?</t>
  </si>
  <si>
    <t>C6​H5​CONH2​Br2​/KOH​?</t>
  </si>
  <si>
    <t>C6​H5​NH2​ (ऐनिलीन)</t>
  </si>
  <si>
    <t>C6​H5​CH2​NH2​</t>
  </si>
  <si>
    <t>C6​H5​CN</t>
  </si>
  <si>
    <t>C6​H5​COOH</t>
  </si>
  <si>
    <t>जब एसिटामाइड (CH3​CONH2​) को P2​O5​ के साथ गर्म किया जाता है, तो क्या बनता है?</t>
  </si>
  <si>
    <t>मिथाइल ऐमीन</t>
  </si>
  <si>
    <t>मिथाइल सायनाइड (CH3​CN)</t>
  </si>
  <si>
    <t>निम्नलिखित में से कौन सा एक उभयधर्मी (Amphoteric) आयन है?</t>
  </si>
  <si>
    <t>सल्फोनेट आयन</t>
  </si>
  <si>
    <t>ज्विटर आयन</t>
  </si>
  <si>
    <t>कार्बोक्सिलेट आयन</t>
  </si>
  <si>
    <t>अमोनियम आयन</t>
  </si>
  <si>
    <t>एथिल ऐमीन (C2​H5​NH2​) का CS2​ और HgCl2​ के साथ गर्म करने पर 'सरसों के तेल' जैसी गंध आती है। उत्पाद क्या है?</t>
  </si>
  <si>
    <t>एथिल साइनाइड</t>
  </si>
  <si>
    <t>एथिल आइसोथायोसाइनेट</t>
  </si>
  <si>
    <t>ऐनिलीन का pKb​ मान लगभग कितना होता है?</t>
  </si>
  <si>
    <t>गैस अवस्था में ऐमीनों की क्षारकीयता का क्रम किस प्रभाव पर निर्भर करता है?</t>
  </si>
  <si>
    <t>केवल विलायकन प्रभाव</t>
  </si>
  <si>
    <t>केवल प्रेरणिक प्रभाव (+I effect)</t>
  </si>
  <si>
    <t>केवल स्टेरिक प्रभाव</t>
  </si>
  <si>
    <t>R2​NH (द्वितीयक ऐमीन) + HNO2​ → ?</t>
  </si>
  <si>
    <t>N-नाइट्रोसोऐमीन (पीला तेल)</t>
  </si>
  <si>
    <t>ऐल्डिहाइड</t>
  </si>
  <si>
    <t>प्राथमिक ऐमीन को R−X की अधिकता के साथ गर्म करने पर अंतिम उत्पाद क्या होगा?</t>
  </si>
  <si>
    <t>चतुष्क अमोनियम लवण</t>
  </si>
  <si>
    <t>निम्नलिखित में से कौन सा ऐमीन सबसे कम क्षारीय है?</t>
  </si>
  <si>
    <t>सैंडमायर अभिक्रिया में CuCl/HCl के स्थान पर यदि केवल कॉपर पाउडर (Cu) और HCl का उपयोग किया जाए, तो अभिक्रिया क्या कहलाती है?</t>
  </si>
  <si>
    <t>गाटरमान (Gattermann) अभिक्रिया</t>
  </si>
  <si>
    <t>फिटिंग अभिक्रिया</t>
  </si>
  <si>
    <t>CH3​CH2​NH2​ और CH3​CONH2​ में अंतर करने के लिए कौन सा अभिकर्मक उपयुक्त है?</t>
  </si>
  <si>
    <t>HNO2​ (या NaNO2​/HCl)</t>
  </si>
  <si>
    <t>Br2​ जल</t>
  </si>
  <si>
    <t>तृतीयक ऐमीन का एसिलीकरण (Acetylation) संभव नहीं है, क्यों?</t>
  </si>
  <si>
    <t>नाइट्रोजन पर H परमाणु नहीं होता</t>
  </si>
  <si>
    <t>नाइट्रोजन पर लोन पेयर नहीं होता</t>
  </si>
  <si>
    <t>यह गैस है</t>
  </si>
  <si>
    <t>ऐरोमैटिक ऐमीन (जैसे ऐनिलीन) को हवा में खुला छोड़ने पर वह काला/भूरा क्यों हो जाता है?</t>
  </si>
  <si>
    <t>जल-अपघटन के कारण</t>
  </si>
  <si>
    <t>वायुमंडलीय ऑक्सीकरण के कारण</t>
  </si>
  <si>
    <t>निर्जलीकरण के कारण</t>
  </si>
  <si>
    <t>ऐनिलीन के ब्रोमीन जल (Bromine Water) के साथ अभिक्रिया करने पर 2,4,6-ट्राइब्रोमोऐनिलीन का कैसा अवक्षेप प्राप्त होता है?</t>
  </si>
  <si>
    <t>ऐनिलीन के नाइट्रीकरण (Nitration) से बचने के लिए पहले उसका 'एसिलीकरण' (Acetylation) किसके साथ किया जाता है?</t>
  </si>
  <si>
    <t>CH3​Cl</t>
  </si>
  <si>
    <t>एसिलीकरण (Acetylation) में ऐनिलीन का कौन सा समूह सुरक्षित (Protect) हो जाता है?</t>
  </si>
  <si>
    <t>−NH2​ समूह</t>
  </si>
  <si>
    <t>बेंजीन रिंग</t>
  </si>
  <si>
    <t>−OH समूह</t>
  </si>
  <si>
    <t>−NO2​ समूह</t>
  </si>
  <si>
    <t>सैंडमायर अभिक्रिया (Sandmeyer Reaction) में उत्प्रेरक (Catalyst) के रूप में किसका प्रयोग होता है?</t>
  </si>
  <si>
    <t>Cu चूर्ण / HCl</t>
  </si>
  <si>
    <t>Cu2​Cl2​ / HCl (CuCl)</t>
  </si>
  <si>
    <t>FeCl3​</t>
  </si>
  <si>
    <t>गाटरमान अभिक्रिया (Gattermann Reaction) में बेंजीन डाइएजोनियम क्लोराइड की अभिक्रिया किसके साथ होती है?</t>
  </si>
  <si>
    <t>Cu2​Cl2​</t>
  </si>
  <si>
    <t>CuCN</t>
  </si>
  <si>
    <t>बाल्ज-शिमान (Balz-Schiemann) अभिक्रिया का मुख्य उत्पाद क्या है?</t>
  </si>
  <si>
    <t>बेंजीन डाइएजोनियम क्लोराइड (C6​H5​N2​Cl) को H3​PO2​ (हाइपोफॉस्फोरस अम्ल) और जल के साथ गर्म करने पर क्या बनता है?</t>
  </si>
  <si>
    <t>हिंसबर्ग अभिकर्मक (Hinsberg Reagent) का रासायनिक नाम क्या है?</t>
  </si>
  <si>
    <t>p-टॉलूईन सल्फोनिल क्लोराइड</t>
  </si>
  <si>
    <t>कौन सा ऐमीन हिंसबर्ग अभिकर्मक के साथ अभिक्रिया करके क्षार (Alkali) में अघुलनशील उत्पाद बनाता है?</t>
  </si>
  <si>
    <t>1∘ ऐमीन</t>
  </si>
  <si>
    <t>2∘ ऐमीन</t>
  </si>
  <si>
    <t>3∘ ऐमीन</t>
  </si>
  <si>
    <t>3∘ ऐमीन (तृतीयक) हिंसबर्ग अभिकर्मक के साथ अभिक्रिया क्यों नहीं करता?</t>
  </si>
  <si>
    <t>यह उदासीन है</t>
  </si>
  <si>
    <t>यह पानी में घुलनशील है</t>
  </si>
  <si>
    <t>ऐल्किल आइसोसायनाइड (R-NC) का अम्लीय जल-अपघटन करने पर क्या प्राप्त होता है?</t>
  </si>
  <si>
    <t>1∘ ऐमीन + फॉर्मिक अम्ल</t>
  </si>
  <si>
    <t>हॉफमैन ब्रोमामाइड अभिक्रिया में बनने वाला मध्यवर्ती (Intermediate) कौन सा है?</t>
  </si>
  <si>
    <t>आइसोसायनेट</t>
  </si>
  <si>
    <t>कार्बोनियम आयन</t>
  </si>
  <si>
    <t>मस्टर्ड ऑयल अभिक्रिया' (Mustard Oil Reaction) में किस अभिकर्मक का उपयोग होता है?</t>
  </si>
  <si>
    <t>CHCl3​+KOH</t>
  </si>
  <si>
    <t>CS2​+HgCl2​</t>
  </si>
  <si>
    <t>NaNO2​+HCl</t>
  </si>
  <si>
    <t>Br2​+KOH</t>
  </si>
  <si>
    <t>ऐनिलीन की फिनोल के साथ युग्मन (Coupling) अभिक्रिया से प्राप्त रंजक (Dye) का रंग क्या होता है?</t>
  </si>
  <si>
    <t>ऐनिलीन की ऐनिलीन के साथ ही (अम्लीय माध्यम में) युग्मन अभिक्रिया से प्राप्त रंजक का रंग क्या होता है?</t>
  </si>
  <si>
    <t>जलीय विलयन में मेथिल प्रतिस्थापित ऐमीनों की क्षारकीयता का सही क्रम क्या है?</t>
  </si>
  <si>
    <t>2∘&gt;1∘&gt;3∘&gt;NH3​</t>
  </si>
  <si>
    <t>2∘&gt;3∘&gt;1∘&gt;NH3​</t>
  </si>
  <si>
    <t>1∘&gt;2∘&gt;3∘</t>
  </si>
  <si>
    <t>3∘&gt;2∘&gt;1∘</t>
  </si>
  <si>
    <t>जलीय विलयन में एथिल (C2​H5​) प्रतिस्थापित ऐमीनों की क्षारकीयता का सही क्रम क्या है?</t>
  </si>
  <si>
    <t>ऐनिलीन फ्रीडेल-क्राफ्ट्स अभिक्रिया (Friedel-Crafts reaction) क्यों नहीं दर्शाता?</t>
  </si>
  <si>
    <t>यह निष्क्रिय है</t>
  </si>
  <si>
    <t>उत्प्रेरक AlCl3​ के साथ लवण बना लेता है</t>
  </si>
  <si>
    <t>सल्फोनेशन पर ऐनिलीन कौन सा आयन बनाता है जिसमें अम्लीय और क्षारीय दोनों समूह होते हैं?</t>
  </si>
  <si>
    <t>हाइड्रोनियम आयन</t>
  </si>
  <si>
    <t>ऑक्साइड आयन</t>
  </si>
  <si>
    <t>ऐनिलीन का pKb​ मान अमोनिया से अधिक होता है, इसका क्या अर्थ है?</t>
  </si>
  <si>
    <t>ऐनिलीन अमोनिया से दुर्बल क्षार है</t>
  </si>
  <si>
    <t>ऐनिलीन अमोनिया से प्रबल क्षार है</t>
  </si>
  <si>
    <t>दोनों की क्षारकता समान है</t>
  </si>
  <si>
    <t>CH3​CNNa(Hg)/C2​H5​OH​? (मेंडियस अपचयन)</t>
  </si>
  <si>
    <t>एथिल ऐमीन (CH3​CH2​NH2​)</t>
  </si>
  <si>
    <t>नाइट्रोबेन्जीन (C6​H5​NO2​) का Sn/HCl या Fe/HCl द्वारा अपचयन करने पर क्या बनता है?</t>
  </si>
  <si>
    <t>नाइट्रोसोबेंजीन</t>
  </si>
  <si>
    <t>प्रयोगशाला में 1∘, 2∘ और 3∘ ऐमीन को अलग करने की सबसे अच्छी विधि कौन सी है?</t>
  </si>
  <si>
    <t>प्रभाजी आसवन</t>
  </si>
  <si>
    <t>हिंसबर्ग विधि</t>
  </si>
  <si>
    <t>हॉफमैन विधि</t>
  </si>
  <si>
    <t>वाष्प आसवन</t>
  </si>
  <si>
    <t>R−NH2​+CHCl3​+3KOH(alc)→?</t>
  </si>
  <si>
    <t>R−Cl</t>
  </si>
  <si>
    <t>बेंजीन डाइएजोनियम क्लोराइड को CuCN/KCN के साथ गर्म करने पर क्या बनता है?</t>
  </si>
  <si>
    <t>ऐनिलीन के नाइट्रीकरण (Nitration) में मेटा-उत्पाद (m-isomer) कितना प्रतिशत बनता है?</t>
  </si>
  <si>
    <t>ऐनिलीन के नाइट्रीकरण में पैरा-उत्पाद (p-isomer) कितना प्रतिशत बनता है?</t>
  </si>
  <si>
    <t>ऐरोमैटिक ऐमीन (जैसे ऐनिलीन) को क्लोरोफॉर्म और KOH के साथ गर्म करने पर क्या प्राप्त होता है?</t>
  </si>
  <si>
    <t>फेनिल आइसोसायनाइड</t>
  </si>
  <si>
    <t>ट्राइमेथिल ऐमीन [(CH3​)3​N] की आकृति कैसी होती है?</t>
  </si>
  <si>
    <t>ट्राइमेथिल ऐमीन में C-N-C आबंध कोण (Bond angle) लगभग कितना होता है?</t>
  </si>
  <si>
    <t>109.5∘</t>
  </si>
  <si>
    <t>108∘</t>
  </si>
  <si>
    <t>180∘</t>
  </si>
  <si>
    <t>ऐमीनों का क्वथनांक (Boiling Point) संगत एल्केनों से अधिक क्यों होता है?</t>
  </si>
  <si>
    <t>अधिक अणुभार के कारण</t>
  </si>
  <si>
    <t>अंतराआण्विक हाइड्रोजन आबंध के कारण</t>
  </si>
  <si>
    <t>आयनिक बंध के कारण</t>
  </si>
  <si>
    <t>सहसंयोजक बंध के कारण</t>
  </si>
  <si>
    <t>जल में ऐमीनों की विलेयता (Solubility) अणुभार बढ़ने पर क्यों घटती है?</t>
  </si>
  <si>
    <t>H-बंध नहीं बनता</t>
  </si>
  <si>
    <t>जलविरागी (Hydrophobic) एल्किल भाग बढ़ने के कारण</t>
  </si>
  <si>
    <t>नाइट्रोजन की क्रियाशीलता कम होने के कारण</t>
  </si>
  <si>
    <t>CH3​NH2​ (मेथिल ऐमीन) का FeCl3​ के साथ अभिक्रिया करने पर क्या बनता है?</t>
  </si>
  <si>
    <t>जलयोजित फेरिक ऑक्साइड (लाल-भूरा अवक्षेप)</t>
  </si>
  <si>
    <t>फेरस क्लोराइड</t>
  </si>
  <si>
    <t>मेथिल क्लोराइड</t>
  </si>
  <si>
    <t>C6​H5​N2​Cl की अभिक्रिया KI (पोटेशियम आयोडाइड) के साथ कराने पर क्या बनता है?</t>
  </si>
  <si>
    <t>प्राथमिक ऐमीन को ऐल्डिहाइड और कीटोन के साथ अभिक्रिया कराने पर क्या बनता है?</t>
  </si>
  <si>
    <t>किस विटामिन का रासायनिक नाम एस्कॉर्बिक अम्ल है (जो ऐमीन चैप्टर के मॉडल पेपर में भी पूछा गया)?</t>
  </si>
  <si>
    <t>विटामिन A</t>
  </si>
  <si>
    <t>विटामिन C</t>
  </si>
  <si>
    <t>विटामिन D</t>
  </si>
  <si>
    <t>विटामिन B</t>
  </si>
  <si>
    <t>लिबरमैन नाइट्रोसो परीक्षण (Libermann Nitroso Test) किस ऐमीन द्वारा दिया जाता है?</t>
  </si>
  <si>
    <t>2∘ ऐमीन (Secondary)</t>
  </si>
  <si>
    <t>R−X की अधिकता में अमोनिया के साथ अभिक्रिया (Ammonolysis) से अंतिम उत्पाद क्या मिलता है?</t>
  </si>
  <si>
    <t>चतुष्क अमोनियम लवण (Quaternary Salt)</t>
  </si>
  <si>
    <t>गैब्रियल थैलिमाइड संश्लेषण में प्रयुक्त क्षारीय अभिकर्मक कौन सा है?</t>
  </si>
  <si>
    <t>जलीय NaOH</t>
  </si>
  <si>
    <t>एल्कोहलिक KOH</t>
  </si>
  <si>
    <t>LiAlH4​</t>
  </si>
  <si>
    <t>ऐल्किल आइसोसायनाइड (R−NC) के अपचयन से क्या बनता है?</t>
  </si>
  <si>
    <t>2∘ ऐमीन (Secondary Amine)</t>
  </si>
  <si>
    <t>C6​H5​NH2​ (ऐनिलीन) हवा में खुला छोड़ने पर रंगीन क्यों हो जाता है?</t>
  </si>
  <si>
    <t>ऐमीन में नाइट्रोजन परमाणु पर उपस्थित एकाकी इलेक्ट्रॉन युग्म (Lone Pair) के कारण यह कैसा व्यवहार करता है?</t>
  </si>
  <si>
    <t>लुइस क्षारक (Nucleophile/Lewis Base)</t>
  </si>
  <si>
    <t>इलेक्ट्रोफाइल</t>
  </si>
  <si>
    <t>ऐनिलीन और एथिल ऐमीन में विभेद (Distinguish) करने के लिए कौन सा परीक्षण उपयुक्त है?</t>
  </si>
  <si>
    <t>कार्बिल ऐमीन परीक्षण</t>
  </si>
  <si>
    <t>एजो रंजक परीक्षण (Azo Dye Test)</t>
  </si>
  <si>
    <t>हिंसबर्ग परीक्षण</t>
  </si>
  <si>
    <t>आयोडीन टेस्ट</t>
  </si>
  <si>
    <t>हॉफमैन ब्रोमामाइड अभिक्रिया में एमाइड (R−CONH2​) से ऐमीन (R−NH2​) बनते समय कितने कार्बन परमाणु कम होते हैं?</t>
  </si>
  <si>
    <t>एक भी नहीं</t>
  </si>
  <si>
    <t>एक (One carbon less)</t>
  </si>
  <si>
    <t>दो</t>
  </si>
  <si>
    <t>तीन</t>
  </si>
  <si>
    <t>ऐनिलीन के सल्फोनेशन से प्राप्त 'सल्फाएनिलिक अम्ल' में कौन सा समूह अम्लीय होता है?</t>
  </si>
  <si>
    <t>−NH2​</t>
  </si>
  <si>
    <t>−SO3​H</t>
  </si>
  <si>
    <t>−COOH</t>
  </si>
  <si>
    <t>−OH</t>
  </si>
  <si>
    <t>निम्नलिखित में से कौन सा यौगिक जल में सबसे अधिक विलेय होगा?</t>
  </si>
  <si>
    <t>C2​H5​NH2​ (Ethylamine)</t>
  </si>
  <si>
    <t>C6​H5​NH2​ (Aniline)</t>
  </si>
  <si>
    <t>(C6​H5​)2​NH</t>
  </si>
  <si>
    <t>ऐनिलीन को NaNO2​+HCl के साथ 0−5∘C पर अभिकृत करने की प्रक्रिया क्या कहलाती है?</t>
  </si>
  <si>
    <t>नाइट्रीकरण</t>
  </si>
  <si>
    <t>डाइएजोटीकरण (Diazotisation)</t>
  </si>
  <si>
    <t>हैलोजनीकरण</t>
  </si>
  <si>
    <t>R−CNH2​O/H+​? (पूर्ण जल-अपघटन)</t>
  </si>
  <si>
    <t>C6​H5​N2​ClC2​H5​OH​? (एथेनॉल के साथ अभिक्रिया)</t>
  </si>
  <si>
    <t>निम्नलिखित में से कौन सा ऐमीन सबसे कम क्षारीय (Weakest Base) है?</t>
  </si>
  <si>
    <t>(CH3​)2​NH</t>
  </si>
  <si>
    <t>जैव-अणु (Biomolecules)</t>
  </si>
  <si>
    <t>सुक्रोज (Sucrose) का सूत्र क्या है?</t>
  </si>
  <si>
    <t>C12H22O11</t>
  </si>
  <si>
    <t>C6H12O6</t>
  </si>
  <si>
    <t>C12H22O12</t>
  </si>
  <si>
    <t>C6H6</t>
  </si>
  <si>
    <t>निम्नलिखित में कौन सा शुगर सबसे मीठा है?</t>
  </si>
  <si>
    <t>लैक्टोज</t>
  </si>
  <si>
    <t>सुक्रोज</t>
  </si>
  <si>
    <t>फ्रुक्टोज</t>
  </si>
  <si>
    <t>ग्लूकोज को HI के साथ गर्म करने पर क्या प्राप्त होता है?</t>
  </si>
  <si>
    <t>एन-हेक्सेन (n-Hexane)</t>
  </si>
  <si>
    <t>सैकडिक अम्ल</t>
  </si>
  <si>
    <t>ग्लूकोनिक अम्ल</t>
  </si>
  <si>
    <t>हेक्सानोल</t>
  </si>
  <si>
    <t>दूध में कौन सा डाइसैकेराइड उपस्थित रहता है?</t>
  </si>
  <si>
    <t>माल्टोज</t>
  </si>
  <si>
    <t>सेल्यूलोज</t>
  </si>
  <si>
    <t>विटामिन C की कमी से कौन सा रोग होता है?</t>
  </si>
  <si>
    <t>रतौंधी</t>
  </si>
  <si>
    <t>बेरी-बेरी</t>
  </si>
  <si>
    <t>स्कर्वी</t>
  </si>
  <si>
    <t>रिकेट्स</t>
  </si>
  <si>
    <t>एंजाइम क्या है?</t>
  </si>
  <si>
    <t>लिपिड</t>
  </si>
  <si>
    <t>निम्नलिखित में कौन सी दवा बुखार को कम करती है?</t>
  </si>
  <si>
    <t>एनालजेसिक</t>
  </si>
  <si>
    <t>एंटीपायरेटिक</t>
  </si>
  <si>
    <t>ट्रैंक्विलाइजर</t>
  </si>
  <si>
    <t>स्टार्च के जल अपघटन से अंत में क्या प्राप्त होता है?</t>
  </si>
  <si>
    <t>DNA में कौन सा क्षारक (Base) उपस्थित नहीं होता है?</t>
  </si>
  <si>
    <t>एडेनिन</t>
  </si>
  <si>
    <t>ग्वानिन</t>
  </si>
  <si>
    <t>थाइमिन</t>
  </si>
  <si>
    <t>यूरेसिल</t>
  </si>
  <si>
    <t>विटामिन B12 में कौन सा धातु आयन उपस्थित होता है?</t>
  </si>
  <si>
    <t>जस्ता (Zn)</t>
  </si>
  <si>
    <t>ग्लूकोज में काइरल कार्बन की संख्या कितनी होती है?</t>
  </si>
  <si>
    <t>फ्रुक्टोज में काइरल कार्बन की संख्या कितनी होती है?</t>
  </si>
  <si>
    <t>कौन सा विटामिन जल में घुलनशील है?</t>
  </si>
  <si>
    <t>विटामिन K</t>
  </si>
  <si>
    <t>अमीनो अम्ल में कौन सा क्रियात्मक समूह उपस्थित होता है?</t>
  </si>
  <si>
    <t>प्रोटीन के जल अपघटन से क्या प्राप्त होता है?</t>
  </si>
  <si>
    <t>अमीनो अम्ल</t>
  </si>
  <si>
    <t>वसा अम्ल</t>
  </si>
  <si>
    <t>जुटर आयन (Zwitter ion) बनाने में कौन समर्थ है?</t>
  </si>
  <si>
    <t>CH3NO2</t>
  </si>
  <si>
    <t>CH3CH2NH2</t>
  </si>
  <si>
    <t>H2N-CH2-COOH</t>
  </si>
  <si>
    <t>सुक्रोज के जल अपघटन से क्या प्राप्त होता है?</t>
  </si>
  <si>
    <t>केवल ग्लूकोज</t>
  </si>
  <si>
    <t>केवल फ्रुक्टोज</t>
  </si>
  <si>
    <t>ग्लूकोज और फ्रुक्टोज</t>
  </si>
  <si>
    <t>ग्लूकोज और गैलेक्टोज</t>
  </si>
  <si>
    <t>माल्टोज के जल अपघटन से क्या प्राप्त होता है?</t>
  </si>
  <si>
    <t>दो ग्लूकोज अणु</t>
  </si>
  <si>
    <t>एक ग्लूकोज और एक फ्रुक्टोज</t>
  </si>
  <si>
    <t>एक ग्लूकोज और एक गैलेक्टोज</t>
  </si>
  <si>
    <t>दो फ्रुक्टोज अणु</t>
  </si>
  <si>
    <t>लैक्टोज के जल अपघटन से क्या प्राप्त होता है?</t>
  </si>
  <si>
    <t>फ्रुक्टोज और गैलेक्टोज</t>
  </si>
  <si>
    <t>मानव शरीर में किसका संश्लेषण नहीं होता है?</t>
  </si>
  <si>
    <t>हार्मोन</t>
  </si>
  <si>
    <t>विटामिन A का रासायनिक नाम क्या है?</t>
  </si>
  <si>
    <t>थायमिन</t>
  </si>
  <si>
    <t>रेटिनोल</t>
  </si>
  <si>
    <t>एस्कॉर्बिक एसिड</t>
  </si>
  <si>
    <t>टोकोफेरॉल</t>
  </si>
  <si>
    <t>विटामिन B1 का रासायनिक नाम क्या है?</t>
  </si>
  <si>
    <t>राइबोफ्लेविन</t>
  </si>
  <si>
    <t>निकोटिनिक एसिड</t>
  </si>
  <si>
    <t>पाइरिडोक्सिन</t>
  </si>
  <si>
    <t>कार्बोहाइड्रेट का सामान्य सूत्र क्या है?</t>
  </si>
  <si>
    <t>Cx(H2O)y</t>
  </si>
  <si>
    <t>निम्नलिखित में कौन पॉलीसैकेराइड है?</t>
  </si>
  <si>
    <t>इंसुलिन का स्राव कहाँ से होता है?</t>
  </si>
  <si>
    <t>थायराइड</t>
  </si>
  <si>
    <t>अग्न्याशय (Pancreas)</t>
  </si>
  <si>
    <t>यकृत</t>
  </si>
  <si>
    <t>आमाशय</t>
  </si>
  <si>
    <t>प्रकृति में सर्वाधिक मात्रा में पाया जाने वाला कार्बोहाइड्रेट कौन सा है?</t>
  </si>
  <si>
    <t>ग्लाइकोजन</t>
  </si>
  <si>
    <t>कौन सा विटामिन रक्त का थक्का बनाने में मदद करता है?</t>
  </si>
  <si>
    <t>विटामिन E</t>
  </si>
  <si>
    <t>विटामिन E की कमी से कौन सा रोग होता है?</t>
  </si>
  <si>
    <t>जनन क्षमता में कमी (बांझपन)</t>
  </si>
  <si>
    <t>न्यूक्लिक अम्लों में कौन सा क्रम सही है?</t>
  </si>
  <si>
    <t>भस्म-फॉस्फेट-शर्करा</t>
  </si>
  <si>
    <t>शर्करा-भस्म-फॉस्फेट</t>
  </si>
  <si>
    <t>फास्फेट-भस्म-शर्करा</t>
  </si>
  <si>
    <t>भस्म-शर्करा-फॉस्फेट</t>
  </si>
  <si>
    <t>ग्लूकोज ब्रोमीन जल के साथ अभिक्रिया करके क्या बनाता है?</t>
  </si>
  <si>
    <t>ग्लूकोज सांद्र HNO3 के साथ अभिक्रिया करके क्या बनाता है?</t>
  </si>
  <si>
    <t>सैकडिक अम्ल (Saccharic acid)</t>
  </si>
  <si>
    <t>सोर्बिटोल</t>
  </si>
  <si>
    <t>पेप्टाइड बंध किसके बीच बनता है?</t>
  </si>
  <si>
    <t>दो कार्बोहाइड्रेट के बीच</t>
  </si>
  <si>
    <t>दो अमीनो अम्लों के बीच</t>
  </si>
  <si>
    <t>दो न्यूक्लियोटाइड के बीच</t>
  </si>
  <si>
    <t>वसा और ग्लिसरॉल के बीच</t>
  </si>
  <si>
    <t>ग्लाइकोसिडिक बंध (Glycosidic Linkage) किसमें पाया जाता है?</t>
  </si>
  <si>
    <t>प्रोटीन में</t>
  </si>
  <si>
    <t>कार्बोहाइड्रेट (डाइसैकेराइड/पॉलीसैकेराइड) में</t>
  </si>
  <si>
    <t>न्यूक्लिक अम्ल में</t>
  </si>
  <si>
    <t>विटामिन में</t>
  </si>
  <si>
    <t>RNA में कौन सा क्षारक (Base) DNA से भिन्न होता है?</t>
  </si>
  <si>
    <t>साइटोसिन</t>
  </si>
  <si>
    <t>शरीर में ग्लाइकोजन कहाँ संचित रहता है?</t>
  </si>
  <si>
    <t>मस्तिष्क और यकृत में</t>
  </si>
  <si>
    <t>यकृत और मांसपेशियों में</t>
  </si>
  <si>
    <t>गुर्दे में</t>
  </si>
  <si>
    <t>रक्त में</t>
  </si>
  <si>
    <t>निम्नलिखित में कौन अनपचायक शर्करा (Non-reducing sugar) है?</t>
  </si>
  <si>
    <t>निम्नलिखित में कौन सा एक आवश्यक अमीनो अम्ल है?</t>
  </si>
  <si>
    <t>एलानीन</t>
  </si>
  <si>
    <t>लाइसिन</t>
  </si>
  <si>
    <t>ग्लूटामिक अम्ल</t>
  </si>
  <si>
    <t>प्रोटीन की हेलिक्स संरचना किसके द्वारा स्थायी होती है?</t>
  </si>
  <si>
    <t>पेप्टाइड बंध</t>
  </si>
  <si>
    <t>डाइसल्फाइड बंध</t>
  </si>
  <si>
    <t>अंडे को उबालने पर प्रोटीन की संरचना में क्या बदलाव आता है?</t>
  </si>
  <si>
    <t>विकृतीकरण (Denaturation)</t>
  </si>
  <si>
    <t>बहुलीकरण</t>
  </si>
  <si>
    <t>अपघटन</t>
  </si>
  <si>
    <t>हाइड्रोजनीकरण</t>
  </si>
  <si>
    <t>इनवर्ट शुगर (Invert Sugar) किसे कहते हैं?</t>
  </si>
  <si>
    <t>ग्लूकोज को</t>
  </si>
  <si>
    <t>फ्रुक्टोज को</t>
  </si>
  <si>
    <t>सुक्रोज के जल अपघटन से प्राप्त मिश्रण को</t>
  </si>
  <si>
    <t>माल्टोज को</t>
  </si>
  <si>
    <t>स्टार्च किसका बहुलक है?</t>
  </si>
  <si>
    <t>अल्फा-डी-ग्लूकोज</t>
  </si>
  <si>
    <t>बीटा-डी-ग्लूकोज</t>
  </si>
  <si>
    <t>अल्फा-डी-फ्रुक्टोज</t>
  </si>
  <si>
    <t>बीटा-डी-फ्रुक्टोज</t>
  </si>
  <si>
    <t>सेल्यूलोज किसका बहुलक है?</t>
  </si>
  <si>
    <t>एमाइलोज</t>
  </si>
  <si>
    <t>ग्लूकोज हाइड्रॉक्सिल एमीन (NH2OH) के साथ क्रिया करके क्या बनाता है?</t>
  </si>
  <si>
    <t>ऑक्सिम (Oxime)</t>
  </si>
  <si>
    <t>ओसाजोन</t>
  </si>
  <si>
    <t>ग्लूकोज में कितने प्राथमिक एल्कोहल समूह (-CH2OH) होते हैं?</t>
  </si>
  <si>
    <t>प्रोटीन किसका बहुलक है?</t>
  </si>
  <si>
    <t>न्यूक्लियोटाइड</t>
  </si>
  <si>
    <t>मैग्नीशियम (Mg) किसका प्रमुख संघटक है?</t>
  </si>
  <si>
    <t>हीमोग्लोबिन</t>
  </si>
  <si>
    <t>क्लोरोफिल</t>
  </si>
  <si>
    <t>ATP</t>
  </si>
  <si>
    <t>कौन सा कार्बोहाइड्रेट वनस्पति कोशिका भित्ति का मुख्य घटक है?</t>
  </si>
  <si>
    <t>न्यूक्लिक अम्ल में कौन सी शर्करा पाई जाती है?</t>
  </si>
  <si>
    <t>हेक्सोज</t>
  </si>
  <si>
    <t>पेंटोज</t>
  </si>
  <si>
    <t>ट्रायोज</t>
  </si>
  <si>
    <t>टेट्रोज</t>
  </si>
  <si>
    <t>निम्नलिखित में कौन सा रेशा (Fiber) प्रोटीन से बना है?</t>
  </si>
  <si>
    <t>रेयॉन</t>
  </si>
  <si>
    <t>ऊन (Wool) / रेशम</t>
  </si>
  <si>
    <t>पॉलिएस्टर</t>
  </si>
  <si>
    <t>विटामिन D की कमी से कौन सा रोग होता है?</t>
  </si>
  <si>
    <t>रिकेट्स (सूखा रोग)</t>
  </si>
  <si>
    <t>एनीमिया</t>
  </si>
  <si>
    <t>कौन सा एंजाइम सुक्रोज को ग्लूकोज और फ्रुक्टोज में बदलता है?</t>
  </si>
  <si>
    <t>जाइमेज</t>
  </si>
  <si>
    <t>यूरेज</t>
  </si>
  <si>
    <t>माल्टोज को ग्लूकोज में बदलने वाला एंजाइम कौन सा है?</t>
  </si>
  <si>
    <t>डीएनए (DNA) में कौन सा बॉन्ड पाया जाता है?</t>
  </si>
  <si>
    <t>पेप्टाइड बॉन्ड</t>
  </si>
  <si>
    <t>ग्लाइकोसिडिक बॉन्ड</t>
  </si>
  <si>
    <t>हाइड्रोजन बॉन्ड</t>
  </si>
  <si>
    <t>फॉस्फोडाइस्टर बॉन्ड</t>
  </si>
  <si>
    <t>क्षारीय अमीनो अम्ल का उदाहरण कौन सा है?</t>
  </si>
  <si>
    <t>एस्पार्टिक अम्ल</t>
  </si>
  <si>
    <t>हिस्टिडीन/लाइसिन</t>
  </si>
  <si>
    <t>वैलीन</t>
  </si>
  <si>
    <t>अम्लीय अमीनो अम्ल का उदाहरण कौन सा है?</t>
  </si>
  <si>
    <t>एस्पार्टिक अम्ल/ग्लूटामिक अम्ल</t>
  </si>
  <si>
    <t>आर्जिनिन</t>
  </si>
  <si>
    <t>हिस्टिडीन</t>
  </si>
  <si>
    <t>सबसे सरल अमीनो अम्ल कौन सा है?</t>
  </si>
  <si>
    <t>ल्यूसीन</t>
  </si>
  <si>
    <t>वेलिन</t>
  </si>
  <si>
    <t>कौन सा अमीनो अम्ल प्रकाशिक सक्रिय (Optically active) नहीं होता है?</t>
  </si>
  <si>
    <t>प्रोलीन</t>
  </si>
  <si>
    <t>ग्लूकोज में -CHO समूह की उपस्थिति दर्शाने के लिए किस अभिकर्मक का उपयोग होता है?</t>
  </si>
  <si>
    <t>Br2-जल</t>
  </si>
  <si>
    <t>ग्लूकोज HCN के साथ अभिक्रिया करके क्या बनाता है?</t>
  </si>
  <si>
    <t>ऑक्सिम</t>
  </si>
  <si>
    <t>ग्लूकोज एसिटिक एनहाइड्राइड के साथ अभिक्रिया करके क्या बनाता है?</t>
  </si>
  <si>
    <t>ग्लूकोज पेंटाएसिटेट</t>
  </si>
  <si>
    <t>ग्लूकोज ट्राईएसिटेट</t>
  </si>
  <si>
    <t>निम्नलिखित में कौन सा डाईसैकेराइड है?</t>
  </si>
  <si>
    <t>कौन सा जैव अणु "जीवन का कर्मचारी" (Staff of life) कहलाता है?</t>
  </si>
  <si>
    <t>हीमोग्लोबिन किसका उदाहरण है?</t>
  </si>
  <si>
    <t>रेशेदार प्रोटीन</t>
  </si>
  <si>
    <t>गोलिकाकार (Globular) प्रोटीन</t>
  </si>
  <si>
    <t>व्युत्पन्न प्रोटीन</t>
  </si>
  <si>
    <t>सरल लिपिड</t>
  </si>
  <si>
    <t>बाल, ऊन और रेशम में कौन सा प्रोटीन पाया जाता है?</t>
  </si>
  <si>
    <t>केराटिन (Keratin)</t>
  </si>
  <si>
    <t>विटामिन B6 की कमी से कौन सा रोग होता है?</t>
  </si>
  <si>
    <t>ऐंठन (Convulsions)</t>
  </si>
  <si>
    <t>न्यूक्लियोसाइड (Nucleoside) में क्या उपस्थित होता है?</t>
  </si>
  <si>
    <t>शुगर + बेस + फॉस्फेट</t>
  </si>
  <si>
    <t>शुगर + बेस</t>
  </si>
  <si>
    <t>बेस + फॉस्फेट</t>
  </si>
  <si>
    <t>शुगर + फॉस्फेट</t>
  </si>
  <si>
    <t>न्यूक्लियोटाइड (Nucleotide) में क्या उपस्थित होता है?</t>
  </si>
  <si>
    <t>DNA की द्विकुंडली संरचना (Double Helix Structure) किसने दी?</t>
  </si>
  <si>
    <t>वाटसन और क्रिक</t>
  </si>
  <si>
    <t>मेंडल</t>
  </si>
  <si>
    <t>डार्विन</t>
  </si>
  <si>
    <t>हरगोविंद खुराना</t>
  </si>
  <si>
    <t>ATP का पूरा नाम क्या है?</t>
  </si>
  <si>
    <t>एडेनोसिन टेट्राफॉस्फेट</t>
  </si>
  <si>
    <t>एडेनोसिन ट्राइफॉस्फेट</t>
  </si>
  <si>
    <t>एडेनोसिन ट्राइफास्फाइट</t>
  </si>
  <si>
    <t>एडेनोसिन डाइफॉस्फेट</t>
  </si>
  <si>
    <t>ग्लूकोज को एथिल अल्कोहल में बदलने वाला एंजाइम कौन सा है?</t>
  </si>
  <si>
    <t>प्रोटीन संश्लेषण का स्थल कौन सा है?</t>
  </si>
  <si>
    <t>राइबोसोम</t>
  </si>
  <si>
    <t>माइटोकॉन्ड्रिया</t>
  </si>
  <si>
    <t>लाइसोसोम</t>
  </si>
  <si>
    <t>गॉल्जी काय</t>
  </si>
  <si>
    <t>आनुवंशिक गुणों का वाहक कौन है?</t>
  </si>
  <si>
    <t>न्यूक्लिक अम्ल</t>
  </si>
  <si>
    <t>शरीर में ऊर्जा का मुख्य स्रोत क्या है?</t>
  </si>
  <si>
    <t>स्टार्च का परीक्षण किस विलियन से किया जाता है?</t>
  </si>
  <si>
    <t>फेहलिंग विलयन</t>
  </si>
  <si>
    <t>आयोडीन विलयन</t>
  </si>
  <si>
    <t>बेनेडिक्ट विलयन</t>
  </si>
  <si>
    <t>आयोडीन के साथ स्टार्च कौन सा रंग देता है?</t>
  </si>
  <si>
    <t>कार्बोहाइड्रेट जो जल अपघटन पर 3 से 10 मोनोसैकेराइड इकाइयाँ देते हैं, कहलाते हैं?</t>
  </si>
  <si>
    <t>मोनोसैकेराइड</t>
  </si>
  <si>
    <t>ऑलिगोसैकेराइड</t>
  </si>
  <si>
    <t>पॉलीसैकेराइड</t>
  </si>
  <si>
    <t>डाईसैकेराइड</t>
  </si>
  <si>
    <t>रक्त में ग्लूकोज की मात्रा को कौन नियंत्रित करता है?</t>
  </si>
  <si>
    <t>ग्लूकागन</t>
  </si>
  <si>
    <t>एड्रेनालाईन</t>
  </si>
  <si>
    <t>थायरोक्सिन</t>
  </si>
  <si>
    <t>कौन सा विटामिन वसा में घुलनशील नहीं है?</t>
  </si>
  <si>
    <t>निम्नलिखित में कौन सा कीटोहेक्सोज (Ketohexose) है?</t>
  </si>
  <si>
    <t>गैलेक्टोज</t>
  </si>
  <si>
    <t>मैनोज</t>
  </si>
  <si>
    <t>निम्नलिखित में कौन सा एल्डोहेक्सोज (Aldohexose) है?</t>
  </si>
  <si>
    <t>राइबोज</t>
  </si>
  <si>
    <t>पेप्सिन एंजाइम किसको जल अपघटित करता है?</t>
  </si>
  <si>
    <t>कार्बोहाइड्रेट को</t>
  </si>
  <si>
    <t>वसा को</t>
  </si>
  <si>
    <t>प्रोटीन को</t>
  </si>
  <si>
    <t>विटामिन को</t>
  </si>
  <si>
    <t>दूध को दही में बदलने वाला एंजाइम कौन सा है?</t>
  </si>
  <si>
    <t>लैक्टेज (Lactase)</t>
  </si>
  <si>
    <t>एमाइलेज</t>
  </si>
  <si>
    <t>प्राकृतिक रबर किसका बहुलक है?</t>
  </si>
  <si>
    <t>आइसोप्रीन</t>
  </si>
  <si>
    <t>क्लोरोप्रीन</t>
  </si>
  <si>
    <t>स्टाइरीन</t>
  </si>
  <si>
    <t>विटामिन B12 की कमी से कौन सा रोग होता है?</t>
  </si>
  <si>
    <t>रक्ताल्पता (Anemia)</t>
  </si>
  <si>
    <t>DNA में प्यूरीन क्षारक कौन-कौन से हैं?</t>
  </si>
  <si>
    <t>एडेनिन और थाइमिन</t>
  </si>
  <si>
    <t>एडेनिन और ग्वानिन</t>
  </si>
  <si>
    <t>साइटोसिन और थाइमिन</t>
  </si>
  <si>
    <t>ग्वानिन और साइटोसिन</t>
  </si>
  <si>
    <t>ग्लूकोज के एक अणु में कितने -OH समूह होते हैं?</t>
  </si>
  <si>
    <t>फ्रुक्टोज को और किस नाम से जाना जाता है?</t>
  </si>
  <si>
    <t>ग्रेप शुगर</t>
  </si>
  <si>
    <t>फ्रूट शुगर</t>
  </si>
  <si>
    <t>केन शुगर</t>
  </si>
  <si>
    <t>मिल्क शुगर</t>
  </si>
  <si>
    <t>केन शुगर (Cane Sugar) किसे कहते हैं?</t>
  </si>
  <si>
    <t>ग्लूकोज का कौन सा रूप प्रकृति में प्रमुखता से पाया जाता है?</t>
  </si>
  <si>
    <t>D-ग्लूकोज</t>
  </si>
  <si>
    <t>L-ग्लूकोज</t>
  </si>
  <si>
    <t>दोनों समान मात्रा में</t>
  </si>
  <si>
    <t>कोशिका का 'पावर हाउस' किसे कहते हैं? (जैव अणु के संदर्भ में ATP उत्पादन)</t>
  </si>
  <si>
    <t>केंद्रक</t>
  </si>
  <si>
    <t>प्रोटीन की प्राथमिक संरचना क्या दर्शाती है?</t>
  </si>
  <si>
    <t>अमीनो अम्लों का क्रम</t>
  </si>
  <si>
    <t>हेलिक्स संरचना</t>
  </si>
  <si>
    <t>3D आकार</t>
  </si>
  <si>
    <t>उप-इकाइयों का संयोजन</t>
  </si>
  <si>
    <t>ग्लूकोज को फेहलिंग विलयन के साथ गर्म करने पर क्या प्राप्त होता है?</t>
  </si>
  <si>
    <t>लाल अवक्षेप (Cu2O)</t>
  </si>
  <si>
    <t>नीला अवक्षेप</t>
  </si>
  <si>
    <t>काला अवक्षेप</t>
  </si>
  <si>
    <t>टोलेन अभिकर्मक (Tollen's Reagent) को अपचयित करने वाला कार्बोहाइड्रेट है?</t>
  </si>
  <si>
    <t>कौन सा प्रोटीन जल में अघुलनशील (Insoluble) होता है?</t>
  </si>
  <si>
    <t>रेशेदार प्रोटीन (Fibrous)</t>
  </si>
  <si>
    <t>ग्लोबुलर प्रोटीन</t>
  </si>
  <si>
    <t>इंसुलिन क्या है?</t>
  </si>
  <si>
    <t>एक अमीनो अम्ल</t>
  </si>
  <si>
    <t>एक प्रोटीन/हार्मोन</t>
  </si>
  <si>
    <t>एक कार्बोहाइड्रेट</t>
  </si>
  <si>
    <t>एक लिपिड</t>
  </si>
  <si>
    <t>थायरोक्सिन हार्मोन में कौन सा तत्व पाया जाता है?</t>
  </si>
  <si>
    <t>विटामिन शब्द का प्रयोग सर्वप्रथम किसने किया?</t>
  </si>
  <si>
    <t>फंक (Funk)</t>
  </si>
  <si>
    <t>वाटसन</t>
  </si>
  <si>
    <t>पाश्चर</t>
  </si>
  <si>
    <t>राइबोज शर्करा किसमें पाई जाती है?</t>
  </si>
  <si>
    <t>DNA</t>
  </si>
  <si>
    <t>RNA</t>
  </si>
  <si>
    <t>एक न्यूक्लियोसाइड से फॉस्फेट समूह जुड़ने पर क्या बनता है?</t>
  </si>
  <si>
    <t>पॉलीपेप्टाइड</t>
  </si>
  <si>
    <t>निम्नलिखित में कौन सा एक पिरिमिडीन क्षारक नहीं है?</t>
  </si>
  <si>
    <t>किस विटामिन को 'सनशाइन विटामिन' कहते हैं?</t>
  </si>
  <si>
    <t>रेफिनोज (Raffinose) का जल अपघटन करने पर कितने मोनोसैकेराइड प्राप्त होते हैं?</t>
  </si>
  <si>
    <t>ग्लूकोज में कार्बोनिल समूह किस कार्बन पर होता है?</t>
  </si>
  <si>
    <t>C-1</t>
  </si>
  <si>
    <t>C-2</t>
  </si>
  <si>
    <t>C-3</t>
  </si>
  <si>
    <t>C-4</t>
  </si>
  <si>
    <t>फ्रुक्टोज में कार्बोनिल (कीटोन) समूह किस कार्बन पर होता है?</t>
  </si>
  <si>
    <t>निम्नलिखित में कौन सा परीक्षण प्रोटीन के लिए है?</t>
  </si>
  <si>
    <t>मौलिश परीक्षण</t>
  </si>
  <si>
    <t>बाइयूरेट परीक्षण (Biuret Test)</t>
  </si>
  <si>
    <t>टॉलेन परीक्षण</t>
  </si>
  <si>
    <t>कार्बोहाइड्रेट का परीक्षण किस टेस्ट द्वारा किया जाता है?</t>
  </si>
  <si>
    <t>मौलिश परीक्षण (Molisch Test)</t>
  </si>
  <si>
    <t>बाइयूरेट परीक्षण</t>
  </si>
  <si>
    <t>निनहाइड्रिन परीक्षण</t>
  </si>
  <si>
    <t>अमीनो अम्ल की पहचान किस परीक्षण से की जाती है?</t>
  </si>
  <si>
    <t>फेहलिंग परीक्षण</t>
  </si>
  <si>
    <t>बेनेडिक्ट परीक्षण</t>
  </si>
  <si>
    <t>शरीर में आयरन (Fe) की कमी से कौन सा रोग होता है?</t>
  </si>
  <si>
    <t>गोइटर</t>
  </si>
  <si>
    <t>ग्लाइकोसिडिक बंध किस प्रकार का बंध है?</t>
  </si>
  <si>
    <t>एमाइड बंध</t>
  </si>
  <si>
    <t>एस्टर बंध</t>
  </si>
  <si>
    <t>ईथर (ऑक्साइड) बंध</t>
  </si>
  <si>
    <t>निम्नलिखित में कौन शरीर के निर्माण खंड (Building blocks) कहलाते हैं?</t>
  </si>
  <si>
    <t>ग्लूकोज की चक्रीय संरचना में कितने कार्बन परमाणु वलय (Ring) में होते हैं?</t>
  </si>
  <si>
    <t>पाइरेनोस (Pyranose) संरचना किसकी होती है?</t>
  </si>
  <si>
    <t>ग्लूकोज की</t>
  </si>
  <si>
    <t>फ्रुक्टोज की</t>
  </si>
  <si>
    <t>सुक्रोज की</t>
  </si>
  <si>
    <t>राइबोज की</t>
  </si>
  <si>
    <t>फ्यूरानोस (Furanose) संरचना किसकी होती है?</t>
  </si>
  <si>
    <t>गैलेक्टोज की</t>
  </si>
  <si>
    <t>माल्टोज की</t>
  </si>
  <si>
    <t>निम्नलिखित में कौन सा एक सल्फर युक्त अमीनो अम्ल है?</t>
  </si>
  <si>
    <t>सिस्टीन (Cysteine)</t>
  </si>
  <si>
    <t>विटामिन C मुख्य रूप से किसमें पाया जाता है?</t>
  </si>
  <si>
    <t>मांस</t>
  </si>
  <si>
    <t>खट्टे फल (Citrus fruits)</t>
  </si>
  <si>
    <t>अनाज</t>
  </si>
  <si>
    <t>विटामिन A का मुख्य स्रोत क्या है?</t>
  </si>
  <si>
    <t>गाजर/मछली का तेल</t>
  </si>
  <si>
    <t>खट्टे फल</t>
  </si>
  <si>
    <t>दाल</t>
  </si>
  <si>
    <t>चावल</t>
  </si>
  <si>
    <t>निम्नलिखित में कौन सा जैव अणु जल में अघुलनशील है?</t>
  </si>
  <si>
    <t>केराटिन (प्रोटीन)</t>
  </si>
  <si>
    <t>यूरिया को अमोनिया और CO2 में बदलने वाला एंजाइम है?</t>
  </si>
  <si>
    <t>यूरेज (Urease)</t>
  </si>
  <si>
    <t>शरीर के पीएच (pH) को बनाए रखने में कौन मदद करता है?</t>
  </si>
  <si>
    <t>प्रोटीन (बफर के रूप में)</t>
  </si>
  <si>
    <t>DNA फिंगरप्रिंटिंग का उपयोग किसमें होता है?</t>
  </si>
  <si>
    <t>अपराधी की पहचान में</t>
  </si>
  <si>
    <t>माता-पिता की पहचान में</t>
  </si>
  <si>
    <t>(A और B) दोनों</t>
  </si>
  <si>
    <t>केवल बीमारी के इलाज में</t>
  </si>
  <si>
    <t>निम्नलिखित में कौन सा एक वृहद अणु (Macromolecule) नहीं है?</t>
  </si>
  <si>
    <t>कौन सा विटामिन गर्म करने पर नष्ट हो जाता है?</t>
  </si>
  <si>
    <t>किस रूप में पौधे अपना भोजन संचित करते हैं?</t>
  </si>
  <si>
    <t>सुक्रोज किस प्रकार का शुगर है?</t>
  </si>
  <si>
    <t>डाइसैकेराइड</t>
  </si>
  <si>
    <t>1 ग्राम वसा से कितनी ऊर्जा मिलती है?</t>
  </si>
  <si>
    <t>4 kcal</t>
  </si>
  <si>
    <t>9 kcal</t>
  </si>
  <si>
    <t>6 kcal</t>
  </si>
  <si>
    <t>2 kcal</t>
  </si>
  <si>
    <t>कोशिका भित्ति (Cell wall) किसकी बनी होती है?</t>
  </si>
  <si>
    <t>हमारे भोजन में आयोडीन की कमी से कौन सा रोग होता है?</t>
  </si>
  <si>
    <t>घेंघा (Goiter)</t>
  </si>
  <si>
    <t>ग्लोबुलर प्रोटीन का उदाहरण है?</t>
  </si>
  <si>
    <t>केराटिन</t>
  </si>
  <si>
    <t>मायोसिन</t>
  </si>
  <si>
    <t>हीमोग्लोबिन/इंसुलिन</t>
  </si>
  <si>
    <t>फाइब्रोइन</t>
  </si>
  <si>
    <t>α-D-ग्लूकोज और β-D-ग्लूकोज आपस में क्या हैं?</t>
  </si>
  <si>
    <t>एनोमर (Anomers)</t>
  </si>
  <si>
    <t>एपिमर</t>
  </si>
  <si>
    <t>प्रतिबिम्ब रूप</t>
  </si>
  <si>
    <t>क्रियात्मक समावयवी</t>
  </si>
  <si>
    <t>माल्टोज में ग्लूकोज इकाइयां किस कार्बन से जुड़ी होती हैं?</t>
  </si>
  <si>
    <t>C1-C2</t>
  </si>
  <si>
    <t>C1-C4</t>
  </si>
  <si>
    <t>C1-C6</t>
  </si>
  <si>
    <t>C1-C1</t>
  </si>
  <si>
    <t>सुक्रोज में ग्लूकोज और फ्रुक्टोज के बीच कौन सा लिंक होता है?</t>
  </si>
  <si>
    <t>C2-C4</t>
  </si>
  <si>
    <t>एमिलोज (Amylose) किसका घटक है?</t>
  </si>
  <si>
    <t>स्टार्च का</t>
  </si>
  <si>
    <t>सेल्यूलोज का</t>
  </si>
  <si>
    <t>ग्लाइकोजन का</t>
  </si>
  <si>
    <t>प्रोटीन का</t>
  </si>
  <si>
    <t>एमिलोज जल में ______ होता है।</t>
  </si>
  <si>
    <t>अघुलनशील</t>
  </si>
  <si>
    <t>आंशिक घुलनशील</t>
  </si>
  <si>
    <t>एमिलोपेक्टिन (Amylopectin) जल में ______ होता है।</t>
  </si>
  <si>
    <t>अति घुलनशील</t>
  </si>
  <si>
    <t>स्टार्च में एमिलोज का प्रतिशत लगभग कितना होता है?</t>
  </si>
  <si>
    <t>15-20%</t>
  </si>
  <si>
    <t>80-85%</t>
  </si>
  <si>
    <t>प्रोटीन की द्वितीयक संरचना (Secondary structure) का प्रकार है?</t>
  </si>
  <si>
    <t>α-हेलिक्स</t>
  </si>
  <si>
    <t>β-प्लीटेड शीट</t>
  </si>
  <si>
    <t>केवल रेखीय</t>
  </si>
  <si>
    <t>एंजाइम की क्रियाशीलता के लिए इष्टतम तापमान क्या है?</t>
  </si>
  <si>
    <t>37°C (310K)</t>
  </si>
  <si>
    <t>70°C</t>
  </si>
  <si>
    <t>शरीर में कौन सा तत्व हड्डियों और दांतों के लिए आवश्यक है?</t>
  </si>
  <si>
    <t>रक्त में ऑक्सीजन का परिवहन कौन करता है?</t>
  </si>
  <si>
    <t>मायोग्लोबिन</t>
  </si>
  <si>
    <t>किस जैव अणु में कोबाल्ट पाया जाता है?</t>
  </si>
  <si>
    <t>कौन सा विटामिन 'एंटी-स्टेरिलिटी' (Anti-sterility) विटामिन कहलाता है?</t>
  </si>
  <si>
    <t>विटामिन B2 का रासायनिक नाम क्या है?</t>
  </si>
  <si>
    <t>बायोटिन</t>
  </si>
  <si>
    <t>मुंह के किनारों का फटना (Cheilosis) किस विटामिन की कमी से होता है?</t>
  </si>
  <si>
    <t>विटामिन B1</t>
  </si>
  <si>
    <t>विटामिन B2</t>
  </si>
  <si>
    <t>परनिशियस एनीमिया' (Pernicious Anaemia) किसकी कमी से होता है?</t>
  </si>
  <si>
    <t>विटामिन B6</t>
  </si>
  <si>
    <t>ग्लूकोज में -COOH समूह नहीं होता, फिर भी यह अपचायक है, क्यों?</t>
  </si>
  <si>
    <t>-OH समूह के कारण</t>
  </si>
  <si>
    <t>-CHO समूह के कारण</t>
  </si>
  <si>
    <t>कीटोन समूह के कारण</t>
  </si>
  <si>
    <t>-O- बंध के कारण</t>
  </si>
  <si>
    <t>क्या होता है जब ग्लूकोज की अभिक्रिया फेनिल हाइड्राजीन से होती है?</t>
  </si>
  <si>
    <t>ग्लूकोज जोन (Glucosazone) बनता है</t>
  </si>
  <si>
    <t>सोर्बिटोल बनता है</t>
  </si>
  <si>
    <t>ग्लूकोनिक अम्ल बनता है</t>
  </si>
  <si>
    <t>हेक्सेन बनता है</t>
  </si>
  <si>
    <t>इनमें से कौन शरीर द्वारा नहीं बनाया जा सकता है?</t>
  </si>
  <si>
    <t>क्षारीय माध्यम में एमिनो अम्ल किस रूप में रहता है?</t>
  </si>
  <si>
    <t>धनायन (Cation)</t>
  </si>
  <si>
    <t>ऋणायन (Anion)</t>
  </si>
  <si>
    <t>जुटर आयन</t>
  </si>
  <si>
    <t>अम्लीय माध्यम में एमिनो अम्ल किस रूप में रहता है?</t>
  </si>
  <si>
    <t>समविभव बिंदु (Isoelectric point) पर एमिनो अम्ल की गति क्या होती है?</t>
  </si>
  <si>
    <t>कैथोड की ओर</t>
  </si>
  <si>
    <t>एनोड की ओर</t>
  </si>
  <si>
    <t>गति नहीं करता</t>
  </si>
  <si>
    <t>दोनों ओर</t>
  </si>
  <si>
    <t>निम्नलिखित में कौन सा एक तंतुमय (Fibrous) प्रोटीन है?</t>
  </si>
  <si>
    <t>मायोसिन (मांसपेशी)</t>
  </si>
  <si>
    <t>न्यूक्लिक अम्ल किसका बहुलक है?</t>
  </si>
  <si>
    <t>न्यूक्लियोसाइड का</t>
  </si>
  <si>
    <t>न्यूक्लियोटाइड का</t>
  </si>
  <si>
    <t>अमीनो अम्ल का</t>
  </si>
  <si>
    <t>DNA की डबल हेलिक्स संरचना में एडिनिन किसके साथ जुड़ता है?</t>
  </si>
  <si>
    <t>DNA में साइटोसिन किसके साथ जुड़ता है?</t>
  </si>
  <si>
    <t>A और T के बीच कितने हाइड्रोजन बंध होते हैं?</t>
  </si>
  <si>
    <t>G और C के बीच कितने हाइड्रोजन बंध होते हैं?</t>
  </si>
  <si>
    <t>RNA कितने प्रकार के होते हैं?</t>
  </si>
  <si>
    <t>3 (mRNA, tRNA, rRNA)</t>
  </si>
  <si>
    <t>कौन सा RNA प्रोटीन संश्लेषण में संदेश वाहक का कार्य करता है?</t>
  </si>
  <si>
    <t>tRNA</t>
  </si>
  <si>
    <t>mRNA</t>
  </si>
  <si>
    <t>rRNA</t>
  </si>
  <si>
    <t>एंजाइम की 'लॉक एंड की' (Lock and Key) थ्योरी किसने दी?</t>
  </si>
  <si>
    <t>फिशर (Emil Fischer)</t>
  </si>
  <si>
    <t>कोशलैंड</t>
  </si>
  <si>
    <t>क्रिक</t>
  </si>
  <si>
    <t>एमाइलेज (Amylase) एंजाइम का कार्य क्या है?</t>
  </si>
  <si>
    <t>प्रोटीन को तोड़ना</t>
  </si>
  <si>
    <t>स्टार्च को ग्लूकोज/माल्टोज में तोड़ना</t>
  </si>
  <si>
    <t>सुक्रोज को तोड़ना</t>
  </si>
  <si>
    <t>ट्रिप्सिन (Trypsin) एंजाइम का कार्य क्या है?</t>
  </si>
  <si>
    <t>स्टार्च का पाचन</t>
  </si>
  <si>
    <t>वसा का पाचन</t>
  </si>
  <si>
    <t>ग्लूकोज का ऑक्सीकरण</t>
  </si>
  <si>
    <t>निम्नलिखित में कौन सा परीक्षण कार्बोहाइड्रेट की पहचान के लिए नहीं है?</t>
  </si>
  <si>
    <t>मोलिश</t>
  </si>
  <si>
    <t>बेनेडिक्ट</t>
  </si>
  <si>
    <t>फेहलिंग</t>
  </si>
  <si>
    <t>बाइयूरेट</t>
  </si>
  <si>
    <t>ग्लूकोज के ऑक्सीकरण से शरीर में क्या प्राप्त होता है?</t>
  </si>
  <si>
    <t>CO2 और H2O</t>
  </si>
  <si>
    <t>ऊर्जा (ATP)</t>
  </si>
  <si>
    <t>ग्लाइकोजन की संरचना किसके समान होती है?</t>
  </si>
  <si>
    <t>एमाइलोपेक्टिन</t>
  </si>
  <si>
    <t>कपास (Cotton) मुख्य रूप से किसका बना होता है?</t>
  </si>
  <si>
    <t>कागज़ (Paper) मुख्य रूप से किससे बनता है?</t>
  </si>
  <si>
    <t>निम्नलिखित में कौन सा एक प्यूरीन (Purine) क्षारक है?</t>
  </si>
  <si>
    <t>विटामिन H को और किस नाम से जाना जाता है?</t>
  </si>
  <si>
    <t>फोलिक एसिड</t>
  </si>
  <si>
    <t>पैंटोथेनिक एसिड</t>
  </si>
  <si>
    <t>कौन सा विटामिन यकृत (Liver) में संचित होता है?</t>
  </si>
  <si>
    <t>सूर्य के प्रकाश से कौन सा विटामिन प्राप्त होता है?</t>
  </si>
  <si>
    <t>D</t>
  </si>
  <si>
    <t>राइबोफ्लेविन की कमी से होने वाला रोग है?</t>
  </si>
  <si>
    <t>कीलोसिस (Cheilosis)</t>
  </si>
  <si>
    <t>एस्कॉर्बिक एसिड' किसका नाम है?</t>
  </si>
  <si>
    <t>सुक्रोज एक ______ शर्करा है।</t>
  </si>
  <si>
    <t>अपचायक (Reducing)</t>
  </si>
  <si>
    <t>अनपचायक (Non-reducing)</t>
  </si>
  <si>
    <t>माल्टोज एक ______ शर्करा है।</t>
  </si>
  <si>
    <t>अनपचायक</t>
  </si>
  <si>
    <t>लैक्टोज एक ______ शर्करा है।</t>
  </si>
  <si>
    <t>सेल्यूलोज मानव शरीर में क्यों नहीं पचता?</t>
  </si>
  <si>
    <t>एंजाइम सेल्युलेज की अनुपस्थिति</t>
  </si>
  <si>
    <t>एंजाइम एमाइलेज की अनुपस्थिति</t>
  </si>
  <si>
    <t>यह विषैला है</t>
  </si>
  <si>
    <t>यह बहुत कठोर है</t>
  </si>
  <si>
    <t>ग्लूकोज और फ्रुक्टोज एक दूसरे के क्या हैं?</t>
  </si>
  <si>
    <t>क्रियात्मक समावयवी (Functional Isomers)</t>
  </si>
  <si>
    <t>दर्पण प्रतिबिम्ब</t>
  </si>
  <si>
    <t>एनोमर</t>
  </si>
  <si>
    <t>बहुलक</t>
  </si>
  <si>
    <t>ग्लूकोज का अणुभार (Molecular Weight) कितना होता है?</t>
  </si>
  <si>
    <t>सुक्रोज का अणुभार कितना होता है?</t>
  </si>
  <si>
    <t>निम्नलिखित में कौन एक प्राकृतिक बहुलक है?</t>
  </si>
  <si>
    <t>टेरिलीन</t>
  </si>
  <si>
    <t>सेल्यूलोज/स्टार्च</t>
  </si>
  <si>
    <t>कौन सा तत्व प्रोटीन में अनिवार्य रूप से पाया जाता है?</t>
  </si>
  <si>
    <t>कार्बन, हाइड्रोजन, ऑक्सीजन, नाइट्रोजन</t>
  </si>
  <si>
    <t>केवल कार्बन, हाइड्रोजन</t>
  </si>
  <si>
    <t>केवल कार्बन, ऑक्सीजन</t>
  </si>
  <si>
    <t>कार्बन, हाइड्रोजन, सल्फर</t>
  </si>
  <si>
    <t>हीमोग्लोबिन में कौन सी धातु पाई जाती है?</t>
  </si>
  <si>
    <t>Fe (आयरन)</t>
  </si>
  <si>
    <t>कोशिका झिल्ली (Cell membrane) मुख्य रूप से किसकी बनी होती है?</t>
  </si>
  <si>
    <t>फॉस्फोलिपिड और प्रोटीन</t>
  </si>
  <si>
    <t>केवल वसा</t>
  </si>
  <si>
    <t>केवल प्रोटीन</t>
  </si>
  <si>
    <t>निम्नलिखित में से कौन सा हार्मोन तनाव की स्थिति में स्रावित होता है?</t>
  </si>
  <si>
    <t>एड्रेनालाईन (Adrenaline)</t>
  </si>
  <si>
    <t>एस्ट्रोजन</t>
  </si>
  <si>
    <t>अमीनो अम्लों की कुल संख्या जो प्रोटीन बनाती है?</t>
  </si>
  <si>
    <t>डेक्सट्रोज' (Dextrose) किसे कहते हैं?</t>
  </si>
  <si>
    <t>लेवुलोज' (Laevulose) किसे कहते हैं?</t>
  </si>
  <si>
    <t>दूध का सफेद रंग किसके कारण होता है?</t>
  </si>
  <si>
    <t>कैसिइन (Casein) प्रोटीन</t>
  </si>
  <si>
    <t>एंजाइम की गतिविधि pH परिवर्तन से ______ होती है।</t>
  </si>
  <si>
    <t>अप्रभावित</t>
  </si>
  <si>
    <t>प्रभावित</t>
  </si>
  <si>
    <t>बंद</t>
  </si>
  <si>
    <t>बढ़ जाती है</t>
  </si>
  <si>
    <t>कौन सा विटामिन मूत्र (Urine) के माध्यम से उत्सर्जित होता है?</t>
  </si>
  <si>
    <t>शहद (Honey) में मुख्य रूप से कौन सी शर्करा होती है?</t>
  </si>
  <si>
    <t>टेबल शुगर (Table Sugar) किसे कहा जाता है?</t>
  </si>
  <si>
    <t>DNA और RNA में समानता है?</t>
  </si>
  <si>
    <t>दोनों में शर्करा समान है</t>
  </si>
  <si>
    <t>दोनों में फॉस्फेट समूह है</t>
  </si>
  <si>
    <t>दोनों द्विकुंडलित हैं</t>
  </si>
  <si>
    <t>दोनों में यूरेसिल है</t>
  </si>
  <si>
    <t>कौन सा परीक्षण एल्डिहाइड समूह की उपस्थिति की पुष्टि करता है?</t>
  </si>
  <si>
    <t>लुकास परीक्षण</t>
  </si>
  <si>
    <t>रेशम (Silk) क्या है?</t>
  </si>
  <si>
    <t>निम्नलिखित में कौन सा एक स्टेरॉयड हार्मोन है?</t>
  </si>
  <si>
    <t>टेस्टोस्टेरोन</t>
  </si>
  <si>
    <t>ऑक्सीटोसिन</t>
  </si>
  <si>
    <t>आयोडीन की कमी से घेंघा रोग किस ग्रंथि से संबंधित है?</t>
  </si>
  <si>
    <t>अग्न्याशय</t>
  </si>
  <si>
    <t>पीयूष ग्रंथि</t>
  </si>
  <si>
    <t>कोशिका में प्रोटीन संश्लेषण की सूचना किसके पास होती है?</t>
  </si>
  <si>
    <t>कौन सा पदार्थ शरीर के तापमान को नियंत्रित करने में मदद करता है?</t>
  </si>
  <si>
    <t>ग्लूकोज में कितने प्राथमिक और कितने द्वितीयक -OH समूह होते हैं?</t>
  </si>
  <si>
    <t>1 प्राथमिक, 4 द्वितीयक</t>
  </si>
  <si>
    <t>2 प्राथमिक, 3 द्वितीयक</t>
  </si>
  <si>
    <t>1 प्राथमिक, 3 द्वितीयक</t>
  </si>
  <si>
    <t>5 प्राथमिक</t>
  </si>
  <si>
    <t>फ्रुक्टोज में कितने प्राथमिक -OH समूह होते हैं?</t>
  </si>
  <si>
    <t>विटामिन B12 का मुख्य स्रोत क्या है?</t>
  </si>
  <si>
    <t>हरी सब्जियां</t>
  </si>
  <si>
    <t>मांस/मछली/अंडा</t>
  </si>
  <si>
    <t>गाजर</t>
  </si>
  <si>
    <t>शाकाहारी भोजन में कौन सा विटामिन अक्सर कम होता है?</t>
  </si>
  <si>
    <t>निम्नलिखित में कौन सा 'मिल्क शुगर' कहलाता है?</t>
  </si>
  <si>
    <t>एमाइलेज (Amylase) कहाँ पाया जाता है?</t>
  </si>
  <si>
    <t>आमाशय रस में</t>
  </si>
  <si>
    <t>लार (Saliva) में</t>
  </si>
  <si>
    <t>पित्त रस में</t>
  </si>
  <si>
    <t>द्राक्ष शर्करा' (Grape Sugar) किसे कहते हैं?</t>
  </si>
  <si>
    <t>कौन सा अमीनो अम्ल शरीर में संश्लेषित होता है?</t>
  </si>
  <si>
    <t>अनावश्यक (Non-essential)</t>
  </si>
  <si>
    <t>आवश्यक (Essential)</t>
  </si>
  <si>
    <t>निम्नलिखित में से कौन सा एक न्यूक्लियोटाइड का घटक नहीं है?</t>
  </si>
  <si>
    <t>शर्करा</t>
  </si>
  <si>
    <t>फॉस्फेट</t>
  </si>
  <si>
    <t>नाइट्रोजन बेस</t>
  </si>
  <si>
    <t>रक्त का लाल रंग किसके कारण होता है?</t>
  </si>
  <si>
    <t>एंजाइम की क्रिया किस सिद्धांत पर कार्य करती है?</t>
  </si>
  <si>
    <t>ताला-चाबी सिद्धांत</t>
  </si>
  <si>
    <t>ब्राउनियन गति</t>
  </si>
  <si>
    <t>उत्प्रेरण</t>
  </si>
  <si>
    <t>निम्नलिखित में कौन सा पदार्थ मीठा है लेकिन शर्करा नहीं है?</t>
  </si>
  <si>
    <t>सैकरीन (Saccharin)</t>
  </si>
  <si>
    <t>कौन सा विटामिन 'कोएग्यूलेशन' (Coagulation) विटामिन कहलाता है?</t>
  </si>
  <si>
    <t>ग्लूकोज के 5-OH समूह की पुष्टि किस अभिक्रिया से होती है?</t>
  </si>
  <si>
    <t>एसिटिलेशन (Acetylation)</t>
  </si>
  <si>
    <t>किण्वन</t>
  </si>
  <si>
    <t>कोशिका में 'आत्महत्या की थैली' किसे कहते हैं?</t>
  </si>
  <si>
    <t>मानव शरीर में सबसे कठोर पदार्थ कौन सा है?</t>
  </si>
  <si>
    <t>हड्डी</t>
  </si>
  <si>
    <t>इनेमल (Enamel)</t>
  </si>
  <si>
    <t>नाखून</t>
  </si>
  <si>
    <t>प्रोटीन की तृतीयक संरचना (Tertiary Structure) में कौन से बंध होते हैं?</t>
  </si>
  <si>
    <t>निम्नलिखित में कौन सा विटामिन एंटीऑक्सीडेंट (Antioxidant) की तरह कार्य करता है?</t>
  </si>
  <si>
    <t>विटामिन C और E</t>
  </si>
  <si>
    <t>कौन सा कार्बोहाइड्रेट शरीर में ऊर्जा का आरक्षित स्रोत (Reserve source) है?</t>
  </si>
  <si>
    <t>दूध में कौन सा विटामिन अनुपस्थित होता है?</t>
  </si>
  <si>
    <t>निम्नलिखित में कौन सा एक संयुग्मी प्रोटीन (Conjugated Protein) है?</t>
  </si>
  <si>
    <t>ग्लाइकोप्रोटीन</t>
  </si>
  <si>
    <t>कोलेजन</t>
  </si>
  <si>
    <t>डीएनए के एक पूर्ण घुमाव (Turn) की लंबाई कितनी होती है?</t>
  </si>
  <si>
    <t>34 Å</t>
  </si>
  <si>
    <t>20 Å</t>
  </si>
  <si>
    <t>3.4 Å</t>
  </si>
  <si>
    <t>10 Å</t>
  </si>
  <si>
    <t>आनुवंशिक कोड (Genetic Code) में कितने कोडॉन होते हैं?</t>
  </si>
  <si>
    <t>सुक्रोज एक डाइसैकेराइड है</t>
  </si>
  <si>
    <t>सेल्यूलोज एक पॉलीसैकेराइड है</t>
  </si>
  <si>
    <t>ग्लाइसिन एक विटामिन है</t>
  </si>
  <si>
    <t>इंसुलिन एक हार्मोन है</t>
  </si>
  <si>
    <t>राइबोजाइम' (Ribozyme) क्या है?</t>
  </si>
  <si>
    <t>एक एंजाइम जो प्रोटीन है</t>
  </si>
  <si>
    <t>एक एंजाइम जो RNA है</t>
  </si>
  <si>
    <t>एक विटामिन</t>
  </si>
  <si>
    <t>शरीर में यूरिया का निर्माण कहाँ होता है?</t>
  </si>
  <si>
    <t>यकृत (Liver) में</t>
  </si>
  <si>
    <t>आंत में</t>
  </si>
  <si>
    <t>निम्नलिखित में कौन सा 'ब्रेन शुगर' (Brain Sugar) कहलाता है?</t>
  </si>
  <si>
    <t>एमाइलेज' एंजाइम का स्रोत क्या है?</t>
  </si>
  <si>
    <t>लार ग्रंथियां</t>
  </si>
  <si>
    <t>हृदय</t>
  </si>
  <si>
    <t>त्वचा</t>
  </si>
  <si>
    <t>किस तापमान पर एंजाइम निष्क्रिय हो जाते हैं?</t>
  </si>
  <si>
    <t>बहुत कम तापमान पर</t>
  </si>
  <si>
    <t>बहुत अधिक तापमान पर</t>
  </si>
  <si>
    <t>दोनों स्थितियों में</t>
  </si>
  <si>
    <t>कौन सा विटामिन 'ब्यूटी विटामिन' (Beauty Vitamin) कहलाता है?</t>
  </si>
  <si>
    <t>निम्नलिखित में से कौन सा एक प्राकृतिक स्वीटनर (Natural Sweetener) है?</t>
  </si>
  <si>
    <t>सुक्रालोज</t>
  </si>
  <si>
    <t>प्रोटीन का कैलोरी मान (Calorific value) कितना है?</t>
  </si>
  <si>
    <t>4 kcal/g</t>
  </si>
  <si>
    <t>9 kcal/g</t>
  </si>
  <si>
    <t>7 kcal/g</t>
  </si>
  <si>
    <t>2 kcal/g</t>
  </si>
  <si>
    <t>कार्बोहाइड्रेट का कैलोरी मान कितना है?</t>
  </si>
  <si>
    <t>6 kcal/g</t>
  </si>
  <si>
    <t>वसा का कैलोरी मान कितना है?</t>
  </si>
  <si>
    <t>5 kcal/g</t>
  </si>
  <si>
    <t>निम्नलिखित में से कौन सा 'प्लांट स्टार्च' कहलाता है?</t>
  </si>
  <si>
    <t>एनिमल स्टार्च' (Animal Starch) किसे कहते हैं?</t>
  </si>
  <si>
    <t>काइटिन</t>
  </si>
  <si>
    <t>काइटिन (Chitin) कहाँ पाया जाता है?</t>
  </si>
  <si>
    <t>कवक (Fungi) की कोशिका भित्ति में</t>
  </si>
  <si>
    <t>पौधों में</t>
  </si>
  <si>
    <t>जानवरों में</t>
  </si>
  <si>
    <t>जीवाणुओं में</t>
  </si>
  <si>
    <t>विटामिन B3 (Niacin) की कमी से कौन सा रोग होता है?</t>
  </si>
  <si>
    <t>पेलाग्रा (Pellagra)</t>
  </si>
  <si>
    <t>निम्नलिखित में से कौन सा एक ऑलिगोसैकेराइड है?</t>
  </si>
  <si>
    <t>रैफिनोज</t>
  </si>
  <si>
    <t>DNA की खोज किसने की थी?</t>
  </si>
  <si>
    <t>फ्रेडरिक मिशर (Friedrich Miescher)</t>
  </si>
  <si>
    <t>कोलेजन' (Collagen) क्या है?</t>
  </si>
  <si>
    <t>शरीर में सबसे प्रचुर प्रोटीन</t>
  </si>
  <si>
    <t>एक वसा</t>
  </si>
  <si>
    <t>इंसुलिन की कमी से कौन सा रोग होता है?</t>
  </si>
  <si>
    <t>मधुमेह (Diabetes)</t>
  </si>
  <si>
    <t>घेंघा</t>
  </si>
  <si>
    <t>निम्नलिखित में कौन सा एक 'ग्लाइकोप्रोटीन' है?</t>
  </si>
  <si>
    <t>म्यूसिन (Mucin)</t>
  </si>
  <si>
    <t>कौन सा पदार्थ एंजाइम की क्रिया को रोक देता है?</t>
  </si>
  <si>
    <t>संदमक (Inhibitor)</t>
  </si>
  <si>
    <t>को-फैक्टर</t>
  </si>
  <si>
    <t>सबस्ट्रेट</t>
  </si>
  <si>
    <t>प्राइमरी स्ट्रक्चर' ऑफ प्रोटीन में कौन सा बॉन्ड मुख्य है?</t>
  </si>
  <si>
    <t>डाइसल्फाइड बॉन्ड</t>
  </si>
  <si>
    <t>आयनिक बॉन्ड</t>
  </si>
  <si>
    <t>प्रोटीन के विकृतीकरण (Denaturation) में कौन सी संरचना नष्ट नहीं होती?</t>
  </si>
  <si>
    <t>प्राथमिक संरचना</t>
  </si>
  <si>
    <t>द्वितीयक संरचना</t>
  </si>
  <si>
    <t>तृतीयक संरचना</t>
  </si>
  <si>
    <t>चतुर्थ संरचना</t>
  </si>
  <si>
    <t>निम्नलिखित में कौन सा शर्करा (Sugar) DNA में मौजूद है?</t>
  </si>
  <si>
    <t>2-डीऑक्सी राइबोज</t>
  </si>
  <si>
    <t>निम्नलिखित में कौन सा एंजाइम जैविक उत्प्रेरक (Bio-catalyst) है?</t>
  </si>
  <si>
    <t>सभी एंजाइम</t>
  </si>
  <si>
    <t>केवल विटामिन</t>
  </si>
  <si>
    <t>केवल हार्मोन</t>
  </si>
  <si>
    <t>केवल लिपिड</t>
  </si>
  <si>
    <t>विटामिन B12 का रंग कैसा होता है?</t>
  </si>
  <si>
    <t>लाल (कोबाल्ट के कारण)</t>
  </si>
  <si>
    <t>FAD और NAD क्या हैं?</t>
  </si>
  <si>
    <t>सह-एंजाइम (Co-enzymes)</t>
  </si>
  <si>
    <t>निम्नलिखित में कौन सा एमिनो अम्ल शरीर में नहीं बनता?</t>
  </si>
  <si>
    <t>वेलिन (Valine)</t>
  </si>
  <si>
    <t>सेरीन</t>
  </si>
  <si>
    <t>अंडे की सफेदी में कौन सा प्रोटीन होता है?</t>
  </si>
  <si>
    <t>ट्रांसफर RNA' (tRNA) का कार्य क्या है?</t>
  </si>
  <si>
    <t>अमीनो अम्ल को राइबोसोम तक लाना</t>
  </si>
  <si>
    <t>संदेश ले जाना</t>
  </si>
  <si>
    <t>संरचना बनाना</t>
  </si>
  <si>
    <t>ऊर्जा देना</t>
  </si>
  <si>
    <t>किस विटामिन की कमी से 'जीरोफथैल्मिया' (Xerophthalmia) होता है?</t>
  </si>
  <si>
    <t>राइबोसोम' किसका बना होता है?</t>
  </si>
  <si>
    <t>RNA और प्रोटीन</t>
  </si>
  <si>
    <t>DNA और प्रोटीन</t>
  </si>
  <si>
    <t>केवल RNA</t>
  </si>
  <si>
    <t>निम्नलिखित में कौन सा एक 'रक्त प्रोटीन' है?</t>
  </si>
  <si>
    <t>फाइब्रिनोजेन</t>
  </si>
  <si>
    <t>एक्टिन</t>
  </si>
  <si>
    <t>ग्लाइकोसिडिक लिंकेज' में कौन सा परमाणु दो मोनोसैकेराइड को जोड़ता है?</t>
  </si>
  <si>
    <t>निम्नलिखित में कौन सा एक 'उत्क्रमणीय' (Reversible) परिवर्तन नहीं है?</t>
  </si>
  <si>
    <t>अंडे का उबलना (प्रोटीन का विकृतीकरण)</t>
  </si>
  <si>
    <t>बर्फ का पिघलना</t>
  </si>
  <si>
    <t>पानी का वाष्पीकरण</t>
  </si>
  <si>
    <t>नमक का घुलना</t>
  </si>
  <si>
    <t>शरीर में 'एंटीबॉडी' (Antibody) क्या हैं?</t>
  </si>
  <si>
    <t>विटामिन C का रासायनिक सूत्र क्या है?</t>
  </si>
  <si>
    <t>C6H8O6</t>
  </si>
  <si>
    <t>मायोग्लोबिन' (Myoglobin) कहाँ पाया जाता है?</t>
  </si>
  <si>
    <t>मांसपेशियों में</t>
  </si>
  <si>
    <t>हड्डियों में</t>
  </si>
  <si>
    <t>बालों में</t>
  </si>
  <si>
    <t>निम्नलिखित में कौन सा एक 'प्यूरीन' नहीं है?</t>
  </si>
  <si>
    <t>कौन सा जैव अणु कोशिका झिल्ली में 'फ्लUID मोज़ेक मॉडल' बनाता है?</t>
  </si>
  <si>
    <t>लिपिड और प्रोटीन</t>
  </si>
  <si>
    <t>पेलाग्रा' रोग किस विटामिन की कमी से होता है?</t>
  </si>
  <si>
    <t>विटामिन B3</t>
  </si>
  <si>
    <t>क्वाशियोरकोर' (Kwashiorkor) रोग किसकी कमी से होता है?</t>
  </si>
  <si>
    <t>मरास्मस' (Marasmus) रोग किसकी कमी से होता है?</t>
  </si>
  <si>
    <t>प्रोटीन और कैलोरी (ऊर्जा)</t>
  </si>
  <si>
    <t>केवल आयरन</t>
  </si>
  <si>
    <t>केवल आयोडीन</t>
  </si>
  <si>
    <t>निम्नलिखित में कौन सा तत्व इंसुलिन में धातु के रूप में पाया जाता है?</t>
  </si>
  <si>
    <t>कोलेस्ट्रॉल' (Cholesterol) क्या है?</t>
  </si>
  <si>
    <t>एक स्टेरॉयड (लिपिड)</t>
  </si>
  <si>
    <t>एक प्रोटीन</t>
  </si>
  <si>
    <t>लैक्टोबैसिलस' बैक्टीरिया दूध को दही में बदलने के लिए किस शर्करा का उपयोग करता है?</t>
  </si>
  <si>
    <t>डीएनए में 'बैकबोन' (Backbone) किसकी बनी होती है?</t>
  </si>
  <si>
    <t>शर्करा और फॉस्फेट</t>
  </si>
  <si>
    <t>शर्करा और बेस</t>
  </si>
  <si>
    <t>बेस और फॉस्फेट</t>
  </si>
  <si>
    <t>हिस्टोन' (Histone) प्रोटीन किसके साथ जुड़ा होता है?</t>
  </si>
  <si>
    <t>निम्नलिखित में कौन सा एक 'को-फैक्टर' (Co-factor) हो सकता है?</t>
  </si>
  <si>
    <t>धातु आयन (जैसे Zn, Mg)</t>
  </si>
  <si>
    <t>ग्लूकोज के ऑक्सीकरण (Glycolysis) का अंतिम उत्पाद क्या है?</t>
  </si>
  <si>
    <t>पाइरुविक अम्ल</t>
  </si>
  <si>
    <t>साइट्रिक अम्ल</t>
  </si>
  <si>
    <t>क्रेब्स चक्र' (Krebs Cycle) कहाँ संपन्न होता है?</t>
  </si>
  <si>
    <t>माइटोकॉन्ड्रिया में</t>
  </si>
  <si>
    <t>साइटोप्लाज्म में</t>
  </si>
  <si>
    <t>राइबोसोम में</t>
  </si>
  <si>
    <t>केंद्रक में</t>
  </si>
  <si>
    <t>ग्लाइकोलिसिस' (Glycolysis) कहाँ संपन्न होता है?</t>
  </si>
  <si>
    <t>साइटोप्लाज्म (कोशिका द्रव्य) में</t>
  </si>
  <si>
    <t>गॉल्जी काय में</t>
  </si>
  <si>
    <t>निम्नलिखित में कौन सा विटामिन 'हार्मोन' की तरह कार्य करता है?</t>
  </si>
  <si>
    <t>बायोटिन' (Biotin) किस विटामिन का नाम है?</t>
  </si>
  <si>
    <t>विटामिन B7 (या विटामिन H)</t>
  </si>
  <si>
    <t>फोलीक एसिड' (Folic Acid) किस विटामिन समूह का हिस्सा है?</t>
  </si>
  <si>
    <t>विटामिन B कॉम्प्लेक्स</t>
  </si>
  <si>
    <t>एटीपी सिंथेज़' (ATP Synthase) क्या है?</t>
  </si>
  <si>
    <t>एक एंजाइम</t>
  </si>
  <si>
    <t>एक हार्मोन</t>
  </si>
  <si>
    <t>सैकरीन' (Saccharin) क्या है?</t>
  </si>
  <si>
    <t>कृत्रिम मधुरक (Artificial Sweetener)</t>
  </si>
  <si>
    <t>प्राकृतिक शर्करा</t>
  </si>
  <si>
    <t>एस्पार्टेम' (Aspartame) का उपयोग किसमें होता है?</t>
  </si>
  <si>
    <t>कोल्ड ड्रिंक्स/मीठा करने में</t>
  </si>
  <si>
    <t>दवा बनाने में</t>
  </si>
  <si>
    <t>रंग बनाने में</t>
  </si>
  <si>
    <t>कपड़े धोने में</t>
  </si>
  <si>
    <t>ग्लूकोज में एल्डिहाइड समूह की पुष्टि के लिए कौन सी अभिक्रिया नहीं की जा सकती?</t>
  </si>
  <si>
    <t>शिफ अभिकर्मक (Schiff's reagent) के साथ</t>
  </si>
  <si>
    <t>टॉलेन के साथ</t>
  </si>
  <si>
    <t>फेहलिंग के साथ</t>
  </si>
  <si>
    <t>HCN के साथ</t>
  </si>
  <si>
    <t>ग्लूकोज की खुली श्रृंखला संरचना किसने प्रस्तावित की थी?</t>
  </si>
  <si>
    <t>बायर (Baeyer)</t>
  </si>
  <si>
    <t>फिशर (Fischer)</t>
  </si>
  <si>
    <t>हावर्थ (Haworth)</t>
  </si>
  <si>
    <t>केकुले</t>
  </si>
  <si>
    <t>ग्लूकोज की चक्रीय संरचना (Pyranose structure) किसने प्रस्तावित की थी?</t>
  </si>
  <si>
    <t>फिशर</t>
  </si>
  <si>
    <t>डाल्टन</t>
  </si>
  <si>
    <t>रदरफोर्ड</t>
  </si>
  <si>
    <t>प्रोटीन में नाइट्रोजन का प्रतिशत लगभग कितना होता है?</t>
  </si>
  <si>
    <t>टायरोसिन' (Tyrosine) क्या है?</t>
  </si>
  <si>
    <t>एक शर्करा</t>
  </si>
  <si>
    <t>वेलिन' (Valine) क्या है?</t>
  </si>
  <si>
    <t>आवश्यक अमीनो अम्ल</t>
  </si>
  <si>
    <t>अनावश्यक अमीनो अम्ल</t>
  </si>
  <si>
    <t>निम्नलिखित में से कौन सा एक 'विषमचक्रीय' (Heterocyclic) बेस है?</t>
  </si>
  <si>
    <t>सभी (एडेनिन, ग्वानिन, साइटोसिन)</t>
  </si>
  <si>
    <t>केवल एडेनिन</t>
  </si>
  <si>
    <t>केवल ग्वानिन</t>
  </si>
  <si>
    <t>चारगाफ का नियम' (Chargaff's Rule) किससे संबंधित है?</t>
  </si>
  <si>
    <t>DNA में बेस पेयरिंग से</t>
  </si>
  <si>
    <t>प्रोटीन संश्लेषण से</t>
  </si>
  <si>
    <t>एंजाइम क्रिया से</t>
  </si>
  <si>
    <t>विटामिन अवशोषण से</t>
  </si>
  <si>
    <t>निम्नलिखित में से कौन सा कथन एंजाइम के लिए सत्य है?</t>
  </si>
  <si>
    <t>ये अत्यधिक विशिष्ट (Specific) होते हैं</t>
  </si>
  <si>
    <t>ये उच्च तापमान पर नष्ट हो जाते हैं</t>
  </si>
  <si>
    <t>ये जैव उत्प्रेरक हैं</t>
  </si>
  <si>
    <t>विटामिन K का रासायनिक नाम क्या है?</t>
  </si>
  <si>
    <t>फाइलोक्विनोन (Phylloquinone)</t>
  </si>
  <si>
    <t>कैल्सिफेरॉल</t>
  </si>
  <si>
    <t>एविडीन' (Avidin) प्रोटीन किसमें पाया जाता है?</t>
  </si>
  <si>
    <t>कच्चे अंडे में</t>
  </si>
  <si>
    <t>दूध में</t>
  </si>
  <si>
    <t>मांस में</t>
  </si>
  <si>
    <t>दाल में</t>
  </si>
  <si>
    <t>निम्नलिखित में से कौन सा 'नॉन-प्रोटीन' अमीनो अम्ल है?</t>
  </si>
  <si>
    <t>ऑर्निथिन (Ornithine)</t>
  </si>
  <si>
    <t>कोशिका में 'प्रोटीन फैक्ट्री' किसे कहते हैं?</t>
  </si>
  <si>
    <t>कोलेकैल्सिफेरॉल' (Cholecalciferol) किस विटामिन का रूप है?</t>
  </si>
  <si>
    <t>विटामिन D3</t>
  </si>
  <si>
    <t>एर्गोकैल्सिफेरॉल' (Ergocalciferol) किस विटामिन का रूप है?</t>
  </si>
  <si>
    <t>विटामिन D2</t>
  </si>
  <si>
    <t>निम्नलिखित में से कौन सा एक 'सरल प्रोटीन' (Simple Protein) है?</t>
  </si>
  <si>
    <t>लिपोप्रोटीन</t>
  </si>
  <si>
    <t>न्यूक्लियोप्रोटीन</t>
  </si>
  <si>
    <t>निम्नलिखित में से कौन सा एक 'संयुग्मी प्रोटीन' (Conjugated Protein) है?</t>
  </si>
  <si>
    <t>हीमोग्लोबिन (Heme + Globin)</t>
  </si>
  <si>
    <t>निम्नलिखित में से कौन सा एक 'व्युत्पन्न प्रोटीन' (Derived Protein) है?</t>
  </si>
  <si>
    <t>पेप्टोन (Peptone)</t>
  </si>
  <si>
    <t>ग्लोब्युलिन</t>
  </si>
  <si>
    <t>किस परीक्षण द्वारा अमीनो अम्ल में -NH2 समूह की पुष्टि होती है?</t>
  </si>
  <si>
    <t>नाइट्रस अम्ल (HNO2) के साथ अभिक्रिया</t>
  </si>
  <si>
    <t>टॉलेन</t>
  </si>
  <si>
    <t>निम्नलिखित में से कौन सा अमीनो अम्ल शरीर में हिस्टामाइन (Histamine) बनाता है?</t>
  </si>
  <si>
    <t>हिस्टिडीन (Histidine)</t>
  </si>
  <si>
    <t>फेनिलकेटोनुरिया' (Phenylketonuria) रोग किस अमीनो अम्ल के चयापचय (Metabolism) में गड़बड़ी से होता है?</t>
  </si>
  <si>
    <t>फेनिलएलानीन</t>
  </si>
  <si>
    <t>टायरोसिन</t>
  </si>
  <si>
    <t>DNA से RNA बनने की प्रक्रिया को क्या कहते हैं?</t>
  </si>
  <si>
    <t>ट्रांसक्रिप्शन (Transcription)</t>
  </si>
  <si>
    <t>ट्रांसलेशन</t>
  </si>
  <si>
    <t>रेप्लिकाशन</t>
  </si>
  <si>
    <t>म्यूटेशन</t>
  </si>
  <si>
    <t>RNA से प्रोटीन बनने की प्रक्रिया को क्या कहते हैं?</t>
  </si>
  <si>
    <t>ट्रांसलेशन (Translation)</t>
  </si>
  <si>
    <t>ट्रांसक्रिप्शन</t>
  </si>
  <si>
    <t>डुप्लीकेशन</t>
  </si>
  <si>
    <t>DNA से DNA बनने की प्रक्रिया को क्या कहते हैं?</t>
  </si>
  <si>
    <t>रेप्लिकेशन (Replication)</t>
  </si>
  <si>
    <t>म्यूटेशन' (Mutation) का क्या अर्थ है?</t>
  </si>
  <si>
    <t>आनुवंशिक पदार्थ में अचानक परिवर्तन</t>
  </si>
  <si>
    <t>प्रोटीन का बनना</t>
  </si>
  <si>
    <t>वसा का जमाव</t>
  </si>
  <si>
    <t>विटामिन की कमी</t>
  </si>
  <si>
    <t>निम्नलिखित में कौन सा एक 'स्टोरेज पॉलीसैकेराइड' (Storage Polysaccharide) है?</t>
  </si>
  <si>
    <t>पेक्टिन</t>
  </si>
  <si>
    <t>हेमीसेल्यूलोज</t>
  </si>
  <si>
    <t>निम्नलिखित में कौन सा एक 'स्ट्रक्चरल पॉलीसैकेराइड' (Structural Polysaccharide) है?</t>
  </si>
  <si>
    <t>शहद में फ्रुक्टोज और ग्लूकोज का अनुपात लगभग कितना होता है?</t>
  </si>
  <si>
    <t>1:1</t>
  </si>
  <si>
    <t>2:1</t>
  </si>
  <si>
    <t>1:2</t>
  </si>
  <si>
    <t>3:1</t>
  </si>
  <si>
    <t>लिपिड' शब्द का प्रयोग सर्वप्रथम किसने किया?</t>
  </si>
  <si>
    <t>ब्लोर (Bloor)</t>
  </si>
  <si>
    <t>फंक</t>
  </si>
  <si>
    <t>निम्नलिखित में से कौन सा एक 'संतृप्त वसा अम्ल' (Saturated Fatty Acid) है?</t>
  </si>
  <si>
    <t>पामिटिक एसिड</t>
  </si>
  <si>
    <t>ओलिक एसिड</t>
  </si>
  <si>
    <t>लिनोलिक एसिड</t>
  </si>
  <si>
    <t>लिनोलेनिक एसिड</t>
  </si>
  <si>
    <t>निम्नलिखित में से कौन सा एक 'असंतृप्त वसा अम्ल' (Unsaturated Fatty Acid) है?</t>
  </si>
  <si>
    <t>स्टीयरिक एसिड</t>
  </si>
  <si>
    <t>लॉरिक एसिड</t>
  </si>
  <si>
    <t>साबुन बनाने में किस वसा अम्ल का उपयोग होता है?</t>
  </si>
  <si>
    <t>एसिटिक एसिड</t>
  </si>
  <si>
    <t>फॉर्मिक एसिड</t>
  </si>
  <si>
    <t>साइट्रिक एसिड</t>
  </si>
  <si>
    <t>लेसिथिन' (Lecithin) क्या है?</t>
  </si>
  <si>
    <t>एक फॉस्फोलिपिड</t>
  </si>
  <si>
    <t>कोशिका झिल्ली में कौन सा लिपिड सबसे अधिक पाया जाता है?</t>
  </si>
  <si>
    <t>फॉस्फोलिपिड</t>
  </si>
  <si>
    <t>ट्राइग्लिसराइड</t>
  </si>
  <si>
    <t>कोलेस्ट्रॉल</t>
  </si>
  <si>
    <t>मोम (Wax)</t>
  </si>
  <si>
    <t>वैक्स' (Wax) रासायनिक रूप से क्या है?</t>
  </si>
  <si>
    <t>एस्टर (लंबी श्रृंखला वाले)</t>
  </si>
  <si>
    <t>ऊंट के कूबड़ में क्या जमा होता है?</t>
  </si>
  <si>
    <t>ओमेगा-3 फैटी एसिड' किसमें पाया जाता है?</t>
  </si>
  <si>
    <t>मछली का तेल</t>
  </si>
  <si>
    <t>घी</t>
  </si>
  <si>
    <t>नारियल तेल</t>
  </si>
  <si>
    <t>निम्नलिखित में से कौन सा विटामिन रक्त वाहिकाओं (Blood vessels) को मजबूत रखता है?</t>
  </si>
  <si>
    <t>हाइपोग्लाइसीमिया' (Hypoglycemia) का क्या अर्थ है?</t>
  </si>
  <si>
    <t>रक्त में शुगर की कमी</t>
  </si>
  <si>
    <t>रक्त में शुगर की अधिकता</t>
  </si>
  <si>
    <t>रक्त में प्रोटीन की कमी</t>
  </si>
  <si>
    <t>रक्त में वसा की कमी</t>
  </si>
  <si>
    <t>हाइपरग्लाइसीमिया' (Hyperglycemia) का क्या अर्थ है?</t>
  </si>
  <si>
    <t>रक्त में प्रोटीन की अधिकता</t>
  </si>
  <si>
    <t>रक्त में वसा की अधिकता</t>
  </si>
  <si>
    <t>निम्नलिखित में कौन सा एक 'आवश्यक वसा अम्ल' (Essential Fatty Acid) है?</t>
  </si>
  <si>
    <t>ब्यूटाइरिक एसिड</t>
  </si>
  <si>
    <t>मक्खन (Butter) में कौन सा अम्ल पाया जाता है?</t>
  </si>
  <si>
    <t>मैलिक एसिड</t>
  </si>
  <si>
    <t>सेब (Apple) में कौन सा अम्ल पाया जाता है?</t>
  </si>
  <si>
    <t>टार्टरिक एसिड</t>
  </si>
  <si>
    <t>लैक्टिक एसिड</t>
  </si>
  <si>
    <t>दूध खट्टा होने पर कौन सा अम्ल बनता है?</t>
  </si>
  <si>
    <t>इमली में कौन सा अम्ल पाया जाता है?</t>
  </si>
  <si>
    <t>चींटी के डंक में कौन सा अम्ल होता है?</t>
  </si>
  <si>
    <t>फॉर्मिक एसिड (मेथेनोइक अम्ल)</t>
  </si>
  <si>
    <t>सिट्रिक एसिड</t>
  </si>
  <si>
    <t>सिरका (Vinegar) में कौन सा अम्ल होता है?</t>
  </si>
  <si>
    <t>विटामिन B5 का रासायनिक नाम क्या है?</t>
  </si>
  <si>
    <t>विटामिन B7 (H) की कमी से क्या होता है?</t>
  </si>
  <si>
    <t>बालों का झड़ना/त्वचा रोग</t>
  </si>
  <si>
    <t>निम्नलिखित में कौन सा एक 'एंटी-वायरल' प्रोटीन है?</t>
  </si>
  <si>
    <t>इंटरफेरॉन (Interferon)</t>
  </si>
  <si>
    <t>प्रिओन्स' (Prions) क्या हैं?</t>
  </si>
  <si>
    <t>संक्रामक प्रोटीन</t>
  </si>
  <si>
    <t>वायरस</t>
  </si>
  <si>
    <t>बैक्टीरिया</t>
  </si>
  <si>
    <t>कवक</t>
  </si>
  <si>
    <t>निम्नलिखित में से कौन सा तत्व विटामिन B12 के केंद्र में होता है?</t>
  </si>
  <si>
    <t>साइटोक्रोम' (Cytochrome) में कौन सी धातु होती है?</t>
  </si>
  <si>
    <t>हेमोसाइनिन' (Haemocyanin) में कौन सी धातु होती है?</t>
  </si>
  <si>
    <t>निम्नलिखित में से कौन सा एक 'ट्रांसपोर्ट प्रोटीन' है?</t>
  </si>
  <si>
    <t>निम्नलिखित में से कौन सा एक 'डिफेंस प्रोटीन' (रक्षात्मक) है?</t>
  </si>
  <si>
    <t>इम्यूनोग्लोबुलिन (Antibodies)</t>
  </si>
  <si>
    <t>निम्नलिखित में से कौन सा एक 'स्टोरेज प्रोटीन' है?</t>
  </si>
  <si>
    <t>फेरिटिन (Ferritin)</t>
  </si>
  <si>
    <t>निम्नलिखित में से कौन सा एक 'कॉन्ट्रैक्टाइल प्रोटीन' (सिकुड़ने वाला) है?</t>
  </si>
  <si>
    <t>एक्टिन और मायोसिन</t>
  </si>
  <si>
    <t>डीएनए के डबल हेलिक्स का व्यास कितना होता है?</t>
  </si>
  <si>
    <t>दो बेस पेयर के बीच की दूरी DNA में कितनी होती है?</t>
  </si>
  <si>
    <t>निम्नलिखित में से कौन सा आरएनए सबसे छोटा होता है?</t>
  </si>
  <si>
    <t>कोशिका में सबसे अधिक मात्रा में कौन सा RNA पाया जाता है?</t>
  </si>
  <si>
    <t>rRNA (लगभग 80%)</t>
  </si>
  <si>
    <t>प्रोटीन संश्लेषण का 'प्रारंभिक कोडॉन' (Start Codon) कौन सा है?</t>
  </si>
  <si>
    <t>AUG</t>
  </si>
  <si>
    <t>UAA</t>
  </si>
  <si>
    <t>UAG</t>
  </si>
  <si>
    <t>UGA</t>
  </si>
  <si>
    <t>निम्नलिखित में कौन सा 'स्टॉप कोडॉन' (Stop Codon) है?</t>
  </si>
  <si>
    <t>UAA, UAG, UGA</t>
  </si>
  <si>
    <t>GUG</t>
  </si>
  <si>
    <t>UUU</t>
  </si>
  <si>
    <t>मानव शरीर में जल का प्रतिशत लगभग कितना है?</t>
  </si>
  <si>
    <t>60-70%</t>
  </si>
  <si>
    <t>20-30%</t>
  </si>
  <si>
    <t>प्रोटोप्लाज्म' (Protoplasm) का मुख्य घटक क्या है?</t>
  </si>
  <si>
    <t>निम्नलिखित में से कौन सा तत्व शरीर में सबसे अधिक मात्रा में है?</t>
  </si>
  <si>
    <t>हड्डियों में कौन सा खनिज सबसे अधिक होता है?</t>
  </si>
  <si>
    <t>कैल्शियम और फॉस्फोरस</t>
  </si>
  <si>
    <t>गोइटर' (Goiter) रोग किस ग्रंथि के बढ़ने से होता है?</t>
  </si>
  <si>
    <t>पीयूष</t>
  </si>
  <si>
    <t>मधुमेह' (Diabetes) में मूत्र में क्या पाया जाता है?</t>
  </si>
  <si>
    <t>ग्लूकोज (Sugar)</t>
  </si>
  <si>
    <t>रक्त</t>
  </si>
  <si>
    <t>पीलिया' (Jaundice) किस अंग के प्रभावित होने से होता है?</t>
  </si>
  <si>
    <t>यकृत (Liver)</t>
  </si>
  <si>
    <t>गुर्दा</t>
  </si>
  <si>
    <t>फेफड़े</t>
  </si>
  <si>
    <t>एनीमिया' (Anaemia) किसकी कमी से होता है?</t>
  </si>
  <si>
    <t>हीमोग्लोबिन (आयरन)</t>
  </si>
  <si>
    <t>एल्ब्यूमिन' (Albumin) का मुख्य कार्य क्या है?</t>
  </si>
  <si>
    <t>ऑस्मोटिक दबाव बनाए रखना</t>
  </si>
  <si>
    <t>ऑक्सीजन परिवहन</t>
  </si>
  <si>
    <t>रक्त का थक्का</t>
  </si>
  <si>
    <t>प्रतिरक्षा</t>
  </si>
  <si>
    <t>निम्नलिखित में से कौन सा एक 'ग्लाइकोलिपिड' है?</t>
  </si>
  <si>
    <t>सेरेब्रोसाइड (Cerebroside)</t>
  </si>
  <si>
    <t>लेसिथिन</t>
  </si>
  <si>
    <t>मोम</t>
  </si>
  <si>
    <t>मस्तिष्क में कौन सा लिपिड मुख्य रूप से पाया जाता है?</t>
  </si>
  <si>
    <t>फॉस्फोलिपिड और ग्लाइकोलिपिड</t>
  </si>
  <si>
    <t>स्टेरॉयड' का मूल ढांचा (Nucleus) कितने कार्बन का होता है?</t>
  </si>
  <si>
    <t>17 कार्बन (Gonane)</t>
  </si>
  <si>
    <t>6 कार्बन</t>
  </si>
  <si>
    <t>10 कार्बन</t>
  </si>
  <si>
    <t>20 कार्बन</t>
  </si>
  <si>
    <t>निम्नलिखित में से कौन सा एंजाइम लार (Saliva) में पाया जाता है?</t>
  </si>
  <si>
    <t>टाइलिन (Ptyalin)/एमाइलेज</t>
  </si>
  <si>
    <t>लाइपेज</t>
  </si>
  <si>
    <t>लाइसोजाइम' (Lysozyme) एंजाइम कहाँ पाया जाता है?</t>
  </si>
  <si>
    <t>आंसुओं और लार में</t>
  </si>
  <si>
    <t>यकृत में</t>
  </si>
  <si>
    <t>आमाशय में</t>
  </si>
  <si>
    <t>लाइसोजाइम का कार्य क्या है?</t>
  </si>
  <si>
    <t>बैक्टीरिया को मारना</t>
  </si>
  <si>
    <t>भोजन पचाना</t>
  </si>
  <si>
    <t>ऊर्जा बनाना</t>
  </si>
  <si>
    <t>वसा तोड़ना</t>
  </si>
  <si>
    <t>रेनिन' (Renin) एंजाइम का कार्य क्या है?</t>
  </si>
  <si>
    <t>दूध के प्रोटीन (केसिइन) का पाचन</t>
  </si>
  <si>
    <t>सुक्रोज का पाचन</t>
  </si>
  <si>
    <t>बच्चों में रिकेट्स और वयस्कों में ऑस्टियोमलेशिया किसकी कमी से होता है?</t>
  </si>
  <si>
    <t>विटामिन E का रासायनिक नाम क्या है?</t>
  </si>
  <si>
    <t>बांझपन' (Sterility) किस विटामिन की कमी से संबंधित है?</t>
  </si>
  <si>
    <t>स्कर्वी' रोग के लक्षण क्या हैं?</t>
  </si>
  <si>
    <t>मसूड़ों से खून आना</t>
  </si>
  <si>
    <t>रात में न दिखना</t>
  </si>
  <si>
    <t>हड्डियों का कमजोर होना</t>
  </si>
  <si>
    <t>खून की कमी</t>
  </si>
  <si>
    <t>बेरी-बेरी' रोग के लक्षण क्या हैं?</t>
  </si>
  <si>
    <t>तंत्रिका तंत्र में कमजोरी</t>
  </si>
  <si>
    <t>मसूड़ों से खून</t>
  </si>
  <si>
    <t>रिकेट्स' रोग के लक्षण क्या हैं?</t>
  </si>
  <si>
    <t>हड्डियों का नरम होकर मुड़ जाना</t>
  </si>
  <si>
    <t>रतौंधी' (Night Blindness) का क्या लक्षण है?</t>
  </si>
  <si>
    <t>कम रोशनी में दिखाई न देना</t>
  </si>
  <si>
    <t>हड्डियों का मुड़ना</t>
  </si>
  <si>
    <t>हीमोफीलिया' (Haemophilia) कैसा रोग है?</t>
  </si>
  <si>
    <t>आनुवंशिक (Genetic)</t>
  </si>
  <si>
    <t>संक्रामक</t>
  </si>
  <si>
    <t>विटामिन की कमी से</t>
  </si>
  <si>
    <t>वसा की कमी से</t>
  </si>
  <si>
    <t>हीमोफीलिया में क्या होता है?</t>
  </si>
  <si>
    <t>रक्त का थक्का नहीं जमता</t>
  </si>
  <si>
    <t>रक्त की कमी</t>
  </si>
  <si>
    <t>रात में नहीं दिखता</t>
  </si>
  <si>
    <t>हड्डियां कमजोर</t>
  </si>
  <si>
    <t>वर्णांधता (Colour Blindness) में व्यक्ति किन रंगों में अंतर नहीं कर पाता?</t>
  </si>
  <si>
    <t>लाल और हरा</t>
  </si>
  <si>
    <t>नीला और पीला</t>
  </si>
  <si>
    <t>काला और सफेद</t>
  </si>
  <si>
    <t>सभी रंग</t>
  </si>
  <si>
    <t>टर्नर सिंड्रोम' (Turner Syndrome) किसमें होता है?</t>
  </si>
  <si>
    <t>महिलाओं में (45, XO)</t>
  </si>
  <si>
    <t>पुरुषों में</t>
  </si>
  <si>
    <t>क्लाइनफेल्टर सिंड्रोम' (Klinefelter Syndrome) किसमें होता है?</t>
  </si>
  <si>
    <t>पुरुषों में (47, XXY)</t>
  </si>
  <si>
    <t>महिलाओं में</t>
  </si>
  <si>
    <t>डाउन सिंड्रोम' (Down Syndrome) किस गुणसूत्र की ट्राइसोमी से होता है?</t>
  </si>
  <si>
    <t>21वें गुणसूत्र</t>
  </si>
  <si>
    <t>22वें गुणसूत्र</t>
  </si>
  <si>
    <t>18वें गुणसूत्र</t>
  </si>
  <si>
    <t>13वें गुणसूत्र</t>
  </si>
  <si>
    <t>सिकल सेल एनीमिया' (Sickle Cell Anaemia) में RBC का आकार कैसा हो जाता है?</t>
  </si>
  <si>
    <t>हंसिया (Sickle) जैसा</t>
  </si>
  <si>
    <t>एड्स' (AIDS) वायरस में कौन सा आनुवंशिक पदार्थ होता है?</t>
  </si>
  <si>
    <t>कोरोना' वायरस (COVID-19) में कौन सा आनुवंशिक पदार्थ होता है?</t>
  </si>
  <si>
    <t>पीसीआर' (PCR) तकनीक का उपयोग किसमें होता है?</t>
  </si>
  <si>
    <t>DNA की प्रतियां (Copies) बनाने में</t>
  </si>
  <si>
    <t>प्रोटीन संश्लेषण में</t>
  </si>
  <si>
    <t>वसा तोड़ने में</t>
  </si>
  <si>
    <t>विटामिन बनाने में</t>
  </si>
  <si>
    <t>एलिसा' (ELISA) टेस्ट किस बीमारी की जांच के लिए किया जाता है?</t>
  </si>
  <si>
    <t>एड्स (AIDS)</t>
  </si>
  <si>
    <t>टीबी</t>
  </si>
  <si>
    <t>इंसुलिन' में कितने अमीनो अम्ल होते हैं?</t>
  </si>
  <si>
    <t>मानव शरीर में कुल कितनी हड्डियां होती हैं?</t>
  </si>
  <si>
    <t>नवजात शिशु में हड्डियों की संख्या लगभग कितनी होती है?</t>
  </si>
  <si>
    <t>मानव शरीर की सबसे बड़ी हड्डी कौन सी है?</t>
  </si>
  <si>
    <t>फीमर (जांघ की हड्डी)</t>
  </si>
  <si>
    <t>स्टेप्स</t>
  </si>
  <si>
    <t>ह्यूमरस</t>
  </si>
  <si>
    <t>टिबिया</t>
  </si>
  <si>
    <t>मानव शरीर की सबसे छोटी हड्डी कौन सी है?</t>
  </si>
  <si>
    <t>स्टेप्स (कान की)</t>
  </si>
  <si>
    <t>फीमर</t>
  </si>
  <si>
    <t>मानव शरीर की सबसे बड़ी ग्रंथि कौन सी है?</t>
  </si>
  <si>
    <t>मानव शरीर का सबसे बड़ा अंग (बाहरी) कौन सा है?</t>
  </si>
  <si>
    <t>त्वचा (Skin)</t>
  </si>
  <si>
    <t>रक्त का pH मान कितना होता है?</t>
  </si>
  <si>
    <t>7.4 (हल्का क्षारीय)</t>
  </si>
  <si>
    <t>लार का pH मान लगभग कितना होता है?</t>
  </si>
  <si>
    <t>6.8 (हल्का अम्लीय)</t>
  </si>
  <si>
    <t>आमाशय रस (Gastric Juice) का pH मान कितना होता है?</t>
  </si>
  <si>
    <t>1.5 - 2.0 (अत्यधिक अम्लीय)</t>
  </si>
  <si>
    <t>पित्त रस (Bile Juice) का pH मान कितना होता है?</t>
  </si>
  <si>
    <t>7.7 - 8.0 (क्षारीय)</t>
  </si>
  <si>
    <t>मूत्र का pH मान लगभग कितना होता है?</t>
  </si>
  <si>
    <t>6.0 (औसत)</t>
  </si>
  <si>
    <t>शुद्ध जल का pH मान कितना होता है?</t>
  </si>
  <si>
    <t>7.0 (उदासीन)</t>
  </si>
  <si>
    <t>दूध का pH मान लगभग कितना होता है?</t>
  </si>
  <si>
    <t>6.4 - 6.6</t>
  </si>
  <si>
    <t>सिरका (Vinegar) का pH मान कितना होता है?</t>
  </si>
  <si>
    <t>2.4 - 3.4</t>
  </si>
  <si>
    <t>नींबू के रस का pH मान कितना होता है?</t>
  </si>
  <si>
    <t>2.2 - 2.4</t>
  </si>
  <si>
    <t>समुद्री जल का pH मान कितना होता है?</t>
  </si>
  <si>
    <t>8.4 (क्षारीय)</t>
  </si>
  <si>
    <t>आंसू (Tears) का pH मान कितना होता है?</t>
  </si>
  <si>
    <t>निम्नलिखित में से कौन सा एक 'बफर विलयन' (Buffer Solution) का उदाहरण है?</t>
  </si>
  <si>
    <t>रक्त (Blood)</t>
  </si>
  <si>
    <t>NaCl विलयन</t>
  </si>
  <si>
    <t>चीनी का पानी</t>
  </si>
  <si>
    <t>शरीर में CO2 का परिवहन मुख्य रूप से किस रूप में होता है?</t>
  </si>
  <si>
    <t>बाइकार्बोनेट (HCO3-)</t>
  </si>
  <si>
    <t>कार्बोनिक अम्ल</t>
  </si>
  <si>
    <t>घुली हुई गैस</t>
  </si>
  <si>
    <t>कार्बामिनो-हीमोग्लोबिन</t>
  </si>
  <si>
    <t>श्वसन' (Respiration) कैसी प्रक्रिया है?</t>
  </si>
  <si>
    <t>अपचयी (Catabolic) - ऊर्जा निकलती है</t>
  </si>
  <si>
    <t>उपचयी (Anabolic)</t>
  </si>
  <si>
    <t>प्रकाश संश्लेषण' (Photosynthesis) कैसी प्रक्रिया है?</t>
  </si>
  <si>
    <t>उपचयी (Anabolic) - ऊर्जा संग्रहीत होती है</t>
  </si>
  <si>
    <t>अपचयी</t>
  </si>
  <si>
    <t>प्रकाश संश्लेषण में पौधे कौन सी गैस लेते हैं?</t>
  </si>
  <si>
    <t>प्रकाश संश्लेषण में पौधे कौन सी गैस छोड़ते हैं?</t>
  </si>
  <si>
    <t>ATP' को कोशिका का क्या कहा जाता है?</t>
  </si>
  <si>
    <t>ऊर्जा मुद्रा (Energy Currency)</t>
  </si>
  <si>
    <t>प्रोटीन फैक्ट्री</t>
  </si>
  <si>
    <t>आत्महत्या की थैली</t>
  </si>
  <si>
    <t>मस्तिष्क</t>
  </si>
  <si>
    <t>मनुष्य में गुणसूत्रों (Chromosomes) की संख्या कितनी होती है?</t>
  </si>
  <si>
    <t>46 (23 जोड़े)</t>
  </si>
  <si>
    <t>लिंग निर्धारण (Sex Determination) के लिए कौन सा गुणसूत्र जिम्मेदार है?</t>
  </si>
  <si>
    <t>Y गुणसूत्र</t>
  </si>
  <si>
    <t>X गुणसूत्र</t>
  </si>
  <si>
    <t>21वां गुणसूत्र</t>
  </si>
  <si>
    <t>18वां गुणसूत्र</t>
  </si>
  <si>
    <t>पुरुषों में लिंग गुणसूत्र (Sex Chromosomes) क्या होते हैं?</t>
  </si>
  <si>
    <t>XX</t>
  </si>
  <si>
    <t>YY</t>
  </si>
  <si>
    <t>XO</t>
  </si>
  <si>
    <t>महिलाओं में लिंग गुणसूत्र क्या होते हैं?</t>
  </si>
  <si>
    <t>जीन' (Gene) शब्द का प्रयोग सर्वप्रथम किसने किया?</t>
  </si>
  <si>
    <t>जोहान्सन (Johannsen)</t>
  </si>
  <si>
    <t>आनुवंशिकी का पिता' (Father of Genetics) किसे कहते हैं?</t>
  </si>
  <si>
    <t>ग्रेगर मेंडल (Gregor Mendel)</t>
  </si>
  <si>
    <t>लैमार्क</t>
  </si>
  <si>
    <t>मेंडल ने अपने प्रयोग किस पौधे पर किए?</t>
  </si>
  <si>
    <t>मटर (Pea)</t>
  </si>
  <si>
    <t>चना</t>
  </si>
  <si>
    <t>गेहूं</t>
  </si>
  <si>
    <t>डीएनए के खंड (Segments) जो प्रोटीन के लिए कोड करते हैं, कहलाते हैं?</t>
  </si>
  <si>
    <t>जीन (Genes)</t>
  </si>
  <si>
    <t>क्रोमोसोम</t>
  </si>
  <si>
    <t>कोशिका विभाजन (Cell Division) कितने प्रकार का होता है?</t>
  </si>
  <si>
    <t>2 (मिटोसिस और मियोसिस)</t>
  </si>
  <si>
    <t>शारीरिक वृद्धि (Growth) के लिए कौन सा कोशिका विभाजन होता है?</t>
  </si>
  <si>
    <t>समसूत्री (Mitosis)</t>
  </si>
  <si>
    <t>अर्धसूत्री (Meiosis)</t>
  </si>
  <si>
    <t>जनन कोशिकाओं (Gametes) के निर्माण के लिए कौन सा विभाजन होता है?</t>
  </si>
  <si>
    <t>अर्धसूत्री विभाजन में गुणसूत्रों की संख्या कितनी रह जाती है?</t>
  </si>
  <si>
    <t>आधी (Haploid)</t>
  </si>
  <si>
    <t>दोगुनी</t>
  </si>
  <si>
    <t>तीन गुनी</t>
  </si>
  <si>
    <t>समसूत्री विभाजन में गुणसूत्रों की संख्या कितनी रहती है?</t>
  </si>
  <si>
    <t>समान (Diploid)</t>
  </si>
  <si>
    <t>आधी</t>
  </si>
  <si>
    <t>कैंसर' (Cancer) क्या है?</t>
  </si>
  <si>
    <t>कोशिकाओं का अनियंत्रित विभाजन</t>
  </si>
  <si>
    <t>एक वायरस</t>
  </si>
  <si>
    <t>एक जीवाणु</t>
  </si>
  <si>
    <t>ऑन्कोलॉजी' (Oncology) किसका अध्ययन है?</t>
  </si>
  <si>
    <t>कैंसर का</t>
  </si>
  <si>
    <t>हड्डियों का</t>
  </si>
  <si>
    <t>हृदय का</t>
  </si>
  <si>
    <t>मस्तिष्क का</t>
  </si>
  <si>
    <t>बायोप्सी' (Biopsy) किस बीमारी की जांच के लिए की जाती है?</t>
  </si>
  <si>
    <t>एड्स</t>
  </si>
  <si>
    <t>कीमोथेरेपी' (Chemotherapy) किस बीमारी के इलाज में होती है?</t>
  </si>
  <si>
    <t>विश्व एड्स दिवस कब मनाया जाता है?</t>
  </si>
  <si>
    <t>1 दिसंबर</t>
  </si>
  <si>
    <t>1 जनवरी</t>
  </si>
  <si>
    <t>1 मार्च</t>
  </si>
  <si>
    <t>1 अप्रैल</t>
  </si>
  <si>
    <t>विश्व स्वास्थ्य दिवस कब मनाया जाता है?</t>
  </si>
  <si>
    <t>7 अप्रैल</t>
  </si>
  <si>
    <t>5 जून</t>
  </si>
  <si>
    <t>8 मार्च</t>
  </si>
  <si>
    <t>विश्व पर्यावरण दिवस कब मनाया जाता है?</t>
  </si>
  <si>
    <t>पेनिसिलिन' (Penicillin) की खोज किसने की?</t>
  </si>
  <si>
    <t>अलेक्जेंडर फ्लेमिंग</t>
  </si>
  <si>
    <t>कोच</t>
  </si>
  <si>
    <t>साल्क</t>
  </si>
  <si>
    <t>टीकाकरण' (Vaccination) का जनक किसे माना जाता है?</t>
  </si>
  <si>
    <t>एडवर्ड जेनर</t>
  </si>
  <si>
    <t>फ्लेमिंग</t>
  </si>
  <si>
    <t>रेबीज के टीके की खोज किसने की?</t>
  </si>
  <si>
    <t>लुई पाश्चर</t>
  </si>
  <si>
    <t>जेनर</t>
  </si>
  <si>
    <t>पोलियो वैक्सीन की खोज किसने की?</t>
  </si>
  <si>
    <t>जोनास साल्क (Jonas Salk)</t>
  </si>
  <si>
    <t>बीसीजी' (BCG) का टीका किस बीमारी से बचाव के लिए लगता है?</t>
  </si>
  <si>
    <t>टीबी (Tuberculosis)</t>
  </si>
  <si>
    <t>पोलियो</t>
  </si>
  <si>
    <t>रेबीज</t>
  </si>
  <si>
    <t>हैजा</t>
  </si>
  <si>
    <t>डीपीटी' (DPT) का टीका किन बीमारियों के लिए है?</t>
  </si>
  <si>
    <t>डिप्थीरिया, पर्टुसिस, टिटनेस</t>
  </si>
  <si>
    <t>डेंगू, पोलियो, टीबी</t>
  </si>
  <si>
    <t>डायबिटीज, पोलियो, टिटनेस</t>
  </si>
  <si>
    <t>मलेरिया का कारक क्या है?</t>
  </si>
  <si>
    <t>प्लाज्मोडियम (प्रोटोजोआ)</t>
  </si>
  <si>
    <t>डेंगू का कारक क्या है?</t>
  </si>
  <si>
    <t>वायरस (फ्लेवीवायरस)</t>
  </si>
  <si>
    <t>प्रोटोजोआ</t>
  </si>
  <si>
    <t>टाइफाइड का कारक क्या है?</t>
  </si>
  <si>
    <t>साल्मोनेला टाइफी (बैक्टीरिया)</t>
  </si>
  <si>
    <t>हैजा (Cholera) का कारक क्या है?</t>
  </si>
  <si>
    <t>विब्रियो कॉलेरी (बैक्टीरिया)</t>
  </si>
  <si>
    <t>टीबी (Tuberculosis) का कारक क्या है?</t>
  </si>
  <si>
    <t>माइकोबैक्टीरियम ट्यूबरकुलोसिस</t>
  </si>
  <si>
    <t>विडाल टेस्ट' (Widal Test) किस बीमारी की जांच के लिए होता है?</t>
  </si>
  <si>
    <t>शरीर में रक्त का शुद्धिकरण (Dialysis) कहाँ होता है?</t>
  </si>
  <si>
    <t>गुर्दे (Kidney) में</t>
  </si>
  <si>
    <t>हृदय में</t>
  </si>
  <si>
    <t>फेफड़ों में</t>
  </si>
  <si>
    <t>मूत्र का पीला रंग किसके कारण होता है?</t>
  </si>
  <si>
    <t>यूरोक्रोम (Urochrome)</t>
  </si>
  <si>
    <t>पित्त</t>
  </si>
  <si>
    <t>मानव हृदय में कितने कक्ष (Chambers) होते हैं?</t>
  </si>
  <si>
    <t>सामान्य रक्तचाप (Blood Pressure) कितना होता है?</t>
  </si>
  <si>
    <t>120/80 mmHg</t>
  </si>
  <si>
    <t>100/60 mmHg</t>
  </si>
  <si>
    <t>140/90 mmHg</t>
  </si>
  <si>
    <t>80/120 mmHg</t>
  </si>
  <si>
    <t>रक्तचाप मापने वाले यंत्र को क्या कहते हैं?</t>
  </si>
  <si>
    <t>स्फिग्मोमैनोमीटर</t>
  </si>
  <si>
    <t>थर्मामीटर</t>
  </si>
  <si>
    <t>बैरोमीटर</t>
  </si>
  <si>
    <t>लैक्टोमीटर</t>
  </si>
  <si>
    <t>ईसीजी (ECG) किस अंग की जांच के लिए होता है?</t>
  </si>
  <si>
    <t>हृदय (Heart)</t>
  </si>
  <si>
    <t>ईईजी (EEG) किस अंग की जांच के लिए होता है?</t>
  </si>
  <si>
    <t>मस्तिष्क (Brain)</t>
  </si>
  <si>
    <t>पेसमेकर (Pacemaker) का संबंध किससे है?</t>
  </si>
  <si>
    <t>हृदय गति नियंत्रण</t>
  </si>
  <si>
    <t>श्वसन</t>
  </si>
  <si>
    <t>पाचन</t>
  </si>
  <si>
    <t>उत्सर्जन</t>
  </si>
  <si>
    <t>लाल रक्त कणिकाओं (RBC) का जीवनकाल कितना होता है?</t>
  </si>
  <si>
    <t>120 दिन</t>
  </si>
  <si>
    <t>100 दिन</t>
  </si>
  <si>
    <t>60 दिन</t>
  </si>
  <si>
    <t>30 दिन</t>
  </si>
  <si>
    <t>श्वेत रक्त कणिकाओं (WBC) का मुख्य कार्य क्या है?</t>
  </si>
  <si>
    <t>रोग प्रतिरोधक क्षमता (Immunity)</t>
  </si>
  <si>
    <t>भोजन परिवहन</t>
  </si>
  <si>
    <t>प्लेटलेट्स (Platelets) का मुख्य कार्य क्या है?</t>
  </si>
  <si>
    <t>रोग प्रतिरोध</t>
  </si>
  <si>
    <t>सर्वदाता (Universal Donor) रक्त समूह कौन सा है?</t>
  </si>
  <si>
    <t>O नेगेटिव</t>
  </si>
  <si>
    <t>AB पॉजिटिव</t>
  </si>
  <si>
    <t>A पॉजिटिव</t>
  </si>
  <si>
    <t>B पॉजिटिव</t>
  </si>
  <si>
    <t>सर्वग्राही (Universal Recipient) रक्त समूह कौन सा है?</t>
  </si>
  <si>
    <t>रक्त समूह (Blood Group) की खोज किसने की?</t>
  </si>
  <si>
    <t>लैंडस्टीनर (Landsteiner)</t>
  </si>
  <si>
    <t>हार्वे</t>
  </si>
  <si>
    <t>रक्त परिसंचरण (Blood Circulation) की खोज किसने की?</t>
  </si>
  <si>
    <t>विलियम हार्वे</t>
  </si>
  <si>
    <t>लैंडस्टीनर</t>
  </si>
  <si>
    <t>मानव शरीर में रक्त की मात्रा लगभग कितनी होती है?</t>
  </si>
  <si>
    <t>5-6 लीटर</t>
  </si>
  <si>
    <t>2-3 लीटर</t>
  </si>
  <si>
    <t>8-10 लीटर</t>
  </si>
  <si>
    <t>1-2 लीटर</t>
  </si>
  <si>
    <t>नेफ्रॉन' (Nephron) किसकी इकाई है?</t>
  </si>
  <si>
    <t>गुर्दे (Kidney) की</t>
  </si>
  <si>
    <t>तंत्रिका तंत्र की</t>
  </si>
  <si>
    <t>हृदय की</t>
  </si>
  <si>
    <t>फेफड़ों की</t>
  </si>
  <si>
    <t>न्यूरॉन' (Neuron) किसकी इकाई है?</t>
  </si>
  <si>
    <t>तंत्रिका तंत्र (Nervous System) की</t>
  </si>
  <si>
    <t>गुर्दे की</t>
  </si>
  <si>
    <t>मानव मस्तिष्क का सबसे बड़ा भाग कौन सा है?</t>
  </si>
  <si>
    <t>सेरेब्रम (Cerebrum)</t>
  </si>
  <si>
    <t>सेरेबेलम</t>
  </si>
  <si>
    <t>मेडुला</t>
  </si>
  <si>
    <t>पोंस</t>
  </si>
  <si>
    <t>शरीर का संतुलन बनाए रखने वाला मस्तिष्क का भाग है?</t>
  </si>
  <si>
    <t>सेरेबेलम (Cerebellum)</t>
  </si>
  <si>
    <t>सेरेब्रम</t>
  </si>
  <si>
    <t>थैलेमस</t>
  </si>
  <si>
    <t>प्रतिवर्ती क्रियाओं (Reflex Actions) का नियंत्रण केंद्र क्या है?</t>
  </si>
  <si>
    <t>मेरूरज्जु (Spinal Cord)</t>
  </si>
  <si>
    <t>आंख का कौन सा भाग दान किया जाता है?</t>
  </si>
  <si>
    <t>कॉर्निया</t>
  </si>
  <si>
    <t>रेटिना</t>
  </si>
  <si>
    <t>लेंस</t>
  </si>
  <si>
    <t>आइरिस</t>
  </si>
  <si>
    <t>प्रतिबिंब (Image) आंख में कहाँ बनता है?</t>
  </si>
  <si>
    <t>रेटिना पर</t>
  </si>
  <si>
    <t>कॉर्निया पर</t>
  </si>
  <si>
    <t>लेंस पर</t>
  </si>
  <si>
    <t>आइरिस पर</t>
  </si>
  <si>
    <t>निकट दृष्टि दोष (Myopia) के निवारण के लिए कौन सा लेंस प्रयुक्त होता है?</t>
  </si>
  <si>
    <t>अवतल लेंस (Concave)</t>
  </si>
  <si>
    <t>उत्तल लेंस</t>
  </si>
  <si>
    <t>बेलनाकार लेंस</t>
  </si>
  <si>
    <t>द्विफोकसी लेंस</t>
  </si>
  <si>
    <t>दूर दृष्टि दोष (Hypermetropia) के निवारण के लिए कौन सा लेंस प्रयुक्त होता है?</t>
  </si>
  <si>
    <t>उत्तल लेंस (Convex)</t>
  </si>
  <si>
    <t>अवतल लेंस</t>
  </si>
  <si>
    <t>ध्वनि (Sound) की तीव्रता किसमें मापी जाती है?</t>
  </si>
  <si>
    <t>डेसीबल (dB)</t>
  </si>
  <si>
    <t>हर्ट्ज</t>
  </si>
  <si>
    <t>एम्पियर</t>
  </si>
  <si>
    <t>वोल्ट</t>
  </si>
  <si>
    <t>सामान्य बातचीत की ध्वनि तीव्रता कितनी होती है?</t>
  </si>
  <si>
    <t>30-40 dB</t>
  </si>
  <si>
    <t>10-20 dB</t>
  </si>
  <si>
    <t>60-70 dB</t>
  </si>
  <si>
    <t>80-90 dB</t>
  </si>
  <si>
    <t>ओजोन परत (Ozone Layer) वायुमंडल की किस परत में पाई जाती है?</t>
  </si>
  <si>
    <t>समताप मंडल (Stratosphere)</t>
  </si>
  <si>
    <t>क्षोभ मंडल</t>
  </si>
  <si>
    <t>मध्य मंडल</t>
  </si>
  <si>
    <t>आयन मंडल</t>
  </si>
  <si>
    <t>ओजोन परत सूर्य से आने वाली किन किरणों को रोकती है?</t>
  </si>
  <si>
    <t>पराबैंगनी किरणें (UV Rays)</t>
  </si>
  <si>
    <t>गामा किरणें</t>
  </si>
  <si>
    <t>एक्स किरणें</t>
  </si>
  <si>
    <t>ग्रीन हाउस प्रभाव' (Green House Effect) के लिए मुख्य गैस कौन सी है?</t>
  </si>
  <si>
    <t>अम्लीय वर्षा' (Acid Rain) के लिए मुख्य गैसें कौन सी हैं?</t>
  </si>
  <si>
    <t>SO2 और NO2</t>
  </si>
  <si>
    <t>CO2 और CO</t>
  </si>
  <si>
    <t>CH4 और O3</t>
  </si>
  <si>
    <t>N2 और O2</t>
  </si>
  <si>
    <t>भोपाल गैस त्रासदी (Bhopal Gas Tragedy) में कौन सी गैस लीक हुई थी?</t>
  </si>
  <si>
    <t>मिथाइल आइसोसाइनेट (MIC)</t>
  </si>
  <si>
    <t>सल्फर डाइऑक्साइड</t>
  </si>
  <si>
    <t>चिपको आंदोलन' किससे संबंधित है?</t>
  </si>
  <si>
    <t>वृक्षों/वन संरक्षण से</t>
  </si>
  <si>
    <t>जल संरक्षण से</t>
  </si>
  <si>
    <t>मृदा संरक्षण से</t>
  </si>
  <si>
    <t>ऊर्जा संरक्षण से</t>
  </si>
  <si>
    <t>भारत का राष्ट्रीय जलीय जीव कौन सा है?</t>
  </si>
  <si>
    <t>गंगा डॉल्फिन</t>
  </si>
  <si>
    <t>व्हेल</t>
  </si>
  <si>
    <t>शार्क</t>
  </si>
  <si>
    <t>मगरमच्छ</t>
  </si>
  <si>
    <t>भारत का राष्ट्रीय पशु कौन सा है?</t>
  </si>
  <si>
    <t>बाघ (Tiger)</t>
  </si>
  <si>
    <t>शेर</t>
  </si>
  <si>
    <t>हाथी</t>
  </si>
  <si>
    <t>गाय</t>
  </si>
  <si>
    <t>भारत का राष्ट्रीय पक्षी कौन सा है?</t>
  </si>
  <si>
    <t>मोर (Peacock)</t>
  </si>
  <si>
    <t>तोता</t>
  </si>
  <si>
    <t>कबूतर</t>
  </si>
  <si>
    <t>कौवा</t>
  </si>
  <si>
    <t>भारत का राष्ट्रीय पुष्प कौन सा है?</t>
  </si>
  <si>
    <t>कमल (Lotus)</t>
  </si>
  <si>
    <t>गुलाब</t>
  </si>
  <si>
    <t>गेंदा</t>
  </si>
  <si>
    <t>चमेली</t>
  </si>
  <si>
    <t>भारत का राष्ट्रीय फल कौन सा है?</t>
  </si>
  <si>
    <t>आम (Mango)</t>
  </si>
  <si>
    <t>सेब</t>
  </si>
  <si>
    <t>केला</t>
  </si>
  <si>
    <t>संतरा</t>
  </si>
  <si>
    <t>भारत का राष्ट्रीय वृक्ष कौन सा है?</t>
  </si>
  <si>
    <t>बरगद (Banyan)</t>
  </si>
  <si>
    <t>पीपल</t>
  </si>
  <si>
    <t>नीम</t>
  </si>
  <si>
    <t>आम</t>
  </si>
  <si>
    <t>सबसे बड़ा स्तनधारी (Mammal) जीव कौन सा है?</t>
  </si>
  <si>
    <t>ब्लू व्हेल</t>
  </si>
  <si>
    <t>जिराफ</t>
  </si>
  <si>
    <t>गेंडा</t>
  </si>
  <si>
    <t>सबसे बड़ा स्थलीय जीव कौन सा है?</t>
  </si>
  <si>
    <t>अफ्रीकी हाथी</t>
  </si>
  <si>
    <t>गैंडा</t>
  </si>
  <si>
    <t>सबसे तेज दौड़ने वाला जानवर कौन सा है?</t>
  </si>
  <si>
    <t>चीता (Cheetah)</t>
  </si>
  <si>
    <t>हिरण</t>
  </si>
  <si>
    <t>घोड़ा</t>
  </si>
  <si>
    <t>सबसे ऊंचा जानवर कौन सा है?</t>
  </si>
  <si>
    <t>ऊंट</t>
  </si>
  <si>
    <t>सबसे छोटा पक्षी कौन सा है?</t>
  </si>
  <si>
    <t>हमिंग बर्ड (Humming Bird)</t>
  </si>
  <si>
    <t>गौरैया</t>
  </si>
  <si>
    <t>सबसे बड़ा पक्षी कौन सा है?</t>
  </si>
  <si>
    <t>शुतुरमुर्ग (Ostrich)</t>
  </si>
  <si>
    <t>मोर</t>
  </si>
  <si>
    <t>ईमु</t>
  </si>
  <si>
    <t>पेंगुइन</t>
  </si>
  <si>
    <t>उड़ न सकने वाला पक्षी कौन सा है?</t>
  </si>
  <si>
    <t>शुतुरमुर्ग/पेंगुइन</t>
  </si>
  <si>
    <t>अंडे देने वाला स्तनधारी कौन सा है?</t>
  </si>
  <si>
    <t>प्लैटिपस (Platypus)/एकिडना</t>
  </si>
  <si>
    <t>चमगादड़</t>
  </si>
  <si>
    <t>कंगारू</t>
  </si>
  <si>
    <t>उड़ने वाला स्तनधारी कौन सा है?</t>
  </si>
  <si>
    <t>चमगादड़ (Bat)</t>
  </si>
  <si>
    <t>पक्षी</t>
  </si>
  <si>
    <t>कीड़े</t>
  </si>
  <si>
    <t>सबसे बुद्धिमान जानवर (मनुष्य के बाद) कौन माना जाता है?</t>
  </si>
  <si>
    <t>चिंपैंजी/डॉल्फिन</t>
  </si>
  <si>
    <t>कुत्ता</t>
  </si>
  <si>
    <t>बिल्ली</t>
  </si>
  <si>
    <t>मकड़ी के कितने पैर होते हैं?</t>
  </si>
  <si>
    <t>कीटों (Insects) के कितने पैर होते हैं?</t>
  </si>
  <si>
    <t>तितली के जीवन चक्र की अवस्थाओं का सही क्रम क्या है?</t>
  </si>
  <si>
    <t>अंडा-लार्वा-प्यूपा-वयस्क</t>
  </si>
  <si>
    <t>अंडा-प्यूपा-लार्वा-वयस्क</t>
  </si>
  <si>
    <t>लार्वा-अंडा-प्यूपा-वयस्क</t>
  </si>
  <si>
    <t>अंडा-लार्वा-वयस्क-प्यूपा</t>
  </si>
  <si>
    <t>मेंढक के लार्वा को क्या कहते हैं?</t>
  </si>
  <si>
    <t>टेडपोल (Tadpole)</t>
  </si>
  <si>
    <t>कैटरपिलर</t>
  </si>
  <si>
    <t>मैगॉट</t>
  </si>
  <si>
    <t>निम्फ</t>
  </si>
  <si>
    <t>रेशम का कीड़ा किस पेड़ पर रहता है?</t>
  </si>
  <si>
    <t>शहतूत (Mulberry)</t>
  </si>
  <si>
    <t>एपीकल्चर' (Apiculture) किसका पालन है?</t>
  </si>
  <si>
    <t>मधुमक्खी पालन</t>
  </si>
  <si>
    <t>रेशम कीट पालन</t>
  </si>
  <si>
    <t>मछली पालन</t>
  </si>
  <si>
    <t>केंचुआ पालन</t>
  </si>
  <si>
    <t>सेरीकल्चर' (Sericulture) किसका पालन है?</t>
  </si>
  <si>
    <t>पिसीकल्चर' (Pisciculture) किसका पालन है?</t>
  </si>
  <si>
    <t>वर्मीकल्चर' (Vermiculture) किसका पालन है?</t>
  </si>
  <si>
    <t>केंचुआ (Earthworm) को क्या कहा जाता है?</t>
  </si>
  <si>
    <t>किसान का मित्र</t>
  </si>
  <si>
    <t>किसान का शत्रु</t>
  </si>
  <si>
    <t>परजीवी</t>
  </si>
  <si>
    <t>अपघटक</t>
  </si>
  <si>
    <t>निम्नलिखित में से कौन सा एक परजीवी (Parasite) पौधा है?</t>
  </si>
  <si>
    <t>अमरबेल (Cuscuta)</t>
  </si>
  <si>
    <t>निम्नलिखित में से कौन सा एक कीटभक्षी (Insectivorous) पौधा है?</t>
  </si>
  <si>
    <t>घटपर्णी (Pitcher Plant)/वीनस फ्लाईट्रैप</t>
  </si>
  <si>
    <t>कमल</t>
  </si>
  <si>
    <t>बरगद</t>
  </si>
  <si>
    <t>पौधों में जल का परिवहन किसके द्वारा होता है?</t>
  </si>
  <si>
    <t>जाइलम (Xylem)</t>
  </si>
  <si>
    <t>फ्लोएम</t>
  </si>
  <si>
    <t>रंध्र</t>
  </si>
  <si>
    <t>जड़</t>
  </si>
  <si>
    <t>पौधों में भोजन का परिवहन किसके द्वारा होता है?</t>
  </si>
  <si>
    <t>फ्लोएम (Phloem)</t>
  </si>
  <si>
    <t>जाइलम</t>
  </si>
  <si>
    <t>तना</t>
  </si>
  <si>
    <t>पत्तियों में गैसों का आदान-प्रदान किसके द्वारा होता है?</t>
  </si>
  <si>
    <t>रंध्र (Stomata)</t>
  </si>
  <si>
    <t>फूल</t>
  </si>
  <si>
    <t>फलों को पकाने वाला हार्मोन कौन सा है?</t>
  </si>
  <si>
    <t>एथिलीन (Ethylene)</t>
  </si>
  <si>
    <t>ऑक्सिन</t>
  </si>
  <si>
    <t>जिबरेलिन</t>
  </si>
  <si>
    <t>साइटोकाइनिन</t>
  </si>
  <si>
    <t>पौधों की वृद्धि मापने वाला यंत्र कौन सा है?</t>
  </si>
  <si>
    <t>ऑक्सेनौमीटर (Auxanometer)</t>
  </si>
  <si>
    <t>जड़ों (Roots) का विकास किस हार्मोन से होता है?</t>
  </si>
  <si>
    <t>कोशिका विभाजन को प्रेरित करने वाला हार्मोन है?</t>
  </si>
  <si>
    <t>बीजों के अंकुरण को प्रेरित करने वाला हार्मोन है?</t>
  </si>
  <si>
    <t>फोटोसिंथेसिस' के लिए आवश्यक है?</t>
  </si>
  <si>
    <t>सूर्य का प्रकाश, CO2, जल, क्लोरोफिल</t>
  </si>
  <si>
    <t>केवल जल</t>
  </si>
  <si>
    <t>केवल CO2</t>
  </si>
  <si>
    <t>केवल प्रकाश</t>
  </si>
  <si>
    <t>प्रकाश संश्लेषण की दर किस रंग के प्रकाश में सर्वाधिक होती है?</t>
  </si>
  <si>
    <t>माइटोकॉन्ड्रिया' की खोज किसने की?</t>
  </si>
  <si>
    <t>अल्टमैन (Altmann)</t>
  </si>
  <si>
    <t>हुक</t>
  </si>
  <si>
    <t>ब्राउन</t>
  </si>
  <si>
    <t>श्लाइडेन</t>
  </si>
  <si>
    <t>कोशिका (Cell) की खोज किसने की?</t>
  </si>
  <si>
    <t>रॉबर्ट हुक</t>
  </si>
  <si>
    <t>केंद्रक (Nucleus) की खोज किसने की?</t>
  </si>
  <si>
    <t>रॉबर्ट ब्राउन</t>
  </si>
  <si>
    <t>कोशिका सिद्धांत (Cell Theory) किसने दिया?</t>
  </si>
  <si>
    <t>श्लाइडेन और श्वान</t>
  </si>
  <si>
    <t>हुक और ब्राउन</t>
  </si>
  <si>
    <t>डार्विन और मेंडल</t>
  </si>
  <si>
    <t>सबसे छोटी कोशिका कौन सी है?</t>
  </si>
  <si>
    <t>माइकोप्लाज्मा (Mycoplasma)</t>
  </si>
  <si>
    <t>शुतुरमुर्ग का अंडा</t>
  </si>
  <si>
    <t>तंत्रिका कोशिका</t>
  </si>
  <si>
    <t>अमीबा</t>
  </si>
  <si>
    <t>सबसे बड़ी कोशिका कौन सी है?</t>
  </si>
  <si>
    <t>माइकोप्लाज्मा</t>
  </si>
  <si>
    <t>मानव शरीर की सबसे लंबी कोशिका कौन सी है?</t>
  </si>
  <si>
    <t>तंत्रिका कोशिका (Neuron)</t>
  </si>
  <si>
    <t>पेशी कोशिका</t>
  </si>
  <si>
    <t>रक्त कोशिका</t>
  </si>
  <si>
    <t>अस्थि कोशिका</t>
  </si>
  <si>
    <t>अमीबा (Amoeba) किस संघ (Phylum) का जंतु है?</t>
  </si>
  <si>
    <t>पोरीफेरा</t>
  </si>
  <si>
    <t>सीलेंट्रेटा</t>
  </si>
  <si>
    <t>ऐनेलिडा</t>
  </si>
  <si>
    <t>पैरामीशियम (Paramecium) किस संघ का जंतु है?</t>
  </si>
  <si>
    <t>हाइड्रा (Hydra) किस संघ का जंतु है?</t>
  </si>
  <si>
    <t>सीलेंट्रेटा (Cnidaria)</t>
  </si>
  <si>
    <t>केंचुआ किस संघ का जंतु है?</t>
  </si>
  <si>
    <t>ऐनेलिडा (Annelida)</t>
  </si>
  <si>
    <t>आर्थ्रोपोडा</t>
  </si>
  <si>
    <t>मोलस्का</t>
  </si>
  <si>
    <t>कॉकरोच (Cockroach) किस संघ का जंतु है?</t>
  </si>
  <si>
    <t>घोंघा (Snail) किस संघ का जंतु है?</t>
  </si>
  <si>
    <t>स्टारफिश (Starfish) किस संघ का जंतु है?</t>
  </si>
  <si>
    <t>इचिनोडर्मेटा (Echinodermata)</t>
  </si>
  <si>
    <t>मछली (Fish) किस वर्ग में आती है?</t>
  </si>
  <si>
    <t>पिसीज (Pisces)</t>
  </si>
  <si>
    <t>एम्फीबिया</t>
  </si>
  <si>
    <t>रेप्टिलिया</t>
  </si>
  <si>
    <t>एवीज</t>
  </si>
  <si>
    <t>मेंढक किस वर्ग में आता है?</t>
  </si>
  <si>
    <t>एम्फीबिया (Amphibia) - उभयचर</t>
  </si>
  <si>
    <t>पिसीज</t>
  </si>
  <si>
    <t>सांप (Snake) किस वर्ग में आता है?</t>
  </si>
  <si>
    <t>रेप्टिलिया (Reptilia) - सरीसृप</t>
  </si>
  <si>
    <t>मैमेलिया</t>
  </si>
  <si>
    <t>पक्षी किस वर्ग में आते हैं?</t>
  </si>
  <si>
    <t>एवीज (Aves)</t>
  </si>
  <si>
    <t>मनुष्य किस वर्ग में आता है?</t>
  </si>
  <si>
    <t>मैमेलिया (Mammalia) - स्तनधारी</t>
  </si>
  <si>
    <t>वर्गीकरण का पिता' (Father of Taxonomy) किसे कहते हैं?</t>
  </si>
  <si>
    <t>कैरोलस लिनिअस (Carolus Linnaeus)</t>
  </si>
  <si>
    <t>अरस्तु</t>
  </si>
  <si>
    <t>द्विनाम पद्धति' (Binomial Nomenclature) किसने दी?</t>
  </si>
  <si>
    <t>लिनिअस</t>
  </si>
  <si>
    <t>मनुष्य का वैज्ञानिक नाम क्या है?</t>
  </si>
  <si>
    <t>होमो सेपियंस (Homo sapiens)</t>
  </si>
  <si>
    <t>राना टिग्रिना</t>
  </si>
  <si>
    <t>पैन्थेरा टिग्रिस</t>
  </si>
  <si>
    <t>पासम सटाइवम</t>
  </si>
  <si>
    <t>मेंढक का वैज्ञानिक नाम क्या है?</t>
  </si>
  <si>
    <t>राना टिग्रिना (Rana tigrina)</t>
  </si>
  <si>
    <t>होमो सेपियंस</t>
  </si>
  <si>
    <t>बाघ का वैज्ञानिक नाम क्या है?</t>
  </si>
  <si>
    <t>पैन्थेरा टिग्रिस (Panthera tigris)</t>
  </si>
  <si>
    <t>मटर का वैज्ञानिक नाम क्या है?</t>
  </si>
  <si>
    <t>पाइसम सटाइवम (Pisum sativum)</t>
  </si>
  <si>
    <t>आम का वैज्ञानिक नाम क्या है?</t>
  </si>
  <si>
    <t>मैंगीफेरा इंडिका (Mangifera indica)</t>
  </si>
  <si>
    <t>फिकस रिलिजियोसा</t>
  </si>
  <si>
    <t>ओसिमम सैंक्टम</t>
  </si>
  <si>
    <t>एजाडिरेक्टा इंडिका</t>
  </si>
  <si>
    <t>बरगद का वैज्ञानिक नाम क्या है?</t>
  </si>
  <si>
    <t>फिकस बेंगालेंसिस (Ficus benghalensis)</t>
  </si>
  <si>
    <t>मैंगीफेरा इंडिका</t>
  </si>
  <si>
    <t>तुलसी का वैज्ञानिक नाम क्या है?</t>
  </si>
  <si>
    <t>ओसिमम सैंक्टम (Ocimum sanctum)</t>
  </si>
  <si>
    <t>नीम का वैज्ञानिक नाम क्या है?</t>
  </si>
  <si>
    <t>एजाडिरेक्टा इंडिका (Azadirachta indica)</t>
  </si>
  <si>
    <t>जीव विज्ञान (Biology) शब्द का प्रयोग सर्वप्रथम किसने किया?</t>
  </si>
  <si>
    <t>लैमार्क और ट्रेविरेनस</t>
  </si>
  <si>
    <t>जीव विज्ञान का पिता' किसे कहते हैं?</t>
  </si>
  <si>
    <t>अरस्तु (Aristotle)</t>
  </si>
  <si>
    <t>वनस्पति विज्ञान का पिता' किसे कहते हैं?</t>
  </si>
  <si>
    <t>थियोफ्रेस्टस (Theophrastus)</t>
  </si>
  <si>
    <t>चिकित्सा शास्त्र का पिता' किसे कहते हैं?</t>
  </si>
  <si>
    <t>हिप्पोक्रेटस (Hippocrates)</t>
  </si>
  <si>
    <t>चरक</t>
  </si>
  <si>
    <t>सुश्रुत</t>
  </si>
  <si>
    <t>भारतीय शल्य चिकित्सा का पिता' किसे कहते हैं?</t>
  </si>
  <si>
    <t>धनवंतरी</t>
  </si>
  <si>
    <t>पतंजलि</t>
  </si>
  <si>
    <t>आयुर्वेद का पिता' किसे कहते हैं?</t>
  </si>
  <si>
    <t>चरक/धनवंतरी</t>
  </si>
  <si>
    <t>हिप्पोक्रेटस</t>
  </si>
  <si>
    <t>योग दर्शन' के प्रणेता कौन हैं?</t>
  </si>
  <si>
    <t>प्राकृतिक चयन का सिद्धांत' (Theory of Natural Selection) किसने दिया?</t>
  </si>
  <si>
    <t>चार्ल्स डार्विन</t>
  </si>
  <si>
    <t>ह्यूगो डी व्रीज</t>
  </si>
  <si>
    <t>उपार्जित लक्षणों की वंशागति' का सिद्धांत किसने दिया?</t>
  </si>
  <si>
    <t>उत्परिवर्तन का सिद्धांत' (Mutation Theory) किसने दिया?</t>
  </si>
  <si>
    <t>पंच जगत वर्गीकरण' (Five Kingdom Classification) किसने दिया?</t>
  </si>
  <si>
    <t>आर.एच. व्हिटेकर (R.H. Whittaker)</t>
  </si>
  <si>
    <t>हैकल</t>
  </si>
  <si>
    <t>कोपलैंड</t>
  </si>
  <si>
    <t>मोनेरा (Monera) जगत में कौन आते हैं?</t>
  </si>
  <si>
    <t>जीवाणु (Bacteria)</t>
  </si>
  <si>
    <t>पौधे</t>
  </si>
  <si>
    <t>प्रोटिस्टा (Protista) जगत में कौन आते हैं?</t>
  </si>
  <si>
    <t>एककोशिकीय यूकैरियोट्स (अमीबा, पैरामीशियम)</t>
  </si>
  <si>
    <t>फंगी (Fungi) जगत में कौन आते हैं?</t>
  </si>
  <si>
    <t>कवक (Mushroom, Yeast)</t>
  </si>
  <si>
    <t>प्लांटी (Plantae) जगत में कौन आते हैं?</t>
  </si>
  <si>
    <t>सभी पौधे</t>
  </si>
  <si>
    <t>जानवर</t>
  </si>
  <si>
    <t>एनिमेलिया (Animalia) जगत में कौन आते हैं?</t>
  </si>
  <si>
    <t>सभी जानवर</t>
  </si>
  <si>
    <t>लाइकेन (Lichen) किसका सहजीवी संबंध है?</t>
  </si>
  <si>
    <t>शैवाल और कवक</t>
  </si>
  <si>
    <t>शैवाल और जीवाणु</t>
  </si>
  <si>
    <t>कवक और जीवाणु</t>
  </si>
  <si>
    <t>पौधा और जीवाणु</t>
  </si>
  <si>
    <t>माइकोराइजा (Mycorrhiza) किसका सहजीवी संबंध है?</t>
  </si>
  <si>
    <t>उच्च पौधों की जड़ें और कवक</t>
  </si>
  <si>
    <t>दूध से दही जमने में कौन सा बैक्टीरिया मदद करता है?</t>
  </si>
  <si>
    <t>लैक्टोबैसिलस</t>
  </si>
  <si>
    <t>राइजोबियम</t>
  </si>
  <si>
    <t>ई. कोलाई</t>
  </si>
  <si>
    <t>साल्मोनेला</t>
  </si>
  <si>
    <t>दलहनी पौधों की जड़ों में कौन सा बैक्टीरिया नाइट्रोजन स्थिरीकरण करता है?</t>
  </si>
  <si>
    <t>आंतों में कौन सा बैक्टीरिया पाया जाता है (जो विटामिन B12 बनाता है)?</t>
  </si>
  <si>
    <t>ई. कोलाई (E. coli)</t>
  </si>
  <si>
    <t>गंगा नदी के जल में कौन सा वायरस पाया जाता है जो उसे शुद्ध रखता है?</t>
  </si>
  <si>
    <t>बैक्टीरियोफेज (Bacteriophage)</t>
  </si>
  <si>
    <t>कोरोना</t>
  </si>
  <si>
    <t>एचआईवी</t>
  </si>
  <si>
    <t>फ्लू वायरस</t>
  </si>
  <si>
    <t>सबसे छोटा वायरस कौन सा है?</t>
  </si>
  <si>
    <t>पोलियो वायरस</t>
  </si>
  <si>
    <t>पॉक्स वायरस</t>
  </si>
  <si>
    <t>कोरोना वायरस</t>
  </si>
  <si>
    <t>सबसे बड़ा वायरस कौन सा है?</t>
  </si>
  <si>
    <t>पॉक्स वायरस (Pox virus)</t>
  </si>
  <si>
    <t>पादप वायरस (Plant Virus) में आनुवंशिक पदार्थ क्या होता है?</t>
  </si>
  <si>
    <t>जंतु वायरस (Animal Virus) में आनुवंशिक पदार्थ क्या होता है?</t>
  </si>
  <si>
    <t>DNA या RNA</t>
  </si>
  <si>
    <t>केवल DNA</t>
  </si>
  <si>
    <t>बैक्टीरियोफेज (Bacteriophage) क्या है?</t>
  </si>
  <si>
    <t>बैक्टीरिया को खाने वाला वायरस</t>
  </si>
  <si>
    <t>वायरस को खाने वाला बैक्टीरिया</t>
  </si>
  <si>
    <t>एक कवक</t>
  </si>
  <si>
    <t>एक प्रोटोजोआ</t>
  </si>
  <si>
    <t>रेड डाटा बुक' (Red Data Book) में किसका रिकॉर्ड रखा जाता है?</t>
  </si>
  <si>
    <t>संकटग्रस्त प्रजातियों का</t>
  </si>
  <si>
    <t>सभी जानवरों का</t>
  </si>
  <si>
    <t>सभी पौधों का</t>
  </si>
  <si>
    <t>विलुप्त प्रजातियों का</t>
  </si>
  <si>
    <t>भारत में 'प्रोजेक्ट टाइगर' (Project Tiger) कब शुरू हुआ?</t>
  </si>
  <si>
    <t>भारत में 'वन संरक्षण अधिनियम' कब बना?</t>
  </si>
  <si>
    <t>भारत में 'पर्यावरण संरक्षण अधिनियम' कब बना?</t>
  </si>
  <si>
    <t>भारत में 'वन्यजीव संरक्षण अधिनियम' कब बना?</t>
  </si>
  <si>
    <t>जिम कॉर्बेट नेशनल पार्क कहाँ स्थित है?</t>
  </si>
  <si>
    <t>उत्तराखंड</t>
  </si>
  <si>
    <t>मध्य प्रदेश</t>
  </si>
  <si>
    <t>राजस्थान</t>
  </si>
  <si>
    <t>असम</t>
  </si>
  <si>
    <t>काजीरंगा नेशनल पार्क कहाँ स्थित है?</t>
  </si>
  <si>
    <t>असम (एक सींग वाले गैंडे के लिए प्रसिद्ध)</t>
  </si>
  <si>
    <t>गिर नेशनल पार्क कहाँ स्थित है?</t>
  </si>
  <si>
    <t>गुजरात (एशियाई शेरों के लिए प्रसिद्ध)</t>
  </si>
  <si>
    <t>सुंदरवन नेशनल पार्क कहाँ स्थित है?</t>
  </si>
  <si>
    <t>पश्चिम बंगाल (रॉयल बंगाल टाइगर के लिए प्रसिद्ध)</t>
  </si>
  <si>
    <t>ओडिशा</t>
  </si>
  <si>
    <t>बिहार</t>
  </si>
  <si>
    <t>वाल्मीकि नेशनल पार्क कहाँ स्थित है?</t>
  </si>
  <si>
    <t>बिहार (पश्चिमी चंपारण)</t>
  </si>
  <si>
    <t>उत्तर प्रदेश</t>
  </si>
  <si>
    <t>झारखंड</t>
  </si>
  <si>
    <t>केवलादेव घना पक्षी विहार कहाँ स्थित है?</t>
  </si>
  <si>
    <t>राजस्थान (भरतपुर)</t>
  </si>
  <si>
    <t>गुजरात</t>
  </si>
  <si>
    <t>चिल्का झील पक्षी अभयारण्य कहाँ स्थित है?</t>
  </si>
  <si>
    <t>पश्चिम बंगाल</t>
  </si>
  <si>
    <t>आंध्र प्रदेश</t>
  </si>
  <si>
    <t>सलीम अली पक्षी अभयारण्य कहाँ स्थित है?</t>
  </si>
  <si>
    <t>गोवा</t>
  </si>
  <si>
    <t>जम्मू कश्मीर</t>
  </si>
  <si>
    <t>केरल</t>
  </si>
  <si>
    <t>महाराष्ट्र</t>
  </si>
  <si>
    <t>पेरियार वन्यजीव अभयारण्य कहाँ स्थित है?</t>
  </si>
  <si>
    <t>तमिलनाडु</t>
  </si>
  <si>
    <t>कर्नाटक</t>
  </si>
  <si>
    <t>बांदीपुर नेशनल पार्क कहाँ स्थित है?</t>
  </si>
  <si>
    <t>दुधवा नेशनल पार्क कहाँ स्थित है?</t>
  </si>
  <si>
    <t>कान्हा नेशनल पार्क कहाँ स्थित है?</t>
  </si>
  <si>
    <t>छत्तीसगढ़</t>
  </si>
  <si>
    <t>बांधवगढ़ नेशनल पार्क कहाँ स्थित है?</t>
  </si>
  <si>
    <t>रणथंभौर नेशनल पार्क कहाँ स्थित है?</t>
  </si>
  <si>
    <t>सरिस्का टाइगर रिजर्व कहाँ स्थित है?</t>
  </si>
  <si>
    <t>मानस नेशनल पार्क कहाँ स्थित है?</t>
  </si>
  <si>
    <t>अरुणाचल प्रदेश</t>
  </si>
  <si>
    <t>मेघालय</t>
  </si>
  <si>
    <t>नामदफा नेशनल पार्क कहाँ स्थित है?</t>
  </si>
  <si>
    <t>मिजोरम</t>
  </si>
  <si>
    <t>केइबुल लामजाओ नेशनल पार्क (तैरता हुआ पार्क) कहाँ स्थित है?</t>
  </si>
  <si>
    <t>मणिपुर</t>
  </si>
  <si>
    <t>त्रिपुरा</t>
  </si>
  <si>
    <t>साइलेंट वैली नेशनल पार्क कहाँ स्थित है?</t>
  </si>
  <si>
    <t>फूलों की घाटी नेशनल पार्क कहाँ स्थित है?</t>
  </si>
  <si>
    <t>हिमाचल प्रदेश</t>
  </si>
  <si>
    <t>सिक्किम</t>
  </si>
  <si>
    <t>नंदा देवी बायोस्फीयर रिजर्व कहाँ स्थित है?</t>
  </si>
  <si>
    <t>कंचनजंगा बायोस्फीयर रिजर्व कहाँ स्थित है?</t>
  </si>
  <si>
    <t>मन्नार की खाड़ी बायोस्फीयर रिजर्व कहाँ स्थित है?</t>
  </si>
  <si>
    <t>नीलगिरी बायोस्फीयर रिजर्व कहाँ स्थित है?</t>
  </si>
  <si>
    <t>तमिलनाडु, केरल, कर्नाटक</t>
  </si>
  <si>
    <t>केवल तमिलनाडु</t>
  </si>
  <si>
    <t>केवल केरल</t>
  </si>
  <si>
    <t>केवल कर्नाटक</t>
  </si>
  <si>
    <t>सिमलीपाल बायोस्फीयर रिजर्व कहाँ स्थित है?</t>
  </si>
  <si>
    <t>पंचमढ़ी बायोस्फीयर रिजर्व कहाँ स्थित है?</t>
  </si>
  <si>
    <t>अचानकमार-अमरकंटक बायोस्फीयर रिजर्व कहाँ स्थित है?</t>
  </si>
  <si>
    <t>मध्य प्रदेश और छत्तीसगढ़</t>
  </si>
  <si>
    <t>केवल मध्य प्रदेश</t>
  </si>
  <si>
    <t>केवल छत्तीसगढ़</t>
  </si>
  <si>
    <t>अगस्त्यमलाई बायोस्फीयर रिजर्व कहाँ स्थित है?</t>
  </si>
  <si>
    <t>केरल और तमिलनाडु</t>
  </si>
  <si>
    <t>ग्रेट निकोबार बायोस्फीयर रिजर्व कहाँ स्थित है?</t>
  </si>
  <si>
    <t>अंडमान और निकोबार द्वीप समूह</t>
  </si>
  <si>
    <t>लक्षद्वीप</t>
  </si>
  <si>
    <t>दमन और दीव</t>
  </si>
  <si>
    <t>पुडुचेरी</t>
  </si>
  <si>
    <t>कोल्ड डेजर्ट बायोस्फीयर रिजर्व कहाँ स्थित है?</t>
  </si>
  <si>
    <t>लद्दाख</t>
  </si>
  <si>
    <t>कच्छ का रण बायोस्फीयर रिजर्व कहाँ स्थित है?</t>
  </si>
  <si>
    <t>शेषचलम हिल्स बायोस्फीयर रिजर्व कहाँ स्थित है?</t>
  </si>
  <si>
    <t>तेलंगाना</t>
  </si>
  <si>
    <t>पन्ना बायोस्फीयर रिजर्व कहाँ स्थित है?</t>
  </si>
  <si>
    <t>भारत में कुल कितने बायोस्फीयर रिजर्व हैं?</t>
  </si>
  <si>
    <t>विश्व का सबसे बड़ा फूल कौन सा है?</t>
  </si>
  <si>
    <t>रैफ्लेसिया (Rafflesia)</t>
  </si>
  <si>
    <t>सूरजमुखी</t>
  </si>
  <si>
    <t>बहुलक (Polymers)</t>
  </si>
  <si>
    <t>पॉलिथीन (Polythene) निम्नलिखित में से किसका बहुलक है?</t>
  </si>
  <si>
    <t>एथेन (Ethane)</t>
  </si>
  <si>
    <t>एथीन (Ethene)</t>
  </si>
  <si>
    <t>प्रोपीन (Propene)</t>
  </si>
  <si>
    <t>इथाइन (Ethyne)</t>
  </si>
  <si>
    <t>निम्नलिखित में से कौन प्राकृतिक बहुलक (Natural Polymer) है?</t>
  </si>
  <si>
    <t>नायलॉन-6</t>
  </si>
  <si>
    <t>बूना-S</t>
  </si>
  <si>
    <t>प्राकृतिक रबर (Natural Rubber) किसका बहुलक है?</t>
  </si>
  <si>
    <t>ब्यूटाडाईन</t>
  </si>
  <si>
    <t>नायलॉन-6,6 (Nylon-6,6) प्राप्त होता है:</t>
  </si>
  <si>
    <t>एडिपिक अम्ल और हेक्सामिथिलीन डाइऐमीन से</t>
  </si>
  <si>
    <t>एडिपिक अम्ल और एथिलीन ग्लाइकॉल से</t>
  </si>
  <si>
    <t>कैप्रोलैक्टम से</t>
  </si>
  <si>
    <t>फिनोल और फॉर्मेल्डिहाइड से</t>
  </si>
  <si>
    <t>बैकेलाइट (Bakelite) एक उदाहरण है:</t>
  </si>
  <si>
    <t>प्रत्यास्थ बहुलक (Elastomer)</t>
  </si>
  <si>
    <t>तापसुघट्य (Thermoplastic)</t>
  </si>
  <si>
    <t>तापदृढ़ (Thermosetting)</t>
  </si>
  <si>
    <t>फाइबर (Fibre)</t>
  </si>
  <si>
    <t>टेफ्लॉन (Teflon) बनाने के लिए किस एकलक (monomer) का उपयोग किया जाता है?</t>
  </si>
  <si>
    <t>टेट्राफ्लोरोएथीन</t>
  </si>
  <si>
    <t>निम्नलिखित में से कौन जैव-निम्नीकरणीय (Biodegradable) बहुलक है?</t>
  </si>
  <si>
    <t>पॉलिथीन</t>
  </si>
  <si>
    <t>पीवीसी (PVC)</t>
  </si>
  <si>
    <t>सेलुलोज</t>
  </si>
  <si>
    <t>रबर के वल्कनीकरण (Vulcanization) में किसका उपयोग होता है?</t>
  </si>
  <si>
    <t>सल्फर (Sulphur)</t>
  </si>
  <si>
    <t>बूना-S (Buna-S) में 'S' का क्या अर्थ है?</t>
  </si>
  <si>
    <t>सैलिसिलेट</t>
  </si>
  <si>
    <t>कैप्रोलैक्टम (Caprolactam) किसका एकलक है?</t>
  </si>
  <si>
    <t>नायलॉन-6,6</t>
  </si>
  <si>
    <t>बैकेलाइट</t>
  </si>
  <si>
    <t>निम्नलिखित में से कौन संघनन बहुलक (Condensation Polymer) नहीं है?</t>
  </si>
  <si>
    <t>डेक्रॉन</t>
  </si>
  <si>
    <t>पीटीएफई (PTFE/Teflon)</t>
  </si>
  <si>
    <t>निम्नलिखित में से कौन सा रेशा (Fibre) पॉलीएमाइड (Polyamide) है?</t>
  </si>
  <si>
    <t>ऑरलॉन</t>
  </si>
  <si>
    <t>ऑरलॉन (Orlon) किसका बहुलक है?</t>
  </si>
  <si>
    <t>एक्रिलोनाइट्राइल</t>
  </si>
  <si>
    <t>फिनोल की अभिक्रिया फॉर्मेल्डिहाइड से कराने पर क्या प्राप्त होता है?</t>
  </si>
  <si>
    <t>क्लोरोप्रीन (Chloroprene) किसका एकलक है?</t>
  </si>
  <si>
    <t>निओप्रीन (Neoprene)</t>
  </si>
  <si>
    <t>बुना-S</t>
  </si>
  <si>
    <t>बुना-N</t>
  </si>
  <si>
    <t>टेरिलीन (Terylene) या डेक्रॉन किसका संघनन बहुलक है?</t>
  </si>
  <si>
    <t>एथिलीन ग्लाइकॉल और थैलिक अम्ल</t>
  </si>
  <si>
    <t>एथिलीन ग्लाइकॉल और टेरेथैलिक अम्ल</t>
  </si>
  <si>
    <t>एडिपिक अम्ल और हेक्सामिथिलीन डाइऐमीन</t>
  </si>
  <si>
    <t>फिनोल और फॉर्मेल्डिहाइड</t>
  </si>
  <si>
    <t>बुना-N (Buna-N) तथा बुना-S (Buna-S) हैं:</t>
  </si>
  <si>
    <t>प्राकृतिक रबर</t>
  </si>
  <si>
    <t>संश्लेषित रबर (Synthetic Rubber)</t>
  </si>
  <si>
    <t>जैव-निम्नीकरणीय संश्लेषित बहुलक (Biodegradable synthetic polymer) का उदाहरण है:</t>
  </si>
  <si>
    <t>PHBV</t>
  </si>
  <si>
    <t>टायर के निर्माण में किस रबर का उपयोग किया जाता है?</t>
  </si>
  <si>
    <t>पॉलीप्रोपाइलीन</t>
  </si>
  <si>
    <t>निम्नलिखित में से कौन सा तापसुघट्य (Thermoplastic) बहुलक है?</t>
  </si>
  <si>
    <t>यूरिया-फॉर्मेल्डिहाइड</t>
  </si>
  <si>
    <t>निम्न में से किस बहुलक में एस्टर बंध (Ester linkage) होता है?</t>
  </si>
  <si>
    <t>टेरिलीन (Terylene)</t>
  </si>
  <si>
    <t>जिगलर-नाटा उत्प्रेरक (Ziegler-Natta catalyst) का उपयोग किसके निर्माण में होता है?</t>
  </si>
  <si>
    <t>LDPE (निम्न घनत्व पॉलिथीन)</t>
  </si>
  <si>
    <t>HDPE (उच्च घनत्व पॉलिथीन)</t>
  </si>
  <si>
    <t>पीवीसी (PVC) का एकलक क्या है?</t>
  </si>
  <si>
    <t>निम्नलिखित में से कौन सह-बहुलक (Copolymer) है?</t>
  </si>
  <si>
    <t>नॉन-स्टिक बर्तनों (Non-stick cookware) की सतह पर किसका लेप होता है?</t>
  </si>
  <si>
    <t>पॉलिस्टाइरीन</t>
  </si>
  <si>
    <t>निम्न में से कौन सा बहुलक जानवरों के लीवर में संग्रहित होता है?</t>
  </si>
  <si>
    <t>नायलॉन-2-नायलॉन-6 (Nylon-2-nylon-6) बनाने में किन एकलकों का प्रयोग होता है?</t>
  </si>
  <si>
    <t>ग्लाइसिन और एमिनो कैप्रोइक अम्ल</t>
  </si>
  <si>
    <t>एडिपिक अम्ल और हेक्सामिथिलीन</t>
  </si>
  <si>
    <t>बुलेटप्रूफ कांच बनाने में प्रयुक्त बहुलक है (Board Exam Context):</t>
  </si>
  <si>
    <t>PMMA</t>
  </si>
  <si>
    <t>लेक्सन (Lexan) / पॉलीकार्बोनेट</t>
  </si>
  <si>
    <t>नोवोलेक</t>
  </si>
  <si>
    <t>केवलर</t>
  </si>
  <si>
    <t>सबसे मजबूत अंतर-आणविक बल (Intermolecular forces) किसमें पाए जाते हैं?</t>
  </si>
  <si>
    <t>इलास्टोमर्स</t>
  </si>
  <si>
    <t>फाइबर (रेशे)</t>
  </si>
  <si>
    <t>निओप्रीन (Neoprene) है एक:</t>
  </si>
  <si>
    <t>संश्लेषित रबर</t>
  </si>
  <si>
    <t>पॉलीएस्टर</t>
  </si>
  <si>
    <t>पॉलीएमाइड</t>
  </si>
  <si>
    <t>सेलुलोज के पूर्ण जल-अपघटन से क्या प्राप्त होता है?</t>
  </si>
  <si>
    <t>मेलामाइन-फॉर्मेल्डिहाइड' बहुलक का उपयोग किसमें होता है?</t>
  </si>
  <si>
    <t>टायर बनाने में</t>
  </si>
  <si>
    <t>न टूटने वाली क्रॉकरी बनाने में</t>
  </si>
  <si>
    <t>पेंट बनाने में</t>
  </si>
  <si>
    <t>रस्सियां बनाने में</t>
  </si>
  <si>
    <t>स्टार्च (Starch) किसका बहुलक है?</t>
  </si>
  <si>
    <t>योगात्मक बहुलक (Addition Polymer) का उदाहरण है:</t>
  </si>
  <si>
    <t>नोवोलेक (Novolac) एक रैखिक बहुलक है जो किससे बनता है?</t>
  </si>
  <si>
    <t>फिनोल + फॉर्मेल्डिहाइड</t>
  </si>
  <si>
    <t>यूरिया + फॉर्मेल्डिहाइड</t>
  </si>
  <si>
    <t>मेलानीन + फॉर्मेल्डिहाइड</t>
  </si>
  <si>
    <t>एथिलीन + ग्लाइकॉल</t>
  </si>
  <si>
    <t>नायलॉन धागे किसके बने होते हैं?</t>
  </si>
  <si>
    <t>पॉलीविनाइल बहुलक</t>
  </si>
  <si>
    <t>पॉलीएस्टर बहुलक</t>
  </si>
  <si>
    <t>पॉलीएमाइड बहुलक</t>
  </si>
  <si>
    <t>पॉलीसेकेराइड</t>
  </si>
  <si>
    <t>एक्रिलन (Acrilan) एक कठोर, उच्च गलनांक वाला पदार्थ है, यह किसका बहुलक है?</t>
  </si>
  <si>
    <t>निम्नलिखित में से कौन सा बहुलक संघनन (Condensation) विधि द्वारा बनता है?</t>
  </si>
  <si>
    <t>रस्सी और फाइबर बनाने में किस बहुलक का प्रयोग अधिक होता है?</t>
  </si>
  <si>
    <t>प्राकृतिक रबर में लोचदार (Elastic) गुण बढ़ाने के लिए क्या मिलाया जाता है?</t>
  </si>
  <si>
    <t>PHBV का पूरा नाम क्या है?</t>
  </si>
  <si>
    <t>Poly-β-hydroxybutyrate-co-β-hydroxy valerate</t>
  </si>
  <si>
    <t>Poly-hydroxy benzene valerate</t>
  </si>
  <si>
    <t>Poly-hydroxy butyl valerate</t>
  </si>
  <si>
    <t>निम्नलिखित में से कौन एक अर्द्ध-संश्लेषित (Semi-synthetic) बहुलक है?</t>
  </si>
  <si>
    <t>सेलुलोज एसीटेट (रेयॉन)</t>
  </si>
  <si>
    <t>निम्नलिखित बहुलकों को अंतर-आणविक बलों के बढ़ते क्रम में व्यवस्थित करें:</t>
  </si>
  <si>
    <t>रेशा &lt; प्लास्टिक &lt; इलास्टोमर</t>
  </si>
  <si>
    <t>इलास्टोमर &lt; फाइबर &lt; प्लास्टिक</t>
  </si>
  <si>
    <t>इलास्टोमर &lt; प्लास्टिक &lt; रेशा (Fibre)</t>
  </si>
  <si>
    <t>प्लास्टिक &lt; इलास्टोमर &lt; रेशा</t>
  </si>
  <si>
    <t>ग्लिप्टल (Glyptal) बहुलक किससे प्राप्त होता है?</t>
  </si>
  <si>
    <t>पेंट और लेकर्स (Lacquers) बनाने में किस बहुलक का उपयोग होता है?</t>
  </si>
  <si>
    <t>ग्लिप्टल</t>
  </si>
  <si>
    <t>निम्न में से कौन सा सम-बहुलक (Homopolymer) है?</t>
  </si>
  <si>
    <t>निओप्रीन</t>
  </si>
  <si>
    <t>निम्न में से कौन सा क्रॉस-लिंक्ड (Cross-linked) बहुलक है?</t>
  </si>
  <si>
    <t>LDP (निम्न घनत्व पॉलिथीन) की संरचना कैसी होती है?</t>
  </si>
  <si>
    <t>शाखित (Branched)</t>
  </si>
  <si>
    <t>क्रॉस-लिंक्ड</t>
  </si>
  <si>
    <t>नेटवर्क</t>
  </si>
  <si>
    <t>गट्टा-पर्चा (Gutta Percha) रबर का कौन सा रूप है?</t>
  </si>
  <si>
    <t>सिस (Cis)</t>
  </si>
  <si>
    <t>ट्रांस (Trans)</t>
  </si>
  <si>
    <t>प्रोटीन एक प्राकृतिक बहुलक है, यह किसका बहुलक है?</t>
  </si>
  <si>
    <t>एमीनो अम्ल (Amino Acids)</t>
  </si>
  <si>
    <t>आइसोप्रीन (Isoprene) का IUPAC नाम क्या है?</t>
  </si>
  <si>
    <t>2-क्लोरो-1,3-ब्यूटाडाईन</t>
  </si>
  <si>
    <t>2-मिथाइल-1,3-ब्यूटाडाईन</t>
  </si>
  <si>
    <t>1,3-ब्यूटाडाईन</t>
  </si>
  <si>
    <t>2-इथाइल-1,3-ब्यूटाडाईन</t>
  </si>
  <si>
    <t>सेलुलोज एसीटेट (Cellulose Acetate) या रेयॉन (Rayon) किस प्रकार का बहुलक है?</t>
  </si>
  <si>
    <t>प्राकृतिक बहुलक</t>
  </si>
  <si>
    <t>संश्लेषित बहुलक</t>
  </si>
  <si>
    <t>अर्द्ध-संश्लेषित बहुलक (Semi-synthetic)</t>
  </si>
  <si>
    <t>उच्च घनत्व पॉलिथीन (HDPE) के निर्माण में प्रयुक्त 'जिगलर-नाटा उत्प्रेरक' का संयोजन क्या है?</t>
  </si>
  <si>
    <t>TiCl4​+(C2​H5​)3​Al</t>
  </si>
  <si>
    <t>TiCl2​+(C2​H5​)3​Al</t>
  </si>
  <si>
    <t>TiCl4​+(CH3​)3​Al</t>
  </si>
  <si>
    <t>TiCl2​+(CH3​)3​Al</t>
  </si>
  <si>
    <t>निम्नलिखित में से कौन सा रेशा 'कृत्रिम ऊन' (Artificial Wool) के रूप में जाना जाता है?</t>
  </si>
  <si>
    <t>ऑरलॉन (Orlon) / एक्रिलन</t>
  </si>
  <si>
    <t>रबर के वल्कनीकरण (Vulcanization) में सल्फर का कितना प्रतिशत उपयोग किया जाता है (टायर रबर के लिए)?</t>
  </si>
  <si>
    <t>न टूटने वाली क्रॉकरी (Unbreakable crockery) बनाने में किस बहुलक का उपयोग किया जाता है?</t>
  </si>
  <si>
    <t>मेलामाइन-फॉर्मेल्डिहाइड रेजिन</t>
  </si>
  <si>
    <t>यूरिया-फॉर्मेल्डिहाइड रेजिन</t>
  </si>
  <si>
    <t>ग्लिप्टल (Glyptal) बहुलक के एकलक (monomers) कौन से हैं?</t>
  </si>
  <si>
    <t>एथिलीन ग्लाइकॉल + थैलिक अम्ल</t>
  </si>
  <si>
    <t>एथिलीन ग्लाइकॉल + टेरेथैलिक अम्ल</t>
  </si>
  <si>
    <t>एडिपिक अम्ल + हेक्सामिथिलीन डाइऐमीन</t>
  </si>
  <si>
    <t>प्राकृतिक रबर की संरचना में आइसोप्रीन इकाइयाँ किस रूप में जुड़ी होती हैं?</t>
  </si>
  <si>
    <t>सिस-1,4-पॉलीआइसोप्रीन (cis)</t>
  </si>
  <si>
    <t>ट्रांस-1,4-पॉलीआइसोप्रीन (trans)</t>
  </si>
  <si>
    <t>रैखिक 1,2-पॉलीआइसोप्रीन</t>
  </si>
  <si>
    <t>किस बहुलक का उपयोग 'पेंट्स और लैकर्स' (Paints and Lacquers) बनाने में किया जाता है?</t>
  </si>
  <si>
    <t>निम्नलिखित में से कौन सा बहुलक तेल, पेट्रोल और लुब्रिकेंट्स के प्रति प्रतिरोधी (Resistant) है?</t>
  </si>
  <si>
    <t>बुना-N (Buna-N)</t>
  </si>
  <si>
    <t>नायलॉन-6 (Nylon-6) का निर्माण किसके जल-अपघटन (Hydrolysis) और तापन से होता है?</t>
  </si>
  <si>
    <t>एनिलिन</t>
  </si>
  <si>
    <t>कैप्रोलैक्टम (Caprolactam)</t>
  </si>
  <si>
    <t>साइक्लोहेक्सेन</t>
  </si>
  <si>
    <t>निम्न घनत्व पॉलिथीन (LDP) का निर्माण किस उत्प्रेरक की उपस्थिति में होता है?</t>
  </si>
  <si>
    <t>जिगलर-नाटा</t>
  </si>
  <si>
    <t>परऑक्साइड (Peroxide) या ऑक्सीजन</t>
  </si>
  <si>
    <t>PHBV किस प्रकार का बहुलक है?</t>
  </si>
  <si>
    <t>जैव-निम्नीकरणीय (Biodegradable)</t>
  </si>
  <si>
    <t>अजैव-निम्नीकरणीय</t>
  </si>
  <si>
    <t>प्रत्यास्थ</t>
  </si>
  <si>
    <t>तापदृढ़</t>
  </si>
  <si>
    <t>PHBV के निर्माण में प्रयुक्त एकलक हैं:</t>
  </si>
  <si>
    <t>3-हाइड्रॉक्सी ब्यूटेनोइक अम्ल + 3-हाइड्रॉक्सी पेंटेनोइक अम्ल</t>
  </si>
  <si>
    <t>ग्लाइसिन + एमीनो कैप्रोइक अम्ल</t>
  </si>
  <si>
    <t>एडिपिक अम्ल + हेक्सामिथिलीन</t>
  </si>
  <si>
    <t>नायलॉन-2-नायलॉन-6 (Nylon-2-nylon-6) एक उदाहरण है:</t>
  </si>
  <si>
    <t>पॉलीएस्टर का</t>
  </si>
  <si>
    <t>पॉलीएमाइड का</t>
  </si>
  <si>
    <t>पॉलीईथर का</t>
  </si>
  <si>
    <t>पॉलीविनाइल का</t>
  </si>
  <si>
    <t>बैकेलाइट (Bakelite) बनने की प्रक्रिया में मध्यवर्ती उत्पाद (Intermediate) क्या कहलाता है?</t>
  </si>
  <si>
    <t>मेलामाइन</t>
  </si>
  <si>
    <t>नोवोलेक (Novolac)</t>
  </si>
  <si>
    <t>ल्यूसाइट</t>
  </si>
  <si>
    <t>बहुलक का आणविक द्रव्यमान (Molecular Mass) कैसा होता है?</t>
  </si>
  <si>
    <t>निश्चित</t>
  </si>
  <si>
    <t>औसत (Average)</t>
  </si>
  <si>
    <t>हमेशा कम</t>
  </si>
  <si>
    <t>टेरिलीन' (Terylene) को और किस नाम से जाना जाता है?</t>
  </si>
  <si>
    <t>डेक्रॉन (Dacron)</t>
  </si>
  <si>
    <t>निम्नलिखित में से किसमें एमाइड बंध (-CONH-) पाया जाता है?</t>
  </si>
  <si>
    <t>निम्नलिखित में से किसमें एस्टर बंध (-COO-) पाया जाता है?</t>
  </si>
  <si>
    <t>टेरिलीन (डेक्रॉन)</t>
  </si>
  <si>
    <t>बुना-S (Buna-S) रबर है एक:</t>
  </si>
  <si>
    <t>सम-बहुलक (Homopolymer)</t>
  </si>
  <si>
    <t>सह-बहुलक (Copolymer)</t>
  </si>
  <si>
    <t>पीवीसी (PVC) किस प्रकार का बहुलक है?</t>
  </si>
  <si>
    <t>संघनन बहुलक</t>
  </si>
  <si>
    <t>तापदृढ़ बहुलक</t>
  </si>
  <si>
    <t>निम्नलिखित में से कौन 'श्रृंखला वृद्धि बहुलक' (Chain Growth Polymer) का उदाहरण है?</t>
  </si>
  <si>
    <t>पदशः वृद्धि बहुलक' (Step Growth Polymer) किसे कहते हैं?</t>
  </si>
  <si>
    <t>योगात्मक बहुलक को</t>
  </si>
  <si>
    <t>संघनन बहुलक (Condensation Polymer) को</t>
  </si>
  <si>
    <t>प्राकृतिक रबर को</t>
  </si>
  <si>
    <t>कौन सा बहुलक 'कन्वेयर बेल्ट' (Conveyor belts) और गास्केट बनाने में प्रयुक्त होता है?</t>
  </si>
  <si>
    <t>टेफ्लॉन (Teflon) का रासायनिक नाम क्या है?</t>
  </si>
  <si>
    <t>पॉलीविनाइल क्लोराइड</t>
  </si>
  <si>
    <t>पॉलीटेट्राफ्लोरोएथीन (PTFE)</t>
  </si>
  <si>
    <t>पॉलीस्टाइरीन</t>
  </si>
  <si>
    <t>यूरिया और फॉर्मेल्डिहाइड के संघनन से कौन सा रेजिन बनता है?</t>
  </si>
  <si>
    <t>पॉलिथीन, पीवीसी और टेफ्लॉन उदाहरण हैं:</t>
  </si>
  <si>
    <t>संघनन बहुलक के</t>
  </si>
  <si>
    <t>योगात्मक बहुलक (Addition Polymer) के</t>
  </si>
  <si>
    <t>जैव बहुलक के</t>
  </si>
  <si>
    <t>तापदृढ़ बहुलक के</t>
  </si>
  <si>
    <t>निम्नलिखित में से कौन सा रेशा हाइड्रोजन बंध (H-bond) द्वारा सबसे मजबूत होता है?</t>
  </si>
  <si>
    <t>सेलुलोज (Cellulose) और स्टार्च (Starch) किस वर्ग के बहुलक हैं?</t>
  </si>
  <si>
    <t>पॉलीसेकेराइड (Polysaccharides)</t>
  </si>
  <si>
    <t>प्रोटीन (Protein) में कौन सा बंध पाया जाता है?</t>
  </si>
  <si>
    <t>ग्लाइकोसिडिक बंध</t>
  </si>
  <si>
    <t>पेप्टाइड बंध (Peptide bond)</t>
  </si>
  <si>
    <t>ईथर बंध</t>
  </si>
  <si>
    <t>गट्टा-पर्चा (Gutta Percha) रबर की संरचना कैसी होती है?</t>
  </si>
  <si>
    <t>सिस-आइसोप्रीन</t>
  </si>
  <si>
    <t>ट्रांस-1,4-पॉलीआइसोप्रीन</t>
  </si>
  <si>
    <t>बहुलकन सूचकांक (PDI) प्राकृतिक बहुलकों के लिए प्रायः कितना होता है?</t>
  </si>
  <si>
    <t>&gt; 1</t>
  </si>
  <si>
    <t>&lt; 1</t>
  </si>
  <si>
    <t>निम्नलिखित में से कौन सा बहुलक जानवरों द्वारा ग्लूकोज के भंडारण के रूप में उपयोग किया जाता है?</t>
  </si>
  <si>
    <t>बुलेट-प्रूफ सामग्री (जैसे हेलमेट) बनाने में अक्सर किस बहुलक का उपयोग होता है? (NCERT आधारित)</t>
  </si>
  <si>
    <t>डेक्रॉन (Dacron) / पॉलीकार्बोनेट</t>
  </si>
  <si>
    <t>निम्न में से किसका उपयोग बिजली के तारों के इंसुलेशन (Insulation) में किया जाता है?</t>
  </si>
  <si>
    <t>निम्नलिखित में से कौन सा बहुलक एक 'इलास्टोमर' (Elastomer) है?</t>
  </si>
  <si>
    <t>निओप्रीन (Neoprene) का एकलक (Monomer) है:</t>
  </si>
  <si>
    <t>क्लोरोप्रन (2-क्लोरो-1,3-ब्यूटाडाईन)</t>
  </si>
  <si>
    <t>एक्रीलन' (Acrilan) किसका बहुलक है?</t>
  </si>
  <si>
    <t>एथीन का</t>
  </si>
  <si>
    <t>एक्रिलोनाइट्राइल का</t>
  </si>
  <si>
    <t>विनाइल क्लोराइड का</t>
  </si>
  <si>
    <t>स्टाइरीन का</t>
  </si>
  <si>
    <t>रबर को सल्फर के साथ गर्म करने की प्रक्रिया की खोज किसने की थी?</t>
  </si>
  <si>
    <t>चार्ल्स गुडइयर (Charles Goodyear)</t>
  </si>
  <si>
    <t>नोबेल</t>
  </si>
  <si>
    <t>नोवोलेक' (Novolac) का उपयोग किसमें होता है?</t>
  </si>
  <si>
    <t>पेंट्स (Paints) में</t>
  </si>
  <si>
    <t>रस्सियों में</t>
  </si>
  <si>
    <t>टायरों में</t>
  </si>
  <si>
    <t>खिलौनों में</t>
  </si>
  <si>
    <t>निम्नलिखित में से कौन सा बहुलक पुन:चक्रित (Recycle) किया जा सकता है?</t>
  </si>
  <si>
    <t>ब्रिसल्स' (Brush bristles) बनाने के लिए किस बहुलक का उपयोग किया जाता है?</t>
  </si>
  <si>
    <t>बना-N</t>
  </si>
  <si>
    <t>पॉलीप्रोपाइलीन (Polypropylene) का उपयोग किसके निर्माण में होता है?</t>
  </si>
  <si>
    <t>रस्सियां और खिलौने</t>
  </si>
  <si>
    <t>नॉन-स्टिक बर्तन</t>
  </si>
  <si>
    <t>टायर</t>
  </si>
  <si>
    <t>निम्नलिखित में से कौन सा बहुलक क्रॉस-लिंक्ड (Cross-linked) है?</t>
  </si>
  <si>
    <t>मेलामाइन (Melamine)</t>
  </si>
  <si>
    <t>मुक्त मूलक (Free Radical) बहुलकन में 'बेंजोयल परऑक्साइड' का क्या कार्य है?</t>
  </si>
  <si>
    <t>श्रृंखला समापन</t>
  </si>
  <si>
    <t>श्रृंखला प्रारंभक (Initiator)</t>
  </si>
  <si>
    <t>श्रृंखला संचरण</t>
  </si>
  <si>
    <t>अवरोधक</t>
  </si>
  <si>
    <t>निम्न घनत्व पॉलिथीन (LDP) की संरचना कैसी होती है?</t>
  </si>
  <si>
    <t>उच्च घनत्व पॉलिथीन (HDP) की संरचना कैसी होती है?</t>
  </si>
  <si>
    <t>शाखित</t>
  </si>
  <si>
    <t>निम्नलिखित में से कौन सा बहुलक फ्लोरीन युक्त है?</t>
  </si>
  <si>
    <t>नायलॉन-6,10 (Nylon-6,10) एक बहुलक है (Board Level Extra):</t>
  </si>
  <si>
    <t>हेक्सामिथिलीन डाइऐमीन और सेबेसिक अम्ल का</t>
  </si>
  <si>
    <t>कैप्रोलैक्टम का</t>
  </si>
  <si>
    <t>एडिपिक अम्ल का</t>
  </si>
  <si>
    <t>ग्लाइसिन का</t>
  </si>
  <si>
    <t>गन कॉटन' (Gun Cotton) या सेलुलोज नाइट्रेट किस प्रकार का बहुलक है?</t>
  </si>
  <si>
    <t>संश्लेषित</t>
  </si>
  <si>
    <t>अर्द्ध-संश्लेषित (Semi-synthetic)</t>
  </si>
  <si>
    <t>प्राकृतिक</t>
  </si>
  <si>
    <t>बरसाती (Rain coats) और हैंडबैग बनाने में किस बहुलक का उपयोग होता है?</t>
  </si>
  <si>
    <t>बबल गम' (Bubble gum) में कौन सा रबर प्रयुक्त होता है?</t>
  </si>
  <si>
    <t>स्टाइरीन-ब्यूटाडाईन रबर</t>
  </si>
  <si>
    <t>निम्नलिखित में से किस बहुलक में नाइट्रोजन (Nitrogen) परमाणु उपस्थित होता है?</t>
  </si>
  <si>
    <t>विनाइल साइनाइड (Vinyl cyanide) किस एकलक का रासायनिक नाम है?</t>
  </si>
  <si>
    <t>निम्न घनत्व पॉलिथीन (LDP) का उपयोग किसके निर्माण में होता है?</t>
  </si>
  <si>
    <t>बाल्टी</t>
  </si>
  <si>
    <t>डस्टबिन</t>
  </si>
  <si>
    <t>निचोड़ने वाली बोतलें (Squeeze bottles)</t>
  </si>
  <si>
    <t>हेलमेट</t>
  </si>
  <si>
    <t>उच्च घनत्व पॉलिथीन (HDP) का उपयोग किसके निर्माण में होता है?</t>
  </si>
  <si>
    <t>बाल्टी और कूड़ेदान</t>
  </si>
  <si>
    <t>खिलौने (नरम)</t>
  </si>
  <si>
    <t>बिजली के तार</t>
  </si>
  <si>
    <t>पेंट्स</t>
  </si>
  <si>
    <t>टेफ्लॉन' (Teflon) रासायनिक रूप से क्या है?</t>
  </si>
  <si>
    <t>सक्रिय</t>
  </si>
  <si>
    <t>अत्यधिक अभिक्रियाशील</t>
  </si>
  <si>
    <t>रासायनिक रूप से निष्क्रिय (Inert)</t>
  </si>
  <si>
    <t>ज्वलनशील</t>
  </si>
  <si>
    <t>रेडियो और टेलीविजन के कैबिनेट बनाने में किस बहुलक का उपयोग होता है?</t>
  </si>
  <si>
    <t>पॉलीस्टाइरीन (Polystyrene)</t>
  </si>
  <si>
    <t>परस्पेक्स' (Perspex) या 'प्लेक्सिग्लास' (Plexiglass) किसका व्यावसायिक नाम है?</t>
  </si>
  <si>
    <t>PMMA (Polymethylmethacrylate)</t>
  </si>
  <si>
    <t>PVC</t>
  </si>
  <si>
    <t>PTFE</t>
  </si>
  <si>
    <t>PAN</t>
  </si>
  <si>
    <t>प्राकृतिक रबर की संरचना में कौन सा बल कार्य करता है?</t>
  </si>
  <si>
    <t>वान डर वाल्स बल (Van der Waals)</t>
  </si>
  <si>
    <t>बैकेलाइट के निर्माण में 'नोवोलेक' (Novolac) क्या है?</t>
  </si>
  <si>
    <t>अंतिम उत्पाद</t>
  </si>
  <si>
    <t>प्रारंभिक एकलक</t>
  </si>
  <si>
    <t>मध्यवर्ती रेखिक बहुलक (Linear Intermediate)</t>
  </si>
  <si>
    <t>फॉर्मेल्डिहाइड का रासायनिक सूत्र क्या है जो बहुलक बनाने में प्रयुक्त होता है?</t>
  </si>
  <si>
    <t>CH3​CHO</t>
  </si>
  <si>
    <t>निम्नलिखित में से कौन सा रेशा 'पॉलीएस्टर' (Polyester) है?</t>
  </si>
  <si>
    <t>ग्लिप्टल' (Glyptal) का उपयोग मुख्य रूप से कहाँ होता है?</t>
  </si>
  <si>
    <t>पेंट्स और लैकर्स (Paints and Lacquers) में</t>
  </si>
  <si>
    <t>बर्तन बनाने में</t>
  </si>
  <si>
    <t>कपड़े बनाने में</t>
  </si>
  <si>
    <t>नायलॉन-6 (Nylon-6) में '6' क्या दर्शाता है?</t>
  </si>
  <si>
    <t>छह बहुलक श्रृंखलाएं</t>
  </si>
  <si>
    <t>एकलक में कार्बन परमाणुओं की संख्या</t>
  </si>
  <si>
    <t>छह एमाइड बंध</t>
  </si>
  <si>
    <t>निर्माण का तापमान</t>
  </si>
  <si>
    <t>कौन सा बहुलक 'कंडेंसेशन' (Condensation) बहुलकीकरण का उत्पाद है?</t>
  </si>
  <si>
    <t>इबोनाइट' (Ebonite) क्या है?</t>
  </si>
  <si>
    <t>उच्च सल्फर युक्त वल्कनीकृत रबर</t>
  </si>
  <si>
    <t>निम्नलिखित में से कौन 'श्रृंखला समापन' (Chain Termination) अभिकर्मक हो सकता है?</t>
  </si>
  <si>
    <t>बेंजोयल परऑक्साइड</t>
  </si>
  <si>
    <t>अशुद्धियां</t>
  </si>
  <si>
    <t>सरन' (Saran) किसका सह-बहुलक है?</t>
  </si>
  <si>
    <t>विनाइल क्लोराइड और विनाइलिडीन क्लोराइड</t>
  </si>
  <si>
    <t>एथीन और प्रोपीन</t>
  </si>
  <si>
    <t>स्टाइरीन और ब्यूटाडाईन</t>
  </si>
  <si>
    <t>प्राकृतिक बहुलकों के लिए PDI (Polydispersity Index) का मान क्या होता है?</t>
  </si>
  <si>
    <t>1 (एक)</t>
  </si>
  <si>
    <t>संश्लेषित बहुलकों के लिए PDI का मान प्रायः क्या होता है?</t>
  </si>
  <si>
    <t>1 से अधिक (&gt; 1)</t>
  </si>
  <si>
    <t>कांटेक्ट लेंस' (Contact lenses) बनाने में किस बहुलक का उपयोग होता है?</t>
  </si>
  <si>
    <t>जिगलर-नाटा उत्प्रेरक (Ziegler-Natta Catalyst) में कौन सी धातु आयन सक्रिय होती है?</t>
  </si>
  <si>
    <t>टाइटेनियम (Titanium)</t>
  </si>
  <si>
    <t>सेलुलोज किसका बहुलक है?</t>
  </si>
  <si>
    <t>α-D-ग्लूकोज</t>
  </si>
  <si>
    <t>β-D-ग्लूकोज</t>
  </si>
  <si>
    <t>ऊन (Wool) के विकल्प के रूप में किस संश्लेषित रेशे का उपयोग होता है?</t>
  </si>
  <si>
    <t>एक्रिलन' (Acrilan) बहुलक में कौन सा समूह उपस्थित होता है?</t>
  </si>
  <si>
    <t>−CN (साइनाइड/नाइट्राइल)</t>
  </si>
  <si>
    <t>−Cl</t>
  </si>
  <si>
    <t>केवलर' (Kevlar) एक प्रकार का है:</t>
  </si>
  <si>
    <t>पॉलीएमाइड (Polyamide)</t>
  </si>
  <si>
    <t>पॉलीसल्फाइड</t>
  </si>
  <si>
    <t>पॉलीकार्बोनेट</t>
  </si>
  <si>
    <t>निम्नलिखित में से कौन सा बहुलक जल-अपघटित (Hydrolysed) किया जा सकता है?</t>
  </si>
  <si>
    <t>PHBV का पूरा नाम क्या है? (Detailed)</t>
  </si>
  <si>
    <t>Poly β-hydroxybutyrate-co-β-hydroxyvalerate</t>
  </si>
  <si>
    <t>Poly hydroxy benzene valerate</t>
  </si>
  <si>
    <t>Poly hydroxy butyl vinyl</t>
  </si>
  <si>
    <t>नायलॉन-2-नायलॉन-6 बहुलक में प्रयुक्त अमीनो अम्ल कौन सा है?</t>
  </si>
  <si>
    <t>ग्लाइसिन (Glycine)</t>
  </si>
  <si>
    <t>एलेनिन</t>
  </si>
  <si>
    <t>रबर के पेड़ से प्राप्त लेटेक्स (Latex) रबर का कौन सा रूप है?</t>
  </si>
  <si>
    <t>कोलाइडी परिक्षेपण (Colloidal dispersion)</t>
  </si>
  <si>
    <t>बुना-N (Buna-N) रबर के निर्माण में उपयोग होता है:</t>
  </si>
  <si>
    <t>यूरिया-फॉर्मेल्डिहाइड रेजिन (Urea-Formaldehyde Resin) किस प्रकार का बहुलक है?</t>
  </si>
  <si>
    <t>तापसुघट्य</t>
  </si>
  <si>
    <t>रेशा</t>
  </si>
  <si>
    <t>इलास्टोमर</t>
  </si>
  <si>
    <t>लेमिनेटेड शीट्स (Laminated sheets) बनाने में किसका उपयोग होता है?</t>
  </si>
  <si>
    <t>भोजन पकाने वाले बर्तनों के हैंडल (Handles of utensils) किसके बने होते हैं?</t>
  </si>
  <si>
    <t>निम्नलिखित में से किसमें क्रॉस-लिंक (Cross-links) पाए जाते हैं?</t>
  </si>
  <si>
    <t>वल्कनीकृत रबर (Vulcanised Rubber)</t>
  </si>
  <si>
    <t>एथिलीन ग्लाइकॉल और थैलिक अम्ल (Phthalic acid) की अभिक्रिया से बनता है:</t>
  </si>
  <si>
    <t>ग्लिप्टल (Glyptal)</t>
  </si>
  <si>
    <t>प्रोटीन (Protein) के विकृतिकरण (Denaturation) से कौन सी संरचना प्रभावित नहीं होती?</t>
  </si>
  <si>
    <t>प्राथमिक संरचना (Primary structure)</t>
  </si>
  <si>
    <t>चतुष्फलकीय संरचना</t>
  </si>
  <si>
    <t>किस बहुलक का उपयोग 'सुरक्षा हेलमेट' (Safety helmets) बनाने में किया जाता है?</t>
  </si>
  <si>
    <t>पॉलीकार्बोनेट / लेक्सन</t>
  </si>
  <si>
    <t>सुपर ग्लू' (Superglue) किसका बहुलक है?</t>
  </si>
  <si>
    <t>मिथाइल α-सायनोएक्राइलेट</t>
  </si>
  <si>
    <t>विनाइल एसीटेट</t>
  </si>
  <si>
    <t>एपॉक्सी रेजिन (Epoxy resins) का उपयोग किसमें होता है?</t>
  </si>
  <si>
    <t>चिपकने वाले पदार्थ (Adhesives) बनाने में</t>
  </si>
  <si>
    <t>फाइबर बनाने में</t>
  </si>
  <si>
    <t>रबर बनाने में</t>
  </si>
  <si>
    <t>रेशम (Silk) एक प्राकृतिक बहुलक है, यह किस वर्ग में आता है?</t>
  </si>
  <si>
    <t>पॉलीएमाइड (Natural Polyamide)</t>
  </si>
  <si>
    <t>पॉलीईथर</t>
  </si>
  <si>
    <t>निम्नलिखित में से कौन 'शाखित श्रृंखला बहुलक' (Branched chain polymer) है?</t>
  </si>
  <si>
    <t>निम्न घनत्व पॉलिथीन (LDP)</t>
  </si>
  <si>
    <t>उच्च घनत्व पॉलिथीन (HDP)</t>
  </si>
  <si>
    <t>कौन सा बहुलक 300°C से अधिक तापमान पर अपघटित होने लगता है?</t>
  </si>
  <si>
    <t>टेफ्लॉन (Teflon)</t>
  </si>
  <si>
    <t>पॉलीप्रोपाइलीन (Polypropylene) का एकलक क्या है?</t>
  </si>
  <si>
    <t>प्रोपीन (CH3​−CH=CH2​)</t>
  </si>
  <si>
    <t>ब्यूटिन</t>
  </si>
  <si>
    <t>टायर कॉर्ड (Tyre cords) बनाने में किस रेशे का उपयोग होता है?</t>
  </si>
  <si>
    <t>निम्नलिखित में से कौन सा बहुलक एक 'पॉलीओलेफिन' (Polyolefin) है?</t>
  </si>
  <si>
    <t>मुक्त मूलक बहुलकन (Free radical polymerization) में बेंजोयल परऑक्साइड किस रूप में कार्य करता है?</t>
  </si>
  <si>
    <t>इनीशिएटर (Initiator/प्रारंभक)</t>
  </si>
  <si>
    <t>मोनोमर</t>
  </si>
  <si>
    <t>वह दवा जो बुखार कम करती है, कहलाती है</t>
  </si>
  <si>
    <t>ऐनालजेसिक</t>
  </si>
  <si>
    <t>ट्रैंक्विलाइज़र</t>
  </si>
  <si>
    <t>पामिटिक अम्ल के क्षारीय लवण को कहा जाता है</t>
  </si>
  <si>
    <t>एक ऐल्कोक्साइड</t>
  </si>
  <si>
    <t>एक एस्टर</t>
  </si>
  <si>
    <t>एक साबुन</t>
  </si>
  <si>
    <t>एक इपोक्साइड</t>
  </si>
  <si>
    <t>क्लोरोफेन T किस प्रकार का यौगिक है?</t>
  </si>
  <si>
    <t>डिसइनफेक्टेंट</t>
  </si>
  <si>
    <t>एनल्जेसिक</t>
  </si>
  <si>
    <t>एंटीपाइरेटिक</t>
  </si>
  <si>
    <t>हाइड्राजीन (Isoniazid के रूप में) किस रोग के इलाज में प्रयोग होता है?</t>
  </si>
  <si>
    <t>टाइफॉइड</t>
  </si>
  <si>
    <t>कोलेरा</t>
  </si>
  <si>
    <t>क्षयरोग (TB)</t>
  </si>
  <si>
    <t>क्लोरामफेनिकॉल का उपयोग कौन-सी बीमारी में किया जाता है?</t>
  </si>
  <si>
    <t>टायफॉयड</t>
  </si>
  <si>
    <t>ट्यूबरक्यूलोसिस</t>
  </si>
  <si>
    <t>निम्नलिखित में से कौन एक ऐल्कलॉइड है?</t>
  </si>
  <si>
    <t>निकोटिन</t>
  </si>
  <si>
    <t>एट्रोपीन</t>
  </si>
  <si>
    <t>कोकेन</t>
  </si>
  <si>
    <t>निम्नलिखित में से कौन कृत्रिम मिठास अभिकर्ता है?</t>
  </si>
  <si>
    <t>ऐस्पारटेम</t>
  </si>
  <si>
    <t>सोडियम साइक्लामेट</t>
  </si>
  <si>
    <t>मानव शरीर उत्पन्न नहीं करता है</t>
  </si>
  <si>
    <t>वह पदार्थ जो शरीर के ताप को कम करता है, कहलाता है</t>
  </si>
  <si>
    <t>पीड़ाहारी</t>
  </si>
  <si>
    <t>प्रतिजैविक</t>
  </si>
  <si>
    <t>2-एसिटॉक्सीबेन्जोइक अम्ल किस रूप में प्रयोग किया जाता है?,</t>
  </si>
  <si>
    <t>मलेरियारोधी</t>
  </si>
  <si>
    <t>उदासीरोधी</t>
  </si>
  <si>
    <t>ज्वरनाशी/पीड़ाहारी</t>
  </si>
  <si>
    <t>निम्नलिखित में से कौन सा एक प्रशांतक (Tranquilizer) है?</t>
  </si>
  <si>
    <t>सेकोनल</t>
  </si>
  <si>
    <t>पेरासिटामोल</t>
  </si>
  <si>
    <t>डेटॉल (Dettol) का मुख्य घटक क्या है?</t>
  </si>
  <si>
    <t>क्लोरोजाइलनोल + टर्पिनोल</t>
  </si>
  <si>
    <t>फिनोल + आयोडीन</t>
  </si>
  <si>
    <t>क्लोरोफेन + टर्पिनोल</t>
  </si>
  <si>
    <t>बिथियोनल + टर्पिनोल</t>
  </si>
  <si>
    <t>एस्पिरिन (Aspirin) है एक:</t>
  </si>
  <si>
    <t>ज्वरनाशी (Antipyretic)</t>
  </si>
  <si>
    <t>एक विस्तृत स्पेक्ट्रम एंटीबायोटिक (Broad Spectrum Antibiotic) है:</t>
  </si>
  <si>
    <t>निम्नलिखित में से कौन सा कृत्रिम मधुरक खाना पकाते समय अस्थिर (unstable) होता है?</t>
  </si>
  <si>
    <t>सुक्रालोस</t>
  </si>
  <si>
    <t>अलिटेम</t>
  </si>
  <si>
    <t>टिंचर आयोडीन (Tincture of Iodine) है:</t>
  </si>
  <si>
    <t>आयोडीन का जलीय विलयन</t>
  </si>
  <si>
    <t>आयोडीन का अल्कोहलिक विलयन</t>
  </si>
  <si>
    <t>आयोडीन का ईथर विलयन</t>
  </si>
  <si>
    <t>सबसे मीठा कृत्रिम शर्करा (Artificial Sweetener) कौन सा है?</t>
  </si>
  <si>
    <t>इक्वानिल (Equanil) का उपयोग होता है:</t>
  </si>
  <si>
    <t>अवसाद और तनाव कम करने में</t>
  </si>
  <si>
    <t>बुखार कम करने में</t>
  </si>
  <si>
    <t>दर्द कम करने में</t>
  </si>
  <si>
    <t>पेट की अम्लता कम करने में</t>
  </si>
  <si>
    <t>पेट में अत्यधिक अम्ल को बनने से रोकने वाला पदार्थ कहलाता है:</t>
  </si>
  <si>
    <t>प्रतिअम्ल (Antacid)</t>
  </si>
  <si>
    <t>निम्नलिखित में से कौन सा साबुन के झाग बनाने के गुण में वृद्धि करता है?</t>
  </si>
  <si>
    <t>सोडियम रोजिनेट</t>
  </si>
  <si>
    <t>सोडियम स्टीयरेट</t>
  </si>
  <si>
    <t>ट्राईसोडियम फास्फेट</t>
  </si>
  <si>
    <t>0.2% फिनोल का विलयन कार्य करता है:</t>
  </si>
  <si>
    <t>डिसइनफेक्टेंट (Disinfectant)</t>
  </si>
  <si>
    <t>1% फिनोल का विलयन कार्य करता है:</t>
  </si>
  <si>
    <t>खाद्य पदार्थों के परिरक्षण (Preservation) के लिए प्रयोग किया जाता है:</t>
  </si>
  <si>
    <t>सोडियम बेंजोएट</t>
  </si>
  <si>
    <t>इक्वानिल</t>
  </si>
  <si>
    <t>बर्थ कंट्रोल पिल्स (Antifertility drugs) में होता है:</t>
  </si>
  <si>
    <t>एस्ट्रोजन और प्रोजेस्टेरोन व्युत्पन्न</t>
  </si>
  <si>
    <t>केवल प्रोजेस्टेरोन</t>
  </si>
  <si>
    <t>साबुन में एंटीसेप्टिक गुण लाने के लिए क्या मिलाया जाता है?</t>
  </si>
  <si>
    <t>बिथियोनल (Bithionol)</t>
  </si>
  <si>
    <t>सोडियम लॉरिल सल्फेट</t>
  </si>
  <si>
    <t>रोजिन</t>
  </si>
  <si>
    <t>निम्नलिखित में से कौन सा नारकोटिक (नशीला) पीड़ाहारी है?</t>
  </si>
  <si>
    <t>निम्नलिखित में से कौन सा नॉन-नारकोटिक (गैर-नशीला) पीड़ाहारी है?</t>
  </si>
  <si>
    <t>कोडीन</t>
  </si>
  <si>
    <t>हेरोइन</t>
  </si>
  <si>
    <t>पेनिसिलिन की खोज किसने की थी?</t>
  </si>
  <si>
    <t>पॉल एहरलिच</t>
  </si>
  <si>
    <t>रॉबर्ट कोच</t>
  </si>
  <si>
    <t>हिस्टामिन (Histamine) के स्राव के कारण होती है:,</t>
  </si>
  <si>
    <t>अम्लता (Acidity)</t>
  </si>
  <si>
    <t>एलर्जी</t>
  </si>
  <si>
    <t>रेनिटिडीन (Zantac) का उपयोग किस रूप में किया जाता है?</t>
  </si>
  <si>
    <t>एंटासिड (प्रतिअम्ल)</t>
  </si>
  <si>
    <t>सल्फा ड्रग्स (Sulpha drugs) किसके व्युत्पन्न हैं?</t>
  </si>
  <si>
    <t>पिरिडीन</t>
  </si>
  <si>
    <t>सिमेटिडाइन (Tegamet) कार्य करता है:</t>
  </si>
  <si>
    <t>एंटासिड के रूप में</t>
  </si>
  <si>
    <t>नींद की गोली के रूप में</t>
  </si>
  <si>
    <t>साबुन कठोर जल में कार्य नहीं करता क्योंकि:</t>
  </si>
  <si>
    <t>यह Ca और Mg आयनों के साथ अवक्षेप बनाता है</t>
  </si>
  <si>
    <t>यह वसा अम्ल नहीं है</t>
  </si>
  <si>
    <t>धनायनिक अपमार्जक (Cationic Detergent) का उदाहरण है:</t>
  </si>
  <si>
    <t>सेटिलट्राइमेथिल अमोनियम ब्रोमाइड</t>
  </si>
  <si>
    <t>सोडियम डोडेसिल बेंजीन सल्फोनेट</t>
  </si>
  <si>
    <t>ऋणायनिक अपमार्जक (Anionic Detergent) का उदाहरण है:</t>
  </si>
  <si>
    <t>ग्लाइकोल</t>
  </si>
  <si>
    <t>बर्तनों को धोने वाले तरल अपमार्जक (Liquid dishwashing detergents) होते हैं:</t>
  </si>
  <si>
    <t>BHT (Butylated Hydroxy Toluene) का उपयोग किस रूप में होता है?</t>
  </si>
  <si>
    <t>एस्पार्टेम (Aspartame) सुक्रोज से कितना गुना अधिक मीठा है?</t>
  </si>
  <si>
    <t>550 गुना</t>
  </si>
  <si>
    <t>600 गुना</t>
  </si>
  <si>
    <t>2000 गुना</t>
  </si>
  <si>
    <t>सुक्रालोस (Sucralose) है:</t>
  </si>
  <si>
    <t>सुक्रोज का ट्राईक्लोरो व्युत्पन्न</t>
  </si>
  <si>
    <t>ग्लूकोज का व्युत्पन्न</t>
  </si>
  <si>
    <t>सालवरसन (Salvarsan) का उपयोग किस रोग के उपचार में किया जाता है?</t>
  </si>
  <si>
    <t>सिफलिस</t>
  </si>
  <si>
    <t>नॉरएड्रिलीन (Noradrenaline) क्या है?</t>
  </si>
  <si>
    <t>एक एंटीबायोटिक</t>
  </si>
  <si>
    <t>एक न्यूरोट्रांसमीटर</t>
  </si>
  <si>
    <t>एक एंटासिड</t>
  </si>
  <si>
    <t>एक एंटीसेप्टिक</t>
  </si>
  <si>
    <t>बार्बिट्यूरेट्स (Barbiturates) जैसे वेरोनल और ल्यूमिनल किस वर्ग की औषधियाँ हैं?</t>
  </si>
  <si>
    <t>प्रशांतक (Tranquilizer)</t>
  </si>
  <si>
    <t>एंटीहिस्टामिन</t>
  </si>
  <si>
    <t>एलर्जी के प्रभाव को कम करने वाली दवा कहलाती है:</t>
  </si>
  <si>
    <t>एंटासिड</t>
  </si>
  <si>
    <t>निम्न में से कौन सा एक स्वापक (Narcotic) नहीं है?</t>
  </si>
  <si>
    <t>सोडियम बेंजोएट का शरीर में चयापचय (metabolism) किस रूप में होता है?</t>
  </si>
  <si>
    <t>हिप्यूरिक एसिड</t>
  </si>
  <si>
    <t>यूरिक एसिड</t>
  </si>
  <si>
    <t>टूथपेस्ट में कौन सा अपमार्जक उपयोग किया जाता है?</t>
  </si>
  <si>
    <t>बालों के कंडीशनर (Hair Conditioner) में किस प्रकार के अपमार्जक का उपयोग होता है?</t>
  </si>
  <si>
    <t>निम्नलिखित में से कौन सा एक एंजाइम अवरोधक (Enzyme Inhibitor) के रूप में कार्य करता है?</t>
  </si>
  <si>
    <t>क्रियाधार (Substrate)</t>
  </si>
  <si>
    <t>औषधि (Drug)</t>
  </si>
  <si>
    <t>रिसेप्टर्स (Receptors) क्या हैं?</t>
  </si>
  <si>
    <t>वे औषधियाँ जो रिसेप्टर साइट से जुड़ती हैं और इसके प्राकृतिक कार्य को रोकती हैं, कहलाती हैं:</t>
  </si>
  <si>
    <t>एगोनिस्ट</t>
  </si>
  <si>
    <t>एंटागोनिस्ट (Antagonists)</t>
  </si>
  <si>
    <t>मैसेंजर</t>
  </si>
  <si>
    <t>एस्पिरिन का रासायनिक नाम क्या है?</t>
  </si>
  <si>
    <t>नेप्रोकसेन (Naproxen) एक उदाहरण है:</t>
  </si>
  <si>
    <t>एंटीबायोटिक का</t>
  </si>
  <si>
    <t>एंटीसेप्टिक का</t>
  </si>
  <si>
    <t>एनाल्जेसिक (पीड़ाहारी) का</t>
  </si>
  <si>
    <t>एंटासिड का</t>
  </si>
  <si>
    <t>आयोदोफॉर्म (CHI3) का उपयोग किस रूप में होता है?</t>
  </si>
  <si>
    <t>एंटीसेप्टिक (पूतिरोधी)</t>
  </si>
  <si>
    <t>एनेस्थेटिक</t>
  </si>
  <si>
    <t>एलिटेम (Alitame) सुक्रोज की तुलना में कितना गुना मीठा है?</t>
  </si>
  <si>
    <t>साबुन के निर्माण की प्रक्रिया को कहते हैं:</t>
  </si>
  <si>
    <t>एस्टरीकरण</t>
  </si>
  <si>
    <t>साबुनीकरण (Saponification)</t>
  </si>
  <si>
    <t>बहुलकीकरण</t>
  </si>
  <si>
    <t>कठोर जल में उपस्थित कौन से आयन साबुन के साथ अवक्षेप बनाते हैं?</t>
  </si>
  <si>
    <t>Na+ और K+</t>
  </si>
  <si>
    <t>Ca2+ और Mg2+</t>
  </si>
  <si>
    <t>Cl- और SO4-</t>
  </si>
  <si>
    <t>निम्नलिखित में से कौन जैव-निम्नीकरणीय (Biodegradable) अपमार्जक है?</t>
  </si>
  <si>
    <t>शाखा युक्त हाइड्रोकार्बन श्रृंखला वाला</t>
  </si>
  <si>
    <t>सीधी हाइड्रोकार्बन श्रृंखला वाला</t>
  </si>
  <si>
    <t>टेरफेनाडाइन (Terfenadine) का उपयोग किस रूप में होता है?</t>
  </si>
  <si>
    <t>पेनिसिलिन कैसा एंटीबायोटिक है?</t>
  </si>
  <si>
    <t>ब्रॉड स्पेक्ट्रम</t>
  </si>
  <si>
    <t>नैरो स्पेक्ट्रम (संकीर्ण स्पेक्ट्रम)</t>
  </si>
  <si>
    <t>ऑफलोक्सासिन (Ofloxacin) है एक:</t>
  </si>
  <si>
    <t>बैक्टीरियोस्टेटिक</t>
  </si>
  <si>
    <t>बैक्टीरियोसिडल (जीवाणु नाशी)</t>
  </si>
  <si>
    <t>एंटीवायरल</t>
  </si>
  <si>
    <t>एरिथ्रोमाइसिन (Erythromycin) है एक:</t>
  </si>
  <si>
    <t>बैक्टीरियोस्टेटिक (जीवाणु निरोधक)</t>
  </si>
  <si>
    <t>बैक्टीरियोसिडल</t>
  </si>
  <si>
    <t>कीटाणुनाशक</t>
  </si>
  <si>
    <t>नोवेस्ट्रोल (Novestrol) क्या है?</t>
  </si>
  <si>
    <t>एंटीफर्टिलिटी ड्रग (प्रतिजनन क्षमता औषधि)</t>
  </si>
  <si>
    <t>पारदर्शी साबुन बनाने के लिए किसका उपयोग किया जाता है?</t>
  </si>
  <si>
    <t>शेविंग साबुन को जल्दी सूखने से बचाने के लिए क्या मिलाया जाता है?</t>
  </si>
  <si>
    <t>सोडियम सिलिकेट</t>
  </si>
  <si>
    <t>सैलोल (Salol) का उपयोग होता है:</t>
  </si>
  <si>
    <t>एंटीसेप्टिक (आंतों के लिए)</t>
  </si>
  <si>
    <t>निम्नलिखित में से कौन सा एक 'जीवाणु नाशी' (Bactericidal) एंटीबायोटिक है?</t>
  </si>
  <si>
    <t>निम्नलिखित में से कौन सा एक 'जीवाणु निरोधक' (Bacteriostatic) एंटीबायोटिक है?</t>
  </si>
  <si>
    <t>सिफलिस (Syphilis) के इलाज के लिए पॉल एहरलिच द्वारा खोजा गया आर्सेनिक आधारित पहला प्रभावी उपचार कौन सा था?</t>
  </si>
  <si>
    <t>प्रोंटोसिल</t>
  </si>
  <si>
    <t>सालवरसन (Salvarsan)</t>
  </si>
  <si>
    <t>एज़ोडाई</t>
  </si>
  <si>
    <t>शरीर में 'प्रोस्टाग्लैंडीन' (Prostaglandins) के उत्पादन को रोकने वाली औषधि किस कार्य के लिए जानी जाती है?</t>
  </si>
  <si>
    <t>बुखार कम करना और दर्द निवारण</t>
  </si>
  <si>
    <t>संक्रमण रोकना</t>
  </si>
  <si>
    <t>नींद लाना</t>
  </si>
  <si>
    <t>पेट की अम्लता कम करना</t>
  </si>
  <si>
    <t>एस्पिरिन का प्रयोग दिल के दौरे (Heart Attack) को रोकने में क्यों किया जाता है?</t>
  </si>
  <si>
    <t>यह दर्द कम करती है</t>
  </si>
  <si>
    <t>यह बुखार कम करती है</t>
  </si>
  <si>
    <t>यह रक्त के थक्के (Blood clotting) नहीं बनने देती</t>
  </si>
  <si>
    <t>यह नींद लाती है</t>
  </si>
  <si>
    <t>वे औषधियाँ जो ग्राही (Receptor) की सतह पर जुड़कर उसके प्राकृतिक कार्य में बाधा डालती हैं, क्या कहलाती हैं?</t>
  </si>
  <si>
    <t>यदि किसी व्यक्ति में नॉरएड्रिलीन (Noradrenaline) का स्तर कम हो जाता है, तो वह किस समस्या से ग्रस्त हो सकता है?</t>
  </si>
  <si>
    <t>निम्नलिखित में से कौन सा बार्बिट्यूरेट (Barbiturate) है जो नींद लाने वाला एजेंट (Hypnotic) है?</t>
  </si>
  <si>
    <t>वैलियम</t>
  </si>
  <si>
    <t>सेरोटोनिन</t>
  </si>
  <si>
    <t>साबुन के पारदर्शी (Transparent) होने का क्या कारण है?</t>
  </si>
  <si>
    <t>उसमें ग्लिसरॉल मिलाया जाता है</t>
  </si>
  <si>
    <t>उसे इथेनॉल में घोलकर अतिरिक्त विलायक उड़ाया जाता है</t>
  </si>
  <si>
    <t>उसमें रोजिन मिलाया जाता है</t>
  </si>
  <si>
    <t>उसमें सोडियम कार्बोनेट होता है</t>
  </si>
  <si>
    <t>शेविंग साबुन में झाग उत्पन्न करने के लिए कौन सा गोंद (Gum) मिलाया जाता है?</t>
  </si>
  <si>
    <t>रोजिन (Rosin)</t>
  </si>
  <si>
    <t>बोरेक्स</t>
  </si>
  <si>
    <t>टूथपेस्ट में इस्तेमाल होने वाला अपमार्जक (Detergent) आमतौर पर किस श्रेणी का होता है?</t>
  </si>
  <si>
    <t>बाल धोने के बाद कंडीशनर (Conditioner) के रूप में किस प्रकार के अपमार्जक का उपयोग होता है?</t>
  </si>
  <si>
    <t>बर्तन धोने वाले तरल अपमार्जक (Liquid dishwashing detergents) किस प्रकार के होते हैं?</t>
  </si>
  <si>
    <t>निम्नलिखित में से कौन सा कृत्रिम मधुरक एस्पार्टिक एसिड और फेनिलएलनिन से बना मिथाइल एस्टर है?</t>
  </si>
  <si>
    <t>एलिटेम</t>
  </si>
  <si>
    <t>एस्पार्टेम का प्रयोग केवल ठंडे खाद्य पदार्थों में क्यों किया जाता है?</t>
  </si>
  <si>
    <t>यह बहुत मीठा है</t>
  </si>
  <si>
    <t>यह खाना पकाने के तापमान पर अस्थिर (Unstable) होता है</t>
  </si>
  <si>
    <t>यह कड़वा हो जाता है</t>
  </si>
  <si>
    <t>मक्खन (Butter) की शेल्फ लाइफ बढ़ाने के लिए उसमें कौन सा एंटीऑक्सीडेंट (प्रतिऑक्सीकारक) मिलाया जाता है?</t>
  </si>
  <si>
    <t>BHA (ब्यूटाइलेटेड हाइड्रॉक्सी एनिसोल)</t>
  </si>
  <si>
    <t>सल्फा ड्रग्स' (Sulpha drugs) की खोज किस यौगिक से हुई थी?</t>
  </si>
  <si>
    <t>सालवरसन</t>
  </si>
  <si>
    <t>निम्नलिखित में से कौन सा एक 'नैरो स्पेक्ट्रम' (Narrow Spectrum) एंटीबायोटिक है?</t>
  </si>
  <si>
    <t>टिंचर आयोडीन' (Tincture of Iodine) में आयोडीन का कितना प्रतिशत होता है?</t>
  </si>
  <si>
    <t>0.2 - 0.4 ppm</t>
  </si>
  <si>
    <t>2 - 3%</t>
  </si>
  <si>
    <t>10 - 20%</t>
  </si>
  <si>
    <t>आंखों के लिए दुर्बल एंटीसेप्टिक (Weak Antiseptic) के रूप में किसका प्रयोग होता है?</t>
  </si>
  <si>
    <t>बोरिक एसिड (Boric acid)</t>
  </si>
  <si>
    <t>पीने के पानी को कीटाणुमुक्त करने के लिए क्लोरीन की कितनी सांद्रता उपयुक्त है?</t>
  </si>
  <si>
    <t>5-10 ppm</t>
  </si>
  <si>
    <t>जन्म नियंत्रण की गोलियों (Birth control pills) में मुख्य रूप से क्या होता है?</t>
  </si>
  <si>
    <t>केवल एस्ट्रोजेन</t>
  </si>
  <si>
    <t>एस्ट्रोजेन और प्रोजेस्टेरोन व्युत्पन्न का मिश्रण</t>
  </si>
  <si>
    <t>नोवेस्ट्रोल' (Novestrol) किस प्रकार की औषधि है?</t>
  </si>
  <si>
    <t>एंटीफर्टिलिटी (प्रतिजनन क्षमता)</t>
  </si>
  <si>
    <t>हिस्टामिन (Histamine) पेट में किस पदार्थ के स्राव (Secretion) को उत्तेजित करता है?</t>
  </si>
  <si>
    <t>पेप्सिन और हाइड्रोक्लोरिक एसिड (HCl)</t>
  </si>
  <si>
    <t>निम्नलिखित में से कौन सा एक 'प्रशांतक' (Tranquilizer) नहीं है?</t>
  </si>
  <si>
    <t>किस प्रकार के अपमार्जक (Detergent) में कीटाणुनाशक (Germicidal) गुण होते हैं?</t>
  </si>
  <si>
    <t>सोडियम बेंजोएट' शरीर में किस रूप में चयापचय (Metabolize) होता है?</t>
  </si>
  <si>
    <t>हिप्यूरिक एसिड (Hippuric acid)</t>
  </si>
  <si>
    <t>टाइफाइड, पेचिस और निमोनिया के लिए कौन सा ब्रॉड स्पेक्ट्रम एंटीबायोटिक प्रभावी है?</t>
  </si>
  <si>
    <t>साबुन के निर्माण में 'सोडियम क्लोराइड' (नमक) क्यों मिलाया जाता है?</t>
  </si>
  <si>
    <t>साबुन को अवक्षेपित (Precipitate) करने के लिए</t>
  </si>
  <si>
    <t>रंग लाने के लिए</t>
  </si>
  <si>
    <t>नमी बनाए रखने के लिए</t>
  </si>
  <si>
    <t>निम्नलिखित में से कौन सा दर्द निवारक (Analgesic) नशे की लत (Addictive) लगाता है?</t>
  </si>
  <si>
    <t>सिट्रिजीन' (Cetirizine) दवा का उपयोग किसमें किया जाता है?</t>
  </si>
  <si>
    <t>पेट दर्द में</t>
  </si>
  <si>
    <t>एलर्जी (एंटीहिस्टामिन के रूप में)</t>
  </si>
  <si>
    <t>मलेरिया में</t>
  </si>
  <si>
    <t>डिप्रेशन में</t>
  </si>
  <si>
    <t>कैंसर कोशिकाओं के लिए विषाक्त माना जाने वाला एंटीबायोटिक कौन सा है?</t>
  </si>
  <si>
    <t>डिसिडज़िरिन (Dysidazirine)</t>
  </si>
  <si>
    <t>खाद्य पदार्थों में परिरक्षक के रूप में प्रयोग होने वाले 'सोडियम मेटाबाइसल्फाइट' का उपयोग कहाँ होता है?</t>
  </si>
  <si>
    <t>जैम और स्क्वैश में</t>
  </si>
  <si>
    <t>तेल में</t>
  </si>
  <si>
    <t>मिठाइयों में</t>
  </si>
  <si>
    <t>सैलोल' (Salol) का उपयोग किस रूप में किया जाता है?</t>
  </si>
  <si>
    <t>बिना किसी लत और संवेदनहीनता के दर्द कम करने वाली दवा है:</t>
  </si>
  <si>
    <t>एन-एसिटाइल-पैरा-एमिनोफिनोल (Paracetamol)</t>
  </si>
  <si>
    <t>रैनिटिडीन' (Ranitidine) और 'सिमेटिडाइन' (Cimetidine) किस वर्ग की दवाएं हैं?</t>
  </si>
  <si>
    <t>एंटीहिस्टामिन (एलर्जी वाला)</t>
  </si>
  <si>
    <t>किस कृत्रिम मधुरक का प्रयोग मधुमेह (Diabetic) के रोगियों के लिए बहुत उपयोगी है क्योंकि यह शरीर से बिना पचे निकल जाता है?</t>
  </si>
  <si>
    <t>कठोर जल में साबुन के अघुलनशील होने का कारण क्या है?</t>
  </si>
  <si>
    <t>सोडियम आयन</t>
  </si>
  <si>
    <t>पोटेशियम आयन</t>
  </si>
  <si>
    <t>कैल्शियम और मैग्नीशियम आयन</t>
  </si>
  <si>
    <t>जो दवा एंजाइम के 'एलोस्टेरिक साइट' (Allosteric site) पर जुड़ती है, वह क्या करती है?</t>
  </si>
  <si>
    <t>एंजाइम की गतिविधि बढ़ाती है</t>
  </si>
  <si>
    <t>एंजाइम के सक्रिय स्थल (Active site) का आकार बदल देती है</t>
  </si>
  <si>
    <t>एंजाइम को नष्ट कर देती है</t>
  </si>
  <si>
    <t>एंजाइम को अलग कर देती है</t>
  </si>
  <si>
    <t>मेगा सीवी 625' (Mega CV 625) या 'एगमेंटिन' किस प्रकार की दवा का उदाहरण है?</t>
  </si>
  <si>
    <t>एंटीबायोटिक (प्रतिजैविक)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</si>
</sst>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, m"/>
    <numFmt numFmtId="166" formatCode="d-m"/>
  </numFmts>
  <fonts count="4">
    <font>
      <sz val="10.0"/>
      <color rgb="FF000000"/>
      <name val="Arial"/>
      <scheme val="minor"/>
    </font>
    <font>
      <b/>
      <sz val="11.0"/>
      <color rgb="FF303030"/>
      <name val="Google Sans"/>
    </font>
    <font>
      <color theme="1"/>
      <name val="Arial"/>
    </font>
    <font>
      <sz val="11.0"/>
      <color rgb="FF303030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Font="1"/>
    <xf borderId="0" fillId="2" fontId="3" numFmtId="9" xfId="0" applyFont="1" applyNumberFormat="1"/>
    <xf borderId="0" fillId="2" fontId="3" numFmtId="10" xfId="0" applyFont="1" applyNumberFormat="1"/>
    <xf borderId="0" fillId="2" fontId="3" numFmtId="164" xfId="0" applyFont="1" applyNumberFormat="1"/>
    <xf borderId="0" fillId="2" fontId="3" numFmtId="165" xfId="0" applyFont="1" applyNumberFormat="1"/>
    <xf quotePrefix="1" borderId="0" fillId="2" fontId="3" numFmtId="0" xfId="0" applyFont="1"/>
    <xf borderId="0" fillId="2" fontId="3" numFmtId="166" xfId="0" applyFont="1" applyNumberFormat="1"/>
    <xf borderId="0" fillId="2" fontId="3" numFmtId="0" xfId="0" applyAlignment="1" applyFont="1">
      <alignment readingOrder="0"/>
    </xf>
    <xf borderId="0" fillId="2" fontId="1" numFmtId="0" xfId="0" applyFont="1"/>
    <xf borderId="0" fillId="2" fontId="3" numFmtId="0" xfId="0" applyAlignment="1" applyFont="1">
      <alignment shrinkToFit="0" wrapText="1"/>
    </xf>
    <xf quotePrefix="1" borderId="0" fillId="2" fontId="3" numFmtId="0" xfId="0" applyAlignment="1" applyFont="1">
      <alignment shrinkToFit="0" wrapText="1"/>
    </xf>
    <xf borderId="0" fillId="2" fontId="3" numFmtId="9" xfId="0" applyAlignment="1" applyFont="1" applyNumberFormat="1">
      <alignment shrinkToFit="0" wrapText="1"/>
    </xf>
    <xf borderId="0" fillId="3" fontId="3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6</v>
      </c>
    </row>
    <row r="3" ht="15.75" customHeight="1">
      <c r="A3" s="3" t="s">
        <v>8</v>
      </c>
      <c r="B3" s="3" t="s">
        <v>9</v>
      </c>
      <c r="C3" s="3" t="s">
        <v>15</v>
      </c>
      <c r="D3" s="3" t="s">
        <v>11</v>
      </c>
      <c r="E3" s="3" t="s">
        <v>16</v>
      </c>
      <c r="F3" s="3" t="s">
        <v>14</v>
      </c>
      <c r="G3" s="3" t="s">
        <v>17</v>
      </c>
      <c r="H3" s="3" t="s">
        <v>3</v>
      </c>
    </row>
    <row r="4" ht="15.75" customHeight="1">
      <c r="A4" s="3" t="s">
        <v>8</v>
      </c>
      <c r="B4" s="3" t="s">
        <v>9</v>
      </c>
      <c r="C4" s="3" t="s">
        <v>18</v>
      </c>
      <c r="D4" s="3">
        <v>4.0</v>
      </c>
      <c r="E4" s="3">
        <v>6.0</v>
      </c>
      <c r="F4" s="3">
        <v>12.0</v>
      </c>
      <c r="G4" s="3">
        <v>7.0</v>
      </c>
      <c r="H4" s="3" t="s">
        <v>4</v>
      </c>
    </row>
    <row r="5" ht="15.75" customHeight="1">
      <c r="A5" s="3" t="s">
        <v>8</v>
      </c>
      <c r="B5" s="3" t="s">
        <v>9</v>
      </c>
      <c r="C5" s="3" t="s">
        <v>19</v>
      </c>
      <c r="D5" s="3">
        <v>3.0</v>
      </c>
      <c r="E5" s="3">
        <v>1.0</v>
      </c>
      <c r="F5" s="3">
        <v>4.0</v>
      </c>
      <c r="G5" s="3">
        <v>14.0</v>
      </c>
      <c r="H5" s="3" t="s">
        <v>3</v>
      </c>
    </row>
    <row r="6" ht="15.75" customHeight="1">
      <c r="A6" s="3" t="s">
        <v>8</v>
      </c>
      <c r="B6" s="3" t="s">
        <v>9</v>
      </c>
      <c r="C6" s="3" t="s">
        <v>20</v>
      </c>
      <c r="D6" s="3">
        <v>7.0</v>
      </c>
      <c r="E6" s="3">
        <v>8.0</v>
      </c>
      <c r="F6" s="3">
        <v>14.0</v>
      </c>
      <c r="G6" s="3">
        <v>4.0</v>
      </c>
      <c r="H6" s="3" t="s">
        <v>3</v>
      </c>
    </row>
    <row r="7" ht="15.75" customHeight="1">
      <c r="A7" s="3" t="s">
        <v>8</v>
      </c>
      <c r="B7" s="3" t="s">
        <v>9</v>
      </c>
      <c r="C7" s="3" t="s">
        <v>21</v>
      </c>
      <c r="D7" s="4">
        <v>0.32</v>
      </c>
      <c r="E7" s="4">
        <v>0.34</v>
      </c>
      <c r="F7" s="4">
        <v>0.28</v>
      </c>
      <c r="G7" s="4">
        <v>0.3</v>
      </c>
      <c r="H7" s="3" t="s">
        <v>3</v>
      </c>
    </row>
    <row r="8" ht="15.75" customHeight="1">
      <c r="A8" s="3" t="s">
        <v>8</v>
      </c>
      <c r="B8" s="3" t="s">
        <v>9</v>
      </c>
      <c r="C8" s="3" t="s">
        <v>22</v>
      </c>
      <c r="D8" s="3">
        <v>12.0</v>
      </c>
      <c r="E8" s="3">
        <v>8.0</v>
      </c>
      <c r="F8" s="3">
        <v>4.0</v>
      </c>
      <c r="G8" s="3">
        <v>6.0</v>
      </c>
      <c r="H8" s="3" t="s">
        <v>3</v>
      </c>
    </row>
    <row r="9" ht="15.75" customHeight="1">
      <c r="A9" s="3" t="s">
        <v>8</v>
      </c>
      <c r="B9" s="3" t="s">
        <v>9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3</v>
      </c>
    </row>
    <row r="10" ht="15.75" customHeight="1">
      <c r="A10" s="3" t="s">
        <v>8</v>
      </c>
      <c r="B10" s="3" t="s">
        <v>9</v>
      </c>
      <c r="C10" s="3" t="s">
        <v>28</v>
      </c>
      <c r="D10" s="3" t="s">
        <v>12</v>
      </c>
      <c r="E10" s="3" t="s">
        <v>29</v>
      </c>
      <c r="F10" s="3" t="s">
        <v>30</v>
      </c>
      <c r="G10" s="3" t="s">
        <v>31</v>
      </c>
      <c r="H10" s="3" t="s">
        <v>4</v>
      </c>
    </row>
    <row r="11" ht="15.75" customHeight="1">
      <c r="A11" s="3" t="s">
        <v>8</v>
      </c>
      <c r="B11" s="3" t="s">
        <v>9</v>
      </c>
      <c r="C11" s="3" t="s">
        <v>32</v>
      </c>
      <c r="D11" s="3">
        <v>2.0</v>
      </c>
      <c r="E11" s="3">
        <v>4.0</v>
      </c>
      <c r="F11" s="3">
        <v>6.0</v>
      </c>
      <c r="G11" s="3">
        <v>8.0</v>
      </c>
      <c r="H11" s="3" t="s">
        <v>5</v>
      </c>
    </row>
    <row r="12" ht="15.75" customHeight="1">
      <c r="A12" s="3" t="s">
        <v>8</v>
      </c>
      <c r="B12" s="3" t="s">
        <v>9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37</v>
      </c>
      <c r="H12" s="3" t="s">
        <v>5</v>
      </c>
    </row>
    <row r="13" ht="15.75" customHeight="1">
      <c r="A13" s="3" t="s">
        <v>8</v>
      </c>
      <c r="B13" s="3" t="s">
        <v>9</v>
      </c>
      <c r="C13" s="3" t="s">
        <v>38</v>
      </c>
      <c r="D13" s="3" t="s">
        <v>34</v>
      </c>
      <c r="E13" s="3" t="s">
        <v>39</v>
      </c>
      <c r="F13" s="3" t="s">
        <v>35</v>
      </c>
      <c r="G13" s="3" t="s">
        <v>36</v>
      </c>
      <c r="H13" s="3" t="s">
        <v>6</v>
      </c>
    </row>
    <row r="14" ht="15.75" customHeight="1">
      <c r="A14" s="3" t="s">
        <v>8</v>
      </c>
      <c r="B14" s="3" t="s">
        <v>9</v>
      </c>
      <c r="C14" s="3" t="s">
        <v>40</v>
      </c>
      <c r="D14" s="3" t="s">
        <v>41</v>
      </c>
      <c r="E14" s="3" t="s">
        <v>42</v>
      </c>
      <c r="F14" s="3" t="s">
        <v>43</v>
      </c>
      <c r="G14" s="3" t="s">
        <v>44</v>
      </c>
      <c r="H14" s="3" t="s">
        <v>4</v>
      </c>
    </row>
    <row r="15" ht="15.75" customHeight="1">
      <c r="A15" s="3" t="s">
        <v>8</v>
      </c>
      <c r="B15" s="3" t="s">
        <v>9</v>
      </c>
      <c r="C15" s="3" t="s">
        <v>45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6</v>
      </c>
    </row>
    <row r="16" ht="15.75" customHeight="1">
      <c r="A16" s="3" t="s">
        <v>8</v>
      </c>
      <c r="B16" s="3" t="s">
        <v>9</v>
      </c>
      <c r="C16" s="3" t="s">
        <v>50</v>
      </c>
      <c r="D16" s="3">
        <v>1.0</v>
      </c>
      <c r="E16" s="3">
        <v>2.0</v>
      </c>
      <c r="F16" s="3">
        <v>3.0</v>
      </c>
      <c r="G16" s="3">
        <v>4.0</v>
      </c>
      <c r="H16" s="3" t="s">
        <v>6</v>
      </c>
    </row>
    <row r="17" ht="15.75" customHeight="1">
      <c r="A17" s="3" t="s">
        <v>8</v>
      </c>
      <c r="B17" s="3" t="s">
        <v>9</v>
      </c>
      <c r="C17" s="3" t="s">
        <v>51</v>
      </c>
      <c r="D17" s="4">
        <v>0.68</v>
      </c>
      <c r="E17" s="4">
        <v>0.74</v>
      </c>
      <c r="F17" s="5">
        <v>0.524</v>
      </c>
      <c r="G17" s="4">
        <v>0.32</v>
      </c>
      <c r="H17" s="3" t="s">
        <v>3</v>
      </c>
    </row>
    <row r="18" ht="15.75" customHeight="1">
      <c r="A18" s="3" t="s">
        <v>8</v>
      </c>
      <c r="B18" s="3" t="s">
        <v>9</v>
      </c>
      <c r="C18" s="3" t="s">
        <v>52</v>
      </c>
      <c r="D18" s="5">
        <v>0.524</v>
      </c>
      <c r="E18" s="4">
        <v>0.68</v>
      </c>
      <c r="F18" s="4">
        <v>0.74</v>
      </c>
      <c r="G18" s="4">
        <v>0.5</v>
      </c>
      <c r="H18" s="3" t="s">
        <v>3</v>
      </c>
    </row>
    <row r="19" ht="15.75" customHeight="1">
      <c r="A19" s="3" t="s">
        <v>8</v>
      </c>
      <c r="B19" s="3" t="s">
        <v>9</v>
      </c>
      <c r="C19" s="3" t="s">
        <v>53</v>
      </c>
      <c r="D19" s="4">
        <v>0.68</v>
      </c>
      <c r="E19" s="4">
        <v>0.74</v>
      </c>
      <c r="F19" s="5">
        <v>0.524</v>
      </c>
      <c r="G19" s="4">
        <v>0.32</v>
      </c>
      <c r="H19" s="3" t="s">
        <v>4</v>
      </c>
    </row>
    <row r="20" ht="15.75" customHeight="1">
      <c r="A20" s="3" t="s">
        <v>8</v>
      </c>
      <c r="B20" s="3" t="s">
        <v>9</v>
      </c>
      <c r="C20" s="3" t="s">
        <v>54</v>
      </c>
      <c r="D20" s="3" t="s">
        <v>55</v>
      </c>
      <c r="E20" s="3" t="s">
        <v>56</v>
      </c>
      <c r="F20" s="3" t="s">
        <v>57</v>
      </c>
      <c r="G20" s="3" t="s">
        <v>58</v>
      </c>
      <c r="H20" s="3" t="s">
        <v>3</v>
      </c>
    </row>
    <row r="21" ht="15.75" customHeight="1">
      <c r="A21" s="3" t="s">
        <v>8</v>
      </c>
      <c r="B21" s="3" t="s">
        <v>9</v>
      </c>
      <c r="C21" s="3" t="s">
        <v>59</v>
      </c>
      <c r="D21" s="3" t="s">
        <v>60</v>
      </c>
      <c r="E21" s="3" t="s">
        <v>61</v>
      </c>
      <c r="F21" s="3" t="s">
        <v>62</v>
      </c>
      <c r="G21" s="3" t="s">
        <v>63</v>
      </c>
      <c r="H21" s="3" t="s">
        <v>4</v>
      </c>
    </row>
    <row r="22" ht="15.75" customHeight="1">
      <c r="A22" s="3" t="s">
        <v>8</v>
      </c>
      <c r="B22" s="3" t="s">
        <v>9</v>
      </c>
      <c r="C22" s="3" t="s">
        <v>64</v>
      </c>
      <c r="D22" s="3" t="s">
        <v>65</v>
      </c>
      <c r="E22" s="3" t="s">
        <v>66</v>
      </c>
      <c r="F22" s="3" t="s">
        <v>67</v>
      </c>
      <c r="G22" s="3" t="s">
        <v>68</v>
      </c>
      <c r="H22" s="3" t="s">
        <v>5</v>
      </c>
    </row>
    <row r="23" ht="15.75" customHeight="1">
      <c r="A23" s="3" t="s">
        <v>8</v>
      </c>
      <c r="B23" s="3" t="s">
        <v>9</v>
      </c>
      <c r="C23" s="3" t="s">
        <v>69</v>
      </c>
      <c r="D23" s="3" t="s">
        <v>70</v>
      </c>
      <c r="E23" s="3" t="s">
        <v>71</v>
      </c>
      <c r="F23" s="3" t="s">
        <v>72</v>
      </c>
      <c r="G23" s="3" t="s">
        <v>73</v>
      </c>
      <c r="H23" s="3" t="s">
        <v>4</v>
      </c>
    </row>
    <row r="24" ht="15.75" customHeight="1">
      <c r="A24" s="3" t="s">
        <v>8</v>
      </c>
      <c r="B24" s="3" t="s">
        <v>9</v>
      </c>
      <c r="C24" s="3" t="s">
        <v>74</v>
      </c>
      <c r="D24" s="3" t="s">
        <v>75</v>
      </c>
      <c r="E24" s="3" t="s">
        <v>76</v>
      </c>
      <c r="F24" s="3" t="s">
        <v>77</v>
      </c>
      <c r="G24" s="3" t="s">
        <v>78</v>
      </c>
      <c r="H24" s="3" t="s">
        <v>3</v>
      </c>
    </row>
    <row r="25" ht="15.75" customHeight="1">
      <c r="A25" s="3" t="s">
        <v>8</v>
      </c>
      <c r="B25" s="3" t="s">
        <v>9</v>
      </c>
      <c r="C25" s="3" t="s">
        <v>79</v>
      </c>
      <c r="D25" s="3">
        <v>23.0</v>
      </c>
      <c r="E25" s="3">
        <v>7.0</v>
      </c>
      <c r="F25" s="3">
        <v>230.0</v>
      </c>
      <c r="G25" s="3">
        <v>14.0</v>
      </c>
      <c r="H25" s="3" t="s">
        <v>6</v>
      </c>
    </row>
    <row r="26" ht="15.75" customHeight="1">
      <c r="A26" s="3" t="s">
        <v>8</v>
      </c>
      <c r="B26" s="3" t="s">
        <v>9</v>
      </c>
      <c r="C26" s="3" t="s">
        <v>80</v>
      </c>
      <c r="D26" s="3" t="s">
        <v>46</v>
      </c>
      <c r="E26" s="3" t="s">
        <v>48</v>
      </c>
      <c r="F26" s="3" t="s">
        <v>47</v>
      </c>
      <c r="G26" s="3" t="s">
        <v>49</v>
      </c>
      <c r="H26" s="3" t="s">
        <v>5</v>
      </c>
    </row>
    <row r="27" ht="15.75" customHeight="1">
      <c r="A27" s="3" t="s">
        <v>8</v>
      </c>
      <c r="B27" s="3" t="s">
        <v>9</v>
      </c>
      <c r="C27" s="3" t="s">
        <v>81</v>
      </c>
      <c r="D27" s="3" t="s">
        <v>82</v>
      </c>
      <c r="E27" s="3" t="s">
        <v>83</v>
      </c>
      <c r="F27" s="3" t="s">
        <v>84</v>
      </c>
      <c r="G27" s="3" t="s">
        <v>85</v>
      </c>
      <c r="H27" s="3" t="s">
        <v>4</v>
      </c>
    </row>
    <row r="28" ht="15.75" customHeight="1">
      <c r="A28" s="3" t="s">
        <v>8</v>
      </c>
      <c r="B28" s="3" t="s">
        <v>9</v>
      </c>
      <c r="C28" s="3" t="s">
        <v>86</v>
      </c>
      <c r="D28" s="3" t="s">
        <v>60</v>
      </c>
      <c r="E28" s="3" t="s">
        <v>61</v>
      </c>
      <c r="F28" s="3" t="s">
        <v>87</v>
      </c>
      <c r="G28" s="3" t="s">
        <v>88</v>
      </c>
      <c r="H28" s="3" t="s">
        <v>5</v>
      </c>
    </row>
    <row r="29" ht="15.75" customHeight="1">
      <c r="A29" s="3" t="s">
        <v>8</v>
      </c>
      <c r="B29" s="3" t="s">
        <v>9</v>
      </c>
      <c r="C29" s="3" t="s">
        <v>89</v>
      </c>
      <c r="D29" s="3" t="s">
        <v>90</v>
      </c>
      <c r="E29" s="3" t="s">
        <v>91</v>
      </c>
      <c r="F29" s="3" t="s">
        <v>92</v>
      </c>
      <c r="G29" s="3" t="s">
        <v>93</v>
      </c>
      <c r="H29" s="3" t="s">
        <v>6</v>
      </c>
    </row>
    <row r="30" ht="15.75" customHeight="1">
      <c r="A30" s="3" t="s">
        <v>8</v>
      </c>
      <c r="B30" s="3" t="s">
        <v>9</v>
      </c>
      <c r="C30" s="3" t="s">
        <v>94</v>
      </c>
      <c r="D30" s="3" t="s">
        <v>95</v>
      </c>
      <c r="E30" s="3" t="s">
        <v>11</v>
      </c>
      <c r="F30" s="3" t="s">
        <v>96</v>
      </c>
      <c r="G30" s="3" t="s">
        <v>97</v>
      </c>
      <c r="H30" s="3" t="s">
        <v>4</v>
      </c>
    </row>
    <row r="31" ht="15.75" customHeight="1">
      <c r="A31" s="3" t="s">
        <v>8</v>
      </c>
      <c r="B31" s="3" t="s">
        <v>9</v>
      </c>
      <c r="C31" s="3" t="s">
        <v>98</v>
      </c>
      <c r="D31" s="3" t="s">
        <v>99</v>
      </c>
      <c r="E31" s="3" t="s">
        <v>100</v>
      </c>
      <c r="F31" s="3" t="s">
        <v>101</v>
      </c>
      <c r="G31" s="3" t="s">
        <v>102</v>
      </c>
      <c r="H31" s="3" t="s">
        <v>5</v>
      </c>
    </row>
    <row r="32" ht="15.75" customHeight="1">
      <c r="A32" s="3" t="s">
        <v>8</v>
      </c>
      <c r="B32" s="3" t="s">
        <v>9</v>
      </c>
      <c r="C32" s="3" t="s">
        <v>103</v>
      </c>
      <c r="D32" s="3" t="s">
        <v>104</v>
      </c>
      <c r="E32" s="3" t="s">
        <v>105</v>
      </c>
      <c r="F32" s="3" t="s">
        <v>106</v>
      </c>
      <c r="G32" s="3" t="s">
        <v>107</v>
      </c>
      <c r="H32" s="3" t="s">
        <v>3</v>
      </c>
    </row>
    <row r="33" ht="15.75" customHeight="1">
      <c r="A33" s="3" t="s">
        <v>8</v>
      </c>
      <c r="B33" s="3" t="s">
        <v>9</v>
      </c>
      <c r="C33" s="3" t="s">
        <v>108</v>
      </c>
      <c r="D33" s="3" t="s">
        <v>109</v>
      </c>
      <c r="E33" s="3" t="s">
        <v>110</v>
      </c>
      <c r="F33" s="3" t="s">
        <v>111</v>
      </c>
      <c r="G33" s="3" t="s">
        <v>112</v>
      </c>
      <c r="H33" s="3" t="s">
        <v>5</v>
      </c>
    </row>
    <row r="34" ht="15.75" customHeight="1">
      <c r="A34" s="3" t="s">
        <v>8</v>
      </c>
      <c r="B34" s="3" t="s">
        <v>9</v>
      </c>
      <c r="C34" s="3" t="s">
        <v>113</v>
      </c>
      <c r="D34" s="3" t="s">
        <v>114</v>
      </c>
      <c r="E34" s="3" t="s">
        <v>115</v>
      </c>
      <c r="F34" s="3" t="s">
        <v>116</v>
      </c>
      <c r="G34" s="3" t="s">
        <v>117</v>
      </c>
      <c r="H34" s="3" t="s">
        <v>3</v>
      </c>
    </row>
    <row r="35" ht="15.75" customHeight="1">
      <c r="A35" s="3" t="s">
        <v>8</v>
      </c>
      <c r="B35" s="3" t="s">
        <v>9</v>
      </c>
      <c r="C35" s="3" t="s">
        <v>118</v>
      </c>
      <c r="D35" s="3" t="s">
        <v>119</v>
      </c>
      <c r="E35" s="3" t="s">
        <v>120</v>
      </c>
      <c r="F35" s="3" t="s">
        <v>121</v>
      </c>
      <c r="G35" s="3" t="s">
        <v>122</v>
      </c>
      <c r="H35" s="3" t="s">
        <v>5</v>
      </c>
    </row>
    <row r="36" ht="15.75" customHeight="1">
      <c r="A36" s="3" t="s">
        <v>8</v>
      </c>
      <c r="B36" s="3" t="s">
        <v>9</v>
      </c>
      <c r="C36" s="3" t="s">
        <v>123</v>
      </c>
      <c r="D36" s="3" t="s">
        <v>124</v>
      </c>
      <c r="E36" s="3" t="s">
        <v>125</v>
      </c>
      <c r="F36" s="3" t="s">
        <v>126</v>
      </c>
      <c r="G36" s="3" t="s">
        <v>127</v>
      </c>
      <c r="H36" s="3" t="s">
        <v>4</v>
      </c>
    </row>
    <row r="37" ht="15.75" customHeight="1">
      <c r="A37" s="3" t="s">
        <v>8</v>
      </c>
      <c r="B37" s="3" t="s">
        <v>9</v>
      </c>
      <c r="C37" s="3" t="s">
        <v>128</v>
      </c>
      <c r="D37" s="3" t="s">
        <v>129</v>
      </c>
      <c r="E37" s="3" t="s">
        <v>130</v>
      </c>
      <c r="F37" s="3" t="s">
        <v>131</v>
      </c>
      <c r="G37" s="3" t="s">
        <v>132</v>
      </c>
      <c r="H37" s="3" t="s">
        <v>5</v>
      </c>
    </row>
    <row r="38" ht="15.75" customHeight="1">
      <c r="A38" s="3" t="s">
        <v>8</v>
      </c>
      <c r="B38" s="3" t="s">
        <v>9</v>
      </c>
      <c r="C38" s="3" t="s">
        <v>133</v>
      </c>
      <c r="D38" s="3">
        <v>4.0</v>
      </c>
      <c r="E38" s="3">
        <v>6.0</v>
      </c>
      <c r="F38" s="3">
        <v>8.0</v>
      </c>
      <c r="G38" s="3">
        <v>12.0</v>
      </c>
      <c r="H38" s="3" t="s">
        <v>5</v>
      </c>
    </row>
    <row r="39" ht="15.75" customHeight="1">
      <c r="A39" s="3" t="s">
        <v>8</v>
      </c>
      <c r="B39" s="3" t="s">
        <v>9</v>
      </c>
      <c r="C39" s="3" t="s">
        <v>134</v>
      </c>
      <c r="D39" s="3" t="s">
        <v>135</v>
      </c>
      <c r="E39" s="3" t="s">
        <v>136</v>
      </c>
      <c r="F39" s="3" t="s">
        <v>137</v>
      </c>
      <c r="G39" s="3" t="s">
        <v>138</v>
      </c>
      <c r="H39" s="3" t="s">
        <v>5</v>
      </c>
    </row>
    <row r="40" ht="15.75" customHeight="1">
      <c r="A40" s="3" t="s">
        <v>8</v>
      </c>
      <c r="B40" s="3" t="s">
        <v>9</v>
      </c>
      <c r="C40" s="3" t="s">
        <v>139</v>
      </c>
      <c r="D40" s="3" t="s">
        <v>140</v>
      </c>
      <c r="E40" s="3" t="s">
        <v>141</v>
      </c>
      <c r="F40" s="3" t="s">
        <v>142</v>
      </c>
      <c r="G40" s="3" t="s">
        <v>143</v>
      </c>
      <c r="H40" s="3" t="s">
        <v>4</v>
      </c>
    </row>
    <row r="41" ht="15.75" customHeight="1">
      <c r="A41" s="3" t="s">
        <v>8</v>
      </c>
      <c r="B41" s="3" t="s">
        <v>9</v>
      </c>
      <c r="C41" s="3" t="s">
        <v>144</v>
      </c>
      <c r="D41" s="3">
        <v>4.0</v>
      </c>
      <c r="E41" s="3">
        <v>6.0</v>
      </c>
      <c r="F41" s="3">
        <v>8.0</v>
      </c>
      <c r="G41" s="3">
        <v>12.0</v>
      </c>
      <c r="H41" s="3" t="s">
        <v>4</v>
      </c>
    </row>
    <row r="42" ht="15.75" customHeight="1">
      <c r="A42" s="3" t="s">
        <v>8</v>
      </c>
      <c r="B42" s="3" t="s">
        <v>9</v>
      </c>
      <c r="C42" s="3" t="s">
        <v>145</v>
      </c>
      <c r="D42" s="3">
        <v>3.0</v>
      </c>
      <c r="E42" s="3">
        <v>4.0</v>
      </c>
      <c r="F42" s="3">
        <v>6.0</v>
      </c>
      <c r="G42" s="3">
        <v>8.0</v>
      </c>
      <c r="H42" s="3" t="s">
        <v>4</v>
      </c>
    </row>
    <row r="43" ht="15.75" customHeight="1">
      <c r="A43" s="3" t="s">
        <v>8</v>
      </c>
      <c r="B43" s="3" t="s">
        <v>9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150</v>
      </c>
      <c r="H43" s="3" t="s">
        <v>4</v>
      </c>
    </row>
    <row r="44" ht="15.75" customHeight="1">
      <c r="A44" s="3" t="s">
        <v>8</v>
      </c>
      <c r="B44" s="3" t="s">
        <v>9</v>
      </c>
      <c r="C44" s="3" t="s">
        <v>151</v>
      </c>
      <c r="D44" s="3" t="s">
        <v>147</v>
      </c>
      <c r="E44" s="3" t="s">
        <v>148</v>
      </c>
      <c r="F44" s="3" t="s">
        <v>152</v>
      </c>
      <c r="G44" s="3" t="s">
        <v>150</v>
      </c>
      <c r="H44" s="3" t="s">
        <v>3</v>
      </c>
    </row>
    <row r="45" ht="15.75" customHeight="1">
      <c r="A45" s="3" t="s">
        <v>8</v>
      </c>
      <c r="B45" s="3" t="s">
        <v>9</v>
      </c>
      <c r="C45" s="3" t="s">
        <v>153</v>
      </c>
      <c r="D45" s="3" t="s">
        <v>154</v>
      </c>
      <c r="E45" s="3" t="s">
        <v>155</v>
      </c>
      <c r="F45" s="3" t="s">
        <v>156</v>
      </c>
      <c r="G45" s="3" t="s">
        <v>157</v>
      </c>
      <c r="H45" s="3" t="s">
        <v>5</v>
      </c>
    </row>
    <row r="46" ht="15.75" customHeight="1">
      <c r="A46" s="3" t="s">
        <v>8</v>
      </c>
      <c r="B46" s="3" t="s">
        <v>9</v>
      </c>
      <c r="C46" s="3" t="s">
        <v>158</v>
      </c>
      <c r="D46" s="3" t="s">
        <v>159</v>
      </c>
      <c r="E46" s="3" t="s">
        <v>160</v>
      </c>
      <c r="F46" s="3" t="s">
        <v>161</v>
      </c>
      <c r="G46" s="3" t="s">
        <v>162</v>
      </c>
      <c r="H46" s="3" t="s">
        <v>4</v>
      </c>
    </row>
    <row r="47" ht="15.75" customHeight="1">
      <c r="A47" s="3" t="s">
        <v>8</v>
      </c>
      <c r="B47" s="3" t="s">
        <v>9</v>
      </c>
      <c r="C47" s="3" t="s">
        <v>163</v>
      </c>
      <c r="D47" s="3" t="s">
        <v>99</v>
      </c>
      <c r="E47" s="3" t="s">
        <v>164</v>
      </c>
      <c r="F47" s="3" t="s">
        <v>165</v>
      </c>
      <c r="G47" s="3" t="s">
        <v>100</v>
      </c>
      <c r="H47" s="3" t="s">
        <v>5</v>
      </c>
    </row>
    <row r="48" ht="15.75" customHeight="1">
      <c r="A48" s="3" t="s">
        <v>8</v>
      </c>
      <c r="B48" s="3" t="s">
        <v>9</v>
      </c>
      <c r="C48" s="3" t="s">
        <v>166</v>
      </c>
      <c r="D48" s="3" t="s">
        <v>99</v>
      </c>
      <c r="E48" s="3" t="s">
        <v>102</v>
      </c>
      <c r="F48" s="3" t="s">
        <v>101</v>
      </c>
      <c r="G48" s="3" t="s">
        <v>100</v>
      </c>
      <c r="H48" s="3" t="s">
        <v>5</v>
      </c>
    </row>
    <row r="49" ht="15.75" customHeight="1">
      <c r="A49" s="3" t="s">
        <v>8</v>
      </c>
      <c r="B49" s="3" t="s">
        <v>9</v>
      </c>
      <c r="C49" s="3" t="s">
        <v>167</v>
      </c>
      <c r="D49" s="3" t="s">
        <v>168</v>
      </c>
      <c r="E49" s="3" t="s">
        <v>169</v>
      </c>
      <c r="F49" s="3" t="s">
        <v>170</v>
      </c>
      <c r="G49" s="3" t="s">
        <v>37</v>
      </c>
      <c r="H49" s="3" t="s">
        <v>5</v>
      </c>
    </row>
    <row r="50" ht="15.75" customHeight="1">
      <c r="A50" s="3" t="s">
        <v>8</v>
      </c>
      <c r="B50" s="3" t="s">
        <v>9</v>
      </c>
      <c r="C50" s="3" t="s">
        <v>171</v>
      </c>
      <c r="D50" s="3" t="s">
        <v>172</v>
      </c>
      <c r="E50" s="3" t="s">
        <v>173</v>
      </c>
      <c r="F50" s="3" t="s">
        <v>174</v>
      </c>
      <c r="G50" s="3" t="s">
        <v>175</v>
      </c>
      <c r="H50" s="3" t="s">
        <v>4</v>
      </c>
    </row>
    <row r="51" ht="15.75" customHeight="1">
      <c r="A51" s="3" t="s">
        <v>8</v>
      </c>
      <c r="B51" s="3" t="s">
        <v>9</v>
      </c>
      <c r="C51" s="3" t="s">
        <v>176</v>
      </c>
      <c r="D51" s="3" t="s">
        <v>177</v>
      </c>
      <c r="E51" s="3" t="s">
        <v>46</v>
      </c>
      <c r="F51" s="3" t="s">
        <v>178</v>
      </c>
      <c r="G51" s="3" t="s">
        <v>37</v>
      </c>
      <c r="H51" s="3" t="s">
        <v>4</v>
      </c>
    </row>
    <row r="52" ht="15.75" customHeight="1">
      <c r="A52" s="3" t="s">
        <v>8</v>
      </c>
      <c r="B52" s="3" t="s">
        <v>9</v>
      </c>
      <c r="C52" s="3" t="s">
        <v>179</v>
      </c>
      <c r="D52" s="3" t="s">
        <v>180</v>
      </c>
      <c r="E52" s="3" t="s">
        <v>181</v>
      </c>
      <c r="F52" s="3" t="s">
        <v>182</v>
      </c>
      <c r="G52" s="3" t="s">
        <v>183</v>
      </c>
      <c r="H52" s="3" t="s">
        <v>5</v>
      </c>
    </row>
    <row r="53" ht="15.75" customHeight="1">
      <c r="A53" s="3" t="s">
        <v>8</v>
      </c>
      <c r="B53" s="3" t="s">
        <v>9</v>
      </c>
      <c r="C53" s="3" t="s">
        <v>184</v>
      </c>
      <c r="D53" s="3">
        <v>4.0</v>
      </c>
      <c r="E53" s="3">
        <v>7.0</v>
      </c>
      <c r="F53" s="3">
        <v>14.0</v>
      </c>
      <c r="G53" s="3">
        <v>8.0</v>
      </c>
      <c r="H53" s="3" t="s">
        <v>4</v>
      </c>
    </row>
    <row r="54" ht="15.75" customHeight="1">
      <c r="A54" s="3" t="s">
        <v>8</v>
      </c>
      <c r="B54" s="3" t="s">
        <v>9</v>
      </c>
      <c r="C54" s="3" t="s">
        <v>185</v>
      </c>
      <c r="D54" s="3">
        <v>1.0</v>
      </c>
      <c r="E54" s="3">
        <v>2.0</v>
      </c>
      <c r="F54" s="3">
        <v>4.0</v>
      </c>
      <c r="G54" s="3">
        <v>6.0</v>
      </c>
      <c r="H54" s="3" t="s">
        <v>4</v>
      </c>
    </row>
    <row r="55" ht="15.75" customHeight="1">
      <c r="A55" s="3" t="s">
        <v>8</v>
      </c>
      <c r="B55" s="3" t="s">
        <v>9</v>
      </c>
      <c r="C55" s="3" t="s">
        <v>186</v>
      </c>
      <c r="D55" s="3">
        <v>1.0</v>
      </c>
      <c r="E55" s="3">
        <v>2.0</v>
      </c>
      <c r="F55" s="3">
        <v>4.0</v>
      </c>
      <c r="G55" s="3">
        <v>8.0</v>
      </c>
      <c r="H55" s="3" t="s">
        <v>3</v>
      </c>
    </row>
    <row r="56" ht="15.75" customHeight="1">
      <c r="A56" s="3" t="s">
        <v>8</v>
      </c>
      <c r="B56" s="3" t="s">
        <v>9</v>
      </c>
      <c r="C56" s="3" t="s">
        <v>187</v>
      </c>
      <c r="D56" s="3">
        <v>6.0</v>
      </c>
      <c r="E56" s="3">
        <v>8.0</v>
      </c>
      <c r="F56" s="3">
        <v>4.0</v>
      </c>
      <c r="G56" s="3">
        <v>12.0</v>
      </c>
      <c r="H56" s="3" t="s">
        <v>4</v>
      </c>
    </row>
    <row r="57" ht="15.75" customHeight="1">
      <c r="A57" s="3" t="s">
        <v>8</v>
      </c>
      <c r="B57" s="3" t="s">
        <v>9</v>
      </c>
      <c r="C57" s="3" t="s">
        <v>188</v>
      </c>
      <c r="D57" s="3" t="s">
        <v>61</v>
      </c>
      <c r="E57" s="3" t="s">
        <v>60</v>
      </c>
      <c r="F57" s="3" t="s">
        <v>189</v>
      </c>
      <c r="G57" s="3" t="s">
        <v>88</v>
      </c>
      <c r="H57" s="3" t="s">
        <v>5</v>
      </c>
    </row>
    <row r="58" ht="15.75" customHeight="1">
      <c r="A58" s="3" t="s">
        <v>8</v>
      </c>
      <c r="B58" s="3" t="s">
        <v>9</v>
      </c>
      <c r="C58" s="3" t="s">
        <v>190</v>
      </c>
      <c r="D58" s="3" t="s">
        <v>191</v>
      </c>
      <c r="E58" s="3" t="s">
        <v>192</v>
      </c>
      <c r="F58" s="3" t="s">
        <v>193</v>
      </c>
      <c r="G58" s="3" t="s">
        <v>194</v>
      </c>
      <c r="H58" s="3" t="s">
        <v>3</v>
      </c>
    </row>
    <row r="59" ht="15.75" customHeight="1">
      <c r="A59" s="3" t="s">
        <v>8</v>
      </c>
      <c r="B59" s="3" t="s">
        <v>9</v>
      </c>
      <c r="C59" s="3" t="s">
        <v>195</v>
      </c>
      <c r="D59" s="3" t="s">
        <v>196</v>
      </c>
      <c r="E59" s="3" t="s">
        <v>197</v>
      </c>
      <c r="F59" s="3" t="s">
        <v>198</v>
      </c>
      <c r="G59" s="3" t="s">
        <v>24</v>
      </c>
      <c r="H59" s="3" t="s">
        <v>6</v>
      </c>
    </row>
    <row r="60" ht="15.75" customHeight="1">
      <c r="A60" s="3" t="s">
        <v>8</v>
      </c>
      <c r="B60" s="3" t="s">
        <v>9</v>
      </c>
      <c r="C60" s="3" t="s">
        <v>199</v>
      </c>
      <c r="D60" s="3" t="s">
        <v>172</v>
      </c>
      <c r="E60" s="3" t="s">
        <v>173</v>
      </c>
      <c r="F60" s="3" t="s">
        <v>200</v>
      </c>
      <c r="G60" s="3" t="s">
        <v>201</v>
      </c>
      <c r="H60" s="3" t="s">
        <v>4</v>
      </c>
    </row>
    <row r="61" ht="15.75" customHeight="1">
      <c r="A61" s="3" t="s">
        <v>8</v>
      </c>
      <c r="B61" s="3" t="s">
        <v>9</v>
      </c>
      <c r="C61" s="3" t="s">
        <v>202</v>
      </c>
      <c r="D61" s="3" t="s">
        <v>203</v>
      </c>
      <c r="E61" s="3" t="s">
        <v>204</v>
      </c>
      <c r="F61" s="3" t="s">
        <v>205</v>
      </c>
      <c r="G61" s="3" t="s">
        <v>206</v>
      </c>
      <c r="H61" s="3" t="s">
        <v>4</v>
      </c>
    </row>
    <row r="62" ht="15.75" customHeight="1">
      <c r="A62" s="3" t="s">
        <v>8</v>
      </c>
      <c r="B62" s="3" t="s">
        <v>9</v>
      </c>
      <c r="C62" s="3" t="s">
        <v>207</v>
      </c>
      <c r="D62" s="3" t="s">
        <v>208</v>
      </c>
      <c r="E62" s="3" t="s">
        <v>209</v>
      </c>
      <c r="F62" s="3" t="s">
        <v>210</v>
      </c>
      <c r="G62" s="3" t="s">
        <v>211</v>
      </c>
      <c r="H62" s="3" t="s">
        <v>4</v>
      </c>
    </row>
    <row r="63" ht="15.75" customHeight="1">
      <c r="A63" s="3" t="s">
        <v>8</v>
      </c>
      <c r="B63" s="3" t="s">
        <v>9</v>
      </c>
      <c r="C63" s="3" t="s">
        <v>212</v>
      </c>
      <c r="D63" s="3" t="s">
        <v>155</v>
      </c>
      <c r="E63" s="3" t="s">
        <v>154</v>
      </c>
      <c r="F63" s="3" t="s">
        <v>213</v>
      </c>
      <c r="G63" s="3" t="s">
        <v>214</v>
      </c>
      <c r="H63" s="3" t="s">
        <v>5</v>
      </c>
    </row>
    <row r="64" ht="15.75" customHeight="1">
      <c r="A64" s="3" t="s">
        <v>8</v>
      </c>
      <c r="B64" s="3" t="s">
        <v>9</v>
      </c>
      <c r="C64" s="3" t="s">
        <v>215</v>
      </c>
      <c r="D64" s="3" t="s">
        <v>60</v>
      </c>
      <c r="E64" s="3" t="s">
        <v>61</v>
      </c>
      <c r="F64" s="3" t="s">
        <v>88</v>
      </c>
      <c r="G64" s="3" t="s">
        <v>216</v>
      </c>
      <c r="H64" s="3" t="s">
        <v>4</v>
      </c>
    </row>
    <row r="65" ht="15.75" customHeight="1">
      <c r="A65" s="3" t="s">
        <v>8</v>
      </c>
      <c r="B65" s="3" t="s">
        <v>9</v>
      </c>
      <c r="C65" s="3" t="s">
        <v>217</v>
      </c>
      <c r="D65" s="3" t="s">
        <v>218</v>
      </c>
      <c r="E65" s="3" t="s">
        <v>219</v>
      </c>
      <c r="F65" s="3" t="s">
        <v>220</v>
      </c>
      <c r="G65" s="3" t="s">
        <v>221</v>
      </c>
      <c r="H65" s="3" t="s">
        <v>4</v>
      </c>
    </row>
    <row r="66" ht="15.75" customHeight="1">
      <c r="A66" s="3" t="s">
        <v>8</v>
      </c>
      <c r="B66" s="3" t="s">
        <v>9</v>
      </c>
      <c r="C66" s="3" t="s">
        <v>222</v>
      </c>
      <c r="D66" s="3" t="s">
        <v>218</v>
      </c>
      <c r="E66" s="3" t="s">
        <v>219</v>
      </c>
      <c r="F66" s="3" t="s">
        <v>220</v>
      </c>
      <c r="G66" s="3" t="s">
        <v>221</v>
      </c>
      <c r="H66" s="3" t="s">
        <v>5</v>
      </c>
    </row>
    <row r="67" ht="15.75" customHeight="1">
      <c r="A67" s="3" t="s">
        <v>8</v>
      </c>
      <c r="B67" s="3" t="s">
        <v>9</v>
      </c>
      <c r="C67" s="3" t="s">
        <v>223</v>
      </c>
      <c r="D67" s="3" t="s">
        <v>224</v>
      </c>
      <c r="E67" s="3" t="s">
        <v>225</v>
      </c>
      <c r="F67" s="3" t="s">
        <v>226</v>
      </c>
      <c r="G67" s="3" t="s">
        <v>227</v>
      </c>
      <c r="H67" s="3" t="s">
        <v>4</v>
      </c>
    </row>
    <row r="68" ht="15.75" customHeight="1">
      <c r="A68" s="3" t="s">
        <v>8</v>
      </c>
      <c r="B68" s="3" t="s">
        <v>9</v>
      </c>
      <c r="C68" s="3" t="s">
        <v>228</v>
      </c>
      <c r="D68" s="3" t="s">
        <v>229</v>
      </c>
      <c r="E68" s="3" t="s">
        <v>198</v>
      </c>
      <c r="F68" s="3" t="s">
        <v>230</v>
      </c>
      <c r="G68" s="3" t="s">
        <v>231</v>
      </c>
      <c r="H68" s="3" t="s">
        <v>5</v>
      </c>
    </row>
    <row r="69" ht="15.75" customHeight="1">
      <c r="A69" s="3" t="s">
        <v>8</v>
      </c>
      <c r="B69" s="3" t="s">
        <v>9</v>
      </c>
      <c r="C69" s="3" t="s">
        <v>232</v>
      </c>
      <c r="D69" s="3" t="s">
        <v>61</v>
      </c>
      <c r="E69" s="3" t="s">
        <v>60</v>
      </c>
      <c r="F69" s="3" t="s">
        <v>63</v>
      </c>
      <c r="G69" s="3" t="s">
        <v>233</v>
      </c>
      <c r="H69" s="3" t="s">
        <v>4</v>
      </c>
    </row>
    <row r="70" ht="15.75" customHeight="1">
      <c r="A70" s="3" t="s">
        <v>8</v>
      </c>
      <c r="B70" s="3" t="s">
        <v>9</v>
      </c>
      <c r="C70" s="3" t="s">
        <v>234</v>
      </c>
      <c r="D70" s="3" t="s">
        <v>235</v>
      </c>
      <c r="E70" s="3" t="s">
        <v>236</v>
      </c>
      <c r="F70" s="3" t="s">
        <v>237</v>
      </c>
      <c r="G70" s="3" t="s">
        <v>34</v>
      </c>
      <c r="H70" s="3" t="s">
        <v>6</v>
      </c>
    </row>
    <row r="71" ht="15.75" customHeight="1">
      <c r="A71" s="3" t="s">
        <v>8</v>
      </c>
      <c r="B71" s="3" t="s">
        <v>9</v>
      </c>
      <c r="C71" s="3" t="s">
        <v>238</v>
      </c>
      <c r="D71" s="3" t="s">
        <v>239</v>
      </c>
      <c r="E71" s="3" t="s">
        <v>240</v>
      </c>
      <c r="F71" s="3" t="s">
        <v>241</v>
      </c>
      <c r="G71" s="3" t="s">
        <v>242</v>
      </c>
      <c r="H71" s="3" t="s">
        <v>3</v>
      </c>
    </row>
    <row r="72" ht="15.75" customHeight="1">
      <c r="A72" s="3" t="s">
        <v>8</v>
      </c>
      <c r="B72" s="3" t="s">
        <v>9</v>
      </c>
      <c r="C72" s="3" t="s">
        <v>243</v>
      </c>
      <c r="D72" s="3" t="s">
        <v>244</v>
      </c>
      <c r="E72" s="3" t="s">
        <v>245</v>
      </c>
      <c r="F72" s="3" t="s">
        <v>246</v>
      </c>
      <c r="G72" s="3" t="s">
        <v>247</v>
      </c>
      <c r="H72" s="3" t="s">
        <v>5</v>
      </c>
    </row>
    <row r="73" ht="15.75" customHeight="1">
      <c r="A73" s="3" t="s">
        <v>8</v>
      </c>
      <c r="B73" s="3" t="s">
        <v>9</v>
      </c>
      <c r="C73" s="3" t="s">
        <v>248</v>
      </c>
      <c r="D73" s="3" t="s">
        <v>249</v>
      </c>
      <c r="E73" s="3" t="s">
        <v>250</v>
      </c>
      <c r="F73" s="3" t="s">
        <v>251</v>
      </c>
      <c r="G73" s="3" t="s">
        <v>252</v>
      </c>
      <c r="H73" s="3" t="s">
        <v>4</v>
      </c>
    </row>
    <row r="74" ht="15.75" customHeight="1">
      <c r="A74" s="3" t="s">
        <v>8</v>
      </c>
      <c r="B74" s="3" t="s">
        <v>9</v>
      </c>
      <c r="C74" s="3" t="s">
        <v>253</v>
      </c>
      <c r="D74" s="3" t="s">
        <v>254</v>
      </c>
      <c r="E74" s="3" t="s">
        <v>255</v>
      </c>
      <c r="F74" s="3" t="s">
        <v>256</v>
      </c>
      <c r="G74" s="3" t="s">
        <v>257</v>
      </c>
      <c r="H74" s="3" t="s">
        <v>4</v>
      </c>
    </row>
    <row r="75" ht="15.75" customHeight="1">
      <c r="A75" s="3" t="s">
        <v>8</v>
      </c>
      <c r="B75" s="3" t="s">
        <v>9</v>
      </c>
      <c r="C75" s="3" t="s">
        <v>258</v>
      </c>
      <c r="D75" s="3" t="s">
        <v>233</v>
      </c>
      <c r="E75" s="3" t="s">
        <v>259</v>
      </c>
      <c r="F75" s="3" t="s">
        <v>260</v>
      </c>
      <c r="G75" s="3" t="s">
        <v>261</v>
      </c>
      <c r="H75" s="3" t="s">
        <v>3</v>
      </c>
    </row>
    <row r="76" ht="15.75" customHeight="1">
      <c r="A76" s="3" t="s">
        <v>8</v>
      </c>
      <c r="B76" s="3" t="s">
        <v>9</v>
      </c>
      <c r="C76" s="3" t="s">
        <v>262</v>
      </c>
      <c r="D76" s="3" t="s">
        <v>60</v>
      </c>
      <c r="E76" s="3" t="s">
        <v>61</v>
      </c>
      <c r="F76" s="3" t="s">
        <v>62</v>
      </c>
      <c r="G76" s="3" t="s">
        <v>88</v>
      </c>
      <c r="H76" s="3" t="s">
        <v>4</v>
      </c>
    </row>
    <row r="77" ht="15.75" customHeight="1">
      <c r="A77" s="3" t="s">
        <v>8</v>
      </c>
      <c r="B77" s="3" t="s">
        <v>9</v>
      </c>
      <c r="C77" s="3" t="s">
        <v>263</v>
      </c>
      <c r="D77" s="3" t="s">
        <v>164</v>
      </c>
      <c r="E77" s="3" t="s">
        <v>99</v>
      </c>
      <c r="F77" s="3" t="s">
        <v>102</v>
      </c>
      <c r="G77" s="3" t="s">
        <v>100</v>
      </c>
      <c r="H77" s="3" t="s">
        <v>5</v>
      </c>
    </row>
    <row r="78" ht="15.75" customHeight="1">
      <c r="A78" s="3" t="s">
        <v>8</v>
      </c>
      <c r="B78" s="3" t="s">
        <v>9</v>
      </c>
      <c r="C78" s="3" t="s">
        <v>264</v>
      </c>
      <c r="D78" s="3" t="s">
        <v>265</v>
      </c>
      <c r="E78" s="3" t="s">
        <v>197</v>
      </c>
      <c r="F78" s="3" t="s">
        <v>266</v>
      </c>
      <c r="G78" s="3" t="s">
        <v>196</v>
      </c>
      <c r="H78" s="3" t="s">
        <v>5</v>
      </c>
    </row>
    <row r="79" ht="15.75" customHeight="1">
      <c r="A79" s="3" t="s">
        <v>8</v>
      </c>
      <c r="B79" s="3" t="s">
        <v>9</v>
      </c>
      <c r="C79" s="3" t="s">
        <v>267</v>
      </c>
      <c r="D79" s="3" t="s">
        <v>268</v>
      </c>
      <c r="E79" s="3" t="s">
        <v>269</v>
      </c>
      <c r="F79" s="3" t="s">
        <v>270</v>
      </c>
      <c r="G79" s="3" t="s">
        <v>17</v>
      </c>
      <c r="H79" s="3" t="s">
        <v>6</v>
      </c>
    </row>
    <row r="80" ht="15.75" customHeight="1">
      <c r="A80" s="3" t="s">
        <v>8</v>
      </c>
      <c r="B80" s="3" t="s">
        <v>9</v>
      </c>
      <c r="C80" s="3" t="s">
        <v>271</v>
      </c>
      <c r="D80" s="3" t="s">
        <v>177</v>
      </c>
      <c r="E80" s="3" t="s">
        <v>272</v>
      </c>
      <c r="F80" s="3" t="s">
        <v>273</v>
      </c>
      <c r="G80" s="3" t="s">
        <v>178</v>
      </c>
      <c r="H80" s="3" t="s">
        <v>5</v>
      </c>
    </row>
    <row r="81" ht="15.75" customHeight="1">
      <c r="A81" s="3" t="s">
        <v>8</v>
      </c>
      <c r="B81" s="3" t="s">
        <v>9</v>
      </c>
      <c r="C81" s="3" t="s">
        <v>274</v>
      </c>
      <c r="D81" s="3" t="s">
        <v>275</v>
      </c>
      <c r="E81" s="3" t="s">
        <v>276</v>
      </c>
      <c r="F81" s="3" t="s">
        <v>277</v>
      </c>
      <c r="G81" s="3" t="s">
        <v>278</v>
      </c>
      <c r="H81" s="3" t="s">
        <v>4</v>
      </c>
    </row>
    <row r="82" ht="15.75" customHeight="1">
      <c r="A82" s="3" t="s">
        <v>8</v>
      </c>
      <c r="B82" s="3" t="s">
        <v>9</v>
      </c>
      <c r="C82" s="3" t="s">
        <v>279</v>
      </c>
      <c r="D82" s="3">
        <v>4.0</v>
      </c>
      <c r="E82" s="3">
        <v>6.0</v>
      </c>
      <c r="F82" s="3">
        <v>8.0</v>
      </c>
      <c r="G82" s="3">
        <v>12.0</v>
      </c>
      <c r="H82" s="3" t="s">
        <v>4</v>
      </c>
    </row>
    <row r="83" ht="15.75" customHeight="1">
      <c r="A83" s="3" t="s">
        <v>8</v>
      </c>
      <c r="B83" s="3" t="s">
        <v>9</v>
      </c>
      <c r="C83" s="3" t="s">
        <v>280</v>
      </c>
      <c r="D83" s="3" t="s">
        <v>281</v>
      </c>
      <c r="E83" s="3" t="s">
        <v>282</v>
      </c>
      <c r="F83" s="3" t="s">
        <v>97</v>
      </c>
      <c r="G83" s="3" t="s">
        <v>283</v>
      </c>
      <c r="H83" s="3" t="s">
        <v>5</v>
      </c>
    </row>
    <row r="84" ht="15.75" customHeight="1">
      <c r="A84" s="3" t="s">
        <v>8</v>
      </c>
      <c r="B84" s="3" t="s">
        <v>9</v>
      </c>
      <c r="C84" s="3" t="s">
        <v>284</v>
      </c>
      <c r="D84" s="3" t="s">
        <v>198</v>
      </c>
      <c r="E84" s="3" t="s">
        <v>285</v>
      </c>
      <c r="F84" s="3" t="s">
        <v>11</v>
      </c>
      <c r="G84" s="3" t="s">
        <v>231</v>
      </c>
      <c r="H84" s="3" t="s">
        <v>5</v>
      </c>
    </row>
    <row r="85" ht="15.75" customHeight="1">
      <c r="A85" s="3" t="s">
        <v>8</v>
      </c>
      <c r="B85" s="3" t="s">
        <v>9</v>
      </c>
      <c r="C85" s="3" t="s">
        <v>286</v>
      </c>
      <c r="D85" s="3" t="s">
        <v>287</v>
      </c>
      <c r="E85" s="3" t="s">
        <v>288</v>
      </c>
      <c r="F85" s="3" t="s">
        <v>289</v>
      </c>
      <c r="G85" s="3" t="s">
        <v>290</v>
      </c>
      <c r="H85" s="3" t="s">
        <v>4</v>
      </c>
    </row>
    <row r="86" ht="15.75" customHeight="1">
      <c r="A86" s="3" t="s">
        <v>8</v>
      </c>
      <c r="B86" s="3" t="s">
        <v>9</v>
      </c>
      <c r="C86" s="3" t="s">
        <v>291</v>
      </c>
      <c r="D86" s="3" t="s">
        <v>292</v>
      </c>
      <c r="E86" s="3" t="s">
        <v>293</v>
      </c>
      <c r="F86" s="3" t="s">
        <v>294</v>
      </c>
      <c r="G86" s="3" t="s">
        <v>235</v>
      </c>
      <c r="H86" s="3" t="s">
        <v>3</v>
      </c>
    </row>
    <row r="87" ht="15.75" customHeight="1">
      <c r="A87" s="3" t="s">
        <v>8</v>
      </c>
      <c r="B87" s="3" t="s">
        <v>9</v>
      </c>
      <c r="C87" s="3" t="s">
        <v>295</v>
      </c>
      <c r="D87" s="3" t="s">
        <v>296</v>
      </c>
      <c r="E87" s="3" t="s">
        <v>297</v>
      </c>
      <c r="F87" s="3" t="s">
        <v>298</v>
      </c>
      <c r="G87" s="3" t="s">
        <v>299</v>
      </c>
      <c r="H87" s="3" t="s">
        <v>4</v>
      </c>
    </row>
    <row r="88" ht="15.75" customHeight="1">
      <c r="A88" s="3" t="s">
        <v>8</v>
      </c>
      <c r="B88" s="3" t="s">
        <v>9</v>
      </c>
      <c r="C88" s="3" t="s">
        <v>300</v>
      </c>
      <c r="D88" s="3" t="s">
        <v>301</v>
      </c>
      <c r="E88" s="3" t="s">
        <v>302</v>
      </c>
      <c r="F88" s="3" t="s">
        <v>303</v>
      </c>
      <c r="G88" s="3" t="s">
        <v>99</v>
      </c>
      <c r="H88" s="3" t="s">
        <v>4</v>
      </c>
    </row>
    <row r="89" ht="15.75" customHeight="1">
      <c r="A89" s="3" t="s">
        <v>8</v>
      </c>
      <c r="B89" s="3" t="s">
        <v>9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308</v>
      </c>
      <c r="H89" s="3" t="s">
        <v>5</v>
      </c>
    </row>
    <row r="90" ht="15.75" customHeight="1">
      <c r="A90" s="3" t="s">
        <v>8</v>
      </c>
      <c r="B90" s="3" t="s">
        <v>9</v>
      </c>
      <c r="C90" s="3" t="s">
        <v>309</v>
      </c>
      <c r="D90" s="3" t="s">
        <v>310</v>
      </c>
      <c r="E90" s="3" t="s">
        <v>311</v>
      </c>
      <c r="F90" s="3" t="s">
        <v>312</v>
      </c>
      <c r="G90" s="3" t="s">
        <v>313</v>
      </c>
      <c r="H90" s="3" t="s">
        <v>5</v>
      </c>
    </row>
    <row r="91" ht="15.75" customHeight="1">
      <c r="A91" s="3" t="s">
        <v>8</v>
      </c>
      <c r="B91" s="3" t="s">
        <v>9</v>
      </c>
      <c r="C91" s="3" t="s">
        <v>314</v>
      </c>
      <c r="D91" s="3" t="s">
        <v>315</v>
      </c>
      <c r="E91" s="3" t="s">
        <v>316</v>
      </c>
      <c r="F91" s="3" t="s">
        <v>155</v>
      </c>
      <c r="G91" s="3" t="s">
        <v>214</v>
      </c>
      <c r="H91" s="3" t="s">
        <v>4</v>
      </c>
    </row>
    <row r="92" ht="15.75" customHeight="1">
      <c r="A92" s="3" t="s">
        <v>8</v>
      </c>
      <c r="B92" s="3" t="s">
        <v>9</v>
      </c>
      <c r="C92" s="3" t="s">
        <v>317</v>
      </c>
      <c r="D92" s="3" t="s">
        <v>197</v>
      </c>
      <c r="E92" s="3" t="s">
        <v>35</v>
      </c>
      <c r="F92" s="3" t="s">
        <v>318</v>
      </c>
      <c r="G92" s="3" t="s">
        <v>319</v>
      </c>
      <c r="H92" s="3" t="s">
        <v>3</v>
      </c>
    </row>
    <row r="93" ht="15.75" customHeight="1">
      <c r="A93" s="3" t="s">
        <v>8</v>
      </c>
      <c r="B93" s="3" t="s">
        <v>9</v>
      </c>
      <c r="C93" s="3" t="s">
        <v>320</v>
      </c>
      <c r="D93" s="3" t="s">
        <v>321</v>
      </c>
      <c r="E93" s="3" t="s">
        <v>322</v>
      </c>
      <c r="F93" s="3" t="s">
        <v>323</v>
      </c>
      <c r="G93" s="3" t="s">
        <v>324</v>
      </c>
      <c r="H93" s="3" t="s">
        <v>6</v>
      </c>
    </row>
    <row r="94" ht="15.75" customHeight="1">
      <c r="A94" s="3" t="s">
        <v>8</v>
      </c>
      <c r="B94" s="3" t="s">
        <v>9</v>
      </c>
      <c r="C94" s="3" t="s">
        <v>325</v>
      </c>
      <c r="D94" s="3" t="s">
        <v>249</v>
      </c>
      <c r="E94" s="3" t="s">
        <v>251</v>
      </c>
      <c r="F94" s="3" t="s">
        <v>252</v>
      </c>
      <c r="G94" s="3" t="s">
        <v>250</v>
      </c>
      <c r="H94" s="3" t="s">
        <v>5</v>
      </c>
    </row>
    <row r="95" ht="15.75" customHeight="1">
      <c r="A95" s="3" t="s">
        <v>8</v>
      </c>
      <c r="B95" s="3" t="s">
        <v>9</v>
      </c>
      <c r="C95" s="3" t="s">
        <v>326</v>
      </c>
      <c r="D95" s="3" t="s">
        <v>327</v>
      </c>
      <c r="E95" s="3" t="s">
        <v>328</v>
      </c>
      <c r="F95" s="3" t="s">
        <v>329</v>
      </c>
      <c r="G95" s="3" t="s">
        <v>330</v>
      </c>
      <c r="H95" s="3" t="s">
        <v>4</v>
      </c>
    </row>
    <row r="96" ht="15.75" customHeight="1">
      <c r="A96" s="3" t="s">
        <v>8</v>
      </c>
      <c r="B96" s="3" t="s">
        <v>9</v>
      </c>
      <c r="C96" s="3" t="s">
        <v>331</v>
      </c>
      <c r="D96" s="3" t="s">
        <v>239</v>
      </c>
      <c r="E96" s="3" t="s">
        <v>332</v>
      </c>
      <c r="F96" s="3" t="s">
        <v>329</v>
      </c>
      <c r="G96" s="3" t="s">
        <v>333</v>
      </c>
      <c r="H96" s="3" t="s">
        <v>3</v>
      </c>
    </row>
    <row r="97" ht="15.75" customHeight="1">
      <c r="A97" s="3" t="s">
        <v>8</v>
      </c>
      <c r="B97" s="3" t="s">
        <v>9</v>
      </c>
      <c r="C97" s="3" t="s">
        <v>334</v>
      </c>
      <c r="D97" s="3" t="s">
        <v>335</v>
      </c>
      <c r="E97" s="3" t="s">
        <v>336</v>
      </c>
      <c r="F97" s="3" t="s">
        <v>337</v>
      </c>
      <c r="G97" s="3" t="s">
        <v>338</v>
      </c>
      <c r="H97" s="3" t="s">
        <v>3</v>
      </c>
    </row>
    <row r="98" ht="15.75" customHeight="1">
      <c r="A98" s="3" t="s">
        <v>8</v>
      </c>
      <c r="B98" s="3" t="s">
        <v>9</v>
      </c>
      <c r="C98" s="3" t="s">
        <v>339</v>
      </c>
      <c r="D98" s="3" t="s">
        <v>272</v>
      </c>
      <c r="E98" s="3" t="s">
        <v>178</v>
      </c>
      <c r="F98" s="3" t="s">
        <v>177</v>
      </c>
      <c r="G98" s="3" t="s">
        <v>273</v>
      </c>
      <c r="H98" s="3" t="s">
        <v>3</v>
      </c>
    </row>
    <row r="99" ht="15.75" customHeight="1">
      <c r="A99" s="3" t="s">
        <v>8</v>
      </c>
      <c r="B99" s="3" t="s">
        <v>9</v>
      </c>
      <c r="C99" s="3" t="s">
        <v>340</v>
      </c>
      <c r="D99" s="3" t="s">
        <v>327</v>
      </c>
      <c r="E99" s="3" t="s">
        <v>240</v>
      </c>
      <c r="F99" s="3" t="s">
        <v>329</v>
      </c>
      <c r="G99" s="3" t="s">
        <v>330</v>
      </c>
      <c r="H99" s="3" t="s">
        <v>4</v>
      </c>
    </row>
    <row r="100" ht="15.75" customHeight="1">
      <c r="A100" s="3" t="s">
        <v>8</v>
      </c>
      <c r="B100" s="3" t="s">
        <v>9</v>
      </c>
      <c r="C100" s="3" t="s">
        <v>341</v>
      </c>
      <c r="D100" s="3" t="s">
        <v>327</v>
      </c>
      <c r="E100" s="3" t="s">
        <v>342</v>
      </c>
      <c r="F100" s="3" t="s">
        <v>241</v>
      </c>
      <c r="G100" s="3" t="s">
        <v>330</v>
      </c>
      <c r="H100" s="3" t="s">
        <v>5</v>
      </c>
    </row>
    <row r="101" ht="15.75" customHeight="1">
      <c r="A101" s="3" t="s">
        <v>8</v>
      </c>
      <c r="B101" s="3" t="s">
        <v>9</v>
      </c>
      <c r="C101" s="3" t="s">
        <v>343</v>
      </c>
      <c r="D101" s="3">
        <v>6.0</v>
      </c>
      <c r="E101" s="3">
        <v>8.0</v>
      </c>
      <c r="F101" s="3">
        <v>12.0</v>
      </c>
      <c r="G101" s="3">
        <v>4.0</v>
      </c>
      <c r="H101" s="3" t="s">
        <v>5</v>
      </c>
    </row>
    <row r="102" ht="15.75" customHeight="1">
      <c r="A102" s="3" t="s">
        <v>8</v>
      </c>
      <c r="B102" s="3" t="s">
        <v>9</v>
      </c>
      <c r="C102" s="3" t="s">
        <v>344</v>
      </c>
      <c r="D102" s="3">
        <v>4.0</v>
      </c>
      <c r="E102" s="3">
        <v>6.0</v>
      </c>
      <c r="F102" s="3">
        <v>8.0</v>
      </c>
      <c r="G102" s="3">
        <v>2.0</v>
      </c>
      <c r="H102" s="3" t="s">
        <v>3</v>
      </c>
    </row>
    <row r="103" ht="15.75" customHeight="1">
      <c r="A103" s="3" t="s">
        <v>8</v>
      </c>
      <c r="B103" s="3" t="s">
        <v>9</v>
      </c>
      <c r="C103" s="3" t="s">
        <v>345</v>
      </c>
      <c r="D103" s="3">
        <v>4.0</v>
      </c>
      <c r="E103" s="3">
        <v>6.0</v>
      </c>
      <c r="F103" s="3">
        <v>8.0</v>
      </c>
      <c r="G103" s="3">
        <v>12.0</v>
      </c>
      <c r="H103" s="3" t="s">
        <v>5</v>
      </c>
    </row>
    <row r="104" ht="15.75" customHeight="1">
      <c r="A104" s="3" t="s">
        <v>8</v>
      </c>
      <c r="B104" s="3" t="s">
        <v>9</v>
      </c>
      <c r="C104" s="3" t="s">
        <v>346</v>
      </c>
      <c r="D104" s="3">
        <v>4.0</v>
      </c>
      <c r="E104" s="3">
        <v>6.0</v>
      </c>
      <c r="F104" s="3">
        <v>8.0</v>
      </c>
      <c r="G104" s="3">
        <v>12.0</v>
      </c>
      <c r="H104" s="3" t="s">
        <v>3</v>
      </c>
    </row>
    <row r="105" ht="15.75" customHeight="1">
      <c r="A105" s="3" t="s">
        <v>8</v>
      </c>
      <c r="B105" s="3" t="s">
        <v>9</v>
      </c>
      <c r="C105" s="3" t="s">
        <v>347</v>
      </c>
      <c r="D105" s="3">
        <v>4.0</v>
      </c>
      <c r="E105" s="3">
        <v>6.0</v>
      </c>
      <c r="F105" s="3">
        <v>8.0</v>
      </c>
      <c r="G105" s="3">
        <v>12.0</v>
      </c>
      <c r="H105" s="3" t="s">
        <v>4</v>
      </c>
    </row>
    <row r="106" ht="15.75" customHeight="1">
      <c r="A106" s="3" t="s">
        <v>8</v>
      </c>
      <c r="B106" s="3" t="s">
        <v>9</v>
      </c>
      <c r="C106" s="3" t="s">
        <v>348</v>
      </c>
      <c r="D106" s="3" t="s">
        <v>24</v>
      </c>
      <c r="E106" s="3" t="s">
        <v>26</v>
      </c>
      <c r="F106" s="3" t="s">
        <v>349</v>
      </c>
      <c r="G106" s="3" t="s">
        <v>237</v>
      </c>
      <c r="H106" s="3" t="s">
        <v>5</v>
      </c>
    </row>
    <row r="107" ht="15.75" customHeight="1">
      <c r="A107" s="3" t="s">
        <v>8</v>
      </c>
      <c r="B107" s="3" t="s">
        <v>9</v>
      </c>
      <c r="C107" s="3" t="s">
        <v>350</v>
      </c>
      <c r="D107" s="3" t="s">
        <v>351</v>
      </c>
      <c r="E107" s="3" t="s">
        <v>352</v>
      </c>
      <c r="F107" s="3" t="s">
        <v>353</v>
      </c>
      <c r="G107" s="3" t="s">
        <v>177</v>
      </c>
      <c r="H107" s="3" t="s">
        <v>5</v>
      </c>
    </row>
    <row r="108" ht="15.75" customHeight="1">
      <c r="A108" s="3" t="s">
        <v>8</v>
      </c>
      <c r="B108" s="3" t="s">
        <v>9</v>
      </c>
      <c r="C108" s="3" t="s">
        <v>354</v>
      </c>
      <c r="D108" s="3" t="s">
        <v>355</v>
      </c>
      <c r="E108" s="3" t="s">
        <v>356</v>
      </c>
      <c r="F108" s="3" t="s">
        <v>357</v>
      </c>
      <c r="G108" s="3" t="s">
        <v>37</v>
      </c>
      <c r="H108" s="3" t="s">
        <v>4</v>
      </c>
    </row>
    <row r="109" ht="15.75" customHeight="1">
      <c r="A109" s="3" t="s">
        <v>8</v>
      </c>
      <c r="B109" s="3" t="s">
        <v>9</v>
      </c>
      <c r="C109" s="3" t="s">
        <v>358</v>
      </c>
      <c r="D109" s="3" t="s">
        <v>61</v>
      </c>
      <c r="E109" s="3" t="s">
        <v>63</v>
      </c>
      <c r="F109" s="3" t="s">
        <v>60</v>
      </c>
      <c r="G109" s="3" t="s">
        <v>88</v>
      </c>
      <c r="H109" s="3" t="s">
        <v>5</v>
      </c>
    </row>
    <row r="110" ht="15.75" customHeight="1">
      <c r="A110" s="3" t="s">
        <v>8</v>
      </c>
      <c r="B110" s="3" t="s">
        <v>9</v>
      </c>
      <c r="C110" s="3" t="s">
        <v>359</v>
      </c>
      <c r="D110" s="3" t="s">
        <v>360</v>
      </c>
      <c r="E110" s="3" t="s">
        <v>183</v>
      </c>
      <c r="F110" s="3" t="s">
        <v>181</v>
      </c>
      <c r="G110" s="3" t="s">
        <v>361</v>
      </c>
      <c r="H110" s="3" t="s">
        <v>6</v>
      </c>
    </row>
    <row r="111" ht="15.75" customHeight="1">
      <c r="A111" s="3" t="s">
        <v>8</v>
      </c>
      <c r="B111" s="3" t="s">
        <v>9</v>
      </c>
      <c r="C111" s="3" t="s">
        <v>362</v>
      </c>
      <c r="D111" s="3" t="s">
        <v>99</v>
      </c>
      <c r="E111" s="3" t="s">
        <v>100</v>
      </c>
      <c r="F111" s="3" t="s">
        <v>102</v>
      </c>
      <c r="G111" s="3" t="s">
        <v>164</v>
      </c>
      <c r="H111" s="3" t="s">
        <v>5</v>
      </c>
    </row>
    <row r="112" ht="15.75" customHeight="1">
      <c r="A112" s="3" t="s">
        <v>8</v>
      </c>
      <c r="B112" s="3" t="s">
        <v>9</v>
      </c>
      <c r="C112" s="3" t="s">
        <v>363</v>
      </c>
      <c r="D112" s="3" t="s">
        <v>364</v>
      </c>
      <c r="E112" s="3" t="s">
        <v>365</v>
      </c>
      <c r="F112" s="3" t="s">
        <v>318</v>
      </c>
      <c r="G112" s="3" t="s">
        <v>366</v>
      </c>
      <c r="H112" s="3" t="s">
        <v>5</v>
      </c>
    </row>
    <row r="113" ht="15.75" customHeight="1">
      <c r="A113" s="3" t="s">
        <v>8</v>
      </c>
      <c r="B113" s="3" t="s">
        <v>9</v>
      </c>
      <c r="C113" s="3" t="s">
        <v>367</v>
      </c>
      <c r="D113" s="3" t="s">
        <v>318</v>
      </c>
      <c r="E113" s="3" t="s">
        <v>368</v>
      </c>
      <c r="F113" s="3" t="s">
        <v>365</v>
      </c>
      <c r="G113" s="3" t="s">
        <v>34</v>
      </c>
      <c r="H113" s="3" t="s">
        <v>5</v>
      </c>
    </row>
    <row r="114" ht="15.75" customHeight="1">
      <c r="A114" s="3" t="s">
        <v>8</v>
      </c>
      <c r="B114" s="3" t="s">
        <v>9</v>
      </c>
      <c r="C114" s="3" t="s">
        <v>369</v>
      </c>
      <c r="D114" s="3" t="s">
        <v>370</v>
      </c>
      <c r="E114" s="3" t="s">
        <v>371</v>
      </c>
      <c r="F114" s="3" t="s">
        <v>372</v>
      </c>
      <c r="G114" s="3" t="s">
        <v>373</v>
      </c>
      <c r="H114" s="3" t="s">
        <v>5</v>
      </c>
    </row>
    <row r="115" ht="15.75" customHeight="1">
      <c r="A115" s="3" t="s">
        <v>8</v>
      </c>
      <c r="B115" s="3" t="s">
        <v>9</v>
      </c>
      <c r="C115" s="3" t="s">
        <v>374</v>
      </c>
      <c r="D115" s="3" t="s">
        <v>349</v>
      </c>
      <c r="E115" s="3" t="s">
        <v>26</v>
      </c>
      <c r="F115" s="3" t="s">
        <v>24</v>
      </c>
      <c r="G115" s="3" t="s">
        <v>237</v>
      </c>
      <c r="H115" s="3" t="s">
        <v>3</v>
      </c>
    </row>
    <row r="116" ht="15.75" customHeight="1">
      <c r="A116" s="3" t="s">
        <v>8</v>
      </c>
      <c r="B116" s="3" t="s">
        <v>9</v>
      </c>
      <c r="C116" s="3" t="s">
        <v>375</v>
      </c>
      <c r="D116" s="3" t="s">
        <v>376</v>
      </c>
      <c r="E116" s="3" t="s">
        <v>377</v>
      </c>
      <c r="F116" s="3" t="s">
        <v>378</v>
      </c>
      <c r="G116" s="3" t="s">
        <v>379</v>
      </c>
      <c r="H116" s="3" t="s">
        <v>5</v>
      </c>
    </row>
    <row r="117" ht="15.75" customHeight="1">
      <c r="A117" s="3" t="s">
        <v>8</v>
      </c>
      <c r="B117" s="3" t="s">
        <v>9</v>
      </c>
      <c r="C117" s="3" t="s">
        <v>380</v>
      </c>
      <c r="D117" s="3">
        <v>4.0</v>
      </c>
      <c r="E117" s="3">
        <v>8.0</v>
      </c>
      <c r="F117" s="3">
        <v>12.0</v>
      </c>
      <c r="G117" s="3">
        <v>6.0</v>
      </c>
      <c r="H117" s="3" t="s">
        <v>3</v>
      </c>
    </row>
    <row r="118" ht="15.75" customHeight="1">
      <c r="A118" s="3" t="s">
        <v>8</v>
      </c>
      <c r="B118" s="3" t="s">
        <v>9</v>
      </c>
      <c r="C118" s="3" t="s">
        <v>381</v>
      </c>
      <c r="D118" s="3">
        <v>4.0</v>
      </c>
      <c r="E118" s="3">
        <v>8.0</v>
      </c>
      <c r="F118" s="3">
        <v>12.0</v>
      </c>
      <c r="G118" s="3">
        <v>6.0</v>
      </c>
      <c r="H118" s="3" t="s">
        <v>4</v>
      </c>
    </row>
    <row r="119" ht="15.75" customHeight="1">
      <c r="A119" s="3" t="s">
        <v>8</v>
      </c>
      <c r="B119" s="3" t="s">
        <v>9</v>
      </c>
      <c r="C119" s="3" t="s">
        <v>382</v>
      </c>
      <c r="D119" s="3" t="s">
        <v>383</v>
      </c>
      <c r="E119" s="3" t="s">
        <v>332</v>
      </c>
      <c r="F119" s="3" t="s">
        <v>329</v>
      </c>
      <c r="G119" s="3" t="s">
        <v>342</v>
      </c>
      <c r="H119" s="3" t="s">
        <v>3</v>
      </c>
    </row>
    <row r="120" ht="15.75" customHeight="1">
      <c r="A120" s="3" t="s">
        <v>8</v>
      </c>
      <c r="B120" s="3" t="s">
        <v>9</v>
      </c>
      <c r="C120" s="3" t="s">
        <v>384</v>
      </c>
      <c r="D120" s="3" t="s">
        <v>385</v>
      </c>
      <c r="E120" s="3" t="s">
        <v>386</v>
      </c>
      <c r="F120" s="3" t="s">
        <v>387</v>
      </c>
      <c r="G120" s="3" t="s">
        <v>180</v>
      </c>
      <c r="H120" s="3" t="s">
        <v>5</v>
      </c>
    </row>
    <row r="121" ht="15.75" customHeight="1">
      <c r="A121" s="3" t="s">
        <v>8</v>
      </c>
      <c r="B121" s="3" t="s">
        <v>9</v>
      </c>
      <c r="C121" s="3" t="s">
        <v>388</v>
      </c>
      <c r="D121" s="3" t="s">
        <v>60</v>
      </c>
      <c r="E121" s="3" t="s">
        <v>62</v>
      </c>
      <c r="F121" s="3" t="s">
        <v>389</v>
      </c>
      <c r="G121" s="3" t="s">
        <v>37</v>
      </c>
      <c r="H121" s="3" t="s">
        <v>5</v>
      </c>
    </row>
    <row r="122" ht="15.75" customHeight="1">
      <c r="A122" s="3" t="s">
        <v>8</v>
      </c>
      <c r="B122" s="3" t="s">
        <v>9</v>
      </c>
      <c r="C122" s="3" t="s">
        <v>390</v>
      </c>
      <c r="D122" s="3" t="s">
        <v>391</v>
      </c>
      <c r="E122" s="3" t="s">
        <v>392</v>
      </c>
      <c r="F122" s="3" t="s">
        <v>393</v>
      </c>
      <c r="G122" s="3" t="s">
        <v>394</v>
      </c>
      <c r="H122" s="3" t="s">
        <v>6</v>
      </c>
    </row>
    <row r="123" ht="15.75" customHeight="1">
      <c r="A123" s="3" t="s">
        <v>8</v>
      </c>
      <c r="B123" s="3" t="s">
        <v>9</v>
      </c>
      <c r="C123" s="3" t="s">
        <v>395</v>
      </c>
      <c r="D123" s="3" t="s">
        <v>396</v>
      </c>
      <c r="E123" s="3" t="s">
        <v>397</v>
      </c>
      <c r="F123" s="3" t="s">
        <v>398</v>
      </c>
      <c r="G123" s="3" t="s">
        <v>399</v>
      </c>
      <c r="H123" s="3" t="s">
        <v>3</v>
      </c>
    </row>
    <row r="124" ht="15.75" customHeight="1">
      <c r="A124" s="3" t="s">
        <v>8</v>
      </c>
      <c r="B124" s="3" t="s">
        <v>9</v>
      </c>
      <c r="C124" s="3" t="s">
        <v>400</v>
      </c>
      <c r="D124" s="3" t="s">
        <v>60</v>
      </c>
      <c r="E124" s="3" t="s">
        <v>61</v>
      </c>
      <c r="F124" s="3" t="s">
        <v>62</v>
      </c>
      <c r="G124" s="3" t="s">
        <v>63</v>
      </c>
      <c r="H124" s="3" t="s">
        <v>4</v>
      </c>
    </row>
    <row r="125" ht="15.75" customHeight="1">
      <c r="A125" s="3" t="s">
        <v>8</v>
      </c>
      <c r="B125" s="3" t="s">
        <v>9</v>
      </c>
      <c r="C125" s="3" t="s">
        <v>401</v>
      </c>
      <c r="D125" s="3" t="s">
        <v>173</v>
      </c>
      <c r="E125" s="3" t="s">
        <v>172</v>
      </c>
      <c r="F125" s="3" t="s">
        <v>402</v>
      </c>
      <c r="G125" s="3" t="s">
        <v>403</v>
      </c>
      <c r="H125" s="3" t="s">
        <v>4</v>
      </c>
    </row>
    <row r="126" ht="15.75" customHeight="1">
      <c r="A126" s="3" t="s">
        <v>8</v>
      </c>
      <c r="B126" s="3" t="s">
        <v>9</v>
      </c>
      <c r="C126" s="3" t="s">
        <v>404</v>
      </c>
      <c r="D126" s="3" t="s">
        <v>298</v>
      </c>
      <c r="E126" s="3" t="s">
        <v>352</v>
      </c>
      <c r="F126" s="3" t="s">
        <v>405</v>
      </c>
      <c r="G126" s="3" t="s">
        <v>37</v>
      </c>
      <c r="H126" s="3" t="s">
        <v>5</v>
      </c>
    </row>
    <row r="127" ht="15.75" customHeight="1">
      <c r="A127" s="3" t="s">
        <v>8</v>
      </c>
      <c r="B127" s="3" t="s">
        <v>9</v>
      </c>
      <c r="C127" s="3" t="s">
        <v>406</v>
      </c>
      <c r="D127" s="3" t="s">
        <v>353</v>
      </c>
      <c r="E127" s="3" t="s">
        <v>352</v>
      </c>
      <c r="F127" s="3" t="s">
        <v>168</v>
      </c>
      <c r="G127" s="3" t="s">
        <v>407</v>
      </c>
      <c r="H127" s="3" t="s">
        <v>3</v>
      </c>
    </row>
    <row r="128" ht="15.75" customHeight="1">
      <c r="A128" s="3" t="s">
        <v>8</v>
      </c>
      <c r="B128" s="3" t="s">
        <v>9</v>
      </c>
      <c r="C128" s="3" t="s">
        <v>408</v>
      </c>
      <c r="D128" s="3" t="s">
        <v>409</v>
      </c>
      <c r="E128" s="3" t="s">
        <v>410</v>
      </c>
      <c r="F128" s="3" t="s">
        <v>411</v>
      </c>
      <c r="G128" s="3" t="s">
        <v>412</v>
      </c>
      <c r="H128" s="3" t="s">
        <v>4</v>
      </c>
    </row>
    <row r="129" ht="15.75" customHeight="1">
      <c r="A129" s="3" t="s">
        <v>8</v>
      </c>
      <c r="B129" s="3" t="s">
        <v>9</v>
      </c>
      <c r="C129" s="3" t="s">
        <v>413</v>
      </c>
      <c r="D129" s="3" t="s">
        <v>414</v>
      </c>
      <c r="E129" s="3" t="s">
        <v>410</v>
      </c>
      <c r="F129" s="3" t="s">
        <v>415</v>
      </c>
      <c r="G129" s="3" t="s">
        <v>416</v>
      </c>
      <c r="H129" s="3" t="s">
        <v>3</v>
      </c>
    </row>
    <row r="130" ht="15.75" customHeight="1">
      <c r="A130" s="3" t="s">
        <v>8</v>
      </c>
      <c r="B130" s="3" t="s">
        <v>9</v>
      </c>
      <c r="C130" s="3" t="s">
        <v>417</v>
      </c>
      <c r="D130" s="3" t="s">
        <v>254</v>
      </c>
      <c r="E130" s="3" t="s">
        <v>418</v>
      </c>
      <c r="F130" s="3" t="s">
        <v>256</v>
      </c>
      <c r="G130" s="3" t="s">
        <v>419</v>
      </c>
      <c r="H130" s="3" t="s">
        <v>5</v>
      </c>
    </row>
    <row r="131" ht="15.75" customHeight="1">
      <c r="A131" s="3" t="s">
        <v>8</v>
      </c>
      <c r="B131" s="3" t="s">
        <v>9</v>
      </c>
      <c r="C131" s="3" t="s">
        <v>420</v>
      </c>
      <c r="D131" s="3" t="s">
        <v>254</v>
      </c>
      <c r="E131" s="3" t="s">
        <v>421</v>
      </c>
      <c r="F131" s="3" t="s">
        <v>256</v>
      </c>
      <c r="G131" s="3" t="s">
        <v>419</v>
      </c>
      <c r="H131" s="3" t="s">
        <v>4</v>
      </c>
    </row>
    <row r="132" ht="15.75" customHeight="1">
      <c r="A132" s="3" t="s">
        <v>8</v>
      </c>
      <c r="B132" s="3" t="s">
        <v>9</v>
      </c>
      <c r="C132" s="3" t="s">
        <v>422</v>
      </c>
      <c r="D132" s="3" t="s">
        <v>423</v>
      </c>
      <c r="E132" s="3" t="s">
        <v>424</v>
      </c>
      <c r="F132" s="3" t="s">
        <v>425</v>
      </c>
      <c r="G132" s="3" t="s">
        <v>426</v>
      </c>
      <c r="H132" s="3" t="s">
        <v>4</v>
      </c>
    </row>
    <row r="133" ht="15.75" customHeight="1">
      <c r="A133" s="3" t="s">
        <v>8</v>
      </c>
      <c r="B133" s="3" t="s">
        <v>9</v>
      </c>
      <c r="C133" s="3" t="s">
        <v>427</v>
      </c>
      <c r="D133" s="3" t="s">
        <v>164</v>
      </c>
      <c r="E133" s="3" t="s">
        <v>99</v>
      </c>
      <c r="F133" s="3" t="s">
        <v>428</v>
      </c>
      <c r="G133" s="3" t="s">
        <v>100</v>
      </c>
      <c r="H133" s="3" t="s">
        <v>5</v>
      </c>
    </row>
    <row r="134" ht="15.75" customHeight="1">
      <c r="A134" s="3" t="s">
        <v>8</v>
      </c>
      <c r="B134" s="3" t="s">
        <v>9</v>
      </c>
      <c r="C134" s="3" t="s">
        <v>429</v>
      </c>
      <c r="D134" s="3" t="s">
        <v>327</v>
      </c>
      <c r="E134" s="3" t="s">
        <v>240</v>
      </c>
      <c r="F134" s="3" t="s">
        <v>329</v>
      </c>
      <c r="G134" s="3" t="s">
        <v>333</v>
      </c>
      <c r="H134" s="3" t="s">
        <v>4</v>
      </c>
    </row>
    <row r="135" ht="15.75" customHeight="1">
      <c r="A135" s="3" t="s">
        <v>8</v>
      </c>
      <c r="B135" s="3" t="s">
        <v>9</v>
      </c>
      <c r="C135" s="3" t="s">
        <v>430</v>
      </c>
      <c r="D135" s="3" t="s">
        <v>431</v>
      </c>
      <c r="E135" s="3" t="s">
        <v>196</v>
      </c>
      <c r="F135" s="3" t="s">
        <v>34</v>
      </c>
      <c r="G135" s="3" t="s">
        <v>432</v>
      </c>
      <c r="H135" s="3" t="s">
        <v>3</v>
      </c>
    </row>
    <row r="136" ht="15.75" customHeight="1">
      <c r="A136" s="3" t="s">
        <v>8</v>
      </c>
      <c r="B136" s="3" t="s">
        <v>9</v>
      </c>
      <c r="C136" s="3" t="s">
        <v>433</v>
      </c>
      <c r="D136" s="3" t="s">
        <v>316</v>
      </c>
      <c r="E136" s="3" t="s">
        <v>315</v>
      </c>
      <c r="F136" s="3" t="s">
        <v>155</v>
      </c>
      <c r="G136" s="3" t="s">
        <v>434</v>
      </c>
      <c r="H136" s="3" t="s">
        <v>4</v>
      </c>
    </row>
    <row r="137" ht="15.75" customHeight="1">
      <c r="A137" s="3" t="s">
        <v>8</v>
      </c>
      <c r="B137" s="3" t="s">
        <v>9</v>
      </c>
      <c r="C137" s="3" t="s">
        <v>435</v>
      </c>
      <c r="D137" s="3" t="s">
        <v>283</v>
      </c>
      <c r="E137" s="3" t="s">
        <v>181</v>
      </c>
      <c r="F137" s="3" t="s">
        <v>360</v>
      </c>
      <c r="G137" s="3" t="s">
        <v>183</v>
      </c>
      <c r="H137" s="3" t="s">
        <v>3</v>
      </c>
    </row>
    <row r="138" ht="15.75" customHeight="1">
      <c r="A138" s="3" t="s">
        <v>8</v>
      </c>
      <c r="B138" s="3" t="s">
        <v>9</v>
      </c>
      <c r="C138" s="3" t="s">
        <v>436</v>
      </c>
      <c r="D138" s="3" t="s">
        <v>437</v>
      </c>
      <c r="E138" s="3" t="s">
        <v>438</v>
      </c>
      <c r="F138" s="3" t="s">
        <v>439</v>
      </c>
      <c r="G138" s="3" t="s">
        <v>440</v>
      </c>
      <c r="H138" s="3" t="s">
        <v>4</v>
      </c>
    </row>
    <row r="139" ht="15.75" customHeight="1">
      <c r="A139" s="3" t="s">
        <v>8</v>
      </c>
      <c r="B139" s="3" t="s">
        <v>9</v>
      </c>
      <c r="C139" s="3" t="s">
        <v>441</v>
      </c>
      <c r="D139" s="3" t="s">
        <v>442</v>
      </c>
      <c r="E139" s="3" t="s">
        <v>443</v>
      </c>
      <c r="F139" s="3" t="s">
        <v>444</v>
      </c>
      <c r="G139" s="3" t="s">
        <v>445</v>
      </c>
      <c r="H139" s="3" t="s">
        <v>3</v>
      </c>
    </row>
    <row r="140" ht="15.75" customHeight="1">
      <c r="A140" s="3" t="s">
        <v>8</v>
      </c>
      <c r="B140" s="3" t="s">
        <v>9</v>
      </c>
      <c r="C140" s="3" t="s">
        <v>446</v>
      </c>
      <c r="D140" s="3" t="s">
        <v>447</v>
      </c>
      <c r="E140" s="3" t="s">
        <v>448</v>
      </c>
      <c r="F140" s="3" t="s">
        <v>449</v>
      </c>
      <c r="G140" s="3" t="s">
        <v>450</v>
      </c>
      <c r="H140" s="3" t="s">
        <v>3</v>
      </c>
    </row>
    <row r="141" ht="15.75" customHeight="1">
      <c r="A141" s="3" t="s">
        <v>8</v>
      </c>
      <c r="B141" s="3" t="s">
        <v>9</v>
      </c>
      <c r="C141" s="3" t="s">
        <v>451</v>
      </c>
      <c r="D141" s="3" t="s">
        <v>452</v>
      </c>
      <c r="E141" s="3" t="s">
        <v>131</v>
      </c>
      <c r="F141" s="3" t="s">
        <v>453</v>
      </c>
      <c r="G141" s="3" t="s">
        <v>454</v>
      </c>
      <c r="H141" s="3" t="s">
        <v>3</v>
      </c>
    </row>
    <row r="142" ht="15.75" customHeight="1">
      <c r="A142" s="3" t="s">
        <v>8</v>
      </c>
      <c r="B142" s="3" t="s">
        <v>9</v>
      </c>
      <c r="C142" s="3" t="s">
        <v>455</v>
      </c>
      <c r="D142" s="3" t="s">
        <v>328</v>
      </c>
      <c r="E142" s="3" t="s">
        <v>330</v>
      </c>
      <c r="F142" s="3" t="s">
        <v>329</v>
      </c>
      <c r="G142" s="3" t="s">
        <v>327</v>
      </c>
      <c r="H142" s="3" t="s">
        <v>3</v>
      </c>
    </row>
    <row r="143" ht="15.75" customHeight="1">
      <c r="A143" s="3" t="s">
        <v>8</v>
      </c>
      <c r="B143" s="3" t="s">
        <v>9</v>
      </c>
      <c r="C143" s="3" t="s">
        <v>456</v>
      </c>
      <c r="D143" s="3" t="s">
        <v>457</v>
      </c>
      <c r="E143" s="3" t="s">
        <v>458</v>
      </c>
      <c r="F143" s="3" t="s">
        <v>225</v>
      </c>
      <c r="G143" s="3" t="s">
        <v>282</v>
      </c>
      <c r="H143" s="3" t="s">
        <v>3</v>
      </c>
    </row>
    <row r="144" ht="15.75" customHeight="1">
      <c r="A144" s="3" t="s">
        <v>8</v>
      </c>
      <c r="B144" s="3" t="s">
        <v>9</v>
      </c>
      <c r="C144" s="3" t="s">
        <v>459</v>
      </c>
      <c r="D144" s="3" t="s">
        <v>229</v>
      </c>
      <c r="E144" s="3" t="s">
        <v>460</v>
      </c>
      <c r="F144" s="3" t="s">
        <v>34</v>
      </c>
      <c r="G144" s="3" t="s">
        <v>196</v>
      </c>
      <c r="H144" s="3" t="s">
        <v>4</v>
      </c>
    </row>
    <row r="145" ht="15.75" customHeight="1">
      <c r="A145" s="3" t="s">
        <v>8</v>
      </c>
      <c r="B145" s="3" t="s">
        <v>9</v>
      </c>
      <c r="C145" s="3" t="s">
        <v>461</v>
      </c>
      <c r="D145" s="3" t="s">
        <v>225</v>
      </c>
      <c r="E145" s="3" t="s">
        <v>432</v>
      </c>
      <c r="F145" s="3" t="s">
        <v>235</v>
      </c>
      <c r="G145" s="3" t="s">
        <v>462</v>
      </c>
      <c r="H145" s="3" t="s">
        <v>3</v>
      </c>
    </row>
    <row r="146" ht="15.75" customHeight="1">
      <c r="A146" s="3" t="s">
        <v>8</v>
      </c>
      <c r="B146" s="3" t="s">
        <v>9</v>
      </c>
      <c r="C146" s="3" t="s">
        <v>463</v>
      </c>
      <c r="D146" s="3">
        <v>6.0</v>
      </c>
      <c r="E146" s="3">
        <v>8.0</v>
      </c>
      <c r="F146" s="3">
        <v>12.0</v>
      </c>
      <c r="G146" s="3">
        <v>4.0</v>
      </c>
      <c r="H146" s="3" t="s">
        <v>4</v>
      </c>
    </row>
    <row r="147" ht="15.75" customHeight="1">
      <c r="A147" s="3" t="s">
        <v>8</v>
      </c>
      <c r="B147" s="3" t="s">
        <v>9</v>
      </c>
      <c r="C147" s="3" t="s">
        <v>464</v>
      </c>
      <c r="D147" s="3">
        <v>6.0</v>
      </c>
      <c r="E147" s="3">
        <v>8.0</v>
      </c>
      <c r="F147" s="3">
        <v>12.0</v>
      </c>
      <c r="G147" s="3">
        <v>4.0</v>
      </c>
      <c r="H147" s="3" t="s">
        <v>5</v>
      </c>
    </row>
    <row r="148" ht="15.75" customHeight="1">
      <c r="A148" s="3" t="s">
        <v>8</v>
      </c>
      <c r="B148" s="3" t="s">
        <v>9</v>
      </c>
      <c r="C148" s="3" t="s">
        <v>465</v>
      </c>
      <c r="D148" s="3" t="s">
        <v>466</v>
      </c>
      <c r="E148" s="3" t="s">
        <v>467</v>
      </c>
      <c r="F148" s="3" t="s">
        <v>468</v>
      </c>
      <c r="G148" s="3" t="s">
        <v>469</v>
      </c>
      <c r="H148" s="3" t="s">
        <v>5</v>
      </c>
    </row>
    <row r="149" ht="15.75" customHeight="1">
      <c r="A149" s="3" t="s">
        <v>8</v>
      </c>
      <c r="B149" s="3" t="s">
        <v>9</v>
      </c>
      <c r="C149" s="3" t="s">
        <v>470</v>
      </c>
      <c r="D149" s="3" t="s">
        <v>471</v>
      </c>
      <c r="E149" s="3" t="s">
        <v>472</v>
      </c>
      <c r="F149" s="3" t="s">
        <v>462</v>
      </c>
      <c r="G149" s="3" t="s">
        <v>282</v>
      </c>
      <c r="H149" s="3" t="s">
        <v>3</v>
      </c>
    </row>
    <row r="150" ht="15.75" customHeight="1">
      <c r="A150" s="3" t="s">
        <v>8</v>
      </c>
      <c r="B150" s="3" t="s">
        <v>9</v>
      </c>
      <c r="C150" s="3" t="s">
        <v>473</v>
      </c>
      <c r="D150" s="3" t="s">
        <v>474</v>
      </c>
      <c r="E150" s="3" t="s">
        <v>475</v>
      </c>
      <c r="F150" s="3" t="s">
        <v>476</v>
      </c>
      <c r="G150" s="3" t="s">
        <v>477</v>
      </c>
      <c r="H150" s="3" t="s">
        <v>4</v>
      </c>
    </row>
    <row r="151" ht="15.75" customHeight="1">
      <c r="A151" s="3" t="s">
        <v>8</v>
      </c>
      <c r="B151" s="3" t="s">
        <v>9</v>
      </c>
      <c r="C151" s="3" t="s">
        <v>478</v>
      </c>
      <c r="D151" s="3" t="s">
        <v>479</v>
      </c>
      <c r="E151" s="3" t="s">
        <v>293</v>
      </c>
      <c r="F151" s="3" t="s">
        <v>480</v>
      </c>
      <c r="G151" s="3" t="s">
        <v>432</v>
      </c>
      <c r="H151" s="3" t="s">
        <v>3</v>
      </c>
    </row>
    <row r="152" ht="15.75" customHeight="1">
      <c r="A152" s="3" t="s">
        <v>8</v>
      </c>
      <c r="B152" s="3" t="s">
        <v>9</v>
      </c>
      <c r="C152" s="3" t="s">
        <v>481</v>
      </c>
      <c r="D152" s="3" t="s">
        <v>479</v>
      </c>
      <c r="E152" s="3" t="s">
        <v>293</v>
      </c>
      <c r="F152" s="3" t="s">
        <v>34</v>
      </c>
      <c r="G152" s="3" t="s">
        <v>35</v>
      </c>
      <c r="H152" s="3" t="s">
        <v>4</v>
      </c>
    </row>
    <row r="153" ht="15.75" customHeight="1">
      <c r="A153" s="3" t="s">
        <v>8</v>
      </c>
      <c r="B153" s="3" t="s">
        <v>9</v>
      </c>
      <c r="C153" s="3" t="s">
        <v>482</v>
      </c>
      <c r="D153" s="3" t="s">
        <v>479</v>
      </c>
      <c r="E153" s="3" t="s">
        <v>293</v>
      </c>
      <c r="F153" s="3" t="s">
        <v>432</v>
      </c>
      <c r="G153" s="3" t="s">
        <v>208</v>
      </c>
      <c r="H153" s="3" t="s">
        <v>5</v>
      </c>
    </row>
    <row r="154" ht="15.75" customHeight="1">
      <c r="A154" s="3" t="s">
        <v>8</v>
      </c>
      <c r="B154" s="3" t="s">
        <v>9</v>
      </c>
      <c r="C154" s="3" t="s">
        <v>483</v>
      </c>
      <c r="D154" s="3" t="s">
        <v>484</v>
      </c>
      <c r="E154" s="3" t="s">
        <v>231</v>
      </c>
      <c r="F154" s="3" t="s">
        <v>485</v>
      </c>
      <c r="G154" s="3" t="s">
        <v>486</v>
      </c>
      <c r="H154" s="3" t="s">
        <v>3</v>
      </c>
    </row>
    <row r="155" ht="15.75" customHeight="1">
      <c r="A155" s="3" t="s">
        <v>8</v>
      </c>
      <c r="B155" s="3" t="s">
        <v>9</v>
      </c>
      <c r="C155" s="3" t="s">
        <v>487</v>
      </c>
      <c r="D155" s="3" t="s">
        <v>488</v>
      </c>
      <c r="E155" s="3" t="s">
        <v>489</v>
      </c>
      <c r="F155" s="3" t="s">
        <v>490</v>
      </c>
      <c r="G155" s="3" t="s">
        <v>491</v>
      </c>
      <c r="H155" s="3" t="s">
        <v>3</v>
      </c>
    </row>
    <row r="156" ht="15.75" customHeight="1">
      <c r="A156" s="3" t="s">
        <v>8</v>
      </c>
      <c r="B156" s="3" t="s">
        <v>9</v>
      </c>
      <c r="C156" s="3" t="s">
        <v>492</v>
      </c>
      <c r="D156" s="3" t="s">
        <v>60</v>
      </c>
      <c r="E156" s="3" t="s">
        <v>61</v>
      </c>
      <c r="F156" s="3" t="s">
        <v>216</v>
      </c>
      <c r="G156" s="3" t="s">
        <v>62</v>
      </c>
      <c r="H156" s="3" t="s">
        <v>5</v>
      </c>
    </row>
    <row r="157" ht="15.75" customHeight="1">
      <c r="A157" s="3" t="s">
        <v>8</v>
      </c>
      <c r="B157" s="3" t="s">
        <v>9</v>
      </c>
      <c r="C157" s="3" t="s">
        <v>493</v>
      </c>
      <c r="D157" s="3">
        <v>0.32</v>
      </c>
      <c r="E157" s="3">
        <v>0.26</v>
      </c>
      <c r="F157" s="3">
        <v>0.48</v>
      </c>
      <c r="G157" s="3">
        <v>0.23</v>
      </c>
      <c r="H157" s="3" t="s">
        <v>3</v>
      </c>
    </row>
    <row r="158" ht="15.75" customHeight="1">
      <c r="A158" s="3" t="s">
        <v>8</v>
      </c>
      <c r="B158" s="3" t="s">
        <v>9</v>
      </c>
      <c r="C158" s="3" t="s">
        <v>494</v>
      </c>
      <c r="D158" s="3">
        <v>0.32</v>
      </c>
      <c r="E158" s="3">
        <v>0.26</v>
      </c>
      <c r="F158" s="3">
        <v>0.48</v>
      </c>
      <c r="G158" s="3">
        <v>0.23</v>
      </c>
      <c r="H158" s="3" t="s">
        <v>4</v>
      </c>
    </row>
    <row r="159" ht="15.75" customHeight="1">
      <c r="A159" s="3" t="s">
        <v>8</v>
      </c>
      <c r="B159" s="3" t="s">
        <v>9</v>
      </c>
      <c r="C159" s="3" t="s">
        <v>495</v>
      </c>
      <c r="D159" s="3">
        <v>0.32</v>
      </c>
      <c r="E159" s="3">
        <v>0.26</v>
      </c>
      <c r="F159" s="3" t="s">
        <v>496</v>
      </c>
      <c r="G159" s="3">
        <v>0.23</v>
      </c>
      <c r="H159" s="3" t="s">
        <v>5</v>
      </c>
    </row>
    <row r="160" ht="15.75" customHeight="1">
      <c r="A160" s="3" t="s">
        <v>8</v>
      </c>
      <c r="B160" s="3" t="s">
        <v>9</v>
      </c>
      <c r="C160" s="3" t="s">
        <v>497</v>
      </c>
      <c r="D160" s="3" t="s">
        <v>498</v>
      </c>
      <c r="E160" s="3" t="s">
        <v>499</v>
      </c>
      <c r="F160" s="3" t="s">
        <v>500</v>
      </c>
      <c r="G160" s="3" t="s">
        <v>501</v>
      </c>
      <c r="H160" s="3" t="s">
        <v>4</v>
      </c>
    </row>
    <row r="161" ht="15.75" customHeight="1">
      <c r="A161" s="3" t="s">
        <v>8</v>
      </c>
      <c r="B161" s="3" t="s">
        <v>9</v>
      </c>
      <c r="C161" s="3" t="s">
        <v>502</v>
      </c>
      <c r="D161" s="3" t="s">
        <v>418</v>
      </c>
      <c r="E161" s="3" t="s">
        <v>254</v>
      </c>
      <c r="F161" s="3" t="s">
        <v>256</v>
      </c>
      <c r="G161" s="3" t="s">
        <v>257</v>
      </c>
      <c r="H161" s="3" t="s">
        <v>3</v>
      </c>
    </row>
    <row r="162" ht="15.75" customHeight="1">
      <c r="A162" s="3" t="s">
        <v>8</v>
      </c>
      <c r="B162" s="3" t="s">
        <v>9</v>
      </c>
      <c r="C162" s="3" t="s">
        <v>503</v>
      </c>
      <c r="D162" s="3" t="s">
        <v>504</v>
      </c>
      <c r="E162" s="3" t="s">
        <v>505</v>
      </c>
      <c r="F162" s="3" t="s">
        <v>506</v>
      </c>
      <c r="G162" s="3" t="s">
        <v>507</v>
      </c>
      <c r="H162" s="3" t="s">
        <v>4</v>
      </c>
    </row>
    <row r="163" ht="15.75" customHeight="1">
      <c r="A163" s="3" t="s">
        <v>8</v>
      </c>
      <c r="B163" s="3" t="s">
        <v>9</v>
      </c>
      <c r="C163" s="3" t="s">
        <v>508</v>
      </c>
      <c r="D163" s="3" t="s">
        <v>504</v>
      </c>
      <c r="E163" s="3" t="s">
        <v>505</v>
      </c>
      <c r="F163" s="3" t="s">
        <v>506</v>
      </c>
      <c r="G163" s="3" t="s">
        <v>507</v>
      </c>
      <c r="H163" s="3" t="s">
        <v>3</v>
      </c>
    </row>
    <row r="164" ht="15.75" customHeight="1">
      <c r="A164" s="3" t="s">
        <v>8</v>
      </c>
      <c r="B164" s="3" t="s">
        <v>9</v>
      </c>
      <c r="C164" s="3" t="s">
        <v>509</v>
      </c>
      <c r="D164" s="3" t="s">
        <v>462</v>
      </c>
      <c r="E164" s="3" t="s">
        <v>283</v>
      </c>
      <c r="F164" s="3" t="s">
        <v>282</v>
      </c>
      <c r="G164" s="3" t="s">
        <v>34</v>
      </c>
      <c r="H164" s="3" t="s">
        <v>5</v>
      </c>
    </row>
    <row r="165" ht="15.75" customHeight="1">
      <c r="A165" s="3" t="s">
        <v>8</v>
      </c>
      <c r="B165" s="3" t="s">
        <v>9</v>
      </c>
      <c r="C165" s="3" t="s">
        <v>510</v>
      </c>
      <c r="D165" s="3" t="s">
        <v>282</v>
      </c>
      <c r="E165" s="3" t="s">
        <v>462</v>
      </c>
      <c r="F165" s="3" t="s">
        <v>281</v>
      </c>
      <c r="G165" s="3" t="s">
        <v>283</v>
      </c>
      <c r="H165" s="3" t="s">
        <v>4</v>
      </c>
    </row>
    <row r="166" ht="15.75" customHeight="1">
      <c r="A166" s="3" t="s">
        <v>8</v>
      </c>
      <c r="B166" s="3" t="s">
        <v>9</v>
      </c>
      <c r="C166" s="3" t="s">
        <v>511</v>
      </c>
      <c r="D166" s="3" t="s">
        <v>512</v>
      </c>
      <c r="E166" s="3" t="s">
        <v>373</v>
      </c>
      <c r="F166" s="3" t="s">
        <v>513</v>
      </c>
      <c r="G166" s="3" t="s">
        <v>514</v>
      </c>
      <c r="H166" s="3" t="s">
        <v>5</v>
      </c>
    </row>
    <row r="167" ht="15.75" customHeight="1">
      <c r="A167" s="3" t="s">
        <v>8</v>
      </c>
      <c r="B167" s="3" t="s">
        <v>9</v>
      </c>
      <c r="C167" s="3" t="s">
        <v>515</v>
      </c>
      <c r="D167" s="3" t="s">
        <v>516</v>
      </c>
      <c r="E167" s="3" t="s">
        <v>517</v>
      </c>
      <c r="F167" s="3" t="s">
        <v>518</v>
      </c>
      <c r="G167" s="3" t="s">
        <v>519</v>
      </c>
      <c r="H167" s="3" t="s">
        <v>5</v>
      </c>
    </row>
    <row r="168" ht="15.75" customHeight="1">
      <c r="A168" s="3" t="s">
        <v>8</v>
      </c>
      <c r="B168" s="3" t="s">
        <v>9</v>
      </c>
      <c r="C168" s="3" t="s">
        <v>520</v>
      </c>
      <c r="D168" s="3" t="s">
        <v>521</v>
      </c>
      <c r="E168" s="3" t="s">
        <v>229</v>
      </c>
      <c r="F168" s="3" t="s">
        <v>522</v>
      </c>
      <c r="G168" s="3" t="s">
        <v>523</v>
      </c>
      <c r="H168" s="3" t="s">
        <v>3</v>
      </c>
    </row>
    <row r="169" ht="15.75" customHeight="1">
      <c r="A169" s="3" t="s">
        <v>8</v>
      </c>
      <c r="B169" s="3" t="s">
        <v>9</v>
      </c>
      <c r="C169" s="3" t="s">
        <v>524</v>
      </c>
      <c r="D169" s="3" t="s">
        <v>327</v>
      </c>
      <c r="E169" s="3" t="s">
        <v>342</v>
      </c>
      <c r="F169" s="3" t="s">
        <v>333</v>
      </c>
      <c r="G169" s="3" t="s">
        <v>332</v>
      </c>
      <c r="H169" s="3" t="s">
        <v>5</v>
      </c>
    </row>
    <row r="170" ht="15.75" customHeight="1">
      <c r="A170" s="3" t="s">
        <v>8</v>
      </c>
      <c r="B170" s="3" t="s">
        <v>9</v>
      </c>
      <c r="C170" s="3" t="s">
        <v>525</v>
      </c>
      <c r="D170" s="3" t="s">
        <v>526</v>
      </c>
      <c r="E170" s="3" t="s">
        <v>49</v>
      </c>
      <c r="F170" s="3" t="s">
        <v>177</v>
      </c>
      <c r="G170" s="3" t="s">
        <v>272</v>
      </c>
      <c r="H170" s="3" t="s">
        <v>4</v>
      </c>
    </row>
    <row r="171" ht="15.75" customHeight="1">
      <c r="A171" s="3" t="s">
        <v>8</v>
      </c>
      <c r="B171" s="3" t="s">
        <v>9</v>
      </c>
      <c r="C171" s="3" t="s">
        <v>527</v>
      </c>
      <c r="D171" s="3" t="s">
        <v>60</v>
      </c>
      <c r="E171" s="3" t="s">
        <v>61</v>
      </c>
      <c r="F171" s="3" t="s">
        <v>88</v>
      </c>
      <c r="G171" s="3" t="s">
        <v>528</v>
      </c>
      <c r="H171" s="3" t="s">
        <v>4</v>
      </c>
    </row>
    <row r="172" ht="15.75" customHeight="1">
      <c r="A172" s="3" t="s">
        <v>8</v>
      </c>
      <c r="B172" s="3" t="s">
        <v>9</v>
      </c>
      <c r="C172" s="3" t="s">
        <v>529</v>
      </c>
      <c r="D172" s="3" t="s">
        <v>530</v>
      </c>
      <c r="E172" s="3" t="s">
        <v>531</v>
      </c>
      <c r="F172" s="3" t="s">
        <v>379</v>
      </c>
      <c r="G172" s="3" t="s">
        <v>532</v>
      </c>
      <c r="H172" s="3" t="s">
        <v>4</v>
      </c>
    </row>
    <row r="173" ht="15.75" customHeight="1">
      <c r="A173" s="3" t="s">
        <v>8</v>
      </c>
      <c r="B173" s="3" t="s">
        <v>9</v>
      </c>
      <c r="C173" s="3" t="s">
        <v>533</v>
      </c>
      <c r="D173" s="3" t="s">
        <v>216</v>
      </c>
      <c r="E173" s="3" t="s">
        <v>534</v>
      </c>
      <c r="F173" s="3" t="s">
        <v>60</v>
      </c>
      <c r="G173" s="3" t="s">
        <v>61</v>
      </c>
      <c r="H173" s="3" t="s">
        <v>4</v>
      </c>
    </row>
    <row r="174" ht="15.75" customHeight="1">
      <c r="A174" s="3" t="s">
        <v>8</v>
      </c>
      <c r="B174" s="3" t="s">
        <v>9</v>
      </c>
      <c r="C174" s="3" t="s">
        <v>535</v>
      </c>
      <c r="D174" s="3" t="s">
        <v>536</v>
      </c>
      <c r="E174" s="3" t="s">
        <v>537</v>
      </c>
      <c r="F174" s="3" t="s">
        <v>538</v>
      </c>
      <c r="G174" s="3" t="s">
        <v>539</v>
      </c>
      <c r="H174" s="3" t="s">
        <v>4</v>
      </c>
    </row>
    <row r="175" ht="15.75" customHeight="1">
      <c r="A175" s="3" t="s">
        <v>8</v>
      </c>
      <c r="B175" s="3" t="s">
        <v>9</v>
      </c>
      <c r="C175" s="3" t="s">
        <v>446</v>
      </c>
      <c r="D175" s="3" t="s">
        <v>540</v>
      </c>
      <c r="E175" s="3" t="s">
        <v>541</v>
      </c>
      <c r="F175" s="3" t="s">
        <v>542</v>
      </c>
      <c r="G175" s="3" t="s">
        <v>543</v>
      </c>
      <c r="H175" s="3" t="s">
        <v>3</v>
      </c>
    </row>
    <row r="176" ht="15.75" customHeight="1">
      <c r="A176" s="3" t="s">
        <v>8</v>
      </c>
      <c r="B176" s="3" t="s">
        <v>9</v>
      </c>
      <c r="C176" s="3" t="s">
        <v>544</v>
      </c>
      <c r="D176" s="3" t="s">
        <v>129</v>
      </c>
      <c r="E176" s="3" t="s">
        <v>545</v>
      </c>
      <c r="F176" s="3" t="s">
        <v>546</v>
      </c>
      <c r="G176" s="3" t="s">
        <v>130</v>
      </c>
      <c r="H176" s="3" t="s">
        <v>3</v>
      </c>
    </row>
    <row r="177" ht="15.75" customHeight="1">
      <c r="A177" s="3" t="s">
        <v>8</v>
      </c>
      <c r="B177" s="3" t="s">
        <v>9</v>
      </c>
      <c r="C177" s="3" t="s">
        <v>547</v>
      </c>
      <c r="D177" s="3" t="s">
        <v>548</v>
      </c>
      <c r="E177" s="3" t="s">
        <v>549</v>
      </c>
      <c r="F177" s="3" t="s">
        <v>550</v>
      </c>
      <c r="G177" s="3" t="s">
        <v>551</v>
      </c>
      <c r="H177" s="3" t="s">
        <v>6</v>
      </c>
    </row>
    <row r="178" ht="15.75" customHeight="1">
      <c r="A178" s="3" t="s">
        <v>8</v>
      </c>
      <c r="B178" s="3" t="s">
        <v>9</v>
      </c>
      <c r="C178" s="3" t="s">
        <v>552</v>
      </c>
      <c r="D178" s="3" t="s">
        <v>553</v>
      </c>
      <c r="E178" s="3" t="s">
        <v>554</v>
      </c>
      <c r="F178" s="3" t="s">
        <v>555</v>
      </c>
      <c r="G178" s="3" t="s">
        <v>556</v>
      </c>
      <c r="H178" s="3" t="s">
        <v>5</v>
      </c>
    </row>
    <row r="179" ht="15.75" customHeight="1">
      <c r="A179" s="3" t="s">
        <v>8</v>
      </c>
      <c r="B179" s="3" t="s">
        <v>9</v>
      </c>
      <c r="C179" s="3" t="s">
        <v>557</v>
      </c>
      <c r="D179" s="3" t="s">
        <v>100</v>
      </c>
      <c r="E179" s="3" t="s">
        <v>99</v>
      </c>
      <c r="F179" s="3" t="s">
        <v>558</v>
      </c>
      <c r="G179" s="3" t="s">
        <v>102</v>
      </c>
      <c r="H179" s="3" t="s">
        <v>5</v>
      </c>
    </row>
    <row r="180" ht="15.75" customHeight="1">
      <c r="A180" s="3" t="s">
        <v>8</v>
      </c>
      <c r="B180" s="3" t="s">
        <v>9</v>
      </c>
      <c r="C180" s="3" t="s">
        <v>559</v>
      </c>
      <c r="D180" s="3" t="s">
        <v>560</v>
      </c>
      <c r="E180" s="3" t="s">
        <v>34</v>
      </c>
      <c r="F180" s="3" t="s">
        <v>432</v>
      </c>
      <c r="G180" s="3" t="s">
        <v>561</v>
      </c>
      <c r="H180" s="3" t="s">
        <v>3</v>
      </c>
    </row>
    <row r="181" ht="15.75" customHeight="1">
      <c r="A181" s="3" t="s">
        <v>8</v>
      </c>
      <c r="B181" s="3" t="s">
        <v>9</v>
      </c>
      <c r="C181" s="3" t="s">
        <v>562</v>
      </c>
      <c r="D181" s="3" t="s">
        <v>560</v>
      </c>
      <c r="E181" s="3" t="s">
        <v>318</v>
      </c>
      <c r="F181" s="3" t="s">
        <v>432</v>
      </c>
      <c r="G181" s="3" t="s">
        <v>561</v>
      </c>
      <c r="H181" s="3" t="s">
        <v>4</v>
      </c>
    </row>
    <row r="182" ht="15.75" customHeight="1">
      <c r="A182" s="3" t="s">
        <v>8</v>
      </c>
      <c r="B182" s="3" t="s">
        <v>9</v>
      </c>
      <c r="C182" s="3" t="s">
        <v>563</v>
      </c>
      <c r="D182" s="3" t="s">
        <v>285</v>
      </c>
      <c r="E182" s="3" t="s">
        <v>197</v>
      </c>
      <c r="F182" s="3" t="s">
        <v>235</v>
      </c>
      <c r="G182" s="3" t="s">
        <v>564</v>
      </c>
      <c r="H182" s="3" t="s">
        <v>6</v>
      </c>
    </row>
    <row r="183" ht="15.75" customHeight="1">
      <c r="A183" s="3" t="s">
        <v>8</v>
      </c>
      <c r="B183" s="3" t="s">
        <v>9</v>
      </c>
      <c r="C183" s="3" t="s">
        <v>565</v>
      </c>
      <c r="D183" s="3">
        <v>106.0</v>
      </c>
      <c r="E183" s="3">
        <v>1022.0</v>
      </c>
      <c r="F183" s="3">
        <v>1016.0</v>
      </c>
      <c r="G183" s="3" t="s">
        <v>566</v>
      </c>
      <c r="H183" s="3" t="s">
        <v>3</v>
      </c>
    </row>
    <row r="184" ht="15.75" customHeight="1">
      <c r="A184" s="3" t="s">
        <v>8</v>
      </c>
      <c r="B184" s="3" t="s">
        <v>9</v>
      </c>
      <c r="C184" s="3" t="s">
        <v>567</v>
      </c>
      <c r="D184" s="3" t="s">
        <v>235</v>
      </c>
      <c r="E184" s="3" t="s">
        <v>236</v>
      </c>
      <c r="F184" s="3" t="s">
        <v>26</v>
      </c>
      <c r="G184" s="3" t="s">
        <v>237</v>
      </c>
      <c r="H184" s="3" t="s">
        <v>5</v>
      </c>
    </row>
    <row r="185" ht="15.75" customHeight="1">
      <c r="A185" s="3" t="s">
        <v>8</v>
      </c>
      <c r="B185" s="3" t="s">
        <v>9</v>
      </c>
      <c r="C185" s="3" t="s">
        <v>568</v>
      </c>
      <c r="D185" s="3" t="s">
        <v>376</v>
      </c>
      <c r="E185" s="3" t="s">
        <v>377</v>
      </c>
      <c r="F185" s="3" t="s">
        <v>569</v>
      </c>
      <c r="G185" s="3" t="s">
        <v>570</v>
      </c>
      <c r="H185" s="3" t="s">
        <v>5</v>
      </c>
    </row>
    <row r="186" ht="15.75" customHeight="1">
      <c r="A186" s="3" t="s">
        <v>8</v>
      </c>
      <c r="B186" s="3" t="s">
        <v>9</v>
      </c>
      <c r="C186" s="3" t="s">
        <v>571</v>
      </c>
      <c r="D186" s="3" t="s">
        <v>572</v>
      </c>
      <c r="E186" s="3" t="s">
        <v>573</v>
      </c>
      <c r="F186" s="3" t="s">
        <v>574</v>
      </c>
      <c r="G186" s="3" t="s">
        <v>575</v>
      </c>
      <c r="H186" s="3" t="s">
        <v>3</v>
      </c>
    </row>
    <row r="187" ht="15.75" customHeight="1">
      <c r="A187" s="3" t="s">
        <v>8</v>
      </c>
      <c r="B187" s="3" t="s">
        <v>9</v>
      </c>
      <c r="C187" s="3" t="s">
        <v>576</v>
      </c>
      <c r="D187" s="3" t="s">
        <v>577</v>
      </c>
      <c r="E187" s="3" t="s">
        <v>578</v>
      </c>
      <c r="F187" s="3" t="s">
        <v>283</v>
      </c>
      <c r="G187" s="3" t="s">
        <v>361</v>
      </c>
      <c r="H187" s="3" t="s">
        <v>6</v>
      </c>
    </row>
    <row r="188" ht="15.75" customHeight="1">
      <c r="A188" s="3" t="s">
        <v>8</v>
      </c>
      <c r="B188" s="3" t="s">
        <v>9</v>
      </c>
      <c r="C188" s="3" t="s">
        <v>579</v>
      </c>
      <c r="D188" s="3">
        <v>1.0</v>
      </c>
      <c r="E188" s="3">
        <v>2.0</v>
      </c>
      <c r="F188" s="3">
        <v>3.0</v>
      </c>
      <c r="G188" s="3">
        <v>0.0</v>
      </c>
      <c r="H188" s="3" t="s">
        <v>5</v>
      </c>
    </row>
    <row r="189" ht="15.75" customHeight="1">
      <c r="A189" s="3" t="s">
        <v>8</v>
      </c>
      <c r="B189" s="3" t="s">
        <v>9</v>
      </c>
      <c r="C189" s="3" t="s">
        <v>580</v>
      </c>
      <c r="D189" s="3" t="s">
        <v>539</v>
      </c>
      <c r="E189" s="3" t="s">
        <v>581</v>
      </c>
      <c r="F189" s="3" t="s">
        <v>582</v>
      </c>
      <c r="G189" s="3" t="s">
        <v>583</v>
      </c>
      <c r="H189" s="3" t="s">
        <v>3</v>
      </c>
    </row>
    <row r="190" ht="15.75" customHeight="1">
      <c r="A190" s="3" t="s">
        <v>8</v>
      </c>
      <c r="B190" s="3" t="s">
        <v>9</v>
      </c>
      <c r="C190" s="3" t="s">
        <v>584</v>
      </c>
      <c r="D190" s="3" t="s">
        <v>585</v>
      </c>
      <c r="E190" s="3" t="s">
        <v>586</v>
      </c>
      <c r="F190" s="3" t="s">
        <v>587</v>
      </c>
      <c r="G190" s="3" t="s">
        <v>546</v>
      </c>
      <c r="H190" s="3" t="s">
        <v>3</v>
      </c>
    </row>
    <row r="191" ht="15.75" customHeight="1">
      <c r="A191" s="3" t="s">
        <v>8</v>
      </c>
      <c r="B191" s="3" t="s">
        <v>9</v>
      </c>
      <c r="C191" s="3" t="s">
        <v>588</v>
      </c>
      <c r="D191" s="3" t="s">
        <v>589</v>
      </c>
      <c r="E191" s="3" t="s">
        <v>590</v>
      </c>
      <c r="F191" s="3" t="s">
        <v>591</v>
      </c>
      <c r="G191" s="3" t="s">
        <v>592</v>
      </c>
      <c r="H191" s="3" t="s">
        <v>3</v>
      </c>
    </row>
    <row r="192" ht="15.75" customHeight="1">
      <c r="A192" s="3" t="s">
        <v>8</v>
      </c>
      <c r="B192" s="3" t="s">
        <v>9</v>
      </c>
      <c r="C192" s="3" t="s">
        <v>593</v>
      </c>
      <c r="D192" s="3" t="s">
        <v>594</v>
      </c>
      <c r="E192" s="3" t="s">
        <v>595</v>
      </c>
      <c r="F192" s="3" t="s">
        <v>596</v>
      </c>
      <c r="G192" s="3" t="s">
        <v>597</v>
      </c>
      <c r="H192" s="3" t="s">
        <v>6</v>
      </c>
    </row>
    <row r="193" ht="15.75" customHeight="1">
      <c r="A193" s="3" t="s">
        <v>8</v>
      </c>
      <c r="B193" s="3" t="s">
        <v>9</v>
      </c>
      <c r="C193" s="3" t="s">
        <v>598</v>
      </c>
      <c r="D193" s="3" t="s">
        <v>283</v>
      </c>
      <c r="E193" s="3" t="s">
        <v>599</v>
      </c>
      <c r="F193" s="3" t="s">
        <v>600</v>
      </c>
      <c r="G193" s="3" t="s">
        <v>16</v>
      </c>
      <c r="H193" s="3" t="s">
        <v>6</v>
      </c>
    </row>
    <row r="194" ht="15.75" customHeight="1">
      <c r="A194" s="3" t="s">
        <v>8</v>
      </c>
      <c r="B194" s="3" t="s">
        <v>9</v>
      </c>
      <c r="C194" s="3" t="s">
        <v>601</v>
      </c>
      <c r="D194" s="3" t="s">
        <v>602</v>
      </c>
      <c r="E194" s="3" t="s">
        <v>603</v>
      </c>
      <c r="F194" s="3" t="s">
        <v>604</v>
      </c>
      <c r="G194" s="3" t="s">
        <v>605</v>
      </c>
      <c r="H194" s="3" t="s">
        <v>3</v>
      </c>
    </row>
    <row r="195" ht="15.75" customHeight="1">
      <c r="A195" s="3" t="s">
        <v>8</v>
      </c>
      <c r="B195" s="3" t="s">
        <v>9</v>
      </c>
      <c r="C195" s="3" t="s">
        <v>606</v>
      </c>
      <c r="D195" s="3" t="s">
        <v>577</v>
      </c>
      <c r="E195" s="3" t="s">
        <v>283</v>
      </c>
      <c r="F195" s="3" t="s">
        <v>578</v>
      </c>
      <c r="G195" s="3" t="s">
        <v>34</v>
      </c>
      <c r="H195" s="3" t="s">
        <v>3</v>
      </c>
    </row>
    <row r="196" ht="15.75" customHeight="1">
      <c r="A196" s="3" t="s">
        <v>8</v>
      </c>
      <c r="B196" s="3" t="s">
        <v>9</v>
      </c>
      <c r="C196" s="3" t="s">
        <v>607</v>
      </c>
      <c r="D196" s="3">
        <v>0.74</v>
      </c>
      <c r="E196" s="3">
        <v>0.68</v>
      </c>
      <c r="F196" s="3">
        <v>0.52</v>
      </c>
      <c r="G196" s="3">
        <v>0.32</v>
      </c>
      <c r="H196" s="3" t="s">
        <v>3</v>
      </c>
    </row>
    <row r="197" ht="15.75" customHeight="1">
      <c r="A197" s="3" t="s">
        <v>8</v>
      </c>
      <c r="B197" s="3" t="s">
        <v>9</v>
      </c>
      <c r="C197" s="3" t="s">
        <v>608</v>
      </c>
      <c r="D197" s="3" t="s">
        <v>327</v>
      </c>
      <c r="E197" s="3" t="s">
        <v>241</v>
      </c>
      <c r="F197" s="3" t="s">
        <v>330</v>
      </c>
      <c r="G197" s="3" t="s">
        <v>332</v>
      </c>
      <c r="H197" s="3" t="s">
        <v>4</v>
      </c>
    </row>
    <row r="198" ht="15.75" customHeight="1">
      <c r="A198" s="3" t="s">
        <v>8</v>
      </c>
      <c r="B198" s="3" t="s">
        <v>9</v>
      </c>
      <c r="C198" s="3" t="s">
        <v>609</v>
      </c>
      <c r="D198" s="3" t="s">
        <v>61</v>
      </c>
      <c r="E198" s="3" t="s">
        <v>60</v>
      </c>
      <c r="F198" s="3" t="s">
        <v>62</v>
      </c>
      <c r="G198" s="3" t="s">
        <v>88</v>
      </c>
      <c r="H198" s="3" t="s">
        <v>3</v>
      </c>
    </row>
    <row r="199" ht="15.75" customHeight="1">
      <c r="A199" s="3" t="s">
        <v>8</v>
      </c>
      <c r="B199" s="3" t="s">
        <v>9</v>
      </c>
      <c r="C199" s="3" t="s">
        <v>610</v>
      </c>
      <c r="D199" s="3" t="s">
        <v>611</v>
      </c>
      <c r="E199" s="3" t="s">
        <v>612</v>
      </c>
      <c r="F199" s="3" t="s">
        <v>613</v>
      </c>
      <c r="G199" s="3" t="s">
        <v>614</v>
      </c>
      <c r="H199" s="3" t="s">
        <v>3</v>
      </c>
    </row>
    <row r="200" ht="15.75" customHeight="1">
      <c r="A200" s="3" t="s">
        <v>8</v>
      </c>
      <c r="B200" s="3" t="s">
        <v>9</v>
      </c>
      <c r="C200" s="3" t="s">
        <v>615</v>
      </c>
      <c r="D200" s="3" t="s">
        <v>616</v>
      </c>
      <c r="E200" s="3" t="s">
        <v>617</v>
      </c>
      <c r="F200" s="3" t="s">
        <v>618</v>
      </c>
      <c r="G200" s="3" t="s">
        <v>619</v>
      </c>
      <c r="H200" s="3" t="s">
        <v>3</v>
      </c>
    </row>
    <row r="201" ht="15.75" customHeight="1">
      <c r="A201" s="3" t="s">
        <v>8</v>
      </c>
      <c r="B201" s="3" t="s">
        <v>9</v>
      </c>
      <c r="C201" s="3" t="s">
        <v>620</v>
      </c>
      <c r="D201" s="3" t="s">
        <v>46</v>
      </c>
      <c r="E201" s="3" t="s">
        <v>178</v>
      </c>
      <c r="F201" s="3" t="s">
        <v>177</v>
      </c>
      <c r="G201" s="3" t="s">
        <v>298</v>
      </c>
      <c r="H201" s="3" t="s">
        <v>3</v>
      </c>
    </row>
    <row r="202" ht="15.75" customHeight="1">
      <c r="A202" s="3" t="s">
        <v>8</v>
      </c>
      <c r="B202" s="3" t="s">
        <v>9</v>
      </c>
      <c r="C202" s="3" t="s">
        <v>621</v>
      </c>
      <c r="D202" s="3" t="s">
        <v>622</v>
      </c>
      <c r="E202" s="3" t="s">
        <v>623</v>
      </c>
      <c r="F202" s="3" t="s">
        <v>624</v>
      </c>
      <c r="G202" s="3" t="s">
        <v>625</v>
      </c>
      <c r="H202" s="3" t="s">
        <v>3</v>
      </c>
    </row>
    <row r="203" ht="15.75" customHeight="1">
      <c r="A203" s="3" t="s">
        <v>8</v>
      </c>
      <c r="B203" s="3" t="s">
        <v>9</v>
      </c>
      <c r="C203" s="3" t="s">
        <v>626</v>
      </c>
      <c r="D203" s="3" t="s">
        <v>34</v>
      </c>
      <c r="E203" s="3" t="s">
        <v>35</v>
      </c>
      <c r="F203" s="3" t="s">
        <v>318</v>
      </c>
      <c r="G203" s="3" t="s">
        <v>319</v>
      </c>
      <c r="H203" s="3" t="s">
        <v>4</v>
      </c>
    </row>
    <row r="204" ht="15.75" customHeight="1">
      <c r="A204" s="3" t="s">
        <v>8</v>
      </c>
      <c r="B204" s="3" t="s">
        <v>9</v>
      </c>
      <c r="C204" s="3" t="s">
        <v>627</v>
      </c>
      <c r="D204" s="3" t="s">
        <v>34</v>
      </c>
      <c r="E204" s="3" t="s">
        <v>35</v>
      </c>
      <c r="F204" s="3" t="s">
        <v>318</v>
      </c>
      <c r="G204" s="3" t="s">
        <v>319</v>
      </c>
      <c r="H204" s="3" t="s">
        <v>5</v>
      </c>
    </row>
    <row r="205" ht="15.75" customHeight="1">
      <c r="A205" s="3" t="s">
        <v>8</v>
      </c>
      <c r="B205" s="3" t="s">
        <v>9</v>
      </c>
      <c r="C205" s="3" t="s">
        <v>628</v>
      </c>
      <c r="D205" s="3" t="s">
        <v>34</v>
      </c>
      <c r="E205" s="3" t="s">
        <v>35</v>
      </c>
      <c r="F205" s="3" t="s">
        <v>318</v>
      </c>
      <c r="G205" s="3" t="s">
        <v>319</v>
      </c>
      <c r="H205" s="3" t="s">
        <v>6</v>
      </c>
    </row>
    <row r="206" ht="15.75" customHeight="1">
      <c r="A206" s="3" t="s">
        <v>8</v>
      </c>
      <c r="B206" s="3" t="s">
        <v>9</v>
      </c>
      <c r="C206" s="3" t="s">
        <v>629</v>
      </c>
      <c r="D206" s="3" t="s">
        <v>630</v>
      </c>
      <c r="E206" s="3" t="s">
        <v>432</v>
      </c>
      <c r="F206" s="3" t="s">
        <v>631</v>
      </c>
      <c r="G206" s="3" t="s">
        <v>632</v>
      </c>
      <c r="H206" s="3" t="s">
        <v>3</v>
      </c>
    </row>
    <row r="207" ht="15.75" customHeight="1">
      <c r="A207" s="3" t="s">
        <v>8</v>
      </c>
      <c r="B207" s="3" t="s">
        <v>9</v>
      </c>
      <c r="C207" s="3" t="s">
        <v>633</v>
      </c>
      <c r="D207" s="3" t="s">
        <v>634</v>
      </c>
      <c r="E207" s="3" t="s">
        <v>635</v>
      </c>
      <c r="F207" s="3" t="s">
        <v>636</v>
      </c>
      <c r="G207" s="3" t="s">
        <v>352</v>
      </c>
      <c r="H207" s="3" t="s">
        <v>3</v>
      </c>
    </row>
    <row r="208" ht="15.75" customHeight="1">
      <c r="A208" s="3" t="s">
        <v>8</v>
      </c>
      <c r="B208" s="3" t="s">
        <v>9</v>
      </c>
      <c r="C208" s="3" t="s">
        <v>637</v>
      </c>
      <c r="D208" s="3" t="s">
        <v>638</v>
      </c>
      <c r="E208" s="3" t="s">
        <v>639</v>
      </c>
      <c r="F208" s="3" t="s">
        <v>640</v>
      </c>
      <c r="G208" s="3" t="s">
        <v>641</v>
      </c>
      <c r="H208" s="3" t="s">
        <v>3</v>
      </c>
    </row>
    <row r="209" ht="15.75" customHeight="1">
      <c r="A209" s="3" t="s">
        <v>8</v>
      </c>
      <c r="B209" s="3" t="s">
        <v>9</v>
      </c>
      <c r="C209" s="3" t="s">
        <v>642</v>
      </c>
      <c r="D209" s="3" t="s">
        <v>643</v>
      </c>
      <c r="E209" s="3" t="s">
        <v>644</v>
      </c>
      <c r="F209" s="3" t="s">
        <v>645</v>
      </c>
      <c r="G209" s="3" t="s">
        <v>646</v>
      </c>
      <c r="H209" s="3" t="s">
        <v>6</v>
      </c>
    </row>
    <row r="210" ht="15.75" customHeight="1">
      <c r="A210" s="3" t="s">
        <v>8</v>
      </c>
      <c r="B210" s="3" t="s">
        <v>9</v>
      </c>
      <c r="C210" s="3" t="s">
        <v>647</v>
      </c>
      <c r="D210" s="3" t="s">
        <v>648</v>
      </c>
      <c r="E210" s="3" t="s">
        <v>649</v>
      </c>
      <c r="F210" s="3" t="s">
        <v>650</v>
      </c>
      <c r="G210" s="3" t="s">
        <v>651</v>
      </c>
      <c r="H210" s="3" t="s">
        <v>3</v>
      </c>
    </row>
    <row r="211" ht="15.75" customHeight="1">
      <c r="A211" s="3" t="s">
        <v>8</v>
      </c>
      <c r="B211" s="3" t="s">
        <v>9</v>
      </c>
      <c r="C211" s="3" t="s">
        <v>652</v>
      </c>
      <c r="D211" s="3" t="s">
        <v>649</v>
      </c>
      <c r="E211" s="3" t="s">
        <v>653</v>
      </c>
      <c r="F211" s="3" t="s">
        <v>650</v>
      </c>
      <c r="G211" s="3" t="s">
        <v>654</v>
      </c>
      <c r="H211" s="3" t="s">
        <v>3</v>
      </c>
    </row>
    <row r="212" ht="15.75" customHeight="1">
      <c r="A212" s="3" t="s">
        <v>8</v>
      </c>
      <c r="B212" s="3" t="s">
        <v>9</v>
      </c>
      <c r="C212" s="3" t="s">
        <v>655</v>
      </c>
      <c r="D212" s="3" t="s">
        <v>656</v>
      </c>
      <c r="E212" s="3" t="s">
        <v>657</v>
      </c>
      <c r="F212" s="3" t="s">
        <v>658</v>
      </c>
      <c r="G212" s="3" t="s">
        <v>659</v>
      </c>
      <c r="H212" s="3" t="s">
        <v>3</v>
      </c>
    </row>
    <row r="213" ht="15.75" customHeight="1">
      <c r="A213" s="3" t="s">
        <v>8</v>
      </c>
      <c r="B213" s="3" t="s">
        <v>9</v>
      </c>
      <c r="C213" s="3" t="s">
        <v>660</v>
      </c>
      <c r="D213" s="3" t="s">
        <v>661</v>
      </c>
      <c r="E213" s="3" t="s">
        <v>432</v>
      </c>
      <c r="F213" s="3" t="s">
        <v>662</v>
      </c>
      <c r="G213" s="3" t="s">
        <v>480</v>
      </c>
      <c r="H213" s="3" t="s">
        <v>3</v>
      </c>
    </row>
    <row r="214" ht="15.75" customHeight="1">
      <c r="A214" s="3" t="s">
        <v>8</v>
      </c>
      <c r="B214" s="3" t="s">
        <v>9</v>
      </c>
      <c r="C214" s="3" t="s">
        <v>663</v>
      </c>
      <c r="D214" s="3" t="s">
        <v>664</v>
      </c>
      <c r="E214" s="3" t="s">
        <v>665</v>
      </c>
      <c r="F214" s="3" t="s">
        <v>666</v>
      </c>
      <c r="G214" s="3" t="s">
        <v>667</v>
      </c>
      <c r="H214" s="3" t="s">
        <v>3</v>
      </c>
    </row>
    <row r="215" ht="15.75" customHeight="1">
      <c r="A215" s="3" t="s">
        <v>8</v>
      </c>
      <c r="B215" s="3" t="s">
        <v>9</v>
      </c>
      <c r="C215" s="3" t="s">
        <v>668</v>
      </c>
      <c r="D215" s="3" t="s">
        <v>665</v>
      </c>
      <c r="E215" s="3" t="s">
        <v>669</v>
      </c>
      <c r="F215" s="3" t="s">
        <v>666</v>
      </c>
      <c r="G215" s="3" t="s">
        <v>667</v>
      </c>
      <c r="H215" s="3" t="s">
        <v>3</v>
      </c>
    </row>
    <row r="216" ht="15.75" customHeight="1">
      <c r="A216" s="3" t="s">
        <v>8</v>
      </c>
      <c r="B216" s="3" t="s">
        <v>9</v>
      </c>
      <c r="C216" s="3" t="s">
        <v>670</v>
      </c>
      <c r="D216" s="3" t="s">
        <v>671</v>
      </c>
      <c r="E216" s="3" t="s">
        <v>34</v>
      </c>
      <c r="F216" s="3" t="s">
        <v>432</v>
      </c>
      <c r="G216" s="3" t="s">
        <v>561</v>
      </c>
      <c r="H216" s="3" t="s">
        <v>3</v>
      </c>
    </row>
    <row r="217" ht="15.75" customHeight="1">
      <c r="A217" s="3" t="s">
        <v>8</v>
      </c>
      <c r="B217" s="3" t="s">
        <v>9</v>
      </c>
      <c r="C217" s="3" t="s">
        <v>672</v>
      </c>
      <c r="D217" s="3" t="s">
        <v>460</v>
      </c>
      <c r="E217" s="3" t="s">
        <v>196</v>
      </c>
      <c r="F217" s="3" t="s">
        <v>673</v>
      </c>
      <c r="G217" s="3" t="s">
        <v>480</v>
      </c>
      <c r="H217" s="3" t="s">
        <v>3</v>
      </c>
    </row>
    <row r="218" ht="15.75" customHeight="1">
      <c r="A218" s="3" t="s">
        <v>8</v>
      </c>
      <c r="B218" s="3" t="s">
        <v>9</v>
      </c>
      <c r="C218" s="3" t="s">
        <v>674</v>
      </c>
      <c r="D218" s="3" t="s">
        <v>60</v>
      </c>
      <c r="E218" s="3" t="s">
        <v>61</v>
      </c>
      <c r="F218" s="3" t="s">
        <v>675</v>
      </c>
      <c r="G218" s="3" t="s">
        <v>88</v>
      </c>
      <c r="H218" s="3" t="s">
        <v>5</v>
      </c>
    </row>
    <row r="219" ht="15.75" customHeight="1">
      <c r="A219" s="3" t="s">
        <v>8</v>
      </c>
      <c r="B219" s="3" t="s">
        <v>9</v>
      </c>
      <c r="C219" s="3" t="s">
        <v>676</v>
      </c>
      <c r="D219" s="3" t="s">
        <v>677</v>
      </c>
      <c r="E219" s="3" t="s">
        <v>678</v>
      </c>
      <c r="F219" s="3" t="s">
        <v>679</v>
      </c>
      <c r="G219" s="3" t="s">
        <v>229</v>
      </c>
      <c r="H219" s="3" t="s">
        <v>3</v>
      </c>
    </row>
    <row r="220" ht="15.75" customHeight="1">
      <c r="A220" s="3" t="s">
        <v>8</v>
      </c>
      <c r="B220" s="3" t="s">
        <v>9</v>
      </c>
      <c r="C220" s="3" t="s">
        <v>680</v>
      </c>
      <c r="D220" s="3" t="s">
        <v>681</v>
      </c>
      <c r="E220" s="3" t="s">
        <v>265</v>
      </c>
      <c r="F220" s="3" t="s">
        <v>27</v>
      </c>
      <c r="G220" s="3" t="s">
        <v>34</v>
      </c>
      <c r="H220" s="3" t="s">
        <v>3</v>
      </c>
    </row>
    <row r="221" ht="15.75" customHeight="1">
      <c r="A221" s="3" t="s">
        <v>8</v>
      </c>
      <c r="B221" s="3" t="s">
        <v>9</v>
      </c>
      <c r="C221" s="3" t="s">
        <v>682</v>
      </c>
      <c r="D221" s="3" t="s">
        <v>265</v>
      </c>
      <c r="E221" s="3" t="s">
        <v>269</v>
      </c>
      <c r="F221" s="3" t="s">
        <v>681</v>
      </c>
      <c r="G221" s="3" t="s">
        <v>26</v>
      </c>
      <c r="H221" s="3" t="s">
        <v>3</v>
      </c>
    </row>
    <row r="222" ht="15.75" customHeight="1">
      <c r="A222" s="3" t="s">
        <v>8</v>
      </c>
      <c r="B222" s="3" t="s">
        <v>9</v>
      </c>
      <c r="C222" s="3" t="s">
        <v>683</v>
      </c>
      <c r="D222" s="3" t="s">
        <v>684</v>
      </c>
      <c r="E222" s="3" t="s">
        <v>131</v>
      </c>
      <c r="F222" s="3" t="s">
        <v>546</v>
      </c>
      <c r="G222" s="3" t="s">
        <v>129</v>
      </c>
      <c r="H222" s="3" t="s">
        <v>3</v>
      </c>
    </row>
    <row r="223" ht="15.75" customHeight="1">
      <c r="A223" s="3" t="s">
        <v>8</v>
      </c>
      <c r="B223" s="3" t="s">
        <v>9</v>
      </c>
      <c r="C223" s="3" t="s">
        <v>685</v>
      </c>
      <c r="D223" s="3" t="s">
        <v>355</v>
      </c>
      <c r="E223" s="3" t="s">
        <v>686</v>
      </c>
      <c r="F223" s="3" t="s">
        <v>78</v>
      </c>
      <c r="G223" s="3" t="s">
        <v>687</v>
      </c>
      <c r="H223" s="3" t="s">
        <v>3</v>
      </c>
    </row>
    <row r="224" ht="15.75" customHeight="1">
      <c r="A224" s="3" t="s">
        <v>8</v>
      </c>
      <c r="B224" s="3" t="s">
        <v>9</v>
      </c>
      <c r="C224" s="3" t="s">
        <v>688</v>
      </c>
      <c r="D224" s="3" t="s">
        <v>34</v>
      </c>
      <c r="E224" s="3" t="s">
        <v>235</v>
      </c>
      <c r="F224" s="3" t="s">
        <v>689</v>
      </c>
      <c r="G224" s="3" t="s">
        <v>285</v>
      </c>
      <c r="H224" s="3" t="s">
        <v>3</v>
      </c>
    </row>
    <row r="225" ht="15.75" customHeight="1">
      <c r="A225" s="3" t="s">
        <v>8</v>
      </c>
      <c r="B225" s="3" t="s">
        <v>9</v>
      </c>
      <c r="C225" s="3" t="s">
        <v>690</v>
      </c>
      <c r="D225" s="3" t="s">
        <v>418</v>
      </c>
      <c r="E225" s="3" t="s">
        <v>254</v>
      </c>
      <c r="F225" s="3" t="s">
        <v>419</v>
      </c>
      <c r="G225" s="3" t="s">
        <v>256</v>
      </c>
      <c r="H225" s="3" t="s">
        <v>3</v>
      </c>
    </row>
    <row r="226" ht="15.75" customHeight="1">
      <c r="A226" s="3" t="s">
        <v>8</v>
      </c>
      <c r="B226" s="3" t="s">
        <v>9</v>
      </c>
      <c r="C226" s="3" t="s">
        <v>691</v>
      </c>
      <c r="D226" s="3" t="s">
        <v>418</v>
      </c>
      <c r="E226" s="3" t="s">
        <v>254</v>
      </c>
      <c r="F226" s="3" t="s">
        <v>419</v>
      </c>
      <c r="G226" s="3" t="s">
        <v>256</v>
      </c>
      <c r="H226" s="3" t="s">
        <v>3</v>
      </c>
    </row>
    <row r="227" ht="15.75" customHeight="1">
      <c r="A227" s="3" t="s">
        <v>8</v>
      </c>
      <c r="B227" s="3" t="s">
        <v>9</v>
      </c>
      <c r="C227" s="3" t="s">
        <v>692</v>
      </c>
      <c r="D227" s="3" t="s">
        <v>693</v>
      </c>
      <c r="E227" s="3" t="s">
        <v>694</v>
      </c>
      <c r="F227" s="3" t="s">
        <v>695</v>
      </c>
      <c r="G227" s="3" t="s">
        <v>696</v>
      </c>
      <c r="H227" s="3" t="s">
        <v>3</v>
      </c>
    </row>
    <row r="228" ht="15.75" customHeight="1">
      <c r="A228" s="3" t="s">
        <v>8</v>
      </c>
      <c r="B228" s="3" t="s">
        <v>9</v>
      </c>
      <c r="C228" s="3" t="s">
        <v>697</v>
      </c>
      <c r="D228" s="3" t="s">
        <v>694</v>
      </c>
      <c r="E228" s="3" t="s">
        <v>693</v>
      </c>
      <c r="F228" s="3" t="s">
        <v>695</v>
      </c>
      <c r="G228" s="3" t="s">
        <v>696</v>
      </c>
      <c r="H228" s="3" t="s">
        <v>3</v>
      </c>
    </row>
    <row r="229" ht="15.75" customHeight="1">
      <c r="A229" s="3" t="s">
        <v>8</v>
      </c>
      <c r="B229" s="3" t="s">
        <v>9</v>
      </c>
      <c r="C229" s="3" t="s">
        <v>698</v>
      </c>
      <c r="D229" s="3" t="s">
        <v>699</v>
      </c>
      <c r="E229" s="3" t="s">
        <v>88</v>
      </c>
      <c r="F229" s="3" t="s">
        <v>216</v>
      </c>
      <c r="G229" s="3" t="s">
        <v>528</v>
      </c>
      <c r="H229" s="3" t="s">
        <v>3</v>
      </c>
    </row>
    <row r="230" ht="15.75" customHeight="1">
      <c r="A230" s="3" t="s">
        <v>8</v>
      </c>
      <c r="B230" s="3" t="s">
        <v>9</v>
      </c>
      <c r="C230" s="3" t="s">
        <v>700</v>
      </c>
      <c r="D230" s="3" t="s">
        <v>701</v>
      </c>
      <c r="E230" s="3" t="s">
        <v>147</v>
      </c>
      <c r="F230" s="3" t="s">
        <v>152</v>
      </c>
      <c r="G230" s="3" t="s">
        <v>150</v>
      </c>
      <c r="H230" s="3" t="s">
        <v>3</v>
      </c>
    </row>
    <row r="231" ht="15.75" customHeight="1">
      <c r="A231" s="3" t="s">
        <v>8</v>
      </c>
      <c r="B231" s="3" t="s">
        <v>9</v>
      </c>
      <c r="C231" s="3" t="s">
        <v>702</v>
      </c>
      <c r="D231" s="3" t="s">
        <v>100</v>
      </c>
      <c r="E231" s="3" t="s">
        <v>99</v>
      </c>
      <c r="F231" s="3" t="s">
        <v>102</v>
      </c>
      <c r="G231" s="3" t="s">
        <v>164</v>
      </c>
      <c r="H231" s="3" t="s">
        <v>3</v>
      </c>
    </row>
    <row r="232" ht="15.75" customHeight="1">
      <c r="A232" s="3" t="s">
        <v>8</v>
      </c>
      <c r="B232" s="3" t="s">
        <v>9</v>
      </c>
      <c r="C232" s="3" t="s">
        <v>703</v>
      </c>
      <c r="D232" s="3" t="s">
        <v>164</v>
      </c>
      <c r="E232" s="3" t="s">
        <v>99</v>
      </c>
      <c r="F232" s="3" t="s">
        <v>100</v>
      </c>
      <c r="G232" s="3" t="s">
        <v>102</v>
      </c>
      <c r="H232" s="3" t="s">
        <v>3</v>
      </c>
    </row>
    <row r="233" ht="15.75" customHeight="1">
      <c r="A233" s="3" t="s">
        <v>8</v>
      </c>
      <c r="B233" s="3" t="s">
        <v>9</v>
      </c>
      <c r="C233" s="3" t="s">
        <v>704</v>
      </c>
      <c r="D233" s="3" t="s">
        <v>705</v>
      </c>
      <c r="E233" s="3" t="s">
        <v>283</v>
      </c>
      <c r="F233" s="3" t="s">
        <v>282</v>
      </c>
      <c r="G233" s="3" t="s">
        <v>34</v>
      </c>
      <c r="H233" s="3" t="s">
        <v>3</v>
      </c>
    </row>
    <row r="234" ht="15.75" customHeight="1">
      <c r="A234" s="3" t="s">
        <v>8</v>
      </c>
      <c r="B234" s="3" t="s">
        <v>9</v>
      </c>
      <c r="C234" s="3" t="s">
        <v>706</v>
      </c>
      <c r="D234" s="3" t="s">
        <v>707</v>
      </c>
      <c r="E234" s="3" t="s">
        <v>349</v>
      </c>
      <c r="F234" s="3" t="s">
        <v>265</v>
      </c>
      <c r="G234" s="3" t="s">
        <v>24</v>
      </c>
      <c r="H234" s="3" t="s">
        <v>3</v>
      </c>
    </row>
    <row r="235" ht="15.75" customHeight="1">
      <c r="A235" s="3" t="s">
        <v>8</v>
      </c>
      <c r="B235" s="3" t="s">
        <v>9</v>
      </c>
      <c r="C235" s="3" t="s">
        <v>708</v>
      </c>
      <c r="D235" s="3" t="s">
        <v>709</v>
      </c>
      <c r="E235" s="3" t="s">
        <v>710</v>
      </c>
      <c r="F235" s="3" t="s">
        <v>60</v>
      </c>
      <c r="G235" s="3" t="s">
        <v>61</v>
      </c>
      <c r="H235" s="3" t="s">
        <v>3</v>
      </c>
    </row>
    <row r="236" ht="15.75" customHeight="1">
      <c r="A236" s="3" t="s">
        <v>8</v>
      </c>
      <c r="B236" s="3" t="s">
        <v>9</v>
      </c>
      <c r="C236" s="3" t="s">
        <v>711</v>
      </c>
      <c r="D236" s="3" t="s">
        <v>60</v>
      </c>
      <c r="E236" s="3" t="s">
        <v>61</v>
      </c>
      <c r="F236" s="3" t="s">
        <v>62</v>
      </c>
      <c r="G236" s="3" t="s">
        <v>63</v>
      </c>
      <c r="H236" s="3" t="s">
        <v>3</v>
      </c>
    </row>
    <row r="237" ht="15.75" customHeight="1">
      <c r="A237" s="3" t="s">
        <v>8</v>
      </c>
      <c r="B237" s="3" t="s">
        <v>9</v>
      </c>
      <c r="C237" s="3" t="s">
        <v>712</v>
      </c>
      <c r="D237" s="3" t="s">
        <v>602</v>
      </c>
      <c r="E237" s="3" t="s">
        <v>603</v>
      </c>
      <c r="F237" s="3" t="s">
        <v>604</v>
      </c>
      <c r="G237" s="3" t="s">
        <v>713</v>
      </c>
      <c r="H237" s="3" t="s">
        <v>3</v>
      </c>
    </row>
    <row r="238" ht="15.75" customHeight="1">
      <c r="A238" s="3" t="s">
        <v>8</v>
      </c>
      <c r="B238" s="3" t="s">
        <v>9</v>
      </c>
      <c r="C238" s="3" t="s">
        <v>714</v>
      </c>
      <c r="D238" s="3" t="s">
        <v>603</v>
      </c>
      <c r="E238" s="3" t="s">
        <v>602</v>
      </c>
      <c r="F238" s="3" t="s">
        <v>604</v>
      </c>
      <c r="G238" s="3" t="s">
        <v>715</v>
      </c>
      <c r="H238" s="3" t="s">
        <v>3</v>
      </c>
    </row>
    <row r="239" ht="15.75" customHeight="1">
      <c r="A239" s="3" t="s">
        <v>8</v>
      </c>
      <c r="B239" s="3" t="s">
        <v>9</v>
      </c>
      <c r="C239" s="3" t="s">
        <v>716</v>
      </c>
      <c r="D239" s="3" t="s">
        <v>717</v>
      </c>
      <c r="E239" s="3" t="s">
        <v>718</v>
      </c>
      <c r="F239" s="3" t="s">
        <v>719</v>
      </c>
      <c r="G239" s="3" t="s">
        <v>720</v>
      </c>
      <c r="H239" s="3" t="s">
        <v>3</v>
      </c>
    </row>
    <row r="240" ht="15.75" customHeight="1">
      <c r="A240" s="3" t="s">
        <v>8</v>
      </c>
      <c r="B240" s="3" t="s">
        <v>9</v>
      </c>
      <c r="C240" s="3" t="s">
        <v>721</v>
      </c>
      <c r="D240" s="3" t="s">
        <v>475</v>
      </c>
      <c r="E240" s="3" t="s">
        <v>474</v>
      </c>
      <c r="F240" s="3" t="s">
        <v>719</v>
      </c>
      <c r="G240" s="3" t="s">
        <v>720</v>
      </c>
      <c r="H240" s="3" t="s">
        <v>3</v>
      </c>
    </row>
    <row r="241" ht="15.75" customHeight="1">
      <c r="A241" s="3" t="s">
        <v>8</v>
      </c>
      <c r="B241" s="3" t="s">
        <v>9</v>
      </c>
      <c r="C241" s="3" t="s">
        <v>722</v>
      </c>
      <c r="D241" s="3" t="s">
        <v>78</v>
      </c>
      <c r="E241" s="3" t="s">
        <v>723</v>
      </c>
      <c r="F241" s="3" t="s">
        <v>724</v>
      </c>
      <c r="G241" s="3" t="s">
        <v>407</v>
      </c>
      <c r="H241" s="3" t="s">
        <v>3</v>
      </c>
    </row>
    <row r="242" ht="15.75" customHeight="1">
      <c r="A242" s="3" t="s">
        <v>8</v>
      </c>
      <c r="B242" s="3" t="s">
        <v>9</v>
      </c>
      <c r="C242" s="3" t="s">
        <v>725</v>
      </c>
      <c r="D242" s="3" t="s">
        <v>726</v>
      </c>
      <c r="E242" s="3" t="s">
        <v>727</v>
      </c>
      <c r="F242" s="3" t="s">
        <v>728</v>
      </c>
      <c r="G242" s="3" t="s">
        <v>729</v>
      </c>
      <c r="H242" s="3" t="s">
        <v>3</v>
      </c>
    </row>
    <row r="243" ht="15.75" customHeight="1">
      <c r="A243" s="3" t="s">
        <v>8</v>
      </c>
      <c r="B243" s="3" t="s">
        <v>9</v>
      </c>
      <c r="C243" s="3" t="s">
        <v>730</v>
      </c>
      <c r="D243" s="3" t="s">
        <v>731</v>
      </c>
      <c r="E243" s="3" t="s">
        <v>732</v>
      </c>
      <c r="F243" s="3" t="s">
        <v>733</v>
      </c>
      <c r="G243" s="3" t="s">
        <v>37</v>
      </c>
      <c r="H243" s="3" t="s">
        <v>3</v>
      </c>
    </row>
    <row r="244" ht="15.75" customHeight="1">
      <c r="A244" s="3" t="s">
        <v>8</v>
      </c>
      <c r="B244" s="3" t="s">
        <v>9</v>
      </c>
      <c r="C244" s="3" t="s">
        <v>734</v>
      </c>
      <c r="D244" s="3" t="s">
        <v>99</v>
      </c>
      <c r="E244" s="3" t="s">
        <v>100</v>
      </c>
      <c r="F244" s="3" t="s">
        <v>164</v>
      </c>
      <c r="G244" s="3" t="s">
        <v>183</v>
      </c>
      <c r="H244" s="3" t="s">
        <v>3</v>
      </c>
    </row>
    <row r="245" ht="15.75" customHeight="1">
      <c r="A245" s="3" t="s">
        <v>8</v>
      </c>
      <c r="B245" s="3" t="s">
        <v>9</v>
      </c>
      <c r="C245" s="3" t="s">
        <v>735</v>
      </c>
      <c r="D245" s="3" t="s">
        <v>100</v>
      </c>
      <c r="E245" s="3" t="s">
        <v>99</v>
      </c>
      <c r="F245" s="3" t="s">
        <v>102</v>
      </c>
      <c r="G245" s="3" t="s">
        <v>164</v>
      </c>
      <c r="H245" s="3" t="s">
        <v>3</v>
      </c>
    </row>
    <row r="246" ht="15.75" customHeight="1">
      <c r="A246" s="3" t="s">
        <v>8</v>
      </c>
      <c r="B246" s="3" t="s">
        <v>9</v>
      </c>
      <c r="C246" s="3" t="s">
        <v>736</v>
      </c>
      <c r="D246" s="3" t="s">
        <v>102</v>
      </c>
      <c r="E246" s="3" t="s">
        <v>99</v>
      </c>
      <c r="F246" s="3" t="s">
        <v>100</v>
      </c>
      <c r="G246" s="3" t="s">
        <v>164</v>
      </c>
      <c r="H246" s="3" t="s">
        <v>3</v>
      </c>
    </row>
    <row r="247" ht="15.75" customHeight="1">
      <c r="A247" s="3" t="s">
        <v>8</v>
      </c>
      <c r="B247" s="3" t="s">
        <v>9</v>
      </c>
      <c r="C247" s="3" t="s">
        <v>737</v>
      </c>
      <c r="D247" s="3" t="s">
        <v>99</v>
      </c>
      <c r="E247" s="3" t="s">
        <v>102</v>
      </c>
      <c r="F247" s="3" t="s">
        <v>282</v>
      </c>
      <c r="G247" s="3" t="s">
        <v>462</v>
      </c>
      <c r="H247" s="3" t="s">
        <v>3</v>
      </c>
    </row>
    <row r="248" ht="15.75" customHeight="1">
      <c r="A248" s="3" t="s">
        <v>8</v>
      </c>
      <c r="B248" s="3" t="s">
        <v>9</v>
      </c>
      <c r="C248" s="3" t="s">
        <v>738</v>
      </c>
      <c r="D248" s="3" t="s">
        <v>739</v>
      </c>
      <c r="E248" s="3" t="s">
        <v>740</v>
      </c>
      <c r="F248" s="3" t="s">
        <v>121</v>
      </c>
      <c r="G248" s="3" t="s">
        <v>741</v>
      </c>
      <c r="H248" s="3" t="s">
        <v>3</v>
      </c>
    </row>
    <row r="249" ht="15.75" customHeight="1">
      <c r="A249" s="3" t="s">
        <v>8</v>
      </c>
      <c r="B249" s="3" t="s">
        <v>9</v>
      </c>
      <c r="C249" s="3" t="s">
        <v>682</v>
      </c>
      <c r="D249" s="3" t="s">
        <v>740</v>
      </c>
      <c r="E249" s="3" t="s">
        <v>739</v>
      </c>
      <c r="F249" s="3" t="s">
        <v>742</v>
      </c>
      <c r="G249" s="3" t="s">
        <v>743</v>
      </c>
      <c r="H249" s="3" t="s">
        <v>3</v>
      </c>
    </row>
    <row r="250" ht="15.75" customHeight="1">
      <c r="A250" s="3" t="s">
        <v>8</v>
      </c>
      <c r="B250" s="3" t="s">
        <v>9</v>
      </c>
      <c r="C250" s="3" t="s">
        <v>744</v>
      </c>
      <c r="D250" s="3" t="s">
        <v>352</v>
      </c>
      <c r="E250" s="3" t="s">
        <v>168</v>
      </c>
      <c r="F250" s="3" t="s">
        <v>298</v>
      </c>
      <c r="G250" s="3" t="s">
        <v>299</v>
      </c>
      <c r="H250" s="3" t="s">
        <v>3</v>
      </c>
    </row>
    <row r="251" ht="15.75" customHeight="1">
      <c r="A251" s="3" t="s">
        <v>8</v>
      </c>
      <c r="B251" s="3" t="s">
        <v>9</v>
      </c>
      <c r="C251" s="3" t="s">
        <v>745</v>
      </c>
      <c r="D251" s="3" t="s">
        <v>168</v>
      </c>
      <c r="E251" s="3" t="s">
        <v>352</v>
      </c>
      <c r="F251" s="3" t="s">
        <v>298</v>
      </c>
      <c r="G251" s="3" t="s">
        <v>181</v>
      </c>
      <c r="H251" s="3" t="s">
        <v>3</v>
      </c>
    </row>
    <row r="252" ht="15.75" customHeight="1">
      <c r="A252" s="3" t="s">
        <v>8</v>
      </c>
      <c r="B252" s="3" t="s">
        <v>9</v>
      </c>
      <c r="C252" s="3" t="s">
        <v>746</v>
      </c>
      <c r="D252" s="3" t="s">
        <v>298</v>
      </c>
      <c r="E252" s="3" t="s">
        <v>168</v>
      </c>
      <c r="F252" s="3" t="s">
        <v>352</v>
      </c>
      <c r="G252" s="3" t="s">
        <v>723</v>
      </c>
      <c r="H252" s="3" t="s">
        <v>3</v>
      </c>
    </row>
    <row r="253" ht="15.75" customHeight="1">
      <c r="A253" s="3" t="s">
        <v>8</v>
      </c>
      <c r="B253" s="3" t="s">
        <v>9</v>
      </c>
      <c r="C253" s="3" t="s">
        <v>747</v>
      </c>
      <c r="D253" s="3" t="s">
        <v>310</v>
      </c>
      <c r="E253" s="3" t="s">
        <v>748</v>
      </c>
      <c r="F253" s="3" t="s">
        <v>311</v>
      </c>
      <c r="G253" s="3" t="s">
        <v>749</v>
      </c>
      <c r="H253" s="3" t="s">
        <v>3</v>
      </c>
    </row>
    <row r="254" ht="15.75" customHeight="1">
      <c r="A254" s="3" t="s">
        <v>8</v>
      </c>
      <c r="B254" s="3" t="s">
        <v>9</v>
      </c>
      <c r="C254" s="3" t="s">
        <v>750</v>
      </c>
      <c r="D254" s="3" t="s">
        <v>748</v>
      </c>
      <c r="E254" s="3" t="s">
        <v>310</v>
      </c>
      <c r="F254" s="3" t="s">
        <v>311</v>
      </c>
      <c r="G254" s="3" t="s">
        <v>312</v>
      </c>
      <c r="H254" s="3" t="s">
        <v>3</v>
      </c>
    </row>
    <row r="255" ht="15.75" customHeight="1">
      <c r="A255" s="3" t="s">
        <v>8</v>
      </c>
      <c r="B255" s="3" t="s">
        <v>9</v>
      </c>
      <c r="C255" s="3" t="s">
        <v>751</v>
      </c>
      <c r="D255" s="3" t="s">
        <v>311</v>
      </c>
      <c r="E255" s="3" t="s">
        <v>310</v>
      </c>
      <c r="F255" s="3" t="s">
        <v>748</v>
      </c>
      <c r="G255" s="3" t="s">
        <v>749</v>
      </c>
      <c r="H255" s="3" t="s">
        <v>3</v>
      </c>
    </row>
    <row r="256" ht="15.75" customHeight="1">
      <c r="A256" s="3" t="s">
        <v>8</v>
      </c>
      <c r="B256" s="3" t="s">
        <v>9</v>
      </c>
      <c r="C256" s="3" t="s">
        <v>752</v>
      </c>
      <c r="D256" s="3" t="s">
        <v>312</v>
      </c>
      <c r="E256" s="3" t="s">
        <v>310</v>
      </c>
      <c r="F256" s="3" t="s">
        <v>311</v>
      </c>
      <c r="G256" s="3" t="s">
        <v>748</v>
      </c>
      <c r="H256" s="3" t="s">
        <v>3</v>
      </c>
    </row>
    <row r="257" ht="15.75" customHeight="1">
      <c r="A257" s="3" t="s">
        <v>8</v>
      </c>
      <c r="B257" s="3" t="s">
        <v>9</v>
      </c>
      <c r="C257" s="3" t="s">
        <v>753</v>
      </c>
      <c r="D257" s="3" t="s">
        <v>754</v>
      </c>
      <c r="E257" s="3" t="s">
        <v>755</v>
      </c>
      <c r="F257" s="3" t="s">
        <v>312</v>
      </c>
      <c r="G257" s="3" t="s">
        <v>310</v>
      </c>
      <c r="H257" s="3" t="s">
        <v>3</v>
      </c>
    </row>
    <row r="258" ht="15.75" customHeight="1">
      <c r="A258" s="3" t="s">
        <v>8</v>
      </c>
      <c r="B258" s="3" t="s">
        <v>9</v>
      </c>
      <c r="C258" s="3" t="s">
        <v>756</v>
      </c>
      <c r="D258" s="3" t="s">
        <v>755</v>
      </c>
      <c r="E258" s="3" t="s">
        <v>757</v>
      </c>
      <c r="F258" s="3" t="s">
        <v>312</v>
      </c>
      <c r="G258" s="3" t="s">
        <v>311</v>
      </c>
      <c r="H258" s="3" t="s">
        <v>3</v>
      </c>
    </row>
    <row r="259" ht="15.75" customHeight="1">
      <c r="A259" s="3" t="s">
        <v>8</v>
      </c>
      <c r="B259" s="3" t="s">
        <v>9</v>
      </c>
      <c r="C259" s="3" t="s">
        <v>758</v>
      </c>
      <c r="D259" s="3" t="s">
        <v>328</v>
      </c>
      <c r="E259" s="3" t="s">
        <v>327</v>
      </c>
      <c r="F259" s="3" t="s">
        <v>329</v>
      </c>
      <c r="G259" s="3" t="s">
        <v>333</v>
      </c>
      <c r="H259" s="3" t="s">
        <v>3</v>
      </c>
    </row>
    <row r="260" ht="15.75" customHeight="1">
      <c r="A260" s="3" t="s">
        <v>8</v>
      </c>
      <c r="B260" s="3" t="s">
        <v>9</v>
      </c>
      <c r="C260" s="3" t="s">
        <v>759</v>
      </c>
      <c r="D260" s="3" t="s">
        <v>244</v>
      </c>
      <c r="E260" s="3" t="s">
        <v>245</v>
      </c>
      <c r="F260" s="3" t="s">
        <v>246</v>
      </c>
      <c r="G260" s="3" t="s">
        <v>247</v>
      </c>
      <c r="H260" s="3" t="s">
        <v>3</v>
      </c>
    </row>
    <row r="261" ht="15.75" customHeight="1">
      <c r="A261" s="3" t="s">
        <v>8</v>
      </c>
      <c r="B261" s="3" t="s">
        <v>9</v>
      </c>
      <c r="C261" s="3" t="s">
        <v>760</v>
      </c>
      <c r="D261" s="3" t="s">
        <v>245</v>
      </c>
      <c r="E261" s="3" t="s">
        <v>244</v>
      </c>
      <c r="F261" s="3" t="s">
        <v>246</v>
      </c>
      <c r="G261" s="3" t="s">
        <v>761</v>
      </c>
      <c r="H261" s="3" t="s">
        <v>3</v>
      </c>
    </row>
    <row r="262" ht="15.75" customHeight="1">
      <c r="A262" s="3" t="s">
        <v>8</v>
      </c>
      <c r="B262" s="3" t="s">
        <v>9</v>
      </c>
      <c r="C262" s="3" t="s">
        <v>762</v>
      </c>
      <c r="D262" s="3" t="s">
        <v>763</v>
      </c>
      <c r="E262" s="3" t="s">
        <v>764</v>
      </c>
      <c r="F262" s="3" t="s">
        <v>765</v>
      </c>
      <c r="G262" s="3" t="s">
        <v>766</v>
      </c>
      <c r="H262" s="3" t="s">
        <v>5</v>
      </c>
    </row>
    <row r="263" ht="15.75" customHeight="1">
      <c r="A263" s="3" t="s">
        <v>8</v>
      </c>
      <c r="B263" s="3" t="s">
        <v>9</v>
      </c>
      <c r="C263" s="3" t="s">
        <v>767</v>
      </c>
      <c r="D263" s="3" t="s">
        <v>768</v>
      </c>
      <c r="E263" s="3" t="s">
        <v>769</v>
      </c>
      <c r="F263" s="3" t="s">
        <v>770</v>
      </c>
      <c r="G263" s="3" t="s">
        <v>771</v>
      </c>
      <c r="H263" s="3" t="s">
        <v>3</v>
      </c>
    </row>
    <row r="264" ht="15.75" customHeight="1">
      <c r="A264" s="3" t="s">
        <v>8</v>
      </c>
      <c r="B264" s="3" t="s">
        <v>9</v>
      </c>
      <c r="C264" s="3" t="s">
        <v>772</v>
      </c>
      <c r="D264" s="3" t="s">
        <v>773</v>
      </c>
      <c r="E264" s="3" t="s">
        <v>774</v>
      </c>
      <c r="F264" s="3" t="s">
        <v>775</v>
      </c>
      <c r="G264" s="3" t="s">
        <v>776</v>
      </c>
      <c r="H264" s="3" t="s">
        <v>3</v>
      </c>
    </row>
    <row r="265" ht="15.75" customHeight="1">
      <c r="A265" s="3" t="s">
        <v>8</v>
      </c>
      <c r="B265" s="3" t="s">
        <v>9</v>
      </c>
      <c r="C265" s="3" t="s">
        <v>777</v>
      </c>
      <c r="D265" s="3" t="s">
        <v>778</v>
      </c>
      <c r="E265" s="3" t="s">
        <v>779</v>
      </c>
      <c r="F265" s="3" t="s">
        <v>780</v>
      </c>
      <c r="G265" s="3" t="s">
        <v>781</v>
      </c>
      <c r="H265" s="3" t="s">
        <v>3</v>
      </c>
    </row>
    <row r="266" ht="15.75" customHeight="1">
      <c r="A266" s="3" t="s">
        <v>8</v>
      </c>
      <c r="B266" s="3" t="s">
        <v>9</v>
      </c>
      <c r="C266" s="3" t="s">
        <v>782</v>
      </c>
      <c r="D266" s="3" t="s">
        <v>783</v>
      </c>
      <c r="E266" s="3" t="s">
        <v>76</v>
      </c>
      <c r="F266" s="3" t="s">
        <v>99</v>
      </c>
      <c r="G266" s="3" t="s">
        <v>100</v>
      </c>
      <c r="H266" s="3" t="s">
        <v>3</v>
      </c>
    </row>
    <row r="267" ht="15.75" customHeight="1">
      <c r="A267" s="3" t="s">
        <v>8</v>
      </c>
      <c r="B267" s="3" t="s">
        <v>9</v>
      </c>
      <c r="C267" s="3" t="s">
        <v>784</v>
      </c>
      <c r="D267" s="3" t="s">
        <v>785</v>
      </c>
      <c r="E267" s="3" t="s">
        <v>786</v>
      </c>
      <c r="F267" s="3" t="s">
        <v>787</v>
      </c>
      <c r="G267" s="3" t="s">
        <v>788</v>
      </c>
      <c r="H267" s="3" t="s">
        <v>3</v>
      </c>
    </row>
    <row r="268" ht="15.75" customHeight="1">
      <c r="A268" s="3" t="s">
        <v>8</v>
      </c>
      <c r="B268" s="3" t="s">
        <v>9</v>
      </c>
      <c r="C268" s="3" t="s">
        <v>789</v>
      </c>
      <c r="D268" s="3" t="s">
        <v>790</v>
      </c>
      <c r="E268" s="3" t="s">
        <v>791</v>
      </c>
      <c r="F268" s="3" t="s">
        <v>792</v>
      </c>
      <c r="G268" s="3" t="s">
        <v>793</v>
      </c>
      <c r="H268" s="3" t="s">
        <v>3</v>
      </c>
    </row>
    <row r="269" ht="15.75" customHeight="1">
      <c r="A269" s="3" t="s">
        <v>8</v>
      </c>
      <c r="B269" s="3" t="s">
        <v>9</v>
      </c>
      <c r="C269" s="3" t="s">
        <v>794</v>
      </c>
      <c r="D269" s="3" t="s">
        <v>795</v>
      </c>
      <c r="E269" s="3" t="s">
        <v>796</v>
      </c>
      <c r="F269" s="3" t="s">
        <v>797</v>
      </c>
      <c r="G269" s="3" t="s">
        <v>798</v>
      </c>
      <c r="H269" s="3" t="s">
        <v>3</v>
      </c>
    </row>
    <row r="270" ht="15.75" customHeight="1">
      <c r="A270" s="3" t="s">
        <v>8</v>
      </c>
      <c r="B270" s="3" t="s">
        <v>9</v>
      </c>
      <c r="C270" s="3" t="s">
        <v>799</v>
      </c>
      <c r="D270" s="3" t="s">
        <v>800</v>
      </c>
      <c r="E270" s="3" t="s">
        <v>801</v>
      </c>
      <c r="F270" s="3" t="s">
        <v>802</v>
      </c>
      <c r="G270" s="3" t="s">
        <v>803</v>
      </c>
      <c r="H270" s="3" t="s">
        <v>3</v>
      </c>
    </row>
    <row r="271" ht="15.75" customHeight="1">
      <c r="A271" s="3" t="s">
        <v>8</v>
      </c>
      <c r="B271" s="3" t="s">
        <v>9</v>
      </c>
      <c r="C271" s="3" t="s">
        <v>804</v>
      </c>
      <c r="D271" s="3" t="s">
        <v>24</v>
      </c>
      <c r="E271" s="3" t="s">
        <v>349</v>
      </c>
      <c r="F271" s="3" t="s">
        <v>265</v>
      </c>
      <c r="G271" s="3" t="s">
        <v>27</v>
      </c>
      <c r="H271" s="3" t="s">
        <v>3</v>
      </c>
    </row>
    <row r="272" ht="15.75" customHeight="1">
      <c r="A272" s="3" t="s">
        <v>8</v>
      </c>
      <c r="B272" s="3" t="s">
        <v>9</v>
      </c>
      <c r="C272" s="3" t="s">
        <v>805</v>
      </c>
      <c r="D272" s="3" t="s">
        <v>526</v>
      </c>
      <c r="E272" s="3" t="s">
        <v>177</v>
      </c>
      <c r="F272" s="3" t="s">
        <v>273</v>
      </c>
      <c r="G272" s="3" t="s">
        <v>272</v>
      </c>
      <c r="H272" s="3" t="s">
        <v>3</v>
      </c>
    </row>
    <row r="273" ht="15.75" customHeight="1">
      <c r="A273" s="3" t="s">
        <v>8</v>
      </c>
      <c r="B273" s="3" t="s">
        <v>9</v>
      </c>
      <c r="C273" s="3" t="s">
        <v>806</v>
      </c>
      <c r="D273" s="3">
        <f>+2</f>
        <v>2</v>
      </c>
      <c r="E273" s="3">
        <f>+3</f>
        <v>3</v>
      </c>
      <c r="F273" s="3">
        <f>+1</f>
        <v>1</v>
      </c>
      <c r="G273" s="3">
        <f>+4</f>
        <v>4</v>
      </c>
      <c r="H273" s="3" t="s">
        <v>3</v>
      </c>
    </row>
    <row r="274" ht="15.75" customHeight="1">
      <c r="A274" s="3" t="s">
        <v>8</v>
      </c>
      <c r="B274" s="3" t="s">
        <v>9</v>
      </c>
      <c r="C274" s="3" t="s">
        <v>807</v>
      </c>
      <c r="D274" s="3" t="s">
        <v>383</v>
      </c>
      <c r="E274" s="3" t="s">
        <v>332</v>
      </c>
      <c r="F274" s="3" t="s">
        <v>329</v>
      </c>
      <c r="G274" s="3" t="s">
        <v>342</v>
      </c>
      <c r="H274" s="3" t="s">
        <v>3</v>
      </c>
    </row>
    <row r="275" ht="15.75" customHeight="1">
      <c r="A275" s="3" t="s">
        <v>8</v>
      </c>
      <c r="B275" s="3" t="s">
        <v>9</v>
      </c>
      <c r="C275" s="3" t="s">
        <v>808</v>
      </c>
      <c r="D275" s="3" t="s">
        <v>809</v>
      </c>
      <c r="E275" s="3" t="s">
        <v>327</v>
      </c>
      <c r="F275" s="3" t="s">
        <v>329</v>
      </c>
      <c r="G275" s="3" t="s">
        <v>330</v>
      </c>
      <c r="H275" s="3" t="s">
        <v>3</v>
      </c>
    </row>
    <row r="276" ht="15.75" customHeight="1">
      <c r="A276" s="3" t="s">
        <v>8</v>
      </c>
      <c r="B276" s="3" t="s">
        <v>9</v>
      </c>
      <c r="C276" s="3" t="s">
        <v>810</v>
      </c>
      <c r="D276" s="3" t="s">
        <v>235</v>
      </c>
      <c r="E276" s="3" t="s">
        <v>479</v>
      </c>
      <c r="F276" s="3" t="s">
        <v>293</v>
      </c>
      <c r="G276" s="3" t="s">
        <v>480</v>
      </c>
      <c r="H276" s="3" t="s">
        <v>3</v>
      </c>
    </row>
    <row r="277" ht="15.75" customHeight="1">
      <c r="A277" s="3" t="s">
        <v>8</v>
      </c>
      <c r="B277" s="3" t="s">
        <v>9</v>
      </c>
      <c r="C277" s="3" t="s">
        <v>811</v>
      </c>
      <c r="D277" s="3" t="s">
        <v>812</v>
      </c>
      <c r="E277" s="3" t="s">
        <v>196</v>
      </c>
      <c r="F277" s="3" t="s">
        <v>227</v>
      </c>
      <c r="G277" s="3" t="s">
        <v>813</v>
      </c>
      <c r="H277" s="3" t="s">
        <v>3</v>
      </c>
    </row>
    <row r="278" ht="15.75" customHeight="1">
      <c r="A278" s="3" t="s">
        <v>8</v>
      </c>
      <c r="B278" s="3" t="s">
        <v>9</v>
      </c>
      <c r="C278" s="3" t="s">
        <v>814</v>
      </c>
      <c r="D278" s="3" t="s">
        <v>178</v>
      </c>
      <c r="E278" s="3" t="s">
        <v>272</v>
      </c>
      <c r="F278" s="3" t="s">
        <v>177</v>
      </c>
      <c r="G278" s="3" t="s">
        <v>273</v>
      </c>
      <c r="H278" s="3" t="s">
        <v>3</v>
      </c>
    </row>
    <row r="279" ht="15.75" customHeight="1">
      <c r="A279" s="3" t="s">
        <v>8</v>
      </c>
      <c r="B279" s="3" t="s">
        <v>9</v>
      </c>
      <c r="C279" s="3" t="s">
        <v>815</v>
      </c>
      <c r="D279" s="3" t="s">
        <v>740</v>
      </c>
      <c r="E279" s="3" t="s">
        <v>739</v>
      </c>
      <c r="F279" s="3" t="s">
        <v>816</v>
      </c>
      <c r="G279" s="3" t="s">
        <v>817</v>
      </c>
      <c r="H279" s="3" t="s">
        <v>3</v>
      </c>
    </row>
    <row r="280" ht="15.75" customHeight="1">
      <c r="A280" s="3" t="s">
        <v>8</v>
      </c>
      <c r="B280" s="3" t="s">
        <v>9</v>
      </c>
      <c r="C280" s="3" t="s">
        <v>818</v>
      </c>
      <c r="D280" s="3" t="s">
        <v>272</v>
      </c>
      <c r="E280" s="3" t="s">
        <v>178</v>
      </c>
      <c r="F280" s="3" t="s">
        <v>177</v>
      </c>
      <c r="G280" s="3" t="s">
        <v>720</v>
      </c>
      <c r="H280" s="3" t="s">
        <v>3</v>
      </c>
    </row>
    <row r="281" ht="15.75" customHeight="1">
      <c r="A281" s="3" t="s">
        <v>8</v>
      </c>
      <c r="B281" s="3" t="s">
        <v>9</v>
      </c>
      <c r="C281" s="3" t="s">
        <v>819</v>
      </c>
      <c r="D281" s="6">
        <v>46235.0</v>
      </c>
      <c r="E281" s="6">
        <v>46054.0</v>
      </c>
      <c r="F281" s="3">
        <v>1.0</v>
      </c>
      <c r="G281" s="6">
        <v>46113.0</v>
      </c>
      <c r="H281" s="3" t="s">
        <v>3</v>
      </c>
    </row>
    <row r="282" ht="15.75" customHeight="1">
      <c r="A282" s="3" t="s">
        <v>8</v>
      </c>
      <c r="B282" s="3" t="s">
        <v>9</v>
      </c>
      <c r="C282" s="3" t="s">
        <v>820</v>
      </c>
      <c r="D282" s="6">
        <v>46054.0</v>
      </c>
      <c r="E282" s="6">
        <v>46235.0</v>
      </c>
      <c r="F282" s="3">
        <v>1.0</v>
      </c>
      <c r="G282" s="6">
        <v>46113.0</v>
      </c>
      <c r="H282" s="3" t="s">
        <v>3</v>
      </c>
    </row>
    <row r="283" ht="15.75" customHeight="1">
      <c r="A283" s="3" t="s">
        <v>8</v>
      </c>
      <c r="B283" s="3" t="s">
        <v>9</v>
      </c>
      <c r="C283" s="3" t="s">
        <v>821</v>
      </c>
      <c r="D283" s="3">
        <v>1.0</v>
      </c>
      <c r="E283" s="6">
        <v>46054.0</v>
      </c>
      <c r="F283" s="6">
        <v>46235.0</v>
      </c>
      <c r="G283" s="6">
        <v>46113.0</v>
      </c>
      <c r="H283" s="3" t="s">
        <v>3</v>
      </c>
    </row>
    <row r="284" ht="15.75" customHeight="1">
      <c r="A284" s="3" t="s">
        <v>8</v>
      </c>
      <c r="B284" s="3" t="s">
        <v>9</v>
      </c>
      <c r="C284" s="3" t="s">
        <v>822</v>
      </c>
      <c r="D284" s="3">
        <v>1.633</v>
      </c>
      <c r="E284" s="3">
        <v>1.414</v>
      </c>
      <c r="F284" s="3">
        <v>1.732</v>
      </c>
      <c r="G284" s="3">
        <v>1.0</v>
      </c>
      <c r="H284" s="3" t="s">
        <v>3</v>
      </c>
    </row>
    <row r="285" ht="15.75" customHeight="1">
      <c r="A285" s="3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823</v>
      </c>
      <c r="C2" s="3" t="s">
        <v>824</v>
      </c>
      <c r="D2" s="3" t="s">
        <v>825</v>
      </c>
      <c r="E2" s="3" t="s">
        <v>826</v>
      </c>
      <c r="F2" s="3" t="s">
        <v>827</v>
      </c>
      <c r="G2" s="3" t="s">
        <v>828</v>
      </c>
      <c r="H2" s="3" t="s">
        <v>4</v>
      </c>
    </row>
    <row r="3" ht="15.75" customHeight="1">
      <c r="A3" s="3" t="s">
        <v>8</v>
      </c>
      <c r="B3" s="3" t="s">
        <v>823</v>
      </c>
      <c r="C3" s="3" t="s">
        <v>829</v>
      </c>
      <c r="D3" s="3">
        <v>0.1</v>
      </c>
      <c r="E3" s="3">
        <v>0.5</v>
      </c>
      <c r="F3" s="3">
        <v>5.5</v>
      </c>
      <c r="G3" s="3">
        <v>55.0</v>
      </c>
      <c r="H3" s="3" t="s">
        <v>4</v>
      </c>
    </row>
    <row r="4" ht="15.75" customHeight="1">
      <c r="A4" s="3" t="s">
        <v>8</v>
      </c>
      <c r="B4" s="3" t="s">
        <v>823</v>
      </c>
      <c r="C4" s="3" t="s">
        <v>830</v>
      </c>
      <c r="D4" s="3" t="s">
        <v>831</v>
      </c>
      <c r="E4" s="3" t="s">
        <v>832</v>
      </c>
      <c r="F4" s="3" t="s">
        <v>833</v>
      </c>
      <c r="G4" s="3" t="s">
        <v>834</v>
      </c>
      <c r="H4" s="3" t="s">
        <v>5</v>
      </c>
    </row>
    <row r="5" ht="15.75" customHeight="1">
      <c r="A5" s="3" t="s">
        <v>8</v>
      </c>
      <c r="B5" s="3" t="s">
        <v>823</v>
      </c>
      <c r="C5" s="3" t="s">
        <v>835</v>
      </c>
      <c r="D5" s="3">
        <v>1.0</v>
      </c>
      <c r="E5" s="3">
        <v>2.0</v>
      </c>
      <c r="F5" s="3">
        <v>3.0</v>
      </c>
      <c r="G5" s="3">
        <v>4.0</v>
      </c>
      <c r="H5" s="3" t="s">
        <v>5</v>
      </c>
    </row>
    <row r="6" ht="15.75" customHeight="1">
      <c r="A6" s="3" t="s">
        <v>8</v>
      </c>
      <c r="B6" s="3" t="s">
        <v>823</v>
      </c>
      <c r="C6" s="3" t="s">
        <v>836</v>
      </c>
      <c r="D6" s="3" t="s">
        <v>837</v>
      </c>
      <c r="E6" s="3" t="s">
        <v>838</v>
      </c>
      <c r="F6" s="3" t="s">
        <v>839</v>
      </c>
      <c r="G6" s="3" t="s">
        <v>840</v>
      </c>
      <c r="H6" s="3" t="s">
        <v>3</v>
      </c>
    </row>
    <row r="7" ht="15.75" customHeight="1">
      <c r="A7" s="3" t="s">
        <v>8</v>
      </c>
      <c r="B7" s="3" t="s">
        <v>823</v>
      </c>
      <c r="C7" s="3" t="s">
        <v>841</v>
      </c>
      <c r="D7" s="3">
        <v>0.25</v>
      </c>
      <c r="E7" s="3">
        <v>0.5</v>
      </c>
      <c r="F7" s="3">
        <v>5.0</v>
      </c>
      <c r="G7" s="3">
        <v>10.0</v>
      </c>
      <c r="H7" s="3" t="s">
        <v>3</v>
      </c>
    </row>
    <row r="8" ht="15.75" customHeight="1">
      <c r="A8" s="3" t="s">
        <v>8</v>
      </c>
      <c r="B8" s="3" t="s">
        <v>823</v>
      </c>
      <c r="C8" s="3" t="s">
        <v>842</v>
      </c>
      <c r="D8" s="3" t="s">
        <v>843</v>
      </c>
      <c r="E8" s="3" t="s">
        <v>844</v>
      </c>
      <c r="F8" s="3" t="s">
        <v>845</v>
      </c>
      <c r="G8" s="3" t="s">
        <v>846</v>
      </c>
      <c r="H8" s="3" t="s">
        <v>5</v>
      </c>
    </row>
    <row r="9" ht="15.75" customHeight="1">
      <c r="A9" s="3" t="s">
        <v>8</v>
      </c>
      <c r="B9" s="3" t="s">
        <v>823</v>
      </c>
      <c r="C9" s="3" t="s">
        <v>847</v>
      </c>
      <c r="D9" s="3" t="s">
        <v>848</v>
      </c>
      <c r="E9" s="3" t="s">
        <v>849</v>
      </c>
      <c r="F9" s="3" t="s">
        <v>850</v>
      </c>
      <c r="G9" s="3" t="s">
        <v>37</v>
      </c>
      <c r="H9" s="3" t="s">
        <v>3</v>
      </c>
    </row>
    <row r="10" ht="15.75" customHeight="1">
      <c r="A10" s="3" t="s">
        <v>8</v>
      </c>
      <c r="B10" s="3" t="s">
        <v>823</v>
      </c>
      <c r="C10" s="3" t="s">
        <v>851</v>
      </c>
      <c r="D10" s="3" t="s">
        <v>852</v>
      </c>
      <c r="E10" s="3" t="s">
        <v>853</v>
      </c>
      <c r="F10" s="3" t="s">
        <v>854</v>
      </c>
      <c r="G10" s="3" t="s">
        <v>855</v>
      </c>
      <c r="H10" s="3" t="s">
        <v>6</v>
      </c>
    </row>
    <row r="11" ht="15.75" customHeight="1">
      <c r="A11" s="3" t="s">
        <v>8</v>
      </c>
      <c r="B11" s="3" t="s">
        <v>823</v>
      </c>
      <c r="C11" s="3" t="s">
        <v>856</v>
      </c>
      <c r="D11" s="3" t="s">
        <v>857</v>
      </c>
      <c r="E11" s="3" t="s">
        <v>858</v>
      </c>
      <c r="F11" s="3" t="s">
        <v>859</v>
      </c>
      <c r="G11" s="3" t="s">
        <v>860</v>
      </c>
      <c r="H11" s="3" t="s">
        <v>5</v>
      </c>
    </row>
    <row r="12" ht="15.75" customHeight="1">
      <c r="A12" s="3" t="s">
        <v>8</v>
      </c>
      <c r="B12" s="3" t="s">
        <v>823</v>
      </c>
      <c r="C12" s="3" t="s">
        <v>861</v>
      </c>
      <c r="D12" s="3" t="s">
        <v>862</v>
      </c>
      <c r="E12" s="3" t="s">
        <v>863</v>
      </c>
      <c r="F12" s="3" t="s">
        <v>864</v>
      </c>
      <c r="G12" s="3" t="s">
        <v>865</v>
      </c>
      <c r="H12" s="3" t="s">
        <v>4</v>
      </c>
    </row>
    <row r="13" ht="15.75" customHeight="1">
      <c r="A13" s="3" t="s">
        <v>8</v>
      </c>
      <c r="B13" s="3" t="s">
        <v>823</v>
      </c>
      <c r="C13" s="3" t="s">
        <v>866</v>
      </c>
      <c r="D13" s="3" t="s">
        <v>867</v>
      </c>
      <c r="E13" s="3" t="s">
        <v>868</v>
      </c>
      <c r="F13" s="3" t="s">
        <v>869</v>
      </c>
      <c r="G13" s="3" t="s">
        <v>870</v>
      </c>
      <c r="H13" s="3" t="s">
        <v>6</v>
      </c>
    </row>
    <row r="14" ht="15.75" customHeight="1">
      <c r="A14" s="3" t="s">
        <v>8</v>
      </c>
      <c r="B14" s="3" t="s">
        <v>823</v>
      </c>
      <c r="C14" s="3" t="s">
        <v>871</v>
      </c>
      <c r="D14" s="3" t="s">
        <v>872</v>
      </c>
      <c r="E14" s="3" t="s">
        <v>873</v>
      </c>
      <c r="F14" s="3" t="s">
        <v>874</v>
      </c>
      <c r="G14" s="3" t="s">
        <v>875</v>
      </c>
      <c r="H14" s="3" t="s">
        <v>3</v>
      </c>
    </row>
    <row r="15" ht="15.75" customHeight="1">
      <c r="A15" s="3" t="s">
        <v>8</v>
      </c>
      <c r="B15" s="3" t="s">
        <v>823</v>
      </c>
      <c r="C15" s="3" t="s">
        <v>876</v>
      </c>
      <c r="D15" s="3" t="s">
        <v>877</v>
      </c>
      <c r="E15" s="3" t="s">
        <v>878</v>
      </c>
      <c r="F15" s="3" t="s">
        <v>879</v>
      </c>
      <c r="G15" s="3" t="s">
        <v>37</v>
      </c>
      <c r="H15" s="3" t="s">
        <v>4</v>
      </c>
    </row>
    <row r="16" ht="15.75" customHeight="1">
      <c r="A16" s="3" t="s">
        <v>8</v>
      </c>
      <c r="B16" s="3" t="s">
        <v>823</v>
      </c>
      <c r="C16" s="3" t="s">
        <v>880</v>
      </c>
      <c r="D16" s="3" t="s">
        <v>881</v>
      </c>
      <c r="E16" s="3" t="s">
        <v>882</v>
      </c>
      <c r="F16" s="3" t="s">
        <v>883</v>
      </c>
      <c r="G16" s="3" t="s">
        <v>884</v>
      </c>
      <c r="H16" s="3" t="s">
        <v>4</v>
      </c>
    </row>
    <row r="17" ht="15.75" customHeight="1">
      <c r="A17" s="3" t="s">
        <v>8</v>
      </c>
      <c r="B17" s="3" t="s">
        <v>823</v>
      </c>
      <c r="C17" s="3" t="s">
        <v>885</v>
      </c>
      <c r="D17" s="3">
        <v>6.5</v>
      </c>
      <c r="E17" s="3">
        <v>7.0</v>
      </c>
      <c r="F17" s="3">
        <v>7.4</v>
      </c>
      <c r="G17" s="3">
        <v>8.2</v>
      </c>
      <c r="H17" s="3" t="s">
        <v>5</v>
      </c>
    </row>
    <row r="18" ht="15.75" customHeight="1">
      <c r="A18" s="3" t="s">
        <v>8</v>
      </c>
      <c r="B18" s="3" t="s">
        <v>823</v>
      </c>
      <c r="C18" s="3" t="s">
        <v>886</v>
      </c>
      <c r="D18" s="3" t="s">
        <v>887</v>
      </c>
      <c r="E18" s="3" t="s">
        <v>888</v>
      </c>
      <c r="F18" s="3" t="s">
        <v>889</v>
      </c>
      <c r="G18" s="3" t="s">
        <v>890</v>
      </c>
      <c r="H18" s="3" t="s">
        <v>4</v>
      </c>
    </row>
    <row r="19" ht="15.75" customHeight="1">
      <c r="A19" s="3" t="s">
        <v>8</v>
      </c>
      <c r="B19" s="3" t="s">
        <v>823</v>
      </c>
      <c r="C19" s="3" t="s">
        <v>891</v>
      </c>
      <c r="D19" s="3" t="s">
        <v>892</v>
      </c>
      <c r="E19" s="3" t="s">
        <v>893</v>
      </c>
      <c r="F19" s="3" t="s">
        <v>894</v>
      </c>
      <c r="G19" s="3" t="s">
        <v>895</v>
      </c>
      <c r="H19" s="3" t="s">
        <v>5</v>
      </c>
    </row>
    <row r="20" ht="15.75" customHeight="1">
      <c r="A20" s="3" t="s">
        <v>8</v>
      </c>
      <c r="B20" s="3" t="s">
        <v>823</v>
      </c>
      <c r="C20" s="3" t="s">
        <v>896</v>
      </c>
      <c r="D20" s="3" t="s">
        <v>893</v>
      </c>
      <c r="E20" s="3" t="s">
        <v>897</v>
      </c>
      <c r="F20" s="3" t="s">
        <v>892</v>
      </c>
      <c r="G20" s="3" t="s">
        <v>898</v>
      </c>
      <c r="H20" s="3" t="s">
        <v>3</v>
      </c>
    </row>
    <row r="21" ht="15.75" customHeight="1">
      <c r="A21" s="3" t="s">
        <v>8</v>
      </c>
      <c r="B21" s="3" t="s">
        <v>823</v>
      </c>
      <c r="C21" s="3" t="s">
        <v>899</v>
      </c>
      <c r="D21" s="3" t="s">
        <v>900</v>
      </c>
      <c r="E21" s="3" t="s">
        <v>901</v>
      </c>
      <c r="F21" s="3" t="s">
        <v>902</v>
      </c>
      <c r="G21" s="3" t="s">
        <v>903</v>
      </c>
      <c r="H21" s="3" t="s">
        <v>4</v>
      </c>
    </row>
    <row r="22" ht="15.75" customHeight="1">
      <c r="A22" s="3" t="s">
        <v>8</v>
      </c>
      <c r="B22" s="3" t="s">
        <v>823</v>
      </c>
      <c r="C22" s="3" t="s">
        <v>904</v>
      </c>
      <c r="D22" s="3" t="s">
        <v>901</v>
      </c>
      <c r="E22" s="3" t="s">
        <v>900</v>
      </c>
      <c r="F22" s="3" t="s">
        <v>903</v>
      </c>
      <c r="G22" s="3" t="s">
        <v>905</v>
      </c>
      <c r="H22" s="3" t="s">
        <v>4</v>
      </c>
    </row>
    <row r="23" ht="15.75" customHeight="1">
      <c r="A23" s="3" t="s">
        <v>8</v>
      </c>
      <c r="B23" s="3" t="s">
        <v>823</v>
      </c>
      <c r="C23" s="3" t="s">
        <v>906</v>
      </c>
      <c r="D23" s="3">
        <v>0.0</v>
      </c>
      <c r="E23" s="3">
        <v>1.0</v>
      </c>
      <c r="F23" s="3">
        <v>2.0</v>
      </c>
      <c r="G23" s="3">
        <v>3.0</v>
      </c>
      <c r="H23" s="3" t="s">
        <v>4</v>
      </c>
    </row>
    <row r="24" ht="15.75" customHeight="1">
      <c r="A24" s="3" t="s">
        <v>8</v>
      </c>
      <c r="B24" s="3" t="s">
        <v>823</v>
      </c>
      <c r="C24" s="3" t="s">
        <v>907</v>
      </c>
      <c r="D24" s="3">
        <v>1.0</v>
      </c>
      <c r="E24" s="3">
        <v>2.0</v>
      </c>
      <c r="F24" s="3">
        <v>3.0</v>
      </c>
      <c r="G24" s="3">
        <v>4.0</v>
      </c>
      <c r="H24" s="3" t="s">
        <v>5</v>
      </c>
    </row>
    <row r="25" ht="15.75" customHeight="1">
      <c r="A25" s="3" t="s">
        <v>8</v>
      </c>
      <c r="B25" s="3" t="s">
        <v>823</v>
      </c>
      <c r="C25" s="3" t="s">
        <v>908</v>
      </c>
      <c r="D25" s="3" t="s">
        <v>909</v>
      </c>
      <c r="E25" s="3" t="s">
        <v>910</v>
      </c>
      <c r="F25" s="3" t="s">
        <v>911</v>
      </c>
      <c r="G25" s="3" t="s">
        <v>912</v>
      </c>
      <c r="H25" s="3" t="s">
        <v>4</v>
      </c>
    </row>
    <row r="26" ht="15.75" customHeight="1">
      <c r="A26" s="3" t="s">
        <v>8</v>
      </c>
      <c r="B26" s="3" t="s">
        <v>823</v>
      </c>
      <c r="C26" s="3" t="s">
        <v>913</v>
      </c>
      <c r="D26" s="3" t="s">
        <v>914</v>
      </c>
      <c r="E26" s="3" t="s">
        <v>915</v>
      </c>
      <c r="F26" s="3" t="s">
        <v>916</v>
      </c>
      <c r="G26" s="3" t="s">
        <v>917</v>
      </c>
      <c r="H26" s="3" t="s">
        <v>3</v>
      </c>
    </row>
    <row r="27" ht="15.75" customHeight="1">
      <c r="A27" s="3" t="s">
        <v>8</v>
      </c>
      <c r="B27" s="3" t="s">
        <v>823</v>
      </c>
      <c r="C27" s="3" t="s">
        <v>918</v>
      </c>
      <c r="D27" s="3" t="s">
        <v>919</v>
      </c>
      <c r="E27" s="3" t="s">
        <v>920</v>
      </c>
      <c r="F27" s="3" t="s">
        <v>921</v>
      </c>
      <c r="G27" s="3" t="s">
        <v>922</v>
      </c>
      <c r="H27" s="3" t="s">
        <v>5</v>
      </c>
    </row>
    <row r="28" ht="15.75" customHeight="1">
      <c r="A28" s="3" t="s">
        <v>8</v>
      </c>
      <c r="B28" s="3" t="s">
        <v>823</v>
      </c>
      <c r="C28" s="3" t="s">
        <v>923</v>
      </c>
      <c r="D28" s="5">
        <v>0.913</v>
      </c>
      <c r="E28" s="4">
        <v>0.87</v>
      </c>
      <c r="F28" s="4">
        <v>1.0</v>
      </c>
      <c r="G28" s="4">
        <v>0.74</v>
      </c>
      <c r="H28" s="3" t="s">
        <v>4</v>
      </c>
    </row>
    <row r="29" ht="15.75" customHeight="1">
      <c r="A29" s="3" t="s">
        <v>8</v>
      </c>
      <c r="B29" s="3" t="s">
        <v>823</v>
      </c>
      <c r="C29" s="3" t="s">
        <v>924</v>
      </c>
      <c r="D29" s="3" t="s">
        <v>925</v>
      </c>
      <c r="E29" s="3" t="s">
        <v>926</v>
      </c>
      <c r="F29" s="3" t="s">
        <v>927</v>
      </c>
      <c r="G29" s="3">
        <v>0.0</v>
      </c>
      <c r="H29" s="3" t="s">
        <v>5</v>
      </c>
    </row>
    <row r="30" ht="15.75" customHeight="1">
      <c r="A30" s="3" t="s">
        <v>8</v>
      </c>
      <c r="B30" s="3" t="s">
        <v>823</v>
      </c>
      <c r="C30" s="3" t="s">
        <v>928</v>
      </c>
      <c r="D30" s="3" t="s">
        <v>929</v>
      </c>
      <c r="E30" s="3" t="s">
        <v>930</v>
      </c>
      <c r="F30" s="3" t="s">
        <v>931</v>
      </c>
      <c r="G30" s="3" t="s">
        <v>932</v>
      </c>
      <c r="H30" s="3" t="s">
        <v>5</v>
      </c>
    </row>
    <row r="31" ht="15.75" customHeight="1">
      <c r="A31" s="3" t="s">
        <v>8</v>
      </c>
      <c r="B31" s="3" t="s">
        <v>823</v>
      </c>
      <c r="C31" s="3" t="s">
        <v>933</v>
      </c>
      <c r="D31" s="3" t="s">
        <v>934</v>
      </c>
      <c r="E31" s="3" t="s">
        <v>935</v>
      </c>
      <c r="F31" s="3" t="s">
        <v>936</v>
      </c>
      <c r="G31" s="3" t="s">
        <v>937</v>
      </c>
      <c r="H31" s="3" t="s">
        <v>3</v>
      </c>
    </row>
    <row r="32" ht="15.75" customHeight="1">
      <c r="A32" s="3" t="s">
        <v>8</v>
      </c>
      <c r="B32" s="3" t="s">
        <v>823</v>
      </c>
      <c r="C32" s="3" t="s">
        <v>938</v>
      </c>
      <c r="D32" s="3">
        <v>34.2</v>
      </c>
      <c r="E32" s="3">
        <v>171.2</v>
      </c>
      <c r="F32" s="3">
        <v>68.4</v>
      </c>
      <c r="G32" s="3">
        <v>136.2</v>
      </c>
      <c r="H32" s="3" t="s">
        <v>5</v>
      </c>
    </row>
    <row r="33" ht="15.75" customHeight="1">
      <c r="A33" s="3" t="s">
        <v>8</v>
      </c>
      <c r="B33" s="3" t="s">
        <v>823</v>
      </c>
      <c r="C33" s="3" t="s">
        <v>939</v>
      </c>
      <c r="D33" s="3" t="s">
        <v>940</v>
      </c>
      <c r="E33" s="3" t="s">
        <v>941</v>
      </c>
      <c r="F33" s="3" t="s">
        <v>942</v>
      </c>
      <c r="G33" s="3" t="s">
        <v>943</v>
      </c>
      <c r="H33" s="3" t="s">
        <v>6</v>
      </c>
    </row>
    <row r="34" ht="15.75" customHeight="1">
      <c r="A34" s="3" t="s">
        <v>8</v>
      </c>
      <c r="B34" s="3" t="s">
        <v>823</v>
      </c>
      <c r="C34" s="3" t="s">
        <v>944</v>
      </c>
      <c r="D34" s="3" t="s">
        <v>945</v>
      </c>
      <c r="E34" s="3" t="s">
        <v>946</v>
      </c>
      <c r="F34" s="3" t="s">
        <v>947</v>
      </c>
      <c r="G34" s="3" t="s">
        <v>948</v>
      </c>
      <c r="H34" s="3" t="s">
        <v>3</v>
      </c>
    </row>
    <row r="35" ht="15.75" customHeight="1">
      <c r="A35" s="3" t="s">
        <v>8</v>
      </c>
      <c r="B35" s="3" t="s">
        <v>823</v>
      </c>
      <c r="C35" s="3" t="s">
        <v>949</v>
      </c>
      <c r="D35" s="3">
        <v>0.0</v>
      </c>
      <c r="E35" s="3">
        <v>1.0</v>
      </c>
      <c r="F35" s="3">
        <v>100.0</v>
      </c>
      <c r="G35" s="3" t="s">
        <v>514</v>
      </c>
      <c r="H35" s="3" t="s">
        <v>4</v>
      </c>
    </row>
    <row r="36" ht="15.75" customHeight="1">
      <c r="A36" s="3" t="s">
        <v>8</v>
      </c>
      <c r="B36" s="3" t="s">
        <v>823</v>
      </c>
      <c r="C36" s="3" t="s">
        <v>950</v>
      </c>
      <c r="D36" s="3" t="s">
        <v>173</v>
      </c>
      <c r="E36" s="3" t="s">
        <v>172</v>
      </c>
      <c r="F36" s="3" t="s">
        <v>402</v>
      </c>
      <c r="G36" s="3" t="s">
        <v>37</v>
      </c>
      <c r="H36" s="3" t="s">
        <v>4</v>
      </c>
    </row>
    <row r="37" ht="15.75" customHeight="1">
      <c r="A37" s="3" t="s">
        <v>8</v>
      </c>
      <c r="B37" s="3" t="s">
        <v>823</v>
      </c>
      <c r="C37" s="3" t="s">
        <v>951</v>
      </c>
      <c r="D37" s="3" t="s">
        <v>952</v>
      </c>
      <c r="E37" s="3" t="s">
        <v>897</v>
      </c>
      <c r="F37" s="3" t="s">
        <v>953</v>
      </c>
      <c r="G37" s="3" t="s">
        <v>892</v>
      </c>
      <c r="H37" s="3" t="s">
        <v>5</v>
      </c>
    </row>
    <row r="38" ht="15.75" customHeight="1">
      <c r="A38" s="3" t="s">
        <v>8</v>
      </c>
      <c r="B38" s="3" t="s">
        <v>823</v>
      </c>
      <c r="C38" s="3" t="s">
        <v>954</v>
      </c>
      <c r="D38" s="3" t="s">
        <v>955</v>
      </c>
      <c r="E38" s="3" t="s">
        <v>956</v>
      </c>
      <c r="F38" s="3" t="s">
        <v>957</v>
      </c>
      <c r="G38" s="3" t="s">
        <v>958</v>
      </c>
      <c r="H38" s="3" t="s">
        <v>3</v>
      </c>
    </row>
    <row r="39" ht="15.75" customHeight="1">
      <c r="A39" s="3" t="s">
        <v>8</v>
      </c>
      <c r="B39" s="3" t="s">
        <v>823</v>
      </c>
      <c r="C39" s="3" t="s">
        <v>959</v>
      </c>
      <c r="D39" s="3" t="s">
        <v>914</v>
      </c>
      <c r="E39" s="3" t="s">
        <v>960</v>
      </c>
      <c r="F39" s="3" t="s">
        <v>961</v>
      </c>
      <c r="G39" s="3" t="s">
        <v>962</v>
      </c>
      <c r="H39" s="3" t="s">
        <v>4</v>
      </c>
    </row>
    <row r="40" ht="15.75" customHeight="1">
      <c r="A40" s="3" t="s">
        <v>8</v>
      </c>
      <c r="B40" s="3" t="s">
        <v>823</v>
      </c>
      <c r="C40" s="3" t="s">
        <v>963</v>
      </c>
      <c r="D40" s="3" t="s">
        <v>964</v>
      </c>
      <c r="E40" s="3" t="s">
        <v>965</v>
      </c>
      <c r="F40" s="3" t="s">
        <v>966</v>
      </c>
      <c r="G40" s="3" t="s">
        <v>967</v>
      </c>
      <c r="H40" s="3" t="s">
        <v>5</v>
      </c>
    </row>
    <row r="41" ht="15.75" customHeight="1">
      <c r="A41" s="3" t="s">
        <v>8</v>
      </c>
      <c r="B41" s="3" t="s">
        <v>823</v>
      </c>
      <c r="C41" s="3" t="s">
        <v>968</v>
      </c>
      <c r="D41" s="3" t="s">
        <v>969</v>
      </c>
      <c r="E41" s="3" t="s">
        <v>970</v>
      </c>
      <c r="F41" s="3" t="s">
        <v>971</v>
      </c>
      <c r="G41" s="3" t="s">
        <v>972</v>
      </c>
      <c r="H41" s="3" t="s">
        <v>4</v>
      </c>
    </row>
    <row r="42" ht="15.75" customHeight="1">
      <c r="A42" s="3" t="s">
        <v>8</v>
      </c>
      <c r="B42" s="3" t="s">
        <v>823</v>
      </c>
      <c r="C42" s="3" t="s">
        <v>973</v>
      </c>
      <c r="D42" s="3" t="s">
        <v>893</v>
      </c>
      <c r="E42" s="3" t="s">
        <v>894</v>
      </c>
      <c r="F42" s="3" t="s">
        <v>892</v>
      </c>
      <c r="G42" s="3" t="s">
        <v>895</v>
      </c>
      <c r="H42" s="3" t="s">
        <v>5</v>
      </c>
    </row>
    <row r="43" ht="15.75" customHeight="1">
      <c r="A43" s="3" t="s">
        <v>8</v>
      </c>
      <c r="B43" s="3" t="s">
        <v>823</v>
      </c>
      <c r="C43" s="3" t="s">
        <v>974</v>
      </c>
      <c r="D43" s="3">
        <v>8.314</v>
      </c>
      <c r="E43" s="3">
        <v>0.0821</v>
      </c>
      <c r="F43" s="3">
        <v>1.987</v>
      </c>
      <c r="G43" s="3">
        <v>0.831</v>
      </c>
      <c r="H43" s="3" t="s">
        <v>4</v>
      </c>
    </row>
    <row r="44" ht="15.75" customHeight="1">
      <c r="A44" s="3" t="s">
        <v>8</v>
      </c>
      <c r="B44" s="3" t="s">
        <v>823</v>
      </c>
      <c r="C44" s="3" t="s">
        <v>975</v>
      </c>
      <c r="D44" s="3" t="s">
        <v>976</v>
      </c>
      <c r="E44" s="3" t="s">
        <v>977</v>
      </c>
      <c r="F44" s="3" t="s">
        <v>978</v>
      </c>
      <c r="G44" s="3" t="s">
        <v>979</v>
      </c>
      <c r="H44" s="3" t="s">
        <v>6</v>
      </c>
    </row>
    <row r="45" ht="15.75" customHeight="1">
      <c r="A45" s="3" t="s">
        <v>8</v>
      </c>
      <c r="B45" s="3" t="s">
        <v>823</v>
      </c>
      <c r="C45" s="3" t="s">
        <v>980</v>
      </c>
      <c r="D45" s="3" t="s">
        <v>981</v>
      </c>
      <c r="E45" s="3" t="s">
        <v>556</v>
      </c>
      <c r="F45" s="3" t="s">
        <v>982</v>
      </c>
      <c r="G45" s="3" t="s">
        <v>983</v>
      </c>
      <c r="H45" s="3" t="s">
        <v>5</v>
      </c>
    </row>
    <row r="46" ht="15.75" customHeight="1">
      <c r="A46" s="3" t="s">
        <v>8</v>
      </c>
      <c r="B46" s="3" t="s">
        <v>823</v>
      </c>
      <c r="C46" s="3" t="s">
        <v>984</v>
      </c>
      <c r="D46" s="3" t="s">
        <v>985</v>
      </c>
      <c r="E46" s="3" t="s">
        <v>986</v>
      </c>
      <c r="F46" s="3" t="s">
        <v>987</v>
      </c>
      <c r="G46" s="3" t="s">
        <v>988</v>
      </c>
      <c r="H46" s="3" t="s">
        <v>4</v>
      </c>
    </row>
    <row r="47" ht="15.75" customHeight="1">
      <c r="A47" s="3" t="s">
        <v>8</v>
      </c>
      <c r="B47" s="3" t="s">
        <v>823</v>
      </c>
      <c r="C47" s="3" t="s">
        <v>989</v>
      </c>
      <c r="D47" s="3">
        <v>1.0</v>
      </c>
      <c r="E47" s="3">
        <v>2.0</v>
      </c>
      <c r="F47" s="3">
        <v>3.0</v>
      </c>
      <c r="G47" s="3">
        <v>4.0</v>
      </c>
      <c r="H47" s="3" t="s">
        <v>5</v>
      </c>
    </row>
    <row r="48" ht="15.75" customHeight="1">
      <c r="A48" s="3" t="s">
        <v>8</v>
      </c>
      <c r="B48" s="3" t="s">
        <v>823</v>
      </c>
      <c r="C48" s="3" t="s">
        <v>990</v>
      </c>
      <c r="D48" s="3" t="s">
        <v>991</v>
      </c>
      <c r="E48" s="3" t="s">
        <v>992</v>
      </c>
      <c r="F48" s="3" t="s">
        <v>290</v>
      </c>
      <c r="G48" s="3" t="s">
        <v>993</v>
      </c>
      <c r="H48" s="3" t="s">
        <v>3</v>
      </c>
    </row>
    <row r="49" ht="15.75" customHeight="1">
      <c r="A49" s="3" t="s">
        <v>8</v>
      </c>
      <c r="B49" s="3" t="s">
        <v>823</v>
      </c>
      <c r="C49" s="3" t="s">
        <v>994</v>
      </c>
      <c r="D49" s="3" t="s">
        <v>900</v>
      </c>
      <c r="E49" s="3" t="s">
        <v>901</v>
      </c>
      <c r="F49" s="3" t="s">
        <v>995</v>
      </c>
      <c r="G49" s="3" t="s">
        <v>996</v>
      </c>
      <c r="H49" s="3" t="s">
        <v>5</v>
      </c>
    </row>
    <row r="50" ht="15.75" customHeight="1">
      <c r="A50" s="3" t="s">
        <v>8</v>
      </c>
      <c r="B50" s="3" t="s">
        <v>823</v>
      </c>
      <c r="C50" s="3" t="s">
        <v>997</v>
      </c>
      <c r="D50" s="3" t="s">
        <v>998</v>
      </c>
      <c r="E50" s="3" t="s">
        <v>999</v>
      </c>
      <c r="F50" s="3" t="s">
        <v>1000</v>
      </c>
      <c r="G50" s="3" t="s">
        <v>1001</v>
      </c>
      <c r="H50" s="3" t="s">
        <v>3</v>
      </c>
    </row>
    <row r="51" ht="15.75" customHeight="1">
      <c r="A51" s="3" t="s">
        <v>8</v>
      </c>
      <c r="B51" s="3" t="s">
        <v>823</v>
      </c>
      <c r="C51" s="3" t="s">
        <v>1002</v>
      </c>
      <c r="D51" s="3" t="s">
        <v>1003</v>
      </c>
      <c r="E51" s="3" t="s">
        <v>1004</v>
      </c>
      <c r="F51" s="3" t="s">
        <v>1005</v>
      </c>
      <c r="G51" s="3" t="s">
        <v>1006</v>
      </c>
      <c r="H51" s="3" t="s">
        <v>3</v>
      </c>
    </row>
    <row r="52" ht="15.75" customHeight="1">
      <c r="A52" s="3" t="s">
        <v>8</v>
      </c>
      <c r="B52" s="3" t="s">
        <v>823</v>
      </c>
      <c r="C52" s="3" t="s">
        <v>1007</v>
      </c>
      <c r="D52" s="3" t="s">
        <v>1008</v>
      </c>
      <c r="E52" s="3" t="s">
        <v>1009</v>
      </c>
      <c r="F52" s="3" t="s">
        <v>893</v>
      </c>
      <c r="G52" s="3" t="s">
        <v>892</v>
      </c>
      <c r="H52" s="3" t="s">
        <v>3</v>
      </c>
    </row>
    <row r="53" ht="15.75" customHeight="1">
      <c r="A53" s="3" t="s">
        <v>8</v>
      </c>
      <c r="B53" s="3" t="s">
        <v>823</v>
      </c>
      <c r="C53" s="3" t="s">
        <v>1010</v>
      </c>
      <c r="D53" s="3" t="s">
        <v>1011</v>
      </c>
      <c r="E53" s="3" t="s">
        <v>1012</v>
      </c>
      <c r="F53" s="3" t="s">
        <v>1013</v>
      </c>
      <c r="G53" s="3" t="s">
        <v>1014</v>
      </c>
      <c r="H53" s="3" t="s">
        <v>4</v>
      </c>
    </row>
    <row r="54" ht="15.75" customHeight="1">
      <c r="A54" s="3" t="s">
        <v>8</v>
      </c>
      <c r="B54" s="3" t="s">
        <v>823</v>
      </c>
      <c r="C54" s="3" t="s">
        <v>1015</v>
      </c>
      <c r="D54" s="3" t="s">
        <v>945</v>
      </c>
      <c r="E54" s="3" t="s">
        <v>946</v>
      </c>
      <c r="F54" s="3" t="s">
        <v>947</v>
      </c>
      <c r="G54" s="3" t="s">
        <v>948</v>
      </c>
      <c r="H54" s="3" t="s">
        <v>3</v>
      </c>
    </row>
    <row r="55" ht="15.75" customHeight="1">
      <c r="A55" s="3" t="s">
        <v>8</v>
      </c>
      <c r="B55" s="3" t="s">
        <v>823</v>
      </c>
      <c r="C55" s="3" t="s">
        <v>1016</v>
      </c>
      <c r="D55" s="3">
        <v>4.0</v>
      </c>
      <c r="E55" s="3">
        <v>5.0</v>
      </c>
      <c r="F55" s="3">
        <v>3.0</v>
      </c>
      <c r="G55" s="3">
        <v>2.0</v>
      </c>
      <c r="H55" s="3" t="s">
        <v>4</v>
      </c>
    </row>
    <row r="56" ht="15.75" customHeight="1">
      <c r="A56" s="3" t="s">
        <v>8</v>
      </c>
      <c r="B56" s="3" t="s">
        <v>823</v>
      </c>
      <c r="C56" s="3" t="s">
        <v>1017</v>
      </c>
      <c r="D56" s="3" t="s">
        <v>1018</v>
      </c>
      <c r="E56" s="3" t="s">
        <v>1019</v>
      </c>
      <c r="F56" s="3" t="s">
        <v>1020</v>
      </c>
      <c r="G56" s="3" t="s">
        <v>1021</v>
      </c>
      <c r="H56" s="3" t="s">
        <v>4</v>
      </c>
    </row>
    <row r="57" ht="15.75" customHeight="1">
      <c r="A57" s="3" t="s">
        <v>8</v>
      </c>
      <c r="B57" s="3" t="s">
        <v>823</v>
      </c>
      <c r="C57" s="3" t="s">
        <v>1022</v>
      </c>
      <c r="D57" s="3" t="s">
        <v>1023</v>
      </c>
      <c r="E57" s="3" t="s">
        <v>1024</v>
      </c>
      <c r="F57" s="3" t="s">
        <v>1025</v>
      </c>
      <c r="G57" s="3" t="s">
        <v>1026</v>
      </c>
      <c r="H57" s="3" t="s">
        <v>4</v>
      </c>
    </row>
    <row r="58" ht="15.75" customHeight="1">
      <c r="A58" s="3" t="s">
        <v>8</v>
      </c>
      <c r="B58" s="3" t="s">
        <v>823</v>
      </c>
      <c r="C58" s="3" t="s">
        <v>1027</v>
      </c>
      <c r="D58" s="3" t="s">
        <v>1028</v>
      </c>
      <c r="E58" s="3" t="s">
        <v>1029</v>
      </c>
      <c r="F58" s="3" t="s">
        <v>290</v>
      </c>
      <c r="G58" s="3" t="s">
        <v>1030</v>
      </c>
      <c r="H58" s="3" t="s">
        <v>4</v>
      </c>
    </row>
    <row r="59" ht="15.75" customHeight="1">
      <c r="A59" s="3" t="s">
        <v>8</v>
      </c>
      <c r="B59" s="3" t="s">
        <v>823</v>
      </c>
      <c r="C59" s="3" t="s">
        <v>1031</v>
      </c>
      <c r="D59" s="3" t="s">
        <v>1032</v>
      </c>
      <c r="E59" s="3" t="s">
        <v>1033</v>
      </c>
      <c r="F59" s="3" t="s">
        <v>1034</v>
      </c>
      <c r="G59" s="3" t="s">
        <v>1035</v>
      </c>
      <c r="H59" s="3" t="s">
        <v>4</v>
      </c>
    </row>
    <row r="60" ht="15.75" customHeight="1">
      <c r="A60" s="3" t="s">
        <v>8</v>
      </c>
      <c r="B60" s="3" t="s">
        <v>823</v>
      </c>
      <c r="C60" s="3" t="s">
        <v>1036</v>
      </c>
      <c r="D60" s="3" t="s">
        <v>1037</v>
      </c>
      <c r="E60" s="3" t="s">
        <v>1038</v>
      </c>
      <c r="F60" s="3" t="s">
        <v>1039</v>
      </c>
      <c r="G60" s="3" t="s">
        <v>37</v>
      </c>
      <c r="H60" s="3" t="s">
        <v>4</v>
      </c>
    </row>
    <row r="61" ht="15.75" customHeight="1">
      <c r="A61" s="3" t="s">
        <v>8</v>
      </c>
      <c r="B61" s="3" t="s">
        <v>823</v>
      </c>
      <c r="C61" s="3" t="s">
        <v>1040</v>
      </c>
      <c r="D61" s="3" t="s">
        <v>373</v>
      </c>
      <c r="E61" s="3" t="s">
        <v>1041</v>
      </c>
      <c r="F61" s="3" t="s">
        <v>1042</v>
      </c>
      <c r="G61" s="3">
        <v>1.0</v>
      </c>
      <c r="H61" s="3" t="s">
        <v>5</v>
      </c>
    </row>
    <row r="62" ht="15.75" customHeight="1">
      <c r="A62" s="3" t="s">
        <v>8</v>
      </c>
      <c r="B62" s="3" t="s">
        <v>823</v>
      </c>
      <c r="C62" s="3" t="s">
        <v>1043</v>
      </c>
      <c r="D62" s="3" t="s">
        <v>999</v>
      </c>
      <c r="E62" s="3" t="s">
        <v>998</v>
      </c>
      <c r="F62" s="3" t="s">
        <v>1044</v>
      </c>
      <c r="G62" s="3" t="s">
        <v>1045</v>
      </c>
      <c r="H62" s="3" t="s">
        <v>3</v>
      </c>
    </row>
    <row r="63" ht="15.75" customHeight="1">
      <c r="A63" s="3" t="s">
        <v>8</v>
      </c>
      <c r="B63" s="3" t="s">
        <v>823</v>
      </c>
      <c r="C63" s="3" t="s">
        <v>1046</v>
      </c>
      <c r="D63" s="3" t="s">
        <v>1047</v>
      </c>
      <c r="E63" s="3" t="s">
        <v>1048</v>
      </c>
      <c r="F63" s="3" t="s">
        <v>1049</v>
      </c>
      <c r="G63" s="3" t="s">
        <v>1050</v>
      </c>
      <c r="H63" s="3" t="s">
        <v>3</v>
      </c>
    </row>
    <row r="64" ht="15.75" customHeight="1">
      <c r="A64" s="3" t="s">
        <v>8</v>
      </c>
      <c r="B64" s="3" t="s">
        <v>823</v>
      </c>
      <c r="C64" s="3" t="s">
        <v>1051</v>
      </c>
      <c r="D64" s="3" t="s">
        <v>1052</v>
      </c>
      <c r="E64" s="3" t="s">
        <v>1053</v>
      </c>
      <c r="F64" s="3" t="s">
        <v>1054</v>
      </c>
      <c r="G64" s="3" t="s">
        <v>1055</v>
      </c>
      <c r="H64" s="3" t="s">
        <v>4</v>
      </c>
    </row>
    <row r="65" ht="15.75" customHeight="1">
      <c r="A65" s="3" t="s">
        <v>8</v>
      </c>
      <c r="B65" s="3" t="s">
        <v>823</v>
      </c>
      <c r="C65" s="3" t="s">
        <v>1056</v>
      </c>
      <c r="D65" s="3" t="s">
        <v>1057</v>
      </c>
      <c r="E65" s="3" t="s">
        <v>1058</v>
      </c>
      <c r="F65" s="3" t="s">
        <v>1059</v>
      </c>
      <c r="G65" s="3" t="s">
        <v>1060</v>
      </c>
      <c r="H65" s="3" t="s">
        <v>3</v>
      </c>
    </row>
    <row r="66" ht="15.75" customHeight="1">
      <c r="A66" s="3" t="s">
        <v>8</v>
      </c>
      <c r="B66" s="3" t="s">
        <v>823</v>
      </c>
      <c r="C66" s="3" t="s">
        <v>1061</v>
      </c>
      <c r="D66" s="3" t="s">
        <v>1062</v>
      </c>
      <c r="E66" s="3" t="s">
        <v>1063</v>
      </c>
      <c r="F66" s="3" t="s">
        <v>1064</v>
      </c>
      <c r="G66" s="3" t="s">
        <v>1065</v>
      </c>
      <c r="H66" s="3" t="s">
        <v>4</v>
      </c>
    </row>
    <row r="67" ht="15.75" customHeight="1">
      <c r="A67" s="3" t="s">
        <v>8</v>
      </c>
      <c r="B67" s="3" t="s">
        <v>823</v>
      </c>
      <c r="C67" s="3" t="s">
        <v>1066</v>
      </c>
      <c r="D67" s="3" t="s">
        <v>1067</v>
      </c>
      <c r="E67" s="3" t="s">
        <v>1068</v>
      </c>
      <c r="F67" s="3" t="s">
        <v>1069</v>
      </c>
      <c r="G67" s="3" t="s">
        <v>1070</v>
      </c>
      <c r="H67" s="3" t="s">
        <v>6</v>
      </c>
    </row>
    <row r="68" ht="15.75" customHeight="1">
      <c r="A68" s="3" t="s">
        <v>8</v>
      </c>
      <c r="B68" s="3" t="s">
        <v>823</v>
      </c>
      <c r="C68" s="3" t="s">
        <v>1071</v>
      </c>
      <c r="D68" s="3" t="s">
        <v>1072</v>
      </c>
      <c r="E68" s="3" t="s">
        <v>1073</v>
      </c>
      <c r="F68" s="3" t="s">
        <v>1074</v>
      </c>
      <c r="G68" s="3" t="s">
        <v>1075</v>
      </c>
      <c r="H68" s="3" t="s">
        <v>4</v>
      </c>
    </row>
    <row r="69" ht="15.75" customHeight="1">
      <c r="A69" s="3" t="s">
        <v>8</v>
      </c>
      <c r="B69" s="3" t="s">
        <v>823</v>
      </c>
      <c r="C69" s="3" t="s">
        <v>1076</v>
      </c>
      <c r="D69" s="3" t="s">
        <v>1077</v>
      </c>
      <c r="E69" s="3" t="s">
        <v>843</v>
      </c>
      <c r="F69" s="3" t="s">
        <v>1078</v>
      </c>
      <c r="G69" s="3" t="s">
        <v>1079</v>
      </c>
      <c r="H69" s="3" t="s">
        <v>5</v>
      </c>
    </row>
    <row r="70" ht="15.75" customHeight="1">
      <c r="A70" s="3" t="s">
        <v>8</v>
      </c>
      <c r="B70" s="3" t="s">
        <v>823</v>
      </c>
      <c r="C70" s="3" t="s">
        <v>1080</v>
      </c>
      <c r="D70" s="3">
        <v>0.0</v>
      </c>
      <c r="E70" s="3">
        <v>1.0</v>
      </c>
      <c r="F70" s="3" t="s">
        <v>1081</v>
      </c>
      <c r="G70" s="3" t="s">
        <v>1082</v>
      </c>
      <c r="H70" s="3" t="s">
        <v>4</v>
      </c>
    </row>
    <row r="71" ht="15.75" customHeight="1">
      <c r="A71" s="3" t="s">
        <v>8</v>
      </c>
      <c r="B71" s="3" t="s">
        <v>823</v>
      </c>
      <c r="C71" s="3" t="s">
        <v>1083</v>
      </c>
      <c r="D71" s="3" t="s">
        <v>1084</v>
      </c>
      <c r="E71" s="3" t="s">
        <v>1085</v>
      </c>
      <c r="F71" s="3" t="s">
        <v>85</v>
      </c>
      <c r="G71" s="3" t="s">
        <v>1086</v>
      </c>
      <c r="H71" s="3" t="s">
        <v>4</v>
      </c>
    </row>
    <row r="72" ht="15.75" customHeight="1">
      <c r="A72" s="3" t="s">
        <v>8</v>
      </c>
      <c r="B72" s="3" t="s">
        <v>823</v>
      </c>
      <c r="C72" s="3" t="s">
        <v>1087</v>
      </c>
      <c r="D72" s="3" t="s">
        <v>914</v>
      </c>
      <c r="E72" s="3" t="s">
        <v>915</v>
      </c>
      <c r="F72" s="3" t="s">
        <v>1088</v>
      </c>
      <c r="G72" s="3" t="s">
        <v>1089</v>
      </c>
      <c r="H72" s="3" t="s">
        <v>4</v>
      </c>
    </row>
    <row r="73" ht="15.75" customHeight="1">
      <c r="A73" s="3" t="s">
        <v>8</v>
      </c>
      <c r="B73" s="3" t="s">
        <v>823</v>
      </c>
      <c r="C73" s="3" t="s">
        <v>1090</v>
      </c>
      <c r="D73" s="3" t="s">
        <v>1091</v>
      </c>
      <c r="E73" s="3" t="s">
        <v>1092</v>
      </c>
      <c r="F73" s="3" t="s">
        <v>1093</v>
      </c>
      <c r="G73" s="3" t="s">
        <v>1094</v>
      </c>
      <c r="H73" s="3" t="s">
        <v>4</v>
      </c>
    </row>
    <row r="74" ht="15.75" customHeight="1">
      <c r="A74" s="3" t="s">
        <v>8</v>
      </c>
      <c r="B74" s="3" t="s">
        <v>823</v>
      </c>
      <c r="C74" s="3" t="s">
        <v>1095</v>
      </c>
      <c r="D74" s="3" t="s">
        <v>884</v>
      </c>
      <c r="E74" s="3" t="s">
        <v>882</v>
      </c>
      <c r="F74" s="3" t="s">
        <v>827</v>
      </c>
      <c r="G74" s="3" t="s">
        <v>1096</v>
      </c>
      <c r="H74" s="3" t="s">
        <v>5</v>
      </c>
    </row>
    <row r="75" ht="15.75" customHeight="1">
      <c r="A75" s="3" t="s">
        <v>8</v>
      </c>
      <c r="B75" s="3" t="s">
        <v>823</v>
      </c>
      <c r="C75" s="3" t="s">
        <v>1097</v>
      </c>
      <c r="D75" s="3">
        <v>1.0</v>
      </c>
      <c r="E75" s="3">
        <v>2.0</v>
      </c>
      <c r="F75" s="3">
        <v>3.0</v>
      </c>
      <c r="G75" s="3">
        <v>4.0</v>
      </c>
      <c r="H75" s="3" t="s">
        <v>6</v>
      </c>
    </row>
    <row r="76" ht="15.75" customHeight="1">
      <c r="A76" s="3" t="s">
        <v>8</v>
      </c>
      <c r="B76" s="3" t="s">
        <v>823</v>
      </c>
      <c r="C76" s="3" t="s">
        <v>1098</v>
      </c>
      <c r="D76" s="3" t="s">
        <v>1099</v>
      </c>
      <c r="E76" s="3" t="s">
        <v>1100</v>
      </c>
      <c r="F76" s="3" t="s">
        <v>1101</v>
      </c>
      <c r="G76" s="3" t="s">
        <v>37</v>
      </c>
      <c r="H76" s="3" t="s">
        <v>4</v>
      </c>
    </row>
    <row r="77" ht="15.75" customHeight="1">
      <c r="A77" s="3" t="s">
        <v>8</v>
      </c>
      <c r="B77" s="3" t="s">
        <v>823</v>
      </c>
      <c r="C77" s="3" t="s">
        <v>1102</v>
      </c>
      <c r="D77" s="3" t="s">
        <v>1103</v>
      </c>
      <c r="E77" s="3" t="s">
        <v>1104</v>
      </c>
      <c r="F77" s="3" t="s">
        <v>1105</v>
      </c>
      <c r="G77" s="3" t="s">
        <v>1106</v>
      </c>
      <c r="H77" s="3" t="s">
        <v>3</v>
      </c>
    </row>
    <row r="78" ht="15.75" customHeight="1">
      <c r="A78" s="3" t="s">
        <v>8</v>
      </c>
      <c r="B78" s="3" t="s">
        <v>823</v>
      </c>
      <c r="C78" s="3" t="s">
        <v>876</v>
      </c>
      <c r="D78" s="3" t="s">
        <v>1107</v>
      </c>
      <c r="E78" s="3" t="s">
        <v>1108</v>
      </c>
      <c r="F78" s="3" t="s">
        <v>1109</v>
      </c>
      <c r="G78" s="3" t="s">
        <v>1110</v>
      </c>
      <c r="H78" s="3" t="s">
        <v>3</v>
      </c>
    </row>
    <row r="79" ht="15.75" customHeight="1">
      <c r="A79" s="3" t="s">
        <v>8</v>
      </c>
      <c r="B79" s="3" t="s">
        <v>823</v>
      </c>
      <c r="C79" s="3" t="s">
        <v>1111</v>
      </c>
      <c r="D79" s="3" t="s">
        <v>875</v>
      </c>
      <c r="E79" s="3" t="s">
        <v>1112</v>
      </c>
      <c r="F79" s="3" t="s">
        <v>834</v>
      </c>
      <c r="G79" s="3" t="s">
        <v>1113</v>
      </c>
      <c r="H79" s="3" t="s">
        <v>5</v>
      </c>
    </row>
    <row r="80" ht="15.75" customHeight="1">
      <c r="A80" s="3" t="s">
        <v>8</v>
      </c>
      <c r="B80" s="3" t="s">
        <v>823</v>
      </c>
      <c r="C80" s="3" t="s">
        <v>1114</v>
      </c>
      <c r="D80" s="3">
        <v>0.018</v>
      </c>
      <c r="E80" s="3">
        <v>0.001</v>
      </c>
      <c r="F80" s="3">
        <v>0.1</v>
      </c>
      <c r="G80" s="3">
        <v>1.0</v>
      </c>
      <c r="H80" s="3" t="s">
        <v>3</v>
      </c>
    </row>
    <row r="81" ht="15.75" customHeight="1">
      <c r="A81" s="3" t="s">
        <v>8</v>
      </c>
      <c r="B81" s="3" t="s">
        <v>823</v>
      </c>
      <c r="C81" s="3" t="s">
        <v>1115</v>
      </c>
      <c r="D81" s="3" t="s">
        <v>1116</v>
      </c>
      <c r="E81" s="3" t="s">
        <v>1117</v>
      </c>
      <c r="F81" s="3" t="s">
        <v>1118</v>
      </c>
      <c r="G81" s="3" t="s">
        <v>1119</v>
      </c>
      <c r="H81" s="3" t="s">
        <v>5</v>
      </c>
    </row>
    <row r="82" ht="15.75" customHeight="1">
      <c r="A82" s="3" t="s">
        <v>8</v>
      </c>
      <c r="B82" s="3" t="s">
        <v>823</v>
      </c>
      <c r="C82" s="3" t="s">
        <v>1120</v>
      </c>
      <c r="D82" s="3" t="s">
        <v>1121</v>
      </c>
      <c r="E82" s="3" t="s">
        <v>1122</v>
      </c>
      <c r="F82" s="3" t="s">
        <v>1123</v>
      </c>
      <c r="G82" s="3" t="s">
        <v>37</v>
      </c>
      <c r="H82" s="3" t="s">
        <v>4</v>
      </c>
    </row>
    <row r="83" ht="15.75" customHeight="1">
      <c r="A83" s="3" t="s">
        <v>8</v>
      </c>
      <c r="B83" s="3" t="s">
        <v>823</v>
      </c>
      <c r="C83" s="3" t="s">
        <v>1124</v>
      </c>
      <c r="D83" s="3" t="s">
        <v>1125</v>
      </c>
      <c r="E83" s="3" t="s">
        <v>1126</v>
      </c>
      <c r="F83" s="3" t="s">
        <v>1127</v>
      </c>
      <c r="G83" s="3" t="s">
        <v>1128</v>
      </c>
      <c r="H83" s="3" t="s">
        <v>5</v>
      </c>
    </row>
    <row r="84" ht="15.75" customHeight="1">
      <c r="A84" s="3" t="s">
        <v>8</v>
      </c>
      <c r="B84" s="3" t="s">
        <v>823</v>
      </c>
      <c r="C84" s="3" t="s">
        <v>1129</v>
      </c>
      <c r="D84" s="3" t="s">
        <v>881</v>
      </c>
      <c r="E84" s="3" t="s">
        <v>882</v>
      </c>
      <c r="F84" s="3" t="s">
        <v>825</v>
      </c>
      <c r="G84" s="3" t="s">
        <v>884</v>
      </c>
      <c r="H84" s="3" t="s">
        <v>5</v>
      </c>
    </row>
    <row r="85" ht="15.75" customHeight="1">
      <c r="A85" s="3" t="s">
        <v>8</v>
      </c>
      <c r="B85" s="3" t="s">
        <v>823</v>
      </c>
      <c r="C85" s="3" t="s">
        <v>1130</v>
      </c>
      <c r="D85" s="3" t="s">
        <v>1131</v>
      </c>
      <c r="E85" s="3" t="s">
        <v>1132</v>
      </c>
      <c r="F85" s="3" t="s">
        <v>1133</v>
      </c>
      <c r="G85" s="3" t="s">
        <v>1039</v>
      </c>
      <c r="H85" s="3" t="s">
        <v>3</v>
      </c>
    </row>
    <row r="86" ht="15.75" customHeight="1">
      <c r="A86" s="3" t="s">
        <v>8</v>
      </c>
      <c r="B86" s="3" t="s">
        <v>823</v>
      </c>
      <c r="C86" s="3" t="s">
        <v>1134</v>
      </c>
      <c r="D86" s="3" t="s">
        <v>1135</v>
      </c>
      <c r="E86" s="3" t="s">
        <v>1136</v>
      </c>
      <c r="F86" s="3" t="s">
        <v>1137</v>
      </c>
      <c r="G86" s="3" t="s">
        <v>1138</v>
      </c>
      <c r="H86" s="3" t="s">
        <v>4</v>
      </c>
    </row>
    <row r="87" ht="15.75" customHeight="1">
      <c r="A87" s="3" t="s">
        <v>8</v>
      </c>
      <c r="B87" s="3" t="s">
        <v>823</v>
      </c>
      <c r="C87" s="3" t="s">
        <v>1139</v>
      </c>
      <c r="D87" s="3" t="s">
        <v>1140</v>
      </c>
      <c r="E87" s="3" t="s">
        <v>1141</v>
      </c>
      <c r="F87" s="3" t="s">
        <v>1142</v>
      </c>
      <c r="G87" s="3" t="s">
        <v>1143</v>
      </c>
      <c r="H87" s="3" t="s">
        <v>3</v>
      </c>
    </row>
    <row r="88" ht="15.75" customHeight="1">
      <c r="A88" s="3" t="s">
        <v>8</v>
      </c>
      <c r="B88" s="3" t="s">
        <v>823</v>
      </c>
      <c r="C88" s="3" t="s">
        <v>1144</v>
      </c>
      <c r="D88" s="3" t="s">
        <v>881</v>
      </c>
      <c r="E88" s="3" t="s">
        <v>882</v>
      </c>
      <c r="F88" s="3" t="s">
        <v>883</v>
      </c>
      <c r="G88" s="3" t="s">
        <v>1145</v>
      </c>
      <c r="H88" s="3" t="s">
        <v>3</v>
      </c>
    </row>
    <row r="89" ht="15.75" customHeight="1">
      <c r="A89" s="3" t="s">
        <v>8</v>
      </c>
      <c r="B89" s="3" t="s">
        <v>823</v>
      </c>
      <c r="C89" s="3" t="s">
        <v>1146</v>
      </c>
      <c r="D89" s="3">
        <v>1.0</v>
      </c>
      <c r="E89" s="3">
        <v>2.0</v>
      </c>
      <c r="F89" s="3">
        <v>3.0</v>
      </c>
      <c r="G89" s="3">
        <v>4.0</v>
      </c>
      <c r="H89" s="3" t="s">
        <v>5</v>
      </c>
    </row>
    <row r="90" ht="15.75" customHeight="1">
      <c r="A90" s="3" t="s">
        <v>8</v>
      </c>
      <c r="B90" s="3" t="s">
        <v>823</v>
      </c>
      <c r="C90" s="3" t="s">
        <v>1147</v>
      </c>
      <c r="D90" s="3" t="s">
        <v>932</v>
      </c>
      <c r="E90" s="3" t="s">
        <v>1148</v>
      </c>
      <c r="F90" s="3" t="s">
        <v>1149</v>
      </c>
      <c r="G90" s="3" t="s">
        <v>1150</v>
      </c>
      <c r="H90" s="3" t="s">
        <v>3</v>
      </c>
    </row>
    <row r="91" ht="15.75" customHeight="1">
      <c r="A91" s="3" t="s">
        <v>8</v>
      </c>
      <c r="B91" s="3" t="s">
        <v>823</v>
      </c>
      <c r="C91" s="3" t="s">
        <v>1151</v>
      </c>
      <c r="D91" s="3" t="s">
        <v>1152</v>
      </c>
      <c r="E91" s="3" t="s">
        <v>1153</v>
      </c>
      <c r="F91" s="3" t="s">
        <v>1154</v>
      </c>
      <c r="G91" s="3" t="s">
        <v>1155</v>
      </c>
      <c r="H91" s="3" t="s">
        <v>4</v>
      </c>
    </row>
    <row r="92" ht="15.75" customHeight="1">
      <c r="A92" s="3" t="s">
        <v>8</v>
      </c>
      <c r="B92" s="3" t="s">
        <v>823</v>
      </c>
      <c r="C92" s="3" t="s">
        <v>1156</v>
      </c>
      <c r="D92" s="3" t="s">
        <v>1157</v>
      </c>
      <c r="E92" s="3" t="s">
        <v>1158</v>
      </c>
      <c r="F92" s="3" t="s">
        <v>1159</v>
      </c>
      <c r="G92" s="3" t="s">
        <v>1160</v>
      </c>
      <c r="H92" s="3" t="s">
        <v>4</v>
      </c>
    </row>
    <row r="93" ht="15.75" customHeight="1">
      <c r="A93" s="3" t="s">
        <v>8</v>
      </c>
      <c r="B93" s="3" t="s">
        <v>823</v>
      </c>
      <c r="C93" s="3" t="s">
        <v>1161</v>
      </c>
      <c r="D93" s="3" t="s">
        <v>1162</v>
      </c>
      <c r="E93" s="3" t="s">
        <v>1163</v>
      </c>
      <c r="F93" s="3" t="s">
        <v>1164</v>
      </c>
      <c r="G93" s="3" t="s">
        <v>893</v>
      </c>
      <c r="H93" s="3" t="s">
        <v>3</v>
      </c>
    </row>
    <row r="94" ht="15.75" customHeight="1">
      <c r="A94" s="3" t="s">
        <v>8</v>
      </c>
      <c r="B94" s="3" t="s">
        <v>823</v>
      </c>
      <c r="C94" s="3" t="s">
        <v>1165</v>
      </c>
      <c r="D94" s="3" t="s">
        <v>1166</v>
      </c>
      <c r="E94" s="3" t="s">
        <v>1167</v>
      </c>
      <c r="F94" s="3" t="s">
        <v>1168</v>
      </c>
      <c r="G94" s="3" t="s">
        <v>1169</v>
      </c>
      <c r="H94" s="3" t="s">
        <v>4</v>
      </c>
    </row>
    <row r="95" ht="15.75" customHeight="1">
      <c r="A95" s="3" t="s">
        <v>8</v>
      </c>
      <c r="B95" s="3" t="s">
        <v>823</v>
      </c>
      <c r="C95" s="3" t="s">
        <v>1170</v>
      </c>
      <c r="D95" s="3" t="s">
        <v>1171</v>
      </c>
      <c r="E95" s="3" t="s">
        <v>1172</v>
      </c>
      <c r="F95" s="3" t="s">
        <v>1173</v>
      </c>
      <c r="G95" s="3" t="s">
        <v>1174</v>
      </c>
      <c r="H95" s="3" t="s">
        <v>3</v>
      </c>
    </row>
    <row r="96" ht="15.75" customHeight="1">
      <c r="A96" s="3" t="s">
        <v>8</v>
      </c>
      <c r="B96" s="3" t="s">
        <v>823</v>
      </c>
      <c r="C96" s="3" t="s">
        <v>994</v>
      </c>
      <c r="D96" s="3" t="s">
        <v>1175</v>
      </c>
      <c r="E96" s="3" t="s">
        <v>1141</v>
      </c>
      <c r="F96" s="3" t="s">
        <v>1176</v>
      </c>
      <c r="G96" s="3" t="s">
        <v>996</v>
      </c>
      <c r="H96" s="3" t="s">
        <v>5</v>
      </c>
    </row>
    <row r="97" ht="15.75" customHeight="1">
      <c r="A97" s="3" t="s">
        <v>8</v>
      </c>
      <c r="B97" s="3" t="s">
        <v>823</v>
      </c>
      <c r="C97" s="3" t="s">
        <v>1177</v>
      </c>
      <c r="D97" s="3">
        <v>342.0</v>
      </c>
      <c r="E97" s="3">
        <v>171.0</v>
      </c>
      <c r="F97" s="3">
        <v>68.4</v>
      </c>
      <c r="G97" s="3">
        <v>136.0</v>
      </c>
      <c r="H97" s="3" t="s">
        <v>5</v>
      </c>
    </row>
    <row r="98" ht="15.75" customHeight="1">
      <c r="A98" s="3" t="s">
        <v>8</v>
      </c>
      <c r="B98" s="3" t="s">
        <v>823</v>
      </c>
      <c r="C98" s="3" t="s">
        <v>1178</v>
      </c>
      <c r="D98" s="3" t="s">
        <v>834</v>
      </c>
      <c r="E98" s="3" t="s">
        <v>1179</v>
      </c>
      <c r="F98" s="3" t="s">
        <v>1180</v>
      </c>
      <c r="G98" s="3" t="s">
        <v>1181</v>
      </c>
      <c r="H98" s="3" t="s">
        <v>6</v>
      </c>
    </row>
    <row r="99" ht="15.75" customHeight="1">
      <c r="A99" s="3" t="s">
        <v>8</v>
      </c>
      <c r="B99" s="3" t="s">
        <v>823</v>
      </c>
      <c r="C99" s="3" t="s">
        <v>1182</v>
      </c>
      <c r="D99" s="4">
        <v>0.87</v>
      </c>
      <c r="E99" s="4">
        <v>1.0</v>
      </c>
      <c r="F99" s="4">
        <v>0.74</v>
      </c>
      <c r="G99" s="4">
        <v>0.91</v>
      </c>
      <c r="H99" s="3" t="s">
        <v>3</v>
      </c>
    </row>
    <row r="100" ht="15.75" customHeight="1">
      <c r="A100" s="3" t="s">
        <v>8</v>
      </c>
      <c r="B100" s="3" t="s">
        <v>823</v>
      </c>
      <c r="C100" s="3" t="s">
        <v>1183</v>
      </c>
      <c r="D100" s="3" t="s">
        <v>1184</v>
      </c>
      <c r="E100" s="3" t="s">
        <v>34</v>
      </c>
      <c r="F100" s="3" t="s">
        <v>1185</v>
      </c>
      <c r="G100" s="3" t="s">
        <v>1186</v>
      </c>
      <c r="H100" s="3" t="s">
        <v>3</v>
      </c>
    </row>
    <row r="101" ht="15.75" customHeight="1">
      <c r="A101" s="3" t="s">
        <v>8</v>
      </c>
      <c r="B101" s="3" t="s">
        <v>823</v>
      </c>
      <c r="C101" s="3" t="s">
        <v>1187</v>
      </c>
      <c r="D101" s="3" t="s">
        <v>1188</v>
      </c>
      <c r="E101" s="3" t="s">
        <v>1189</v>
      </c>
      <c r="F101" s="3" t="s">
        <v>1190</v>
      </c>
      <c r="G101" s="3" t="s">
        <v>1089</v>
      </c>
      <c r="H101" s="3" t="s">
        <v>4</v>
      </c>
    </row>
    <row r="102" ht="15.75" customHeight="1">
      <c r="A102" s="3" t="s">
        <v>8</v>
      </c>
      <c r="B102" s="3" t="s">
        <v>823</v>
      </c>
      <c r="C102" s="3" t="s">
        <v>1007</v>
      </c>
      <c r="D102" s="3" t="s">
        <v>1008</v>
      </c>
      <c r="E102" s="3" t="s">
        <v>1009</v>
      </c>
      <c r="F102" s="3" t="s">
        <v>893</v>
      </c>
      <c r="G102" s="3" t="s">
        <v>892</v>
      </c>
      <c r="H102" s="3" t="s">
        <v>3</v>
      </c>
    </row>
    <row r="103" ht="15.75" customHeight="1">
      <c r="A103" s="3" t="s">
        <v>8</v>
      </c>
      <c r="B103" s="3" t="s">
        <v>823</v>
      </c>
      <c r="C103" s="3" t="s">
        <v>1010</v>
      </c>
      <c r="D103" s="3" t="s">
        <v>1011</v>
      </c>
      <c r="E103" s="3" t="s">
        <v>1012</v>
      </c>
      <c r="F103" s="3" t="s">
        <v>1013</v>
      </c>
      <c r="G103" s="3" t="s">
        <v>1014</v>
      </c>
      <c r="H103" s="3" t="s">
        <v>4</v>
      </c>
    </row>
    <row r="104" ht="15.75" customHeight="1">
      <c r="A104" s="3" t="s">
        <v>8</v>
      </c>
      <c r="B104" s="3" t="s">
        <v>823</v>
      </c>
      <c r="C104" s="3" t="s">
        <v>1015</v>
      </c>
      <c r="D104" s="3" t="s">
        <v>945</v>
      </c>
      <c r="E104" s="3" t="s">
        <v>946</v>
      </c>
      <c r="F104" s="3" t="s">
        <v>947</v>
      </c>
      <c r="G104" s="3" t="s">
        <v>948</v>
      </c>
      <c r="H104" s="3" t="s">
        <v>3</v>
      </c>
    </row>
    <row r="105" ht="15.75" customHeight="1">
      <c r="A105" s="3" t="s">
        <v>8</v>
      </c>
      <c r="B105" s="3" t="s">
        <v>823</v>
      </c>
      <c r="C105" s="3" t="s">
        <v>1016</v>
      </c>
      <c r="D105" s="3">
        <v>4.0</v>
      </c>
      <c r="E105" s="3">
        <v>5.0</v>
      </c>
      <c r="F105" s="3">
        <v>3.0</v>
      </c>
      <c r="G105" s="3">
        <v>2.0</v>
      </c>
      <c r="H105" s="3" t="s">
        <v>4</v>
      </c>
    </row>
    <row r="106" ht="15.75" customHeight="1">
      <c r="A106" s="3" t="s">
        <v>8</v>
      </c>
      <c r="B106" s="3" t="s">
        <v>823</v>
      </c>
      <c r="C106" s="3" t="s">
        <v>1017</v>
      </c>
      <c r="D106" s="3" t="s">
        <v>1018</v>
      </c>
      <c r="E106" s="3" t="s">
        <v>1019</v>
      </c>
      <c r="F106" s="3" t="s">
        <v>1020</v>
      </c>
      <c r="G106" s="3" t="s">
        <v>1021</v>
      </c>
      <c r="H106" s="3" t="s">
        <v>4</v>
      </c>
    </row>
    <row r="107" ht="15.75" customHeight="1">
      <c r="A107" s="3" t="s">
        <v>8</v>
      </c>
      <c r="B107" s="3" t="s">
        <v>823</v>
      </c>
      <c r="C107" s="3" t="s">
        <v>1022</v>
      </c>
      <c r="D107" s="3" t="s">
        <v>1023</v>
      </c>
      <c r="E107" s="3" t="s">
        <v>1024</v>
      </c>
      <c r="F107" s="3" t="s">
        <v>1025</v>
      </c>
      <c r="G107" s="3" t="s">
        <v>1026</v>
      </c>
      <c r="H107" s="3" t="s">
        <v>4</v>
      </c>
    </row>
    <row r="108" ht="15.75" customHeight="1">
      <c r="A108" s="3" t="s">
        <v>8</v>
      </c>
      <c r="B108" s="3" t="s">
        <v>823</v>
      </c>
      <c r="C108" s="3" t="s">
        <v>1027</v>
      </c>
      <c r="D108" s="3" t="s">
        <v>1028</v>
      </c>
      <c r="E108" s="3" t="s">
        <v>1029</v>
      </c>
      <c r="F108" s="3" t="s">
        <v>290</v>
      </c>
      <c r="G108" s="3" t="s">
        <v>1030</v>
      </c>
      <c r="H108" s="3" t="s">
        <v>4</v>
      </c>
    </row>
    <row r="109" ht="15.75" customHeight="1">
      <c r="A109" s="3" t="s">
        <v>8</v>
      </c>
      <c r="B109" s="3" t="s">
        <v>823</v>
      </c>
      <c r="C109" s="3" t="s">
        <v>1031</v>
      </c>
      <c r="D109" s="3" t="s">
        <v>1032</v>
      </c>
      <c r="E109" s="3" t="s">
        <v>1033</v>
      </c>
      <c r="F109" s="3" t="s">
        <v>1034</v>
      </c>
      <c r="G109" s="3" t="s">
        <v>1035</v>
      </c>
      <c r="H109" s="3" t="s">
        <v>4</v>
      </c>
    </row>
    <row r="110" ht="15.75" customHeight="1">
      <c r="A110" s="3" t="s">
        <v>8</v>
      </c>
      <c r="B110" s="3" t="s">
        <v>823</v>
      </c>
      <c r="C110" s="3" t="s">
        <v>1036</v>
      </c>
      <c r="D110" s="3" t="s">
        <v>1037</v>
      </c>
      <c r="E110" s="3" t="s">
        <v>1038</v>
      </c>
      <c r="F110" s="3" t="s">
        <v>1039</v>
      </c>
      <c r="G110" s="3" t="s">
        <v>37</v>
      </c>
      <c r="H110" s="3" t="s">
        <v>4</v>
      </c>
    </row>
    <row r="111" ht="15.75" customHeight="1">
      <c r="A111" s="3" t="s">
        <v>8</v>
      </c>
      <c r="B111" s="3" t="s">
        <v>823</v>
      </c>
      <c r="C111" s="3" t="s">
        <v>1040</v>
      </c>
      <c r="D111" s="3" t="s">
        <v>373</v>
      </c>
      <c r="E111" s="3" t="s">
        <v>1041</v>
      </c>
      <c r="F111" s="3" t="s">
        <v>1042</v>
      </c>
      <c r="G111" s="3">
        <v>1.0</v>
      </c>
      <c r="H111" s="3" t="s">
        <v>5</v>
      </c>
    </row>
    <row r="112" ht="15.75" customHeight="1">
      <c r="A112" s="3" t="s">
        <v>8</v>
      </c>
      <c r="B112" s="3" t="s">
        <v>823</v>
      </c>
      <c r="C112" s="3" t="s">
        <v>1043</v>
      </c>
      <c r="D112" s="3" t="s">
        <v>999</v>
      </c>
      <c r="E112" s="3" t="s">
        <v>998</v>
      </c>
      <c r="F112" s="3" t="s">
        <v>1044</v>
      </c>
      <c r="G112" s="3" t="s">
        <v>1045</v>
      </c>
      <c r="H112" s="3" t="s">
        <v>3</v>
      </c>
    </row>
    <row r="113" ht="15.75" customHeight="1">
      <c r="A113" s="3" t="s">
        <v>8</v>
      </c>
      <c r="B113" s="3" t="s">
        <v>823</v>
      </c>
      <c r="C113" s="3" t="s">
        <v>1046</v>
      </c>
      <c r="D113" s="3" t="s">
        <v>1047</v>
      </c>
      <c r="E113" s="3" t="s">
        <v>1048</v>
      </c>
      <c r="F113" s="3" t="s">
        <v>1049</v>
      </c>
      <c r="G113" s="3" t="s">
        <v>1050</v>
      </c>
      <c r="H113" s="3" t="s">
        <v>3</v>
      </c>
    </row>
    <row r="114" ht="15.75" customHeight="1">
      <c r="A114" s="3" t="s">
        <v>8</v>
      </c>
      <c r="B114" s="3" t="s">
        <v>823</v>
      </c>
      <c r="C114" s="3" t="s">
        <v>1051</v>
      </c>
      <c r="D114" s="3" t="s">
        <v>1052</v>
      </c>
      <c r="E114" s="3" t="s">
        <v>1053</v>
      </c>
      <c r="F114" s="3" t="s">
        <v>1054</v>
      </c>
      <c r="G114" s="3" t="s">
        <v>1055</v>
      </c>
      <c r="H114" s="3" t="s">
        <v>4</v>
      </c>
    </row>
    <row r="115" ht="15.75" customHeight="1">
      <c r="A115" s="3" t="s">
        <v>8</v>
      </c>
      <c r="B115" s="3" t="s">
        <v>823</v>
      </c>
      <c r="C115" s="3" t="s">
        <v>1056</v>
      </c>
      <c r="D115" s="3" t="s">
        <v>1057</v>
      </c>
      <c r="E115" s="3" t="s">
        <v>1058</v>
      </c>
      <c r="F115" s="3" t="s">
        <v>1059</v>
      </c>
      <c r="G115" s="3" t="s">
        <v>1060</v>
      </c>
      <c r="H115" s="3" t="s">
        <v>3</v>
      </c>
    </row>
    <row r="116" ht="15.75" customHeight="1">
      <c r="A116" s="3" t="s">
        <v>8</v>
      </c>
      <c r="B116" s="3" t="s">
        <v>823</v>
      </c>
      <c r="C116" s="3" t="s">
        <v>1061</v>
      </c>
      <c r="D116" s="3" t="s">
        <v>1062</v>
      </c>
      <c r="E116" s="3" t="s">
        <v>1063</v>
      </c>
      <c r="F116" s="3" t="s">
        <v>1064</v>
      </c>
      <c r="G116" s="3" t="s">
        <v>1065</v>
      </c>
      <c r="H116" s="3" t="s">
        <v>4</v>
      </c>
    </row>
    <row r="117" ht="15.75" customHeight="1">
      <c r="A117" s="3" t="s">
        <v>8</v>
      </c>
      <c r="B117" s="3" t="s">
        <v>823</v>
      </c>
      <c r="C117" s="3" t="s">
        <v>1066</v>
      </c>
      <c r="D117" s="3" t="s">
        <v>1067</v>
      </c>
      <c r="E117" s="3" t="s">
        <v>1068</v>
      </c>
      <c r="F117" s="3" t="s">
        <v>1069</v>
      </c>
      <c r="G117" s="3" t="s">
        <v>1070</v>
      </c>
      <c r="H117" s="3" t="s">
        <v>6</v>
      </c>
    </row>
    <row r="118" ht="15.75" customHeight="1">
      <c r="A118" s="3" t="s">
        <v>8</v>
      </c>
      <c r="B118" s="3" t="s">
        <v>823</v>
      </c>
      <c r="C118" s="3" t="s">
        <v>1071</v>
      </c>
      <c r="D118" s="3" t="s">
        <v>1072</v>
      </c>
      <c r="E118" s="3" t="s">
        <v>1073</v>
      </c>
      <c r="F118" s="3" t="s">
        <v>1074</v>
      </c>
      <c r="G118" s="3" t="s">
        <v>1075</v>
      </c>
      <c r="H118" s="3" t="s">
        <v>4</v>
      </c>
    </row>
    <row r="119" ht="15.75" customHeight="1">
      <c r="A119" s="3" t="s">
        <v>8</v>
      </c>
      <c r="B119" s="3" t="s">
        <v>823</v>
      </c>
      <c r="C119" s="3" t="s">
        <v>1076</v>
      </c>
      <c r="D119" s="3" t="s">
        <v>1077</v>
      </c>
      <c r="E119" s="3" t="s">
        <v>843</v>
      </c>
      <c r="F119" s="3" t="s">
        <v>1078</v>
      </c>
      <c r="G119" s="3" t="s">
        <v>1079</v>
      </c>
      <c r="H119" s="3" t="s">
        <v>5</v>
      </c>
    </row>
    <row r="120" ht="15.75" customHeight="1">
      <c r="A120" s="3" t="s">
        <v>8</v>
      </c>
      <c r="B120" s="3" t="s">
        <v>823</v>
      </c>
      <c r="C120" s="3" t="s">
        <v>1080</v>
      </c>
      <c r="D120" s="3">
        <v>0.0</v>
      </c>
      <c r="E120" s="3">
        <v>1.0</v>
      </c>
      <c r="F120" s="3" t="s">
        <v>1081</v>
      </c>
      <c r="G120" s="3" t="s">
        <v>1082</v>
      </c>
      <c r="H120" s="3" t="s">
        <v>4</v>
      </c>
    </row>
    <row r="121" ht="15.75" customHeight="1">
      <c r="A121" s="3" t="s">
        <v>8</v>
      </c>
      <c r="B121" s="3" t="s">
        <v>823</v>
      </c>
      <c r="C121" s="3" t="s">
        <v>1083</v>
      </c>
      <c r="D121" s="3" t="s">
        <v>1084</v>
      </c>
      <c r="E121" s="3" t="s">
        <v>1085</v>
      </c>
      <c r="F121" s="3" t="s">
        <v>85</v>
      </c>
      <c r="G121" s="3" t="s">
        <v>1086</v>
      </c>
      <c r="H121" s="3" t="s">
        <v>4</v>
      </c>
    </row>
    <row r="122" ht="15.75" customHeight="1">
      <c r="A122" s="3" t="s">
        <v>8</v>
      </c>
      <c r="B122" s="3" t="s">
        <v>823</v>
      </c>
      <c r="C122" s="3" t="s">
        <v>1087</v>
      </c>
      <c r="D122" s="3" t="s">
        <v>914</v>
      </c>
      <c r="E122" s="3" t="s">
        <v>915</v>
      </c>
      <c r="F122" s="3" t="s">
        <v>402</v>
      </c>
      <c r="G122" s="3" t="s">
        <v>1089</v>
      </c>
      <c r="H122" s="3" t="s">
        <v>4</v>
      </c>
    </row>
    <row r="123" ht="15.75" customHeight="1">
      <c r="A123" s="3" t="s">
        <v>8</v>
      </c>
      <c r="B123" s="3" t="s">
        <v>823</v>
      </c>
      <c r="C123" s="3" t="s">
        <v>1090</v>
      </c>
      <c r="D123" s="3" t="s">
        <v>1091</v>
      </c>
      <c r="E123" s="3" t="s">
        <v>1092</v>
      </c>
      <c r="F123" s="3" t="s">
        <v>1093</v>
      </c>
      <c r="G123" s="3" t="s">
        <v>1094</v>
      </c>
      <c r="H123" s="3" t="s">
        <v>4</v>
      </c>
    </row>
    <row r="124" ht="15.75" customHeight="1">
      <c r="A124" s="3" t="s">
        <v>8</v>
      </c>
      <c r="B124" s="3" t="s">
        <v>823</v>
      </c>
      <c r="C124" s="3" t="s">
        <v>1095</v>
      </c>
      <c r="D124" s="3" t="s">
        <v>884</v>
      </c>
      <c r="E124" s="3" t="s">
        <v>882</v>
      </c>
      <c r="F124" s="3" t="s">
        <v>827</v>
      </c>
      <c r="G124" s="3" t="s">
        <v>1096</v>
      </c>
      <c r="H124" s="3" t="s">
        <v>5</v>
      </c>
    </row>
    <row r="125" ht="15.75" customHeight="1">
      <c r="A125" s="3" t="s">
        <v>8</v>
      </c>
      <c r="B125" s="3" t="s">
        <v>823</v>
      </c>
      <c r="C125" s="3" t="s">
        <v>1097</v>
      </c>
      <c r="D125" s="3">
        <v>1.0</v>
      </c>
      <c r="E125" s="3">
        <v>2.0</v>
      </c>
      <c r="F125" s="3">
        <v>3.0</v>
      </c>
      <c r="G125" s="3">
        <v>4.0</v>
      </c>
      <c r="H125" s="3" t="s">
        <v>6</v>
      </c>
    </row>
    <row r="126" ht="15.75" customHeight="1">
      <c r="A126" s="3" t="s">
        <v>8</v>
      </c>
      <c r="B126" s="3" t="s">
        <v>823</v>
      </c>
      <c r="C126" s="3" t="s">
        <v>1098</v>
      </c>
      <c r="D126" s="3" t="s">
        <v>1099</v>
      </c>
      <c r="E126" s="3" t="s">
        <v>1100</v>
      </c>
      <c r="F126" s="3" t="s">
        <v>1101</v>
      </c>
      <c r="G126" s="3" t="s">
        <v>37</v>
      </c>
      <c r="H126" s="3" t="s">
        <v>4</v>
      </c>
    </row>
    <row r="127" ht="15.75" customHeight="1">
      <c r="A127" s="3" t="s">
        <v>8</v>
      </c>
      <c r="B127" s="3" t="s">
        <v>823</v>
      </c>
      <c r="C127" s="3" t="s">
        <v>1102</v>
      </c>
      <c r="D127" s="3" t="s">
        <v>1103</v>
      </c>
      <c r="E127" s="3" t="s">
        <v>1104</v>
      </c>
      <c r="F127" s="3" t="s">
        <v>1105</v>
      </c>
      <c r="G127" s="3" t="s">
        <v>1106</v>
      </c>
      <c r="H127" s="3" t="s">
        <v>3</v>
      </c>
    </row>
    <row r="128" ht="15.75" customHeight="1">
      <c r="A128" s="3" t="s">
        <v>8</v>
      </c>
      <c r="B128" s="3" t="s">
        <v>823</v>
      </c>
      <c r="C128" s="3" t="s">
        <v>876</v>
      </c>
      <c r="D128" s="3" t="s">
        <v>1107</v>
      </c>
      <c r="E128" s="3" t="s">
        <v>1108</v>
      </c>
      <c r="F128" s="3" t="s">
        <v>1109</v>
      </c>
      <c r="G128" s="3" t="s">
        <v>1110</v>
      </c>
      <c r="H128" s="3" t="s">
        <v>3</v>
      </c>
    </row>
    <row r="129" ht="15.75" customHeight="1">
      <c r="A129" s="3" t="s">
        <v>8</v>
      </c>
      <c r="B129" s="3" t="s">
        <v>823</v>
      </c>
      <c r="C129" s="3" t="s">
        <v>1111</v>
      </c>
      <c r="D129" s="3" t="s">
        <v>875</v>
      </c>
      <c r="E129" s="3" t="s">
        <v>1112</v>
      </c>
      <c r="F129" s="3" t="s">
        <v>834</v>
      </c>
      <c r="G129" s="3" t="s">
        <v>1113</v>
      </c>
      <c r="H129" s="3" t="s">
        <v>5</v>
      </c>
    </row>
    <row r="130" ht="15.75" customHeight="1">
      <c r="A130" s="3" t="s">
        <v>8</v>
      </c>
      <c r="B130" s="3" t="s">
        <v>823</v>
      </c>
      <c r="C130" s="3" t="s">
        <v>1114</v>
      </c>
      <c r="D130" s="3">
        <v>0.018</v>
      </c>
      <c r="E130" s="3">
        <v>0.001</v>
      </c>
      <c r="F130" s="3">
        <v>0.1</v>
      </c>
      <c r="G130" s="3">
        <v>1.0</v>
      </c>
      <c r="H130" s="3" t="s">
        <v>3</v>
      </c>
    </row>
    <row r="131" ht="15.75" customHeight="1">
      <c r="A131" s="3" t="s">
        <v>8</v>
      </c>
      <c r="B131" s="3" t="s">
        <v>823</v>
      </c>
      <c r="C131" s="3" t="s">
        <v>1115</v>
      </c>
      <c r="D131" s="3" t="s">
        <v>1116</v>
      </c>
      <c r="E131" s="3" t="s">
        <v>1117</v>
      </c>
      <c r="F131" s="3" t="s">
        <v>1118</v>
      </c>
      <c r="G131" s="3" t="s">
        <v>1119</v>
      </c>
      <c r="H131" s="3" t="s">
        <v>5</v>
      </c>
    </row>
    <row r="132" ht="15.75" customHeight="1">
      <c r="A132" s="3" t="s">
        <v>8</v>
      </c>
      <c r="B132" s="3" t="s">
        <v>823</v>
      </c>
      <c r="C132" s="3" t="s">
        <v>1120</v>
      </c>
      <c r="D132" s="3" t="s">
        <v>1121</v>
      </c>
      <c r="E132" s="3" t="s">
        <v>1122</v>
      </c>
      <c r="F132" s="3" t="s">
        <v>1123</v>
      </c>
      <c r="G132" s="3" t="s">
        <v>37</v>
      </c>
      <c r="H132" s="3" t="s">
        <v>4</v>
      </c>
    </row>
    <row r="133" ht="15.75" customHeight="1">
      <c r="A133" s="3" t="s">
        <v>8</v>
      </c>
      <c r="B133" s="3" t="s">
        <v>823</v>
      </c>
      <c r="C133" s="3" t="s">
        <v>1124</v>
      </c>
      <c r="D133" s="3" t="s">
        <v>1125</v>
      </c>
      <c r="E133" s="3" t="s">
        <v>1126</v>
      </c>
      <c r="F133" s="3" t="s">
        <v>1127</v>
      </c>
      <c r="G133" s="3" t="s">
        <v>1128</v>
      </c>
      <c r="H133" s="3" t="s">
        <v>5</v>
      </c>
    </row>
    <row r="134" ht="15.75" customHeight="1">
      <c r="A134" s="3" t="s">
        <v>8</v>
      </c>
      <c r="B134" s="3" t="s">
        <v>823</v>
      </c>
      <c r="C134" s="3" t="s">
        <v>1129</v>
      </c>
      <c r="D134" s="3" t="s">
        <v>881</v>
      </c>
      <c r="E134" s="3" t="s">
        <v>882</v>
      </c>
      <c r="F134" s="3" t="s">
        <v>825</v>
      </c>
      <c r="G134" s="3" t="s">
        <v>884</v>
      </c>
      <c r="H134" s="3" t="s">
        <v>5</v>
      </c>
    </row>
    <row r="135" ht="15.75" customHeight="1">
      <c r="A135" s="3" t="s">
        <v>8</v>
      </c>
      <c r="B135" s="3" t="s">
        <v>823</v>
      </c>
      <c r="C135" s="3" t="s">
        <v>1130</v>
      </c>
      <c r="D135" s="3" t="s">
        <v>1131</v>
      </c>
      <c r="E135" s="3" t="s">
        <v>1132</v>
      </c>
      <c r="F135" s="3" t="s">
        <v>1133</v>
      </c>
      <c r="G135" s="3" t="s">
        <v>1039</v>
      </c>
      <c r="H135" s="3" t="s">
        <v>3</v>
      </c>
    </row>
    <row r="136" ht="15.75" customHeight="1">
      <c r="A136" s="3" t="s">
        <v>8</v>
      </c>
      <c r="B136" s="3" t="s">
        <v>823</v>
      </c>
      <c r="C136" s="3" t="s">
        <v>1134</v>
      </c>
      <c r="D136" s="3" t="s">
        <v>1135</v>
      </c>
      <c r="E136" s="3" t="s">
        <v>1136</v>
      </c>
      <c r="F136" s="3" t="s">
        <v>1137</v>
      </c>
      <c r="G136" s="3" t="s">
        <v>1138</v>
      </c>
      <c r="H136" s="3" t="s">
        <v>4</v>
      </c>
    </row>
    <row r="137" ht="15.75" customHeight="1">
      <c r="A137" s="3" t="s">
        <v>8</v>
      </c>
      <c r="B137" s="3" t="s">
        <v>823</v>
      </c>
      <c r="C137" s="3" t="s">
        <v>1139</v>
      </c>
      <c r="D137" s="3" t="s">
        <v>1140</v>
      </c>
      <c r="E137" s="3" t="s">
        <v>1141</v>
      </c>
      <c r="F137" s="3" t="s">
        <v>1142</v>
      </c>
      <c r="G137" s="3" t="s">
        <v>1143</v>
      </c>
      <c r="H137" s="3" t="s">
        <v>3</v>
      </c>
    </row>
    <row r="138" ht="15.75" customHeight="1">
      <c r="A138" s="3" t="s">
        <v>8</v>
      </c>
      <c r="B138" s="3" t="s">
        <v>823</v>
      </c>
      <c r="C138" s="3" t="s">
        <v>1144</v>
      </c>
      <c r="D138" s="3" t="s">
        <v>881</v>
      </c>
      <c r="E138" s="3" t="s">
        <v>882</v>
      </c>
      <c r="F138" s="3" t="s">
        <v>883</v>
      </c>
      <c r="G138" s="3" t="s">
        <v>1145</v>
      </c>
      <c r="H138" s="3" t="s">
        <v>3</v>
      </c>
    </row>
    <row r="139" ht="15.75" customHeight="1">
      <c r="A139" s="3" t="s">
        <v>8</v>
      </c>
      <c r="B139" s="3" t="s">
        <v>823</v>
      </c>
      <c r="C139" s="3" t="s">
        <v>1146</v>
      </c>
      <c r="D139" s="3">
        <v>1.0</v>
      </c>
      <c r="E139" s="3">
        <v>2.0</v>
      </c>
      <c r="F139" s="3">
        <v>3.0</v>
      </c>
      <c r="G139" s="3">
        <v>4.0</v>
      </c>
      <c r="H139" s="3" t="s">
        <v>5</v>
      </c>
    </row>
    <row r="140" ht="15.75" customHeight="1">
      <c r="A140" s="3" t="s">
        <v>8</v>
      </c>
      <c r="B140" s="3" t="s">
        <v>823</v>
      </c>
      <c r="C140" s="3" t="s">
        <v>1147</v>
      </c>
      <c r="D140" s="3" t="s">
        <v>932</v>
      </c>
      <c r="E140" s="3" t="s">
        <v>1148</v>
      </c>
      <c r="F140" s="3" t="s">
        <v>1149</v>
      </c>
      <c r="G140" s="3" t="s">
        <v>1150</v>
      </c>
      <c r="H140" s="3" t="s">
        <v>3</v>
      </c>
    </row>
    <row r="141" ht="15.75" customHeight="1">
      <c r="A141" s="3" t="s">
        <v>8</v>
      </c>
      <c r="B141" s="3" t="s">
        <v>823</v>
      </c>
      <c r="C141" s="3" t="s">
        <v>1151</v>
      </c>
      <c r="D141" s="3" t="s">
        <v>1152</v>
      </c>
      <c r="E141" s="3" t="s">
        <v>1153</v>
      </c>
      <c r="F141" s="3" t="s">
        <v>1154</v>
      </c>
      <c r="G141" s="3" t="s">
        <v>1155</v>
      </c>
      <c r="H141" s="3" t="s">
        <v>4</v>
      </c>
    </row>
    <row r="142" ht="15.75" customHeight="1">
      <c r="A142" s="3" t="s">
        <v>8</v>
      </c>
      <c r="B142" s="3" t="s">
        <v>823</v>
      </c>
      <c r="C142" s="3" t="s">
        <v>1156</v>
      </c>
      <c r="D142" s="3" t="s">
        <v>1157</v>
      </c>
      <c r="E142" s="3" t="s">
        <v>1158</v>
      </c>
      <c r="F142" s="3" t="s">
        <v>1159</v>
      </c>
      <c r="G142" s="3" t="s">
        <v>1160</v>
      </c>
      <c r="H142" s="3" t="s">
        <v>4</v>
      </c>
    </row>
    <row r="143" ht="15.75" customHeight="1">
      <c r="A143" s="3" t="s">
        <v>8</v>
      </c>
      <c r="B143" s="3" t="s">
        <v>823</v>
      </c>
      <c r="C143" s="3" t="s">
        <v>1161</v>
      </c>
      <c r="D143" s="3" t="s">
        <v>1162</v>
      </c>
      <c r="E143" s="3" t="s">
        <v>1163</v>
      </c>
      <c r="F143" s="3" t="s">
        <v>1164</v>
      </c>
      <c r="G143" s="3" t="s">
        <v>893</v>
      </c>
      <c r="H143" s="3" t="s">
        <v>3</v>
      </c>
    </row>
    <row r="144" ht="15.75" customHeight="1">
      <c r="A144" s="3" t="s">
        <v>8</v>
      </c>
      <c r="B144" s="3" t="s">
        <v>823</v>
      </c>
      <c r="C144" s="3" t="s">
        <v>1165</v>
      </c>
      <c r="D144" s="3" t="s">
        <v>1166</v>
      </c>
      <c r="E144" s="3" t="s">
        <v>1167</v>
      </c>
      <c r="F144" s="3" t="s">
        <v>1168</v>
      </c>
      <c r="G144" s="3" t="s">
        <v>1169</v>
      </c>
      <c r="H144" s="3" t="s">
        <v>4</v>
      </c>
    </row>
    <row r="145" ht="15.75" customHeight="1">
      <c r="A145" s="3" t="s">
        <v>8</v>
      </c>
      <c r="B145" s="3" t="s">
        <v>823</v>
      </c>
      <c r="C145" s="3" t="s">
        <v>1170</v>
      </c>
      <c r="D145" s="3" t="s">
        <v>1171</v>
      </c>
      <c r="E145" s="3" t="s">
        <v>1172</v>
      </c>
      <c r="F145" s="3" t="s">
        <v>1173</v>
      </c>
      <c r="G145" s="3" t="s">
        <v>1174</v>
      </c>
      <c r="H145" s="3" t="s">
        <v>3</v>
      </c>
    </row>
    <row r="146" ht="15.75" customHeight="1">
      <c r="A146" s="3" t="s">
        <v>8</v>
      </c>
      <c r="B146" s="3" t="s">
        <v>823</v>
      </c>
      <c r="C146" s="3" t="s">
        <v>994</v>
      </c>
      <c r="D146" s="3" t="s">
        <v>1175</v>
      </c>
      <c r="E146" s="3" t="s">
        <v>1141</v>
      </c>
      <c r="F146" s="3" t="s">
        <v>1176</v>
      </c>
      <c r="G146" s="3" t="s">
        <v>996</v>
      </c>
      <c r="H146" s="3" t="s">
        <v>5</v>
      </c>
    </row>
    <row r="147" ht="15.75" customHeight="1">
      <c r="A147" s="3" t="s">
        <v>8</v>
      </c>
      <c r="B147" s="3" t="s">
        <v>823</v>
      </c>
      <c r="C147" s="3" t="s">
        <v>1177</v>
      </c>
      <c r="D147" s="3">
        <v>342.0</v>
      </c>
      <c r="E147" s="3">
        <v>171.0</v>
      </c>
      <c r="F147" s="3">
        <v>68.4</v>
      </c>
      <c r="G147" s="3">
        <v>136.0</v>
      </c>
      <c r="H147" s="3" t="s">
        <v>5</v>
      </c>
    </row>
    <row r="148" ht="15.75" customHeight="1">
      <c r="A148" s="3" t="s">
        <v>8</v>
      </c>
      <c r="B148" s="3" t="s">
        <v>823</v>
      </c>
      <c r="C148" s="3" t="s">
        <v>1178</v>
      </c>
      <c r="D148" s="3" t="s">
        <v>834</v>
      </c>
      <c r="E148" s="3" t="s">
        <v>1179</v>
      </c>
      <c r="F148" s="3" t="s">
        <v>1180</v>
      </c>
      <c r="G148" s="3" t="s">
        <v>1181</v>
      </c>
      <c r="H148" s="3" t="s">
        <v>6</v>
      </c>
    </row>
    <row r="149" ht="15.75" customHeight="1">
      <c r="A149" s="3" t="s">
        <v>8</v>
      </c>
      <c r="B149" s="3" t="s">
        <v>823</v>
      </c>
      <c r="C149" s="3" t="s">
        <v>1182</v>
      </c>
      <c r="D149" s="4">
        <v>0.87</v>
      </c>
      <c r="E149" s="4">
        <v>1.0</v>
      </c>
      <c r="F149" s="4">
        <v>0.74</v>
      </c>
      <c r="G149" s="4">
        <v>0.91</v>
      </c>
      <c r="H149" s="3" t="s">
        <v>3</v>
      </c>
    </row>
    <row r="150" ht="15.75" customHeight="1">
      <c r="A150" s="3" t="s">
        <v>8</v>
      </c>
      <c r="B150" s="3" t="s">
        <v>823</v>
      </c>
      <c r="C150" s="3" t="s">
        <v>1183</v>
      </c>
      <c r="D150" s="3" t="s">
        <v>1184</v>
      </c>
      <c r="E150" s="3" t="s">
        <v>34</v>
      </c>
      <c r="F150" s="3" t="s">
        <v>1185</v>
      </c>
      <c r="G150" s="3" t="s">
        <v>1186</v>
      </c>
      <c r="H150" s="3" t="s">
        <v>3</v>
      </c>
    </row>
    <row r="151" ht="15.75" customHeight="1">
      <c r="A151" s="3" t="s">
        <v>8</v>
      </c>
      <c r="B151" s="3" t="s">
        <v>823</v>
      </c>
      <c r="C151" s="3" t="s">
        <v>1187</v>
      </c>
      <c r="D151" s="3" t="s">
        <v>1188</v>
      </c>
      <c r="E151" s="3" t="s">
        <v>1189</v>
      </c>
      <c r="F151" s="3" t="s">
        <v>1190</v>
      </c>
      <c r="G151" s="3" t="s">
        <v>1089</v>
      </c>
      <c r="H151" s="3" t="s">
        <v>4</v>
      </c>
    </row>
    <row r="152" ht="15.75" customHeight="1">
      <c r="A152" s="3" t="s">
        <v>8</v>
      </c>
      <c r="B152" s="3" t="s">
        <v>823</v>
      </c>
      <c r="C152" s="3" t="s">
        <v>1191</v>
      </c>
      <c r="D152" s="3" t="s">
        <v>826</v>
      </c>
      <c r="E152" s="3" t="s">
        <v>1192</v>
      </c>
      <c r="F152" s="3" t="s">
        <v>827</v>
      </c>
      <c r="G152" s="3" t="s">
        <v>37</v>
      </c>
      <c r="H152" s="3" t="s">
        <v>5</v>
      </c>
    </row>
    <row r="153" ht="15.75" customHeight="1">
      <c r="A153" s="3" t="s">
        <v>8</v>
      </c>
      <c r="B153" s="3" t="s">
        <v>823</v>
      </c>
      <c r="C153" s="3" t="s">
        <v>1193</v>
      </c>
      <c r="D153" s="3" t="s">
        <v>1194</v>
      </c>
      <c r="E153" s="3" t="s">
        <v>1195</v>
      </c>
      <c r="F153" s="3" t="s">
        <v>1196</v>
      </c>
      <c r="G153" s="3" t="s">
        <v>1197</v>
      </c>
      <c r="H153" s="3" t="s">
        <v>4</v>
      </c>
    </row>
    <row r="154" ht="15.75" customHeight="1">
      <c r="A154" s="3" t="s">
        <v>8</v>
      </c>
      <c r="B154" s="3" t="s">
        <v>823</v>
      </c>
      <c r="C154" s="3" t="s">
        <v>1198</v>
      </c>
      <c r="D154" s="3" t="s">
        <v>833</v>
      </c>
      <c r="E154" s="3" t="s">
        <v>831</v>
      </c>
      <c r="F154" s="3" t="s">
        <v>832</v>
      </c>
      <c r="G154" s="3" t="s">
        <v>834</v>
      </c>
      <c r="H154" s="3" t="s">
        <v>3</v>
      </c>
    </row>
    <row r="155" ht="15.75" customHeight="1">
      <c r="A155" s="3" t="s">
        <v>8</v>
      </c>
      <c r="B155" s="3" t="s">
        <v>823</v>
      </c>
      <c r="C155" s="3" t="s">
        <v>1199</v>
      </c>
      <c r="D155" s="3">
        <v>68.4</v>
      </c>
      <c r="E155" s="3">
        <v>171.2</v>
      </c>
      <c r="F155" s="3">
        <v>34.2</v>
      </c>
      <c r="G155" s="3">
        <v>136.2</v>
      </c>
      <c r="H155" s="3" t="s">
        <v>3</v>
      </c>
    </row>
    <row r="156" ht="15.75" customHeight="1">
      <c r="A156" s="3" t="s">
        <v>8</v>
      </c>
      <c r="B156" s="3" t="s">
        <v>823</v>
      </c>
      <c r="C156" s="3" t="s">
        <v>1200</v>
      </c>
      <c r="D156" s="3">
        <v>1.0</v>
      </c>
      <c r="E156" s="3">
        <v>2.0</v>
      </c>
      <c r="F156" s="3">
        <v>3.0</v>
      </c>
      <c r="G156" s="3">
        <v>4.0</v>
      </c>
      <c r="H156" s="3" t="s">
        <v>5</v>
      </c>
    </row>
    <row r="157" ht="15.75" customHeight="1">
      <c r="A157" s="3" t="s">
        <v>8</v>
      </c>
      <c r="B157" s="3" t="s">
        <v>823</v>
      </c>
      <c r="C157" s="3" t="s">
        <v>1201</v>
      </c>
      <c r="D157" s="3" t="s">
        <v>780</v>
      </c>
      <c r="E157" s="3" t="s">
        <v>1202</v>
      </c>
      <c r="F157" s="3" t="s">
        <v>1203</v>
      </c>
      <c r="G157" s="3" t="s">
        <v>1204</v>
      </c>
      <c r="H157" s="3" t="s">
        <v>4</v>
      </c>
    </row>
    <row r="158" ht="15.75" customHeight="1">
      <c r="A158" s="3" t="s">
        <v>8</v>
      </c>
      <c r="B158" s="3" t="s">
        <v>823</v>
      </c>
      <c r="C158" s="3" t="s">
        <v>1205</v>
      </c>
      <c r="D158" s="3" t="s">
        <v>1116</v>
      </c>
      <c r="E158" s="3" t="s">
        <v>1206</v>
      </c>
      <c r="F158" s="3" t="s">
        <v>1207</v>
      </c>
      <c r="G158" s="3" t="s">
        <v>1208</v>
      </c>
      <c r="H158" s="3" t="s">
        <v>5</v>
      </c>
    </row>
    <row r="159" ht="15.75" customHeight="1">
      <c r="A159" s="3" t="s">
        <v>8</v>
      </c>
      <c r="B159" s="3" t="s">
        <v>823</v>
      </c>
      <c r="C159" s="3" t="s">
        <v>1209</v>
      </c>
      <c r="D159" s="3" t="s">
        <v>1163</v>
      </c>
      <c r="E159" s="3" t="s">
        <v>893</v>
      </c>
      <c r="F159" s="3" t="s">
        <v>892</v>
      </c>
      <c r="G159" s="3" t="s">
        <v>898</v>
      </c>
      <c r="H159" s="3" t="s">
        <v>4</v>
      </c>
    </row>
    <row r="160" ht="15.75" customHeight="1">
      <c r="A160" s="3" t="s">
        <v>8</v>
      </c>
      <c r="B160" s="3" t="s">
        <v>823</v>
      </c>
      <c r="C160" s="3" t="s">
        <v>1210</v>
      </c>
      <c r="D160" s="3" t="s">
        <v>1211</v>
      </c>
      <c r="E160" s="3" t="s">
        <v>1212</v>
      </c>
      <c r="F160" s="3" t="s">
        <v>1213</v>
      </c>
      <c r="G160" s="3" t="s">
        <v>1214</v>
      </c>
      <c r="H160" s="3" t="s">
        <v>4</v>
      </c>
    </row>
    <row r="161" ht="15.75" customHeight="1">
      <c r="A161" s="3" t="s">
        <v>8</v>
      </c>
      <c r="B161" s="3" t="s">
        <v>823</v>
      </c>
      <c r="C161" s="3" t="s">
        <v>1215</v>
      </c>
      <c r="D161" s="3" t="s">
        <v>881</v>
      </c>
      <c r="E161" s="3" t="s">
        <v>883</v>
      </c>
      <c r="F161" s="3" t="s">
        <v>882</v>
      </c>
      <c r="G161" s="3" t="s">
        <v>884</v>
      </c>
      <c r="H161" s="3" t="s">
        <v>5</v>
      </c>
    </row>
    <row r="162" ht="15.75" customHeight="1">
      <c r="A162" s="3" t="s">
        <v>8</v>
      </c>
      <c r="B162" s="3" t="s">
        <v>823</v>
      </c>
      <c r="C162" s="3" t="s">
        <v>1216</v>
      </c>
      <c r="D162" s="3" t="s">
        <v>867</v>
      </c>
      <c r="E162" s="3" t="s">
        <v>1217</v>
      </c>
      <c r="F162" s="3" t="s">
        <v>869</v>
      </c>
      <c r="G162" s="3" t="s">
        <v>870</v>
      </c>
      <c r="H162" s="3" t="s">
        <v>6</v>
      </c>
    </row>
    <row r="163" ht="15.75" customHeight="1">
      <c r="A163" s="3" t="s">
        <v>8</v>
      </c>
      <c r="B163" s="3" t="s">
        <v>823</v>
      </c>
      <c r="C163" s="3" t="s">
        <v>1218</v>
      </c>
      <c r="D163" s="3" t="s">
        <v>862</v>
      </c>
      <c r="E163" s="3" t="s">
        <v>1219</v>
      </c>
      <c r="F163" s="3" t="s">
        <v>1220</v>
      </c>
      <c r="G163" s="3" t="s">
        <v>1221</v>
      </c>
      <c r="H163" s="3" t="s">
        <v>4</v>
      </c>
    </row>
    <row r="164" ht="15.75" customHeight="1">
      <c r="A164" s="3" t="s">
        <v>8</v>
      </c>
      <c r="B164" s="3" t="s">
        <v>823</v>
      </c>
      <c r="C164" s="3" t="s">
        <v>1222</v>
      </c>
      <c r="D164" s="3" t="s">
        <v>1223</v>
      </c>
      <c r="E164" s="3" t="s">
        <v>1224</v>
      </c>
      <c r="F164" s="3" t="s">
        <v>1225</v>
      </c>
      <c r="G164" s="3" t="s">
        <v>37</v>
      </c>
      <c r="H164" s="3" t="s">
        <v>4</v>
      </c>
    </row>
    <row r="165" ht="15.75" customHeight="1">
      <c r="A165" s="3" t="s">
        <v>8</v>
      </c>
      <c r="B165" s="3" t="s">
        <v>823</v>
      </c>
      <c r="C165" s="3" t="s">
        <v>1226</v>
      </c>
      <c r="D165" s="3" t="s">
        <v>1227</v>
      </c>
      <c r="E165" s="3" t="s">
        <v>1228</v>
      </c>
      <c r="F165" s="3" t="s">
        <v>982</v>
      </c>
      <c r="G165" s="3" t="s">
        <v>1229</v>
      </c>
      <c r="H165" s="3" t="s">
        <v>4</v>
      </c>
    </row>
    <row r="166" ht="15.75" customHeight="1">
      <c r="A166" s="3" t="s">
        <v>8</v>
      </c>
      <c r="B166" s="3" t="s">
        <v>823</v>
      </c>
      <c r="C166" s="3" t="s">
        <v>842</v>
      </c>
      <c r="D166" s="3" t="s">
        <v>843</v>
      </c>
      <c r="E166" s="3" t="s">
        <v>845</v>
      </c>
      <c r="F166" s="3" t="s">
        <v>844</v>
      </c>
      <c r="G166" s="3" t="s">
        <v>846</v>
      </c>
      <c r="H166" s="3" t="s">
        <v>4</v>
      </c>
    </row>
    <row r="167" ht="15.75" customHeight="1">
      <c r="A167" s="3" t="s">
        <v>8</v>
      </c>
      <c r="B167" s="3" t="s">
        <v>823</v>
      </c>
      <c r="C167" s="3" t="s">
        <v>1230</v>
      </c>
      <c r="D167" s="3" t="s">
        <v>1231</v>
      </c>
      <c r="E167" s="3" t="s">
        <v>873</v>
      </c>
      <c r="F167" s="3" t="s">
        <v>874</v>
      </c>
      <c r="G167" s="3" t="s">
        <v>1059</v>
      </c>
      <c r="H167" s="3" t="s">
        <v>3</v>
      </c>
    </row>
    <row r="168" ht="15.75" customHeight="1">
      <c r="A168" s="3" t="s">
        <v>8</v>
      </c>
      <c r="B168" s="3" t="s">
        <v>823</v>
      </c>
      <c r="C168" s="3" t="s">
        <v>1232</v>
      </c>
      <c r="D168" s="3" t="s">
        <v>1233</v>
      </c>
      <c r="E168" s="3" t="s">
        <v>1234</v>
      </c>
      <c r="F168" s="3" t="s">
        <v>1235</v>
      </c>
      <c r="G168" s="3" t="s">
        <v>1236</v>
      </c>
      <c r="H168" s="3" t="s">
        <v>4</v>
      </c>
    </row>
    <row r="169" ht="15.75" customHeight="1">
      <c r="A169" s="3" t="s">
        <v>8</v>
      </c>
      <c r="B169" s="3" t="s">
        <v>823</v>
      </c>
      <c r="C169" s="3" t="s">
        <v>1237</v>
      </c>
      <c r="D169" s="3" t="s">
        <v>1238</v>
      </c>
      <c r="E169" s="3" t="s">
        <v>1239</v>
      </c>
      <c r="F169" s="3" t="s">
        <v>1150</v>
      </c>
      <c r="G169" s="3" t="s">
        <v>1240</v>
      </c>
      <c r="H169" s="3" t="s">
        <v>4</v>
      </c>
    </row>
    <row r="170" ht="15.75" customHeight="1">
      <c r="A170" s="3" t="s">
        <v>8</v>
      </c>
      <c r="B170" s="3" t="s">
        <v>823</v>
      </c>
      <c r="C170" s="3" t="s">
        <v>1241</v>
      </c>
      <c r="D170" s="3" t="s">
        <v>1032</v>
      </c>
      <c r="E170" s="3" t="s">
        <v>1033</v>
      </c>
      <c r="F170" s="3" t="s">
        <v>1034</v>
      </c>
      <c r="G170" s="3" t="s">
        <v>1242</v>
      </c>
      <c r="H170" s="3" t="s">
        <v>4</v>
      </c>
    </row>
    <row r="171" ht="15.75" customHeight="1">
      <c r="A171" s="3" t="s">
        <v>8</v>
      </c>
      <c r="B171" s="3" t="s">
        <v>823</v>
      </c>
      <c r="C171" s="3" t="s">
        <v>1243</v>
      </c>
      <c r="D171" s="3" t="s">
        <v>1244</v>
      </c>
      <c r="E171" s="3" t="s">
        <v>1245</v>
      </c>
      <c r="F171" s="3" t="s">
        <v>1246</v>
      </c>
      <c r="G171" s="3" t="s">
        <v>982</v>
      </c>
      <c r="H171" s="3" t="s">
        <v>5</v>
      </c>
    </row>
    <row r="172" ht="15.75" customHeight="1">
      <c r="A172" s="3" t="s">
        <v>8</v>
      </c>
      <c r="B172" s="3" t="s">
        <v>823</v>
      </c>
      <c r="C172" s="3" t="s">
        <v>1247</v>
      </c>
      <c r="D172" s="3" t="s">
        <v>999</v>
      </c>
      <c r="E172" s="3" t="s">
        <v>998</v>
      </c>
      <c r="F172" s="3" t="s">
        <v>1248</v>
      </c>
      <c r="G172" s="3" t="s">
        <v>1045</v>
      </c>
      <c r="H172" s="3" t="s">
        <v>3</v>
      </c>
    </row>
    <row r="173" ht="15.75" customHeight="1">
      <c r="A173" s="3" t="s">
        <v>8</v>
      </c>
      <c r="B173" s="3" t="s">
        <v>823</v>
      </c>
      <c r="C173" s="3" t="s">
        <v>1249</v>
      </c>
      <c r="D173" s="3" t="s">
        <v>1250</v>
      </c>
      <c r="E173" s="3" t="s">
        <v>1251</v>
      </c>
      <c r="F173" s="3" t="s">
        <v>1252</v>
      </c>
      <c r="G173" s="3" t="s">
        <v>1253</v>
      </c>
      <c r="H173" s="3" t="s">
        <v>3</v>
      </c>
    </row>
    <row r="174" ht="15.75" customHeight="1">
      <c r="A174" s="3" t="s">
        <v>8</v>
      </c>
      <c r="B174" s="3" t="s">
        <v>823</v>
      </c>
      <c r="C174" s="3" t="s">
        <v>1254</v>
      </c>
      <c r="D174" s="3" t="s">
        <v>1255</v>
      </c>
      <c r="E174" s="3" t="s">
        <v>1256</v>
      </c>
      <c r="F174" s="3" t="s">
        <v>1257</v>
      </c>
      <c r="G174" s="3" t="s">
        <v>1258</v>
      </c>
      <c r="H174" s="3" t="s">
        <v>4</v>
      </c>
    </row>
    <row r="175" ht="15.75" customHeight="1">
      <c r="A175" s="3" t="s">
        <v>8</v>
      </c>
      <c r="B175" s="3" t="s">
        <v>823</v>
      </c>
      <c r="C175" s="3" t="s">
        <v>1259</v>
      </c>
      <c r="D175" s="5">
        <v>0.913</v>
      </c>
      <c r="E175" s="4">
        <v>0.87</v>
      </c>
      <c r="F175" s="4">
        <v>1.0</v>
      </c>
      <c r="G175" s="4">
        <v>0.74</v>
      </c>
      <c r="H175" s="3" t="s">
        <v>4</v>
      </c>
    </row>
    <row r="176" ht="15.75" customHeight="1">
      <c r="A176" s="3" t="s">
        <v>8</v>
      </c>
      <c r="B176" s="3" t="s">
        <v>823</v>
      </c>
      <c r="C176" s="3" t="s">
        <v>1260</v>
      </c>
      <c r="D176" s="3" t="s">
        <v>1261</v>
      </c>
      <c r="E176" s="3" t="s">
        <v>1262</v>
      </c>
      <c r="F176" s="3" t="s">
        <v>1263</v>
      </c>
      <c r="G176" s="3" t="s">
        <v>37</v>
      </c>
      <c r="H176" s="3" t="s">
        <v>4</v>
      </c>
    </row>
    <row r="177" ht="15.75" customHeight="1">
      <c r="A177" s="3" t="s">
        <v>8</v>
      </c>
      <c r="B177" s="3" t="s">
        <v>823</v>
      </c>
      <c r="C177" s="3" t="s">
        <v>928</v>
      </c>
      <c r="D177" s="3" t="s">
        <v>1264</v>
      </c>
      <c r="E177" s="3" t="s">
        <v>1239</v>
      </c>
      <c r="F177" s="3" t="s">
        <v>1265</v>
      </c>
      <c r="G177" s="3" t="s">
        <v>1266</v>
      </c>
      <c r="H177" s="3" t="s">
        <v>5</v>
      </c>
    </row>
    <row r="178" ht="15.75" customHeight="1">
      <c r="A178" s="3" t="s">
        <v>8</v>
      </c>
      <c r="B178" s="3" t="s">
        <v>823</v>
      </c>
      <c r="C178" s="3" t="s">
        <v>1267</v>
      </c>
      <c r="D178" s="3" t="s">
        <v>1268</v>
      </c>
      <c r="E178" s="3" t="s">
        <v>1269</v>
      </c>
      <c r="F178" s="3" t="s">
        <v>1270</v>
      </c>
      <c r="G178" s="3" t="s">
        <v>1271</v>
      </c>
      <c r="H178" s="3" t="s">
        <v>5</v>
      </c>
    </row>
    <row r="179" ht="15.75" customHeight="1">
      <c r="A179" s="3" t="s">
        <v>8</v>
      </c>
      <c r="B179" s="3" t="s">
        <v>823</v>
      </c>
      <c r="C179" s="3" t="s">
        <v>1272</v>
      </c>
      <c r="D179" s="3">
        <v>2.0</v>
      </c>
      <c r="E179" s="3">
        <v>3.0</v>
      </c>
      <c r="F179" s="3">
        <v>4.0</v>
      </c>
      <c r="G179" s="3">
        <v>5.0</v>
      </c>
      <c r="H179" s="3" t="s">
        <v>5</v>
      </c>
    </row>
    <row r="180" ht="15.75" customHeight="1">
      <c r="A180" s="3" t="s">
        <v>8</v>
      </c>
      <c r="B180" s="3" t="s">
        <v>823</v>
      </c>
      <c r="C180" s="3" t="s">
        <v>1273</v>
      </c>
      <c r="D180" s="3" t="s">
        <v>1263</v>
      </c>
      <c r="E180" s="3" t="s">
        <v>1274</v>
      </c>
      <c r="F180" s="3" t="s">
        <v>1271</v>
      </c>
      <c r="G180" s="3" t="s">
        <v>1275</v>
      </c>
      <c r="H180" s="3" t="s">
        <v>4</v>
      </c>
    </row>
    <row r="181" ht="15.75" customHeight="1">
      <c r="A181" s="3" t="s">
        <v>8</v>
      </c>
      <c r="B181" s="3" t="s">
        <v>823</v>
      </c>
      <c r="C181" s="3" t="s">
        <v>1276</v>
      </c>
      <c r="D181" s="3" t="s">
        <v>1211</v>
      </c>
      <c r="E181" s="3" t="s">
        <v>1277</v>
      </c>
      <c r="F181" s="3" t="s">
        <v>1278</v>
      </c>
      <c r="G181" s="3" t="s">
        <v>1279</v>
      </c>
      <c r="H181" s="3" t="s">
        <v>4</v>
      </c>
    </row>
    <row r="182" ht="15.75" customHeight="1">
      <c r="A182" s="3" t="s">
        <v>8</v>
      </c>
      <c r="B182" s="3" t="s">
        <v>823</v>
      </c>
      <c r="C182" s="3" t="s">
        <v>891</v>
      </c>
      <c r="D182" s="3" t="s">
        <v>893</v>
      </c>
      <c r="E182" s="3" t="s">
        <v>1280</v>
      </c>
      <c r="F182" s="3" t="s">
        <v>1163</v>
      </c>
      <c r="G182" s="3" t="s">
        <v>895</v>
      </c>
      <c r="H182" s="3" t="s">
        <v>5</v>
      </c>
    </row>
    <row r="183" ht="15.75" customHeight="1">
      <c r="A183" s="3" t="s">
        <v>8</v>
      </c>
      <c r="B183" s="3" t="s">
        <v>823</v>
      </c>
      <c r="C183" s="3" t="s">
        <v>1281</v>
      </c>
      <c r="D183" s="3" t="s">
        <v>872</v>
      </c>
      <c r="E183" s="3" t="s">
        <v>1282</v>
      </c>
      <c r="F183" s="3" t="s">
        <v>1283</v>
      </c>
      <c r="G183" s="3" t="s">
        <v>1284</v>
      </c>
      <c r="H183" s="3" t="s">
        <v>3</v>
      </c>
    </row>
    <row r="184" ht="15.75" customHeight="1">
      <c r="A184" s="3" t="s">
        <v>8</v>
      </c>
      <c r="B184" s="3" t="s">
        <v>823</v>
      </c>
      <c r="C184" s="3" t="s">
        <v>1285</v>
      </c>
      <c r="D184" s="3" t="s">
        <v>914</v>
      </c>
      <c r="E184" s="3" t="s">
        <v>1286</v>
      </c>
      <c r="F184" s="3" t="s">
        <v>1088</v>
      </c>
      <c r="G184" s="3" t="s">
        <v>962</v>
      </c>
      <c r="H184" s="3" t="s">
        <v>4</v>
      </c>
    </row>
    <row r="185" ht="15.75" customHeight="1">
      <c r="A185" s="3" t="s">
        <v>8</v>
      </c>
      <c r="B185" s="3" t="s">
        <v>823</v>
      </c>
      <c r="C185" s="3" t="s">
        <v>1287</v>
      </c>
      <c r="D185" s="3" t="s">
        <v>1213</v>
      </c>
      <c r="E185" s="3" t="s">
        <v>1288</v>
      </c>
      <c r="F185" s="3" t="s">
        <v>1289</v>
      </c>
      <c r="G185" s="3" t="s">
        <v>1290</v>
      </c>
      <c r="H185" s="3" t="s">
        <v>3</v>
      </c>
    </row>
    <row r="186" ht="15.75" customHeight="1">
      <c r="A186" s="3" t="s">
        <v>8</v>
      </c>
      <c r="B186" s="3" t="s">
        <v>823</v>
      </c>
      <c r="C186" s="3" t="s">
        <v>1291</v>
      </c>
      <c r="D186" s="3">
        <v>1.0</v>
      </c>
      <c r="E186" s="3">
        <v>2.0</v>
      </c>
      <c r="F186" s="3">
        <v>3.0</v>
      </c>
      <c r="G186" s="3">
        <v>0.0</v>
      </c>
      <c r="H186" s="3" t="s">
        <v>5</v>
      </c>
    </row>
    <row r="187" ht="15.75" customHeight="1">
      <c r="A187" s="3" t="s">
        <v>8</v>
      </c>
      <c r="B187" s="3" t="s">
        <v>823</v>
      </c>
      <c r="C187" s="3" t="s">
        <v>918</v>
      </c>
      <c r="D187" s="3" t="s">
        <v>486</v>
      </c>
      <c r="E187" s="3" t="s">
        <v>1292</v>
      </c>
      <c r="F187" s="3" t="s">
        <v>227</v>
      </c>
      <c r="G187" s="3" t="s">
        <v>224</v>
      </c>
      <c r="H187" s="3" t="s">
        <v>5</v>
      </c>
    </row>
    <row r="188" ht="15.75" customHeight="1">
      <c r="A188" s="3" t="s">
        <v>8</v>
      </c>
      <c r="B188" s="3" t="s">
        <v>823</v>
      </c>
      <c r="C188" s="3" t="s">
        <v>1293</v>
      </c>
      <c r="D188" s="3" t="s">
        <v>173</v>
      </c>
      <c r="E188" s="3" t="s">
        <v>172</v>
      </c>
      <c r="F188" s="3" t="s">
        <v>174</v>
      </c>
      <c r="G188" s="3" t="s">
        <v>1159</v>
      </c>
      <c r="H188" s="3" t="s">
        <v>4</v>
      </c>
    </row>
    <row r="189" ht="15.75" customHeight="1">
      <c r="A189" s="3" t="s">
        <v>8</v>
      </c>
      <c r="B189" s="3" t="s">
        <v>823</v>
      </c>
      <c r="C189" s="3" t="s">
        <v>1294</v>
      </c>
      <c r="D189" s="3" t="s">
        <v>1275</v>
      </c>
      <c r="E189" s="3" t="s">
        <v>1295</v>
      </c>
      <c r="F189" s="3" t="s">
        <v>1296</v>
      </c>
      <c r="G189" s="3" t="s">
        <v>1263</v>
      </c>
      <c r="H189" s="3" t="s">
        <v>4</v>
      </c>
    </row>
    <row r="190" ht="15.75" customHeight="1">
      <c r="A190" s="3" t="s">
        <v>8</v>
      </c>
      <c r="B190" s="3" t="s">
        <v>823</v>
      </c>
      <c r="C190" s="3" t="s">
        <v>1297</v>
      </c>
      <c r="D190" s="3" t="s">
        <v>985</v>
      </c>
      <c r="E190" s="3" t="s">
        <v>986</v>
      </c>
      <c r="F190" s="3" t="s">
        <v>988</v>
      </c>
      <c r="G190" s="3" t="s">
        <v>987</v>
      </c>
      <c r="H190" s="3" t="s">
        <v>4</v>
      </c>
    </row>
    <row r="191" ht="15.75" customHeight="1">
      <c r="A191" s="3" t="s">
        <v>8</v>
      </c>
      <c r="B191" s="3" t="s">
        <v>823</v>
      </c>
      <c r="C191" s="3" t="s">
        <v>1298</v>
      </c>
      <c r="D191" s="3" t="s">
        <v>915</v>
      </c>
      <c r="E191" s="3" t="s">
        <v>1299</v>
      </c>
      <c r="F191" s="3" t="s">
        <v>961</v>
      </c>
      <c r="G191" s="3" t="s">
        <v>43</v>
      </c>
      <c r="H191" s="3" t="s">
        <v>4</v>
      </c>
    </row>
    <row r="192" ht="15.75" customHeight="1">
      <c r="A192" s="3" t="s">
        <v>8</v>
      </c>
      <c r="B192" s="3" t="s">
        <v>823</v>
      </c>
      <c r="C192" s="3" t="s">
        <v>1300</v>
      </c>
      <c r="D192" s="3" t="s">
        <v>1301</v>
      </c>
      <c r="E192" s="3" t="s">
        <v>1302</v>
      </c>
      <c r="F192" s="3" t="s">
        <v>1303</v>
      </c>
      <c r="G192" s="3" t="s">
        <v>1304</v>
      </c>
      <c r="H192" s="3" t="s">
        <v>3</v>
      </c>
    </row>
    <row r="193" ht="15.75" customHeight="1">
      <c r="A193" s="3" t="s">
        <v>8</v>
      </c>
      <c r="B193" s="3" t="s">
        <v>823</v>
      </c>
      <c r="C193" s="3" t="s">
        <v>1305</v>
      </c>
      <c r="D193" s="3" t="s">
        <v>1306</v>
      </c>
      <c r="E193" s="3" t="s">
        <v>874</v>
      </c>
      <c r="F193" s="3" t="s">
        <v>1307</v>
      </c>
      <c r="G193" s="3" t="s">
        <v>873</v>
      </c>
      <c r="H193" s="3" t="s">
        <v>5</v>
      </c>
    </row>
    <row r="194" ht="15.75" customHeight="1">
      <c r="A194" s="3" t="s">
        <v>8</v>
      </c>
      <c r="B194" s="3" t="s">
        <v>823</v>
      </c>
      <c r="C194" s="3" t="s">
        <v>1308</v>
      </c>
      <c r="D194" s="3" t="s">
        <v>914</v>
      </c>
      <c r="E194" s="3" t="s">
        <v>915</v>
      </c>
      <c r="F194" s="3" t="s">
        <v>1309</v>
      </c>
      <c r="G194" s="3" t="s">
        <v>1310</v>
      </c>
      <c r="H194" s="3" t="s">
        <v>4</v>
      </c>
    </row>
    <row r="195" ht="15.75" customHeight="1">
      <c r="A195" s="3" t="s">
        <v>8</v>
      </c>
      <c r="B195" s="3" t="s">
        <v>823</v>
      </c>
      <c r="C195" s="3" t="s">
        <v>994</v>
      </c>
      <c r="D195" s="3" t="s">
        <v>1311</v>
      </c>
      <c r="E195" s="3" t="s">
        <v>1312</v>
      </c>
      <c r="F195" s="3" t="s">
        <v>1313</v>
      </c>
      <c r="G195" s="3" t="s">
        <v>1314</v>
      </c>
      <c r="H195" s="3" t="s">
        <v>5</v>
      </c>
    </row>
    <row r="196" ht="15.75" customHeight="1">
      <c r="A196" s="3" t="s">
        <v>8</v>
      </c>
      <c r="B196" s="3" t="s">
        <v>823</v>
      </c>
      <c r="C196" s="3" t="s">
        <v>1315</v>
      </c>
      <c r="D196" s="3">
        <v>2.0</v>
      </c>
      <c r="E196" s="3">
        <v>3.0</v>
      </c>
      <c r="F196" s="3">
        <v>4.0</v>
      </c>
      <c r="G196" s="3">
        <v>5.0</v>
      </c>
      <c r="H196" s="3" t="s">
        <v>6</v>
      </c>
    </row>
    <row r="197" ht="15.75" customHeight="1">
      <c r="A197" s="3" t="s">
        <v>8</v>
      </c>
      <c r="B197" s="3" t="s">
        <v>823</v>
      </c>
      <c r="C197" s="3" t="s">
        <v>1316</v>
      </c>
      <c r="D197" s="3" t="s">
        <v>1317</v>
      </c>
      <c r="E197" s="3" t="s">
        <v>1318</v>
      </c>
      <c r="F197" s="3" t="s">
        <v>720</v>
      </c>
      <c r="G197" s="3" t="s">
        <v>719</v>
      </c>
      <c r="H197" s="3" t="s">
        <v>4</v>
      </c>
    </row>
    <row r="198" ht="15.75" customHeight="1">
      <c r="A198" s="3" t="s">
        <v>8</v>
      </c>
      <c r="B198" s="3" t="s">
        <v>823</v>
      </c>
      <c r="C198" s="3" t="s">
        <v>1319</v>
      </c>
      <c r="D198" s="3" t="s">
        <v>881</v>
      </c>
      <c r="E198" s="3" t="s">
        <v>882</v>
      </c>
      <c r="F198" s="3" t="s">
        <v>825</v>
      </c>
      <c r="G198" s="3" t="s">
        <v>884</v>
      </c>
      <c r="H198" s="3" t="s">
        <v>5</v>
      </c>
    </row>
    <row r="199" ht="15.75" customHeight="1">
      <c r="A199" s="3" t="s">
        <v>8</v>
      </c>
      <c r="B199" s="3" t="s">
        <v>823</v>
      </c>
      <c r="C199" s="3" t="s">
        <v>1320</v>
      </c>
      <c r="D199" s="3">
        <v>6.4</v>
      </c>
      <c r="E199" s="3">
        <v>7.0</v>
      </c>
      <c r="F199" s="3">
        <v>7.4</v>
      </c>
      <c r="G199" s="3">
        <v>8.0</v>
      </c>
      <c r="H199" s="3" t="s">
        <v>5</v>
      </c>
    </row>
    <row r="200" ht="15.75" customHeight="1">
      <c r="A200" s="3" t="s">
        <v>8</v>
      </c>
      <c r="B200" s="3" t="s">
        <v>823</v>
      </c>
      <c r="C200" s="3" t="s">
        <v>1321</v>
      </c>
      <c r="D200" s="3" t="s">
        <v>887</v>
      </c>
      <c r="E200" s="3" t="s">
        <v>888</v>
      </c>
      <c r="F200" s="3" t="s">
        <v>415</v>
      </c>
      <c r="G200" s="3" t="s">
        <v>1322</v>
      </c>
      <c r="H200" s="3" t="s">
        <v>4</v>
      </c>
    </row>
    <row r="201" ht="15.75" customHeight="1">
      <c r="A201" s="3" t="s">
        <v>8</v>
      </c>
      <c r="B201" s="3" t="s">
        <v>823</v>
      </c>
      <c r="C201" s="3" t="s">
        <v>876</v>
      </c>
      <c r="D201" s="3" t="s">
        <v>877</v>
      </c>
      <c r="E201" s="3" t="s">
        <v>878</v>
      </c>
      <c r="F201" s="3" t="s">
        <v>881</v>
      </c>
      <c r="G201" s="3" t="s">
        <v>882</v>
      </c>
      <c r="H201" s="3" t="s">
        <v>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1323</v>
      </c>
      <c r="C2" s="3" t="s">
        <v>1324</v>
      </c>
      <c r="D2" s="3" t="s">
        <v>1325</v>
      </c>
      <c r="E2" s="3" t="s">
        <v>1326</v>
      </c>
      <c r="F2" s="3" t="s">
        <v>1327</v>
      </c>
      <c r="G2" s="3" t="s">
        <v>1328</v>
      </c>
      <c r="H2" s="3" t="s">
        <v>3</v>
      </c>
    </row>
    <row r="3" ht="15.75" customHeight="1">
      <c r="A3" s="3" t="s">
        <v>8</v>
      </c>
      <c r="B3" s="3" t="s">
        <v>1323</v>
      </c>
      <c r="C3" s="3" t="s">
        <v>1329</v>
      </c>
      <c r="D3" s="3" t="s">
        <v>1330</v>
      </c>
      <c r="E3" s="3" t="s">
        <v>1331</v>
      </c>
      <c r="F3" s="3" t="s">
        <v>1332</v>
      </c>
      <c r="G3" s="3" t="s">
        <v>1333</v>
      </c>
      <c r="H3" s="3" t="s">
        <v>5</v>
      </c>
    </row>
    <row r="4" ht="15.75" customHeight="1">
      <c r="A4" s="3" t="s">
        <v>8</v>
      </c>
      <c r="B4" s="3" t="s">
        <v>1323</v>
      </c>
      <c r="C4" s="3" t="s">
        <v>1334</v>
      </c>
      <c r="D4" s="3" t="s">
        <v>415</v>
      </c>
      <c r="E4" s="3" t="s">
        <v>1335</v>
      </c>
      <c r="F4" s="3" t="s">
        <v>1336</v>
      </c>
      <c r="G4" s="3" t="s">
        <v>37</v>
      </c>
      <c r="H4" s="3" t="s">
        <v>4</v>
      </c>
    </row>
    <row r="5" ht="15.75" customHeight="1">
      <c r="A5" s="3" t="s">
        <v>8</v>
      </c>
      <c r="B5" s="3" t="s">
        <v>1323</v>
      </c>
      <c r="C5" s="3" t="s">
        <v>1337</v>
      </c>
      <c r="D5" s="3" t="s">
        <v>1338</v>
      </c>
      <c r="E5" s="3" t="s">
        <v>1318</v>
      </c>
      <c r="F5" s="3" t="s">
        <v>1339</v>
      </c>
      <c r="G5" s="3" t="s">
        <v>37</v>
      </c>
      <c r="H5" s="3" t="s">
        <v>3</v>
      </c>
    </row>
    <row r="6" ht="15.75" customHeight="1">
      <c r="A6" s="3" t="s">
        <v>8</v>
      </c>
      <c r="B6" s="3" t="s">
        <v>1323</v>
      </c>
      <c r="C6" s="3" t="s">
        <v>1340</v>
      </c>
      <c r="D6" s="3" t="s">
        <v>1341</v>
      </c>
      <c r="E6" s="3" t="s">
        <v>1342</v>
      </c>
      <c r="F6" s="3" t="s">
        <v>912</v>
      </c>
      <c r="G6" s="3" t="s">
        <v>1343</v>
      </c>
      <c r="H6" s="3" t="s">
        <v>4</v>
      </c>
    </row>
    <row r="7" ht="15.75" customHeight="1">
      <c r="A7" s="3" t="s">
        <v>8</v>
      </c>
      <c r="B7" s="3" t="s">
        <v>1323</v>
      </c>
      <c r="C7" s="3" t="s">
        <v>1344</v>
      </c>
      <c r="D7" s="3" t="s">
        <v>1345</v>
      </c>
      <c r="E7" s="3" t="s">
        <v>1346</v>
      </c>
      <c r="F7" s="3" t="s">
        <v>1347</v>
      </c>
      <c r="G7" s="3" t="s">
        <v>17</v>
      </c>
      <c r="H7" s="3" t="s">
        <v>4</v>
      </c>
    </row>
    <row r="8" ht="15.75" customHeight="1">
      <c r="A8" s="3" t="s">
        <v>8</v>
      </c>
      <c r="B8" s="3" t="s">
        <v>1323</v>
      </c>
      <c r="C8" s="3" t="s">
        <v>1348</v>
      </c>
      <c r="D8" s="3" t="s">
        <v>1349</v>
      </c>
      <c r="E8" s="3" t="s">
        <v>1350</v>
      </c>
      <c r="F8" s="3" t="s">
        <v>1351</v>
      </c>
      <c r="G8" s="3" t="s">
        <v>1352</v>
      </c>
      <c r="H8" s="3" t="s">
        <v>3</v>
      </c>
    </row>
    <row r="9" ht="15.75" customHeight="1">
      <c r="A9" s="3" t="s">
        <v>8</v>
      </c>
      <c r="B9" s="3" t="s">
        <v>1323</v>
      </c>
      <c r="C9" s="3" t="s">
        <v>1353</v>
      </c>
      <c r="D9" s="3" t="s">
        <v>1354</v>
      </c>
      <c r="E9" s="3" t="s">
        <v>1341</v>
      </c>
      <c r="F9" s="3" t="s">
        <v>912</v>
      </c>
      <c r="G9" s="3" t="s">
        <v>909</v>
      </c>
      <c r="H9" s="3" t="s">
        <v>5</v>
      </c>
    </row>
    <row r="10" ht="15.75" customHeight="1">
      <c r="A10" s="3" t="s">
        <v>8</v>
      </c>
      <c r="B10" s="3" t="s">
        <v>1323</v>
      </c>
      <c r="C10" s="3" t="s">
        <v>1355</v>
      </c>
      <c r="D10" s="3" t="s">
        <v>1356</v>
      </c>
      <c r="E10" s="3" t="s">
        <v>1357</v>
      </c>
      <c r="F10" s="3" t="s">
        <v>1358</v>
      </c>
      <c r="G10" s="3" t="s">
        <v>1141</v>
      </c>
      <c r="H10" s="3" t="s">
        <v>4</v>
      </c>
    </row>
    <row r="11" ht="15.75" customHeight="1">
      <c r="A11" s="3" t="s">
        <v>8</v>
      </c>
      <c r="B11" s="3" t="s">
        <v>1323</v>
      </c>
      <c r="C11" s="3" t="s">
        <v>1359</v>
      </c>
      <c r="D11" s="3" t="s">
        <v>173</v>
      </c>
      <c r="E11" s="3" t="s">
        <v>172</v>
      </c>
      <c r="F11" s="3" t="s">
        <v>174</v>
      </c>
      <c r="G11" s="3" t="s">
        <v>37</v>
      </c>
      <c r="H11" s="3" t="s">
        <v>4</v>
      </c>
    </row>
    <row r="12" ht="15.75" customHeight="1">
      <c r="A12" s="3" t="s">
        <v>8</v>
      </c>
      <c r="B12" s="3" t="s">
        <v>1323</v>
      </c>
      <c r="C12" s="3" t="s">
        <v>1360</v>
      </c>
      <c r="D12" s="3" t="s">
        <v>172</v>
      </c>
      <c r="E12" s="3" t="s">
        <v>173</v>
      </c>
      <c r="F12" s="3" t="s">
        <v>174</v>
      </c>
      <c r="G12" s="3" t="s">
        <v>175</v>
      </c>
      <c r="H12" s="3" t="s">
        <v>4</v>
      </c>
    </row>
    <row r="13" ht="15.75" customHeight="1">
      <c r="A13" s="3" t="s">
        <v>8</v>
      </c>
      <c r="B13" s="3" t="s">
        <v>1323</v>
      </c>
      <c r="C13" s="3" t="s">
        <v>1361</v>
      </c>
      <c r="D13" s="3" t="s">
        <v>229</v>
      </c>
      <c r="E13" s="3" t="s">
        <v>1362</v>
      </c>
      <c r="F13" s="3" t="s">
        <v>1363</v>
      </c>
      <c r="G13" s="3" t="s">
        <v>1364</v>
      </c>
      <c r="H13" s="3" t="s">
        <v>5</v>
      </c>
    </row>
    <row r="14" ht="15.75" customHeight="1">
      <c r="A14" s="3" t="s">
        <v>8</v>
      </c>
      <c r="B14" s="3" t="s">
        <v>1323</v>
      </c>
      <c r="C14" s="3" t="s">
        <v>1365</v>
      </c>
      <c r="D14" s="3" t="s">
        <v>1366</v>
      </c>
      <c r="E14" s="3" t="s">
        <v>1367</v>
      </c>
      <c r="F14" s="3" t="s">
        <v>1368</v>
      </c>
      <c r="G14" s="3" t="s">
        <v>1369</v>
      </c>
      <c r="H14" s="3" t="s">
        <v>5</v>
      </c>
    </row>
    <row r="15" ht="15.75" customHeight="1">
      <c r="A15" s="3" t="s">
        <v>8</v>
      </c>
      <c r="B15" s="3" t="s">
        <v>1323</v>
      </c>
      <c r="C15" s="3" t="s">
        <v>1370</v>
      </c>
      <c r="D15" s="3" t="s">
        <v>1371</v>
      </c>
      <c r="E15" s="3" t="s">
        <v>1372</v>
      </c>
      <c r="F15" s="3" t="s">
        <v>1373</v>
      </c>
      <c r="G15" s="3" t="s">
        <v>1374</v>
      </c>
      <c r="H15" s="3" t="s">
        <v>4</v>
      </c>
    </row>
    <row r="16" ht="15.75" customHeight="1">
      <c r="A16" s="3" t="s">
        <v>8</v>
      </c>
      <c r="B16" s="3" t="s">
        <v>1323</v>
      </c>
      <c r="C16" s="3" t="s">
        <v>1375</v>
      </c>
      <c r="D16" s="3" t="s">
        <v>1376</v>
      </c>
      <c r="E16" s="3" t="s">
        <v>1377</v>
      </c>
      <c r="F16" s="3" t="s">
        <v>1378</v>
      </c>
      <c r="G16" s="3" t="s">
        <v>1379</v>
      </c>
      <c r="H16" s="3" t="s">
        <v>5</v>
      </c>
    </row>
    <row r="17" ht="15.75" customHeight="1">
      <c r="A17" s="3" t="s">
        <v>8</v>
      </c>
      <c r="B17" s="3" t="s">
        <v>1323</v>
      </c>
      <c r="C17" s="3" t="s">
        <v>1380</v>
      </c>
      <c r="D17" s="3" t="s">
        <v>1330</v>
      </c>
      <c r="E17" s="3" t="s">
        <v>1381</v>
      </c>
      <c r="F17" s="3" t="s">
        <v>1382</v>
      </c>
      <c r="G17" s="3" t="s">
        <v>1383</v>
      </c>
      <c r="H17" s="3" t="s">
        <v>4</v>
      </c>
    </row>
    <row r="18" ht="15.75" customHeight="1">
      <c r="A18" s="3" t="s">
        <v>8</v>
      </c>
      <c r="B18" s="3" t="s">
        <v>1323</v>
      </c>
      <c r="C18" s="3" t="s">
        <v>1384</v>
      </c>
      <c r="D18" s="3" t="s">
        <v>1385</v>
      </c>
      <c r="E18" s="3" t="s">
        <v>1386</v>
      </c>
      <c r="F18" s="3" t="s">
        <v>1387</v>
      </c>
      <c r="G18" s="3" t="s">
        <v>1388</v>
      </c>
      <c r="H18" s="3" t="s">
        <v>5</v>
      </c>
    </row>
    <row r="19" ht="15.75" customHeight="1">
      <c r="A19" s="3" t="s">
        <v>8</v>
      </c>
      <c r="B19" s="3" t="s">
        <v>1323</v>
      </c>
      <c r="C19" s="3" t="s">
        <v>1389</v>
      </c>
      <c r="D19" s="3" t="s">
        <v>1390</v>
      </c>
      <c r="E19" s="3" t="s">
        <v>1391</v>
      </c>
      <c r="F19" s="3" t="s">
        <v>1392</v>
      </c>
      <c r="G19" s="3" t="s">
        <v>1393</v>
      </c>
      <c r="H19" s="3" t="s">
        <v>4</v>
      </c>
    </row>
    <row r="20" ht="15.75" customHeight="1">
      <c r="A20" s="3" t="s">
        <v>8</v>
      </c>
      <c r="B20" s="3" t="s">
        <v>1323</v>
      </c>
      <c r="C20" s="3" t="s">
        <v>1394</v>
      </c>
      <c r="D20" s="3" t="s">
        <v>1395</v>
      </c>
      <c r="E20" s="3" t="s">
        <v>1396</v>
      </c>
      <c r="F20" s="3" t="s">
        <v>1397</v>
      </c>
      <c r="G20" s="3" t="s">
        <v>1398</v>
      </c>
      <c r="H20" s="3" t="s">
        <v>4</v>
      </c>
    </row>
    <row r="21" ht="15.75" customHeight="1">
      <c r="A21" s="3" t="s">
        <v>8</v>
      </c>
      <c r="B21" s="3" t="s">
        <v>1323</v>
      </c>
      <c r="C21" s="3" t="s">
        <v>1399</v>
      </c>
      <c r="D21" s="3" t="s">
        <v>34</v>
      </c>
      <c r="E21" s="3" t="s">
        <v>1400</v>
      </c>
      <c r="F21" s="3" t="s">
        <v>1401</v>
      </c>
      <c r="G21" s="3" t="s">
        <v>1402</v>
      </c>
      <c r="H21" s="3" t="s">
        <v>4</v>
      </c>
    </row>
    <row r="22" ht="15.75" customHeight="1">
      <c r="A22" s="3" t="s">
        <v>8</v>
      </c>
      <c r="B22" s="3" t="s">
        <v>1323</v>
      </c>
      <c r="C22" s="3" t="s">
        <v>1403</v>
      </c>
      <c r="D22" s="3" t="s">
        <v>1404</v>
      </c>
      <c r="E22" s="3" t="s">
        <v>1405</v>
      </c>
      <c r="F22" s="3" t="s">
        <v>1406</v>
      </c>
      <c r="G22" s="3" t="s">
        <v>1407</v>
      </c>
      <c r="H22" s="3" t="s">
        <v>4</v>
      </c>
    </row>
    <row r="23" ht="15.75" customHeight="1">
      <c r="A23" s="3" t="s">
        <v>8</v>
      </c>
      <c r="B23" s="3" t="s">
        <v>1323</v>
      </c>
      <c r="C23" s="3" t="s">
        <v>1408</v>
      </c>
      <c r="D23" s="3" t="s">
        <v>1409</v>
      </c>
      <c r="E23" s="3" t="s">
        <v>1410</v>
      </c>
      <c r="F23" s="3" t="s">
        <v>1411</v>
      </c>
      <c r="G23" s="3" t="s">
        <v>1412</v>
      </c>
      <c r="H23" s="3" t="s">
        <v>5</v>
      </c>
    </row>
    <row r="24" ht="15.75" customHeight="1">
      <c r="A24" s="3" t="s">
        <v>8</v>
      </c>
      <c r="B24" s="3" t="s">
        <v>1323</v>
      </c>
      <c r="C24" s="3" t="s">
        <v>1413</v>
      </c>
      <c r="D24" s="3" t="s">
        <v>1414</v>
      </c>
      <c r="E24" s="3" t="s">
        <v>1415</v>
      </c>
      <c r="F24" s="3" t="s">
        <v>1416</v>
      </c>
      <c r="G24" s="3" t="s">
        <v>1417</v>
      </c>
      <c r="H24" s="3" t="s">
        <v>4</v>
      </c>
    </row>
    <row r="25" ht="15.75" customHeight="1">
      <c r="A25" s="3" t="s">
        <v>8</v>
      </c>
      <c r="B25" s="3" t="s">
        <v>1323</v>
      </c>
      <c r="C25" s="3" t="s">
        <v>1418</v>
      </c>
      <c r="D25" s="3" t="s">
        <v>1419</v>
      </c>
      <c r="E25" s="3" t="s">
        <v>1420</v>
      </c>
      <c r="F25" s="3" t="s">
        <v>1421</v>
      </c>
      <c r="G25" s="3" t="s">
        <v>1422</v>
      </c>
      <c r="H25" s="3" t="s">
        <v>3</v>
      </c>
    </row>
    <row r="26" ht="15.75" customHeight="1">
      <c r="A26" s="3" t="s">
        <v>8</v>
      </c>
      <c r="B26" s="3" t="s">
        <v>1323</v>
      </c>
      <c r="C26" s="3" t="s">
        <v>1423</v>
      </c>
      <c r="D26" s="3" t="s">
        <v>1424</v>
      </c>
      <c r="E26" s="3" t="s">
        <v>1364</v>
      </c>
      <c r="F26" s="3" t="s">
        <v>34</v>
      </c>
      <c r="G26" s="3" t="s">
        <v>1425</v>
      </c>
      <c r="H26" s="3" t="s">
        <v>5</v>
      </c>
    </row>
    <row r="27" ht="15.75" customHeight="1">
      <c r="A27" s="3" t="s">
        <v>8</v>
      </c>
      <c r="B27" s="3" t="s">
        <v>1323</v>
      </c>
      <c r="C27" s="3" t="s">
        <v>1426</v>
      </c>
      <c r="D27" s="3" t="s">
        <v>1427</v>
      </c>
      <c r="E27" s="3" t="s">
        <v>1428</v>
      </c>
      <c r="F27" s="3" t="s">
        <v>1429</v>
      </c>
      <c r="G27" s="3" t="s">
        <v>1430</v>
      </c>
      <c r="H27" s="3" t="s">
        <v>4</v>
      </c>
    </row>
    <row r="28" ht="15.75" customHeight="1">
      <c r="A28" s="3" t="s">
        <v>8</v>
      </c>
      <c r="B28" s="3" t="s">
        <v>1323</v>
      </c>
      <c r="C28" s="3" t="s">
        <v>1431</v>
      </c>
      <c r="D28" s="3" t="s">
        <v>1432</v>
      </c>
      <c r="E28" s="3" t="s">
        <v>1433</v>
      </c>
      <c r="F28" s="3" t="s">
        <v>373</v>
      </c>
      <c r="G28" s="3" t="s">
        <v>514</v>
      </c>
      <c r="H28" s="3" t="s">
        <v>4</v>
      </c>
    </row>
    <row r="29" ht="15.75" customHeight="1">
      <c r="A29" s="3" t="s">
        <v>8</v>
      </c>
      <c r="B29" s="3" t="s">
        <v>1323</v>
      </c>
      <c r="C29" s="3" t="s">
        <v>1434</v>
      </c>
      <c r="D29" s="3" t="s">
        <v>1435</v>
      </c>
      <c r="E29" s="3" t="s">
        <v>1436</v>
      </c>
      <c r="F29" s="3" t="s">
        <v>1437</v>
      </c>
      <c r="G29" s="3" t="s">
        <v>1438</v>
      </c>
      <c r="H29" s="3" t="s">
        <v>4</v>
      </c>
    </row>
    <row r="30" ht="15.75" customHeight="1">
      <c r="A30" s="3" t="s">
        <v>8</v>
      </c>
      <c r="B30" s="3" t="s">
        <v>1323</v>
      </c>
      <c r="C30" s="3" t="s">
        <v>1439</v>
      </c>
      <c r="D30" s="3" t="s">
        <v>1440</v>
      </c>
      <c r="E30" s="3" t="s">
        <v>1441</v>
      </c>
      <c r="F30" s="3" t="s">
        <v>1442</v>
      </c>
      <c r="G30" s="3" t="s">
        <v>1443</v>
      </c>
      <c r="H30" s="3" t="s">
        <v>4</v>
      </c>
    </row>
    <row r="31" ht="15.75" customHeight="1">
      <c r="A31" s="3" t="s">
        <v>8</v>
      </c>
      <c r="B31" s="3" t="s">
        <v>1323</v>
      </c>
      <c r="C31" s="3" t="s">
        <v>1444</v>
      </c>
      <c r="D31" s="3" t="s">
        <v>173</v>
      </c>
      <c r="E31" s="3" t="s">
        <v>172</v>
      </c>
      <c r="F31" s="3" t="s">
        <v>402</v>
      </c>
      <c r="G31" s="3" t="s">
        <v>37</v>
      </c>
      <c r="H31" s="3" t="s">
        <v>4</v>
      </c>
    </row>
    <row r="32" ht="15.75" customHeight="1">
      <c r="A32" s="3" t="s">
        <v>8</v>
      </c>
      <c r="B32" s="3" t="s">
        <v>1323</v>
      </c>
      <c r="C32" s="3" t="s">
        <v>1445</v>
      </c>
      <c r="D32" s="3" t="s">
        <v>173</v>
      </c>
      <c r="E32" s="3" t="s">
        <v>172</v>
      </c>
      <c r="F32" s="3" t="s">
        <v>402</v>
      </c>
      <c r="G32" s="3" t="s">
        <v>175</v>
      </c>
      <c r="H32" s="3" t="s">
        <v>3</v>
      </c>
    </row>
    <row r="33" ht="15.75" customHeight="1">
      <c r="A33" s="3" t="s">
        <v>8</v>
      </c>
      <c r="B33" s="3" t="s">
        <v>1323</v>
      </c>
      <c r="C33" s="3" t="s">
        <v>1446</v>
      </c>
      <c r="D33" s="3" t="s">
        <v>1447</v>
      </c>
      <c r="E33" s="3" t="s">
        <v>1448</v>
      </c>
      <c r="F33" s="3" t="s">
        <v>1449</v>
      </c>
      <c r="G33" s="3" t="s">
        <v>1450</v>
      </c>
      <c r="H33" s="3" t="s">
        <v>3</v>
      </c>
    </row>
    <row r="34" ht="15.75" customHeight="1">
      <c r="A34" s="3" t="s">
        <v>8</v>
      </c>
      <c r="B34" s="3" t="s">
        <v>1323</v>
      </c>
      <c r="C34" s="3" t="s">
        <v>1451</v>
      </c>
      <c r="D34" s="3" t="s">
        <v>1452</v>
      </c>
      <c r="E34" s="3" t="s">
        <v>1453</v>
      </c>
      <c r="F34" s="3" t="s">
        <v>1454</v>
      </c>
      <c r="G34" s="3" t="s">
        <v>1455</v>
      </c>
      <c r="H34" s="3" t="s">
        <v>5</v>
      </c>
    </row>
    <row r="35" ht="15.75" customHeight="1">
      <c r="A35" s="3" t="s">
        <v>8</v>
      </c>
      <c r="B35" s="3" t="s">
        <v>1323</v>
      </c>
      <c r="C35" s="3" t="s">
        <v>1456</v>
      </c>
      <c r="D35" s="3" t="s">
        <v>1457</v>
      </c>
      <c r="E35" s="3" t="s">
        <v>1458</v>
      </c>
      <c r="F35" s="3" t="s">
        <v>1459</v>
      </c>
      <c r="G35" s="3" t="s">
        <v>1460</v>
      </c>
      <c r="H35" s="3" t="s">
        <v>5</v>
      </c>
    </row>
    <row r="36" ht="15.75" customHeight="1">
      <c r="A36" s="3" t="s">
        <v>8</v>
      </c>
      <c r="B36" s="3" t="s">
        <v>1323</v>
      </c>
      <c r="C36" s="3" t="s">
        <v>1461</v>
      </c>
      <c r="D36" s="3" t="s">
        <v>1372</v>
      </c>
      <c r="E36" s="3" t="s">
        <v>1385</v>
      </c>
      <c r="F36" s="3" t="s">
        <v>1462</v>
      </c>
      <c r="G36" s="3" t="s">
        <v>1373</v>
      </c>
      <c r="H36" s="3" t="s">
        <v>4</v>
      </c>
    </row>
    <row r="37" ht="15.75" customHeight="1">
      <c r="A37" s="3" t="s">
        <v>8</v>
      </c>
      <c r="B37" s="3" t="s">
        <v>1323</v>
      </c>
      <c r="C37" s="3" t="s">
        <v>1463</v>
      </c>
      <c r="D37" s="3" t="s">
        <v>1464</v>
      </c>
      <c r="E37" s="3" t="s">
        <v>1465</v>
      </c>
      <c r="F37" s="3" t="s">
        <v>1466</v>
      </c>
      <c r="G37" s="3" t="s">
        <v>37</v>
      </c>
      <c r="H37" s="3" t="s">
        <v>3</v>
      </c>
    </row>
    <row r="38" ht="15.75" customHeight="1">
      <c r="A38" s="3" t="s">
        <v>8</v>
      </c>
      <c r="B38" s="3" t="s">
        <v>1323</v>
      </c>
      <c r="C38" s="3" t="s">
        <v>1467</v>
      </c>
      <c r="D38" s="3" t="s">
        <v>1345</v>
      </c>
      <c r="E38" s="3" t="s">
        <v>1468</v>
      </c>
      <c r="F38" s="3" t="s">
        <v>1346</v>
      </c>
      <c r="G38" s="3" t="s">
        <v>1469</v>
      </c>
      <c r="H38" s="3" t="s">
        <v>5</v>
      </c>
    </row>
    <row r="39" ht="15.75" customHeight="1">
      <c r="A39" s="3" t="s">
        <v>8</v>
      </c>
      <c r="B39" s="3" t="s">
        <v>1323</v>
      </c>
      <c r="C39" s="3" t="s">
        <v>1470</v>
      </c>
      <c r="D39" s="3" t="s">
        <v>1471</v>
      </c>
      <c r="E39" s="3" t="s">
        <v>1472</v>
      </c>
      <c r="F39" s="3" t="s">
        <v>1473</v>
      </c>
      <c r="G39" s="3" t="s">
        <v>1474</v>
      </c>
      <c r="H39" s="3" t="s">
        <v>3</v>
      </c>
    </row>
    <row r="40" ht="15.75" customHeight="1">
      <c r="A40" s="3" t="s">
        <v>8</v>
      </c>
      <c r="B40" s="3" t="s">
        <v>1323</v>
      </c>
      <c r="C40" s="3" t="s">
        <v>1475</v>
      </c>
      <c r="D40" s="3" t="s">
        <v>1476</v>
      </c>
      <c r="E40" s="3" t="s">
        <v>1477</v>
      </c>
      <c r="F40" s="3" t="s">
        <v>1478</v>
      </c>
      <c r="G40" s="3" t="s">
        <v>1479</v>
      </c>
      <c r="H40" s="3" t="s">
        <v>5</v>
      </c>
    </row>
    <row r="41" ht="15.75" customHeight="1">
      <c r="A41" s="3" t="s">
        <v>8</v>
      </c>
      <c r="B41" s="3" t="s">
        <v>1323</v>
      </c>
      <c r="C41" s="3" t="s">
        <v>1480</v>
      </c>
      <c r="D41" s="3" t="s">
        <v>1481</v>
      </c>
      <c r="E41" s="3" t="s">
        <v>1482</v>
      </c>
      <c r="F41" s="3" t="s">
        <v>1483</v>
      </c>
      <c r="G41" s="3" t="s">
        <v>1484</v>
      </c>
      <c r="H41" s="3" t="s">
        <v>3</v>
      </c>
    </row>
    <row r="42" ht="15.75" customHeight="1">
      <c r="A42" s="3" t="s">
        <v>8</v>
      </c>
      <c r="B42" s="3" t="s">
        <v>1323</v>
      </c>
      <c r="C42" s="3" t="s">
        <v>1485</v>
      </c>
      <c r="D42" s="3" t="s">
        <v>1486</v>
      </c>
      <c r="E42" s="3" t="s">
        <v>1487</v>
      </c>
      <c r="F42" s="3" t="s">
        <v>1488</v>
      </c>
      <c r="G42" s="3" t="s">
        <v>1489</v>
      </c>
      <c r="H42" s="3" t="s">
        <v>4</v>
      </c>
    </row>
    <row r="43" ht="15.75" customHeight="1">
      <c r="A43" s="3" t="s">
        <v>8</v>
      </c>
      <c r="B43" s="3" t="s">
        <v>1323</v>
      </c>
      <c r="C43" s="3" t="s">
        <v>1490</v>
      </c>
      <c r="D43" s="3" t="s">
        <v>1491</v>
      </c>
      <c r="E43" s="3" t="s">
        <v>1492</v>
      </c>
      <c r="F43" s="3" t="s">
        <v>1493</v>
      </c>
      <c r="G43" s="3" t="s">
        <v>1494</v>
      </c>
      <c r="H43" s="3" t="s">
        <v>3</v>
      </c>
    </row>
    <row r="44" ht="15.75" customHeight="1">
      <c r="A44" s="3" t="s">
        <v>8</v>
      </c>
      <c r="B44" s="3" t="s">
        <v>1323</v>
      </c>
      <c r="C44" s="3" t="s">
        <v>1495</v>
      </c>
      <c r="D44" s="3" t="s">
        <v>1496</v>
      </c>
      <c r="E44" s="3" t="s">
        <v>1497</v>
      </c>
      <c r="F44" s="3" t="s">
        <v>1498</v>
      </c>
      <c r="G44" s="3" t="s">
        <v>1499</v>
      </c>
      <c r="H44" s="3" t="s">
        <v>5</v>
      </c>
    </row>
    <row r="45" ht="15.75" customHeight="1">
      <c r="A45" s="3" t="s">
        <v>8</v>
      </c>
      <c r="B45" s="3" t="s">
        <v>1323</v>
      </c>
      <c r="C45" s="3" t="s">
        <v>1500</v>
      </c>
      <c r="D45" s="3" t="s">
        <v>1501</v>
      </c>
      <c r="E45" s="3" t="s">
        <v>1502</v>
      </c>
      <c r="F45" s="3" t="s">
        <v>1503</v>
      </c>
      <c r="G45" s="3" t="s">
        <v>1504</v>
      </c>
      <c r="H45" s="3" t="s">
        <v>4</v>
      </c>
    </row>
    <row r="46" ht="15.75" customHeight="1">
      <c r="A46" s="3" t="s">
        <v>8</v>
      </c>
      <c r="B46" s="3" t="s">
        <v>1323</v>
      </c>
      <c r="C46" s="3" t="s">
        <v>1505</v>
      </c>
      <c r="D46" s="3" t="s">
        <v>1385</v>
      </c>
      <c r="E46" s="3" t="s">
        <v>1386</v>
      </c>
      <c r="F46" s="3" t="s">
        <v>1387</v>
      </c>
      <c r="G46" s="3" t="s">
        <v>1388</v>
      </c>
      <c r="H46" s="3" t="s">
        <v>4</v>
      </c>
    </row>
    <row r="47" ht="15.75" customHeight="1">
      <c r="A47" s="3" t="s">
        <v>8</v>
      </c>
      <c r="B47" s="3" t="s">
        <v>1323</v>
      </c>
      <c r="C47" s="3" t="s">
        <v>1506</v>
      </c>
      <c r="D47" s="3" t="s">
        <v>1258</v>
      </c>
      <c r="E47" s="3" t="s">
        <v>1507</v>
      </c>
      <c r="F47" s="3" t="s">
        <v>1508</v>
      </c>
      <c r="G47" s="3" t="s">
        <v>1509</v>
      </c>
      <c r="H47" s="3" t="s">
        <v>5</v>
      </c>
    </row>
    <row r="48" ht="15.75" customHeight="1">
      <c r="A48" s="3" t="s">
        <v>8</v>
      </c>
      <c r="B48" s="3" t="s">
        <v>1323</v>
      </c>
      <c r="C48" s="3" t="s">
        <v>1510</v>
      </c>
      <c r="D48" s="3" t="s">
        <v>1511</v>
      </c>
      <c r="E48" s="3" t="s">
        <v>1512</v>
      </c>
      <c r="F48" s="3" t="s">
        <v>1513</v>
      </c>
      <c r="G48" s="3" t="s">
        <v>1514</v>
      </c>
      <c r="H48" s="3" t="s">
        <v>4</v>
      </c>
    </row>
    <row r="49" ht="15.75" customHeight="1">
      <c r="A49" s="3" t="s">
        <v>8</v>
      </c>
      <c r="B49" s="3" t="s">
        <v>1323</v>
      </c>
      <c r="C49" s="3" t="s">
        <v>1515</v>
      </c>
      <c r="D49" s="3" t="s">
        <v>1516</v>
      </c>
      <c r="E49" s="3" t="s">
        <v>1517</v>
      </c>
      <c r="F49" s="3" t="s">
        <v>1518</v>
      </c>
      <c r="G49" s="3" t="s">
        <v>1519</v>
      </c>
      <c r="H49" s="3" t="s">
        <v>4</v>
      </c>
    </row>
    <row r="50" ht="15.75" customHeight="1">
      <c r="A50" s="3" t="s">
        <v>8</v>
      </c>
      <c r="B50" s="3" t="s">
        <v>1323</v>
      </c>
      <c r="C50" s="3" t="s">
        <v>1520</v>
      </c>
      <c r="D50" s="3" t="s">
        <v>1521</v>
      </c>
      <c r="E50" s="3" t="s">
        <v>1522</v>
      </c>
      <c r="F50" s="3" t="s">
        <v>1159</v>
      </c>
      <c r="G50" s="3" t="s">
        <v>201</v>
      </c>
      <c r="H50" s="3" t="s">
        <v>4</v>
      </c>
    </row>
    <row r="51" ht="15.75" customHeight="1">
      <c r="A51" s="3" t="s">
        <v>8</v>
      </c>
      <c r="B51" s="3" t="s">
        <v>1323</v>
      </c>
      <c r="C51" s="3" t="s">
        <v>1523</v>
      </c>
      <c r="D51" s="3" t="s">
        <v>1524</v>
      </c>
      <c r="E51" s="3" t="s">
        <v>1525</v>
      </c>
      <c r="F51" s="3" t="s">
        <v>1526</v>
      </c>
      <c r="G51" s="3" t="s">
        <v>1527</v>
      </c>
      <c r="H51" s="3" t="s">
        <v>5</v>
      </c>
    </row>
    <row r="52" ht="15.75" customHeight="1">
      <c r="A52" s="3" t="s">
        <v>8</v>
      </c>
      <c r="B52" s="3" t="s">
        <v>1323</v>
      </c>
      <c r="C52" s="3" t="s">
        <v>1528</v>
      </c>
      <c r="D52" s="3" t="s">
        <v>432</v>
      </c>
      <c r="E52" s="3" t="s">
        <v>662</v>
      </c>
      <c r="F52" s="3" t="s">
        <v>1529</v>
      </c>
      <c r="G52" s="3" t="s">
        <v>1530</v>
      </c>
      <c r="H52" s="3" t="s">
        <v>5</v>
      </c>
    </row>
    <row r="53" ht="15.75" customHeight="1">
      <c r="A53" s="3" t="s">
        <v>8</v>
      </c>
      <c r="B53" s="3" t="s">
        <v>1323</v>
      </c>
      <c r="C53" s="3" t="s">
        <v>1531</v>
      </c>
      <c r="D53" s="3" t="s">
        <v>1532</v>
      </c>
      <c r="E53" s="3" t="s">
        <v>1533</v>
      </c>
      <c r="F53" s="3" t="s">
        <v>1534</v>
      </c>
      <c r="G53" s="3" t="s">
        <v>1352</v>
      </c>
      <c r="H53" s="3" t="s">
        <v>4</v>
      </c>
    </row>
    <row r="54" ht="15.75" customHeight="1">
      <c r="A54" s="3" t="s">
        <v>8</v>
      </c>
      <c r="B54" s="3" t="s">
        <v>1323</v>
      </c>
      <c r="C54" s="3" t="s">
        <v>1535</v>
      </c>
      <c r="D54" s="3" t="s">
        <v>1536</v>
      </c>
      <c r="E54" s="3" t="s">
        <v>1537</v>
      </c>
      <c r="F54" s="3" t="s">
        <v>1538</v>
      </c>
      <c r="G54" s="3" t="s">
        <v>1539</v>
      </c>
      <c r="H54" s="3" t="s">
        <v>3</v>
      </c>
    </row>
    <row r="55" ht="15.75" customHeight="1">
      <c r="A55" s="3" t="s">
        <v>8</v>
      </c>
      <c r="B55" s="3" t="s">
        <v>1323</v>
      </c>
      <c r="C55" s="3" t="s">
        <v>1540</v>
      </c>
      <c r="D55" s="3" t="s">
        <v>1541</v>
      </c>
      <c r="E55" s="3" t="s">
        <v>1542</v>
      </c>
      <c r="F55" s="3" t="s">
        <v>1543</v>
      </c>
      <c r="G55" s="3" t="s">
        <v>1153</v>
      </c>
      <c r="H55" s="3" t="s">
        <v>5</v>
      </c>
    </row>
    <row r="56" ht="15.75" customHeight="1">
      <c r="A56" s="3" t="s">
        <v>8</v>
      </c>
      <c r="B56" s="3" t="s">
        <v>1323</v>
      </c>
      <c r="C56" s="3" t="s">
        <v>1544</v>
      </c>
      <c r="D56" s="3" t="s">
        <v>1545</v>
      </c>
      <c r="E56" s="3" t="s">
        <v>1546</v>
      </c>
      <c r="F56" s="3" t="s">
        <v>1547</v>
      </c>
      <c r="G56" s="3" t="s">
        <v>1548</v>
      </c>
      <c r="H56" s="3" t="s">
        <v>3</v>
      </c>
    </row>
    <row r="57" ht="15.75" customHeight="1">
      <c r="A57" s="3" t="s">
        <v>8</v>
      </c>
      <c r="B57" s="3" t="s">
        <v>1323</v>
      </c>
      <c r="C57" s="3" t="s">
        <v>1549</v>
      </c>
      <c r="D57" s="3" t="s">
        <v>1550</v>
      </c>
      <c r="E57" s="3" t="s">
        <v>1551</v>
      </c>
      <c r="F57" s="3" t="s">
        <v>1552</v>
      </c>
      <c r="G57" s="3" t="s">
        <v>1553</v>
      </c>
      <c r="H57" s="3" t="s">
        <v>4</v>
      </c>
    </row>
    <row r="58" ht="15.75" customHeight="1">
      <c r="A58" s="3" t="s">
        <v>8</v>
      </c>
      <c r="B58" s="3" t="s">
        <v>1323</v>
      </c>
      <c r="C58" s="3" t="s">
        <v>1554</v>
      </c>
      <c r="D58" s="3" t="s">
        <v>1555</v>
      </c>
      <c r="E58" s="3" t="s">
        <v>1317</v>
      </c>
      <c r="F58" s="3" t="s">
        <v>373</v>
      </c>
      <c r="G58" s="3" t="s">
        <v>514</v>
      </c>
      <c r="H58" s="3" t="s">
        <v>4</v>
      </c>
    </row>
    <row r="59" ht="15.75" customHeight="1">
      <c r="A59" s="3" t="s">
        <v>8</v>
      </c>
      <c r="B59" s="3" t="s">
        <v>1323</v>
      </c>
      <c r="C59" s="3" t="s">
        <v>1556</v>
      </c>
      <c r="D59" s="3" t="s">
        <v>1557</v>
      </c>
      <c r="E59" s="3" t="s">
        <v>1558</v>
      </c>
      <c r="F59" s="3" t="s">
        <v>1559</v>
      </c>
      <c r="G59" s="3" t="s">
        <v>1560</v>
      </c>
      <c r="H59" s="3" t="s">
        <v>4</v>
      </c>
    </row>
    <row r="60" ht="15.75" customHeight="1">
      <c r="A60" s="3" t="s">
        <v>8</v>
      </c>
      <c r="B60" s="3" t="s">
        <v>1323</v>
      </c>
      <c r="C60" s="3" t="s">
        <v>1561</v>
      </c>
      <c r="D60" s="3" t="s">
        <v>1562</v>
      </c>
      <c r="E60" s="3" t="s">
        <v>1563</v>
      </c>
      <c r="F60" s="3" t="s">
        <v>1564</v>
      </c>
      <c r="G60" s="3" t="s">
        <v>37</v>
      </c>
      <c r="H60" s="3" t="s">
        <v>3</v>
      </c>
    </row>
    <row r="61" ht="15.75" customHeight="1">
      <c r="A61" s="3" t="s">
        <v>8</v>
      </c>
      <c r="B61" s="3" t="s">
        <v>1323</v>
      </c>
      <c r="C61" s="3" t="s">
        <v>1565</v>
      </c>
      <c r="D61" s="3" t="s">
        <v>1566</v>
      </c>
      <c r="E61" s="3" t="s">
        <v>1567</v>
      </c>
      <c r="F61" s="3" t="s">
        <v>1568</v>
      </c>
      <c r="G61" s="3" t="s">
        <v>1569</v>
      </c>
      <c r="H61" s="3" t="s">
        <v>5</v>
      </c>
    </row>
    <row r="62" ht="15.75" customHeight="1">
      <c r="A62" s="3" t="s">
        <v>8</v>
      </c>
      <c r="B62" s="3" t="s">
        <v>1323</v>
      </c>
      <c r="C62" s="3" t="s">
        <v>1570</v>
      </c>
      <c r="D62" s="3" t="s">
        <v>1571</v>
      </c>
      <c r="E62" s="3" t="s">
        <v>1572</v>
      </c>
      <c r="F62" s="3" t="s">
        <v>1573</v>
      </c>
      <c r="G62" s="3" t="s">
        <v>1574</v>
      </c>
      <c r="H62" s="3" t="s">
        <v>4</v>
      </c>
    </row>
    <row r="63" ht="15.75" customHeight="1">
      <c r="A63" s="3" t="s">
        <v>8</v>
      </c>
      <c r="B63" s="3" t="s">
        <v>1323</v>
      </c>
      <c r="C63" s="3" t="s">
        <v>1575</v>
      </c>
      <c r="D63" s="3" t="s">
        <v>1427</v>
      </c>
      <c r="E63" s="3" t="s">
        <v>1428</v>
      </c>
      <c r="F63" s="3" t="s">
        <v>1429</v>
      </c>
      <c r="G63" s="3" t="s">
        <v>1576</v>
      </c>
      <c r="H63" s="3" t="s">
        <v>4</v>
      </c>
    </row>
    <row r="64" ht="15.75" customHeight="1">
      <c r="A64" s="3" t="s">
        <v>8</v>
      </c>
      <c r="B64" s="3" t="s">
        <v>1323</v>
      </c>
      <c r="C64" s="3" t="s">
        <v>1577</v>
      </c>
      <c r="D64" s="3" t="s">
        <v>1578</v>
      </c>
      <c r="E64" s="3" t="s">
        <v>1579</v>
      </c>
      <c r="F64" s="3" t="s">
        <v>1580</v>
      </c>
      <c r="G64" s="3" t="s">
        <v>1581</v>
      </c>
      <c r="H64" s="3" t="s">
        <v>4</v>
      </c>
    </row>
    <row r="65" ht="15.75" customHeight="1">
      <c r="A65" s="3" t="s">
        <v>8</v>
      </c>
      <c r="B65" s="3" t="s">
        <v>1323</v>
      </c>
      <c r="C65" s="3" t="s">
        <v>1582</v>
      </c>
      <c r="D65" s="3" t="s">
        <v>1583</v>
      </c>
      <c r="E65" s="3" t="s">
        <v>1584</v>
      </c>
      <c r="F65" s="3" t="s">
        <v>1585</v>
      </c>
      <c r="G65" s="3" t="s">
        <v>1586</v>
      </c>
      <c r="H65" s="3" t="s">
        <v>3</v>
      </c>
    </row>
    <row r="66" ht="15.75" customHeight="1">
      <c r="A66" s="3" t="s">
        <v>8</v>
      </c>
      <c r="B66" s="3" t="s">
        <v>1323</v>
      </c>
      <c r="C66" s="3" t="s">
        <v>1587</v>
      </c>
      <c r="D66" s="3" t="s">
        <v>1588</v>
      </c>
      <c r="E66" s="3" t="s">
        <v>1589</v>
      </c>
      <c r="F66" s="3" t="s">
        <v>1590</v>
      </c>
      <c r="G66" s="3" t="s">
        <v>1591</v>
      </c>
      <c r="H66" s="3" t="s">
        <v>3</v>
      </c>
    </row>
    <row r="67" ht="15.75" customHeight="1">
      <c r="A67" s="3" t="s">
        <v>8</v>
      </c>
      <c r="B67" s="3" t="s">
        <v>1323</v>
      </c>
      <c r="C67" s="3" t="s">
        <v>1592</v>
      </c>
      <c r="D67" s="3" t="s">
        <v>173</v>
      </c>
      <c r="E67" s="3" t="s">
        <v>172</v>
      </c>
      <c r="F67" s="3" t="s">
        <v>402</v>
      </c>
      <c r="G67" s="3" t="s">
        <v>201</v>
      </c>
      <c r="H67" s="3" t="s">
        <v>4</v>
      </c>
    </row>
    <row r="68" ht="15.75" customHeight="1">
      <c r="A68" s="3" t="s">
        <v>8</v>
      </c>
      <c r="B68" s="3" t="s">
        <v>1323</v>
      </c>
      <c r="C68" s="3" t="s">
        <v>1593</v>
      </c>
      <c r="D68" s="3" t="s">
        <v>1594</v>
      </c>
      <c r="E68" s="3" t="s">
        <v>1595</v>
      </c>
      <c r="F68" s="3" t="s">
        <v>1596</v>
      </c>
      <c r="G68" s="3" t="s">
        <v>1597</v>
      </c>
      <c r="H68" s="3" t="s">
        <v>4</v>
      </c>
    </row>
    <row r="69" ht="15.75" customHeight="1">
      <c r="A69" s="3" t="s">
        <v>8</v>
      </c>
      <c r="B69" s="3" t="s">
        <v>1323</v>
      </c>
      <c r="C69" s="3" t="s">
        <v>1598</v>
      </c>
      <c r="D69" s="3" t="s">
        <v>1599</v>
      </c>
      <c r="E69" s="3" t="s">
        <v>1600</v>
      </c>
      <c r="F69" s="3" t="s">
        <v>1601</v>
      </c>
      <c r="G69" s="3" t="s">
        <v>720</v>
      </c>
      <c r="H69" s="3" t="s">
        <v>5</v>
      </c>
    </row>
    <row r="70" ht="15.75" customHeight="1">
      <c r="A70" s="3" t="s">
        <v>8</v>
      </c>
      <c r="B70" s="3" t="s">
        <v>1323</v>
      </c>
      <c r="C70" s="3" t="s">
        <v>1602</v>
      </c>
      <c r="D70" s="3" t="s">
        <v>1603</v>
      </c>
      <c r="E70" s="3" t="s">
        <v>1604</v>
      </c>
      <c r="F70" s="3" t="s">
        <v>1605</v>
      </c>
      <c r="G70" s="3" t="s">
        <v>1606</v>
      </c>
      <c r="H70" s="3" t="s">
        <v>4</v>
      </c>
    </row>
    <row r="71" ht="15.75" customHeight="1">
      <c r="A71" s="3" t="s">
        <v>8</v>
      </c>
      <c r="B71" s="3" t="s">
        <v>1323</v>
      </c>
      <c r="C71" s="3" t="s">
        <v>1607</v>
      </c>
      <c r="D71" s="3" t="s">
        <v>1608</v>
      </c>
      <c r="E71" s="3" t="s">
        <v>1609</v>
      </c>
      <c r="F71" s="3" t="s">
        <v>1610</v>
      </c>
      <c r="G71" s="3" t="s">
        <v>1611</v>
      </c>
      <c r="H71" s="3" t="s">
        <v>3</v>
      </c>
    </row>
    <row r="72" ht="15.75" customHeight="1">
      <c r="A72" s="3" t="s">
        <v>8</v>
      </c>
      <c r="B72" s="3" t="s">
        <v>1323</v>
      </c>
      <c r="C72" s="3" t="s">
        <v>1612</v>
      </c>
      <c r="D72" s="3" t="s">
        <v>1371</v>
      </c>
      <c r="E72" s="3" t="s">
        <v>1385</v>
      </c>
      <c r="F72" s="3" t="s">
        <v>1387</v>
      </c>
      <c r="G72" s="3" t="s">
        <v>1388</v>
      </c>
      <c r="H72" s="3" t="s">
        <v>4</v>
      </c>
    </row>
    <row r="73" ht="15.75" customHeight="1">
      <c r="A73" s="3" t="s">
        <v>8</v>
      </c>
      <c r="B73" s="3" t="s">
        <v>1323</v>
      </c>
      <c r="C73" s="3" t="s">
        <v>1613</v>
      </c>
      <c r="D73" s="3" t="s">
        <v>224</v>
      </c>
      <c r="E73" s="3" t="s">
        <v>479</v>
      </c>
      <c r="F73" s="3" t="s">
        <v>486</v>
      </c>
      <c r="G73" s="3" t="s">
        <v>1614</v>
      </c>
      <c r="H73" s="3" t="s">
        <v>5</v>
      </c>
    </row>
    <row r="74" ht="15.75" customHeight="1">
      <c r="A74" s="3" t="s">
        <v>8</v>
      </c>
      <c r="B74" s="3" t="s">
        <v>1323</v>
      </c>
      <c r="C74" s="3" t="s">
        <v>1615</v>
      </c>
      <c r="D74" s="3" t="s">
        <v>1525</v>
      </c>
      <c r="E74" s="3" t="s">
        <v>1616</v>
      </c>
      <c r="F74" s="3" t="s">
        <v>1617</v>
      </c>
      <c r="G74" s="3" t="s">
        <v>1618</v>
      </c>
      <c r="H74" s="3" t="s">
        <v>4</v>
      </c>
    </row>
    <row r="75" ht="15.75" customHeight="1">
      <c r="A75" s="3" t="s">
        <v>8</v>
      </c>
      <c r="B75" s="3" t="s">
        <v>1323</v>
      </c>
      <c r="C75" s="3" t="s">
        <v>1619</v>
      </c>
      <c r="D75" s="3" t="s">
        <v>1404</v>
      </c>
      <c r="E75" s="3" t="s">
        <v>1620</v>
      </c>
      <c r="F75" s="3" t="s">
        <v>1621</v>
      </c>
      <c r="G75" s="3" t="s">
        <v>1513</v>
      </c>
      <c r="H75" s="3" t="s">
        <v>4</v>
      </c>
    </row>
    <row r="76" ht="15.75" customHeight="1">
      <c r="A76" s="3" t="s">
        <v>8</v>
      </c>
      <c r="B76" s="3" t="s">
        <v>1323</v>
      </c>
      <c r="C76" s="3" t="s">
        <v>1622</v>
      </c>
      <c r="D76" s="3" t="s">
        <v>1623</v>
      </c>
      <c r="E76" s="3" t="s">
        <v>1624</v>
      </c>
      <c r="F76" s="3" t="s">
        <v>1625</v>
      </c>
      <c r="G76" s="3" t="s">
        <v>1626</v>
      </c>
      <c r="H76" s="3" t="s">
        <v>3</v>
      </c>
    </row>
    <row r="77" ht="15.75" customHeight="1">
      <c r="A77" s="3" t="s">
        <v>8</v>
      </c>
      <c r="B77" s="3" t="s">
        <v>1323</v>
      </c>
      <c r="C77" s="3" t="s">
        <v>1627</v>
      </c>
      <c r="D77" s="3" t="s">
        <v>1628</v>
      </c>
      <c r="E77" s="3" t="s">
        <v>1629</v>
      </c>
      <c r="F77" s="3" t="s">
        <v>1630</v>
      </c>
      <c r="G77" s="3" t="s">
        <v>1631</v>
      </c>
      <c r="H77" s="3" t="s">
        <v>3</v>
      </c>
    </row>
    <row r="78" ht="15.75" customHeight="1">
      <c r="A78" s="3" t="s">
        <v>8</v>
      </c>
      <c r="B78" s="3" t="s">
        <v>1323</v>
      </c>
      <c r="C78" s="3" t="s">
        <v>1632</v>
      </c>
      <c r="D78" s="3" t="s">
        <v>1633</v>
      </c>
      <c r="E78" s="3" t="s">
        <v>1634</v>
      </c>
      <c r="F78" s="3" t="s">
        <v>1635</v>
      </c>
      <c r="G78" s="3" t="s">
        <v>1636</v>
      </c>
      <c r="H78" s="3" t="s">
        <v>5</v>
      </c>
    </row>
    <row r="79" ht="15.75" customHeight="1">
      <c r="A79" s="3" t="s">
        <v>8</v>
      </c>
      <c r="B79" s="3" t="s">
        <v>1323</v>
      </c>
      <c r="C79" s="3" t="s">
        <v>1637</v>
      </c>
      <c r="D79" s="3" t="s">
        <v>1519</v>
      </c>
      <c r="E79" s="3" t="s">
        <v>1638</v>
      </c>
      <c r="F79" s="3" t="s">
        <v>1639</v>
      </c>
      <c r="G79" s="3" t="s">
        <v>1566</v>
      </c>
      <c r="H79" s="3" t="s">
        <v>3</v>
      </c>
    </row>
    <row r="80" ht="15.75" customHeight="1">
      <c r="A80" s="3" t="s">
        <v>8</v>
      </c>
      <c r="B80" s="3" t="s">
        <v>1323</v>
      </c>
      <c r="C80" s="3" t="s">
        <v>1640</v>
      </c>
      <c r="D80" s="3" t="s">
        <v>1641</v>
      </c>
      <c r="E80" s="3" t="s">
        <v>1642</v>
      </c>
      <c r="F80" s="3" t="s">
        <v>1643</v>
      </c>
      <c r="G80" s="3" t="s">
        <v>281</v>
      </c>
      <c r="H80" s="3" t="s">
        <v>4</v>
      </c>
    </row>
    <row r="81" ht="15.75" customHeight="1">
      <c r="A81" s="3" t="s">
        <v>8</v>
      </c>
      <c r="B81" s="3" t="s">
        <v>1323</v>
      </c>
      <c r="C81" s="3" t="s">
        <v>1644</v>
      </c>
      <c r="D81" s="3" t="s">
        <v>1645</v>
      </c>
      <c r="E81" s="3" t="s">
        <v>1646</v>
      </c>
      <c r="F81" s="3" t="s">
        <v>1647</v>
      </c>
      <c r="G81" s="3" t="s">
        <v>1648</v>
      </c>
      <c r="H81" s="3" t="s">
        <v>4</v>
      </c>
    </row>
    <row r="82" ht="15.75" customHeight="1">
      <c r="A82" s="3" t="s">
        <v>8</v>
      </c>
      <c r="B82" s="3" t="s">
        <v>1323</v>
      </c>
      <c r="C82" s="3" t="s">
        <v>1649</v>
      </c>
      <c r="D82" s="3" t="s">
        <v>172</v>
      </c>
      <c r="E82" s="3" t="s">
        <v>173</v>
      </c>
      <c r="F82" s="3" t="s">
        <v>174</v>
      </c>
      <c r="G82" s="3" t="s">
        <v>201</v>
      </c>
      <c r="H82" s="3" t="s">
        <v>4</v>
      </c>
    </row>
    <row r="83" ht="15.75" customHeight="1">
      <c r="A83" s="3" t="s">
        <v>8</v>
      </c>
      <c r="B83" s="3" t="s">
        <v>1323</v>
      </c>
      <c r="C83" s="3" t="s">
        <v>1650</v>
      </c>
      <c r="D83" s="3" t="s">
        <v>172</v>
      </c>
      <c r="E83" s="3" t="s">
        <v>173</v>
      </c>
      <c r="F83" s="3" t="s">
        <v>402</v>
      </c>
      <c r="G83" s="3" t="s">
        <v>175</v>
      </c>
      <c r="H83" s="3" t="s">
        <v>4</v>
      </c>
    </row>
    <row r="84" ht="15.75" customHeight="1">
      <c r="A84" s="3" t="s">
        <v>8</v>
      </c>
      <c r="B84" s="3" t="s">
        <v>1323</v>
      </c>
      <c r="C84" s="3" t="s">
        <v>1651</v>
      </c>
      <c r="D84" s="4">
        <v>0.4</v>
      </c>
      <c r="E84" s="4">
        <v>0.6</v>
      </c>
      <c r="F84" s="3" t="s">
        <v>1652</v>
      </c>
      <c r="G84" s="4">
        <v>1.0</v>
      </c>
      <c r="H84" s="3" t="s">
        <v>5</v>
      </c>
    </row>
    <row r="85" ht="15.75" customHeight="1">
      <c r="A85" s="3" t="s">
        <v>8</v>
      </c>
      <c r="B85" s="3" t="s">
        <v>1323</v>
      </c>
      <c r="C85" s="3" t="s">
        <v>1653</v>
      </c>
      <c r="D85" s="3" t="s">
        <v>1499</v>
      </c>
      <c r="E85" s="3" t="s">
        <v>1654</v>
      </c>
      <c r="F85" s="3" t="s">
        <v>1655</v>
      </c>
      <c r="G85" s="3" t="s">
        <v>1656</v>
      </c>
      <c r="H85" s="3" t="s">
        <v>5</v>
      </c>
    </row>
    <row r="86" ht="15.75" customHeight="1">
      <c r="A86" s="3" t="s">
        <v>8</v>
      </c>
      <c r="B86" s="3" t="s">
        <v>1323</v>
      </c>
      <c r="C86" s="3" t="s">
        <v>1657</v>
      </c>
      <c r="D86" s="3" t="s">
        <v>1658</v>
      </c>
      <c r="E86" s="3" t="s">
        <v>26</v>
      </c>
      <c r="F86" s="3" t="s">
        <v>1659</v>
      </c>
      <c r="G86" s="3" t="s">
        <v>1660</v>
      </c>
      <c r="H86" s="3" t="s">
        <v>5</v>
      </c>
    </row>
    <row r="87" ht="15.75" customHeight="1">
      <c r="A87" s="3" t="s">
        <v>8</v>
      </c>
      <c r="B87" s="3" t="s">
        <v>1323</v>
      </c>
      <c r="C87" s="3" t="s">
        <v>1661</v>
      </c>
      <c r="D87" s="3" t="s">
        <v>1662</v>
      </c>
      <c r="E87" s="3" t="s">
        <v>1663</v>
      </c>
      <c r="F87" s="3" t="s">
        <v>1664</v>
      </c>
      <c r="G87" s="3" t="s">
        <v>1665</v>
      </c>
      <c r="H87" s="3" t="s">
        <v>4</v>
      </c>
    </row>
    <row r="88" ht="15.75" customHeight="1">
      <c r="A88" s="3" t="s">
        <v>8</v>
      </c>
      <c r="B88" s="3" t="s">
        <v>1323</v>
      </c>
      <c r="C88" s="3" t="s">
        <v>1666</v>
      </c>
      <c r="D88" s="3" t="s">
        <v>1555</v>
      </c>
      <c r="E88" s="3" t="s">
        <v>1317</v>
      </c>
      <c r="F88" s="3" t="s">
        <v>373</v>
      </c>
      <c r="G88" s="3" t="s">
        <v>1385</v>
      </c>
      <c r="H88" s="3" t="s">
        <v>5</v>
      </c>
    </row>
    <row r="89" ht="15.75" customHeight="1">
      <c r="A89" s="3" t="s">
        <v>8</v>
      </c>
      <c r="B89" s="3" t="s">
        <v>1323</v>
      </c>
      <c r="C89" s="3" t="s">
        <v>1667</v>
      </c>
      <c r="D89" s="3" t="s">
        <v>1668</v>
      </c>
      <c r="E89" s="3" t="s">
        <v>1669</v>
      </c>
      <c r="F89" s="3" t="s">
        <v>1670</v>
      </c>
      <c r="G89" s="3" t="s">
        <v>290</v>
      </c>
      <c r="H89" s="3" t="s">
        <v>4</v>
      </c>
    </row>
    <row r="90" ht="15.75" customHeight="1">
      <c r="A90" s="3" t="s">
        <v>8</v>
      </c>
      <c r="B90" s="3" t="s">
        <v>1323</v>
      </c>
      <c r="C90" s="3" t="s">
        <v>1671</v>
      </c>
      <c r="D90" s="3" t="s">
        <v>1672</v>
      </c>
      <c r="E90" s="3" t="s">
        <v>1673</v>
      </c>
      <c r="F90" s="3" t="s">
        <v>1674</v>
      </c>
      <c r="G90" s="3" t="s">
        <v>1675</v>
      </c>
      <c r="H90" s="3" t="s">
        <v>3</v>
      </c>
    </row>
    <row r="91" ht="15.75" customHeight="1">
      <c r="A91" s="3" t="s">
        <v>8</v>
      </c>
      <c r="B91" s="3" t="s">
        <v>1323</v>
      </c>
      <c r="C91" s="3" t="s">
        <v>1676</v>
      </c>
      <c r="D91" s="3" t="s">
        <v>1677</v>
      </c>
      <c r="E91" s="3" t="s">
        <v>1678</v>
      </c>
      <c r="F91" s="3" t="s">
        <v>1679</v>
      </c>
      <c r="G91" s="3" t="s">
        <v>1680</v>
      </c>
      <c r="H91" s="3" t="s">
        <v>4</v>
      </c>
    </row>
    <row r="92" ht="15.75" customHeight="1">
      <c r="A92" s="3" t="s">
        <v>8</v>
      </c>
      <c r="B92" s="3" t="s">
        <v>1323</v>
      </c>
      <c r="C92" s="3" t="s">
        <v>1681</v>
      </c>
      <c r="D92" s="3" t="s">
        <v>927</v>
      </c>
      <c r="E92" s="3" t="s">
        <v>926</v>
      </c>
      <c r="F92" s="3" t="s">
        <v>925</v>
      </c>
      <c r="G92" s="3">
        <v>0.0</v>
      </c>
      <c r="H92" s="3" t="s">
        <v>4</v>
      </c>
    </row>
    <row r="93" ht="15.75" customHeight="1">
      <c r="A93" s="3" t="s">
        <v>8</v>
      </c>
      <c r="B93" s="3" t="s">
        <v>1323</v>
      </c>
      <c r="C93" s="3" t="s">
        <v>1682</v>
      </c>
      <c r="D93" s="3" t="s">
        <v>1683</v>
      </c>
      <c r="E93" s="3" t="s">
        <v>1684</v>
      </c>
      <c r="F93" s="3" t="s">
        <v>1685</v>
      </c>
      <c r="G93" s="3" t="s">
        <v>1686</v>
      </c>
      <c r="H93" s="3" t="s">
        <v>4</v>
      </c>
    </row>
    <row r="94" ht="15.75" customHeight="1">
      <c r="A94" s="3" t="s">
        <v>8</v>
      </c>
      <c r="B94" s="3" t="s">
        <v>1323</v>
      </c>
      <c r="C94" s="3" t="s">
        <v>1687</v>
      </c>
      <c r="D94" s="3" t="s">
        <v>1688</v>
      </c>
      <c r="E94" s="3" t="s">
        <v>673</v>
      </c>
      <c r="F94" s="3" t="s">
        <v>1689</v>
      </c>
      <c r="G94" s="3" t="s">
        <v>34</v>
      </c>
      <c r="H94" s="3" t="s">
        <v>5</v>
      </c>
    </row>
    <row r="95" ht="15.75" customHeight="1">
      <c r="A95" s="3" t="s">
        <v>8</v>
      </c>
      <c r="B95" s="3" t="s">
        <v>1323</v>
      </c>
      <c r="C95" s="3" t="s">
        <v>1690</v>
      </c>
      <c r="D95" s="3" t="s">
        <v>1691</v>
      </c>
      <c r="E95" s="3" t="s">
        <v>1692</v>
      </c>
      <c r="F95" s="3" t="s">
        <v>1693</v>
      </c>
      <c r="G95" s="3" t="s">
        <v>37</v>
      </c>
      <c r="H95" s="3" t="s">
        <v>3</v>
      </c>
    </row>
    <row r="96" ht="15.75" customHeight="1">
      <c r="A96" s="3" t="s">
        <v>8</v>
      </c>
      <c r="B96" s="3" t="s">
        <v>1323</v>
      </c>
      <c r="C96" s="3" t="s">
        <v>1694</v>
      </c>
      <c r="D96" s="3" t="s">
        <v>1695</v>
      </c>
      <c r="E96" s="3" t="s">
        <v>1696</v>
      </c>
      <c r="F96" s="3" t="s">
        <v>1697</v>
      </c>
      <c r="G96" s="3" t="s">
        <v>1698</v>
      </c>
      <c r="H96" s="3" t="s">
        <v>3</v>
      </c>
    </row>
    <row r="97" ht="15.75" customHeight="1">
      <c r="A97" s="3" t="s">
        <v>8</v>
      </c>
      <c r="B97" s="3" t="s">
        <v>1323</v>
      </c>
      <c r="C97" s="3" t="s">
        <v>1699</v>
      </c>
      <c r="D97" s="3" t="s">
        <v>1700</v>
      </c>
      <c r="E97" s="3" t="s">
        <v>1701</v>
      </c>
      <c r="F97" s="3" t="s">
        <v>1702</v>
      </c>
      <c r="G97" s="3" t="s">
        <v>1703</v>
      </c>
      <c r="H97" s="3" t="s">
        <v>4</v>
      </c>
    </row>
    <row r="98" ht="15.75" customHeight="1">
      <c r="A98" s="3" t="s">
        <v>8</v>
      </c>
      <c r="B98" s="3" t="s">
        <v>1323</v>
      </c>
      <c r="C98" s="3" t="s">
        <v>1704</v>
      </c>
      <c r="D98" s="3" t="s">
        <v>1555</v>
      </c>
      <c r="E98" s="3" t="s">
        <v>1317</v>
      </c>
      <c r="F98" s="3" t="s">
        <v>373</v>
      </c>
      <c r="G98" s="3" t="s">
        <v>1705</v>
      </c>
      <c r="H98" s="3" t="s">
        <v>5</v>
      </c>
    </row>
    <row r="99" ht="15.75" customHeight="1">
      <c r="A99" s="3" t="s">
        <v>8</v>
      </c>
      <c r="B99" s="3" t="s">
        <v>1323</v>
      </c>
      <c r="C99" s="3" t="s">
        <v>1706</v>
      </c>
      <c r="D99" s="3" t="s">
        <v>1707</v>
      </c>
      <c r="E99" s="3" t="s">
        <v>1708</v>
      </c>
      <c r="F99" s="3" t="s">
        <v>1709</v>
      </c>
      <c r="G99" s="3" t="s">
        <v>1710</v>
      </c>
      <c r="H99" s="3" t="s">
        <v>3</v>
      </c>
    </row>
    <row r="100" ht="15.75" customHeight="1">
      <c r="A100" s="3" t="s">
        <v>8</v>
      </c>
      <c r="B100" s="3" t="s">
        <v>1323</v>
      </c>
      <c r="C100" s="3" t="s">
        <v>1711</v>
      </c>
      <c r="D100" s="3" t="s">
        <v>1712</v>
      </c>
      <c r="E100" s="3" t="s">
        <v>1713</v>
      </c>
      <c r="F100" s="3" t="s">
        <v>1714</v>
      </c>
      <c r="G100" s="3" t="s">
        <v>1715</v>
      </c>
      <c r="H100" s="3" t="s">
        <v>3</v>
      </c>
    </row>
    <row r="101" ht="15.75" customHeight="1">
      <c r="A101" s="3" t="s">
        <v>8</v>
      </c>
      <c r="B101" s="3" t="s">
        <v>1323</v>
      </c>
      <c r="C101" s="3" t="s">
        <v>1716</v>
      </c>
      <c r="D101" s="3" t="s">
        <v>1529</v>
      </c>
      <c r="E101" s="3" t="s">
        <v>432</v>
      </c>
      <c r="F101" s="3" t="s">
        <v>662</v>
      </c>
      <c r="G101" s="3" t="s">
        <v>237</v>
      </c>
      <c r="H101" s="3" t="s">
        <v>3</v>
      </c>
    </row>
    <row r="102" ht="15.75" customHeight="1">
      <c r="A102" s="3" t="s">
        <v>8</v>
      </c>
      <c r="B102" s="3" t="s">
        <v>1323</v>
      </c>
      <c r="C102" s="3" t="s">
        <v>1717</v>
      </c>
      <c r="D102" s="3" t="s">
        <v>1081</v>
      </c>
      <c r="E102" s="3" t="s">
        <v>1082</v>
      </c>
      <c r="F102" s="3">
        <f>0</f>
        <v>0</v>
      </c>
      <c r="G102" s="3">
        <f>1</f>
        <v>1</v>
      </c>
      <c r="H102" s="3" t="s">
        <v>3</v>
      </c>
    </row>
    <row r="103" ht="15.75" customHeight="1">
      <c r="A103" s="3" t="s">
        <v>8</v>
      </c>
      <c r="B103" s="3" t="s">
        <v>1323</v>
      </c>
      <c r="C103" s="3" t="s">
        <v>1718</v>
      </c>
      <c r="D103" s="3" t="s">
        <v>1499</v>
      </c>
      <c r="E103" s="3" t="s">
        <v>1719</v>
      </c>
      <c r="F103" s="3" t="s">
        <v>1720</v>
      </c>
      <c r="G103" s="3" t="s">
        <v>1721</v>
      </c>
      <c r="H103" s="3" t="s">
        <v>4</v>
      </c>
    </row>
    <row r="104" ht="15.75" customHeight="1">
      <c r="A104" s="3" t="s">
        <v>8</v>
      </c>
      <c r="B104" s="3" t="s">
        <v>1323</v>
      </c>
      <c r="C104" s="3" t="s">
        <v>1722</v>
      </c>
      <c r="D104" s="3" t="s">
        <v>1530</v>
      </c>
      <c r="E104" s="3" t="s">
        <v>1723</v>
      </c>
      <c r="F104" s="3" t="s">
        <v>1688</v>
      </c>
      <c r="G104" s="3" t="s">
        <v>361</v>
      </c>
      <c r="H104" s="3" t="s">
        <v>5</v>
      </c>
    </row>
    <row r="105" ht="15.75" customHeight="1">
      <c r="A105" s="3" t="s">
        <v>8</v>
      </c>
      <c r="B105" s="3" t="s">
        <v>1323</v>
      </c>
      <c r="C105" s="3" t="s">
        <v>1724</v>
      </c>
      <c r="D105" s="3" t="s">
        <v>1725</v>
      </c>
      <c r="E105" s="3" t="s">
        <v>1726</v>
      </c>
      <c r="F105" s="3" t="s">
        <v>1727</v>
      </c>
      <c r="G105" s="3" t="s">
        <v>1728</v>
      </c>
      <c r="H105" s="3" t="s">
        <v>3</v>
      </c>
    </row>
    <row r="106" ht="15.75" customHeight="1">
      <c r="A106" s="3" t="s">
        <v>8</v>
      </c>
      <c r="B106" s="3" t="s">
        <v>1323</v>
      </c>
      <c r="C106" s="3" t="s">
        <v>1729</v>
      </c>
      <c r="D106" s="3" t="s">
        <v>1501</v>
      </c>
      <c r="E106" s="3" t="s">
        <v>1502</v>
      </c>
      <c r="F106" s="3" t="s">
        <v>1503</v>
      </c>
      <c r="G106" s="3" t="s">
        <v>1730</v>
      </c>
      <c r="H106" s="3" t="s">
        <v>4</v>
      </c>
    </row>
    <row r="107" ht="15.75" customHeight="1">
      <c r="A107" s="3" t="s">
        <v>8</v>
      </c>
      <c r="B107" s="3" t="s">
        <v>1323</v>
      </c>
      <c r="C107" s="3" t="s">
        <v>1731</v>
      </c>
      <c r="D107" s="3" t="s">
        <v>1732</v>
      </c>
      <c r="E107" s="3" t="s">
        <v>1733</v>
      </c>
      <c r="F107" s="3" t="s">
        <v>1734</v>
      </c>
      <c r="G107" s="3" t="s">
        <v>1590</v>
      </c>
      <c r="H107" s="3" t="s">
        <v>3</v>
      </c>
    </row>
    <row r="108" ht="15.75" customHeight="1">
      <c r="A108" s="3" t="s">
        <v>8</v>
      </c>
      <c r="B108" s="3" t="s">
        <v>1323</v>
      </c>
      <c r="C108" s="3" t="s">
        <v>1735</v>
      </c>
      <c r="D108" s="3" t="s">
        <v>1541</v>
      </c>
      <c r="E108" s="3" t="s">
        <v>1736</v>
      </c>
      <c r="F108" s="3" t="s">
        <v>1542</v>
      </c>
      <c r="G108" s="3" t="s">
        <v>1153</v>
      </c>
      <c r="H108" s="3" t="s">
        <v>4</v>
      </c>
    </row>
    <row r="109" ht="15.75" customHeight="1">
      <c r="A109" s="3" t="s">
        <v>8</v>
      </c>
      <c r="B109" s="3" t="s">
        <v>1323</v>
      </c>
      <c r="C109" s="3" t="s">
        <v>1737</v>
      </c>
      <c r="D109" s="3" t="s">
        <v>1555</v>
      </c>
      <c r="E109" s="3" t="s">
        <v>1317</v>
      </c>
      <c r="F109" s="3" t="s">
        <v>373</v>
      </c>
      <c r="G109" s="3" t="s">
        <v>1385</v>
      </c>
      <c r="H109" s="3" t="s">
        <v>5</v>
      </c>
    </row>
    <row r="110" ht="15.75" customHeight="1">
      <c r="A110" s="3" t="s">
        <v>8</v>
      </c>
      <c r="B110" s="3" t="s">
        <v>1323</v>
      </c>
      <c r="C110" s="3" t="s">
        <v>1738</v>
      </c>
      <c r="D110" s="3" t="s">
        <v>432</v>
      </c>
      <c r="E110" s="3" t="s">
        <v>224</v>
      </c>
      <c r="F110" s="3" t="s">
        <v>486</v>
      </c>
      <c r="G110" s="3" t="s">
        <v>198</v>
      </c>
      <c r="H110" s="3" t="s">
        <v>5</v>
      </c>
    </row>
    <row r="111" ht="15.75" customHeight="1">
      <c r="A111" s="3" t="s">
        <v>8</v>
      </c>
      <c r="B111" s="3" t="s">
        <v>1323</v>
      </c>
      <c r="C111" s="3" t="s">
        <v>1739</v>
      </c>
      <c r="D111" s="3" t="s">
        <v>1740</v>
      </c>
      <c r="E111" s="3" t="s">
        <v>1741</v>
      </c>
      <c r="F111" s="3" t="s">
        <v>1742</v>
      </c>
      <c r="G111" s="3" t="s">
        <v>1743</v>
      </c>
      <c r="H111" s="3" t="s">
        <v>4</v>
      </c>
    </row>
    <row r="112" ht="15.75" customHeight="1">
      <c r="A112" s="3" t="s">
        <v>8</v>
      </c>
      <c r="B112" s="3" t="s">
        <v>1323</v>
      </c>
      <c r="C112" s="3" t="s">
        <v>1744</v>
      </c>
      <c r="D112" s="3" t="s">
        <v>1745</v>
      </c>
      <c r="E112" s="3" t="s">
        <v>1746</v>
      </c>
      <c r="F112" s="3" t="s">
        <v>1747</v>
      </c>
      <c r="G112" s="3" t="s">
        <v>1748</v>
      </c>
      <c r="H112" s="3" t="s">
        <v>5</v>
      </c>
    </row>
    <row r="113" ht="15.75" customHeight="1">
      <c r="A113" s="3" t="s">
        <v>8</v>
      </c>
      <c r="B113" s="3" t="s">
        <v>1323</v>
      </c>
      <c r="C113" s="3" t="s">
        <v>1749</v>
      </c>
      <c r="D113" s="3" t="s">
        <v>1750</v>
      </c>
      <c r="E113" s="3" t="s">
        <v>1751</v>
      </c>
      <c r="F113" s="3" t="s">
        <v>1752</v>
      </c>
      <c r="G113" s="3" t="s">
        <v>37</v>
      </c>
      <c r="H113" s="3" t="s">
        <v>5</v>
      </c>
    </row>
    <row r="114" ht="15.75" customHeight="1">
      <c r="A114" s="3" t="s">
        <v>8</v>
      </c>
      <c r="B114" s="3" t="s">
        <v>1323</v>
      </c>
      <c r="C114" s="3" t="s">
        <v>1753</v>
      </c>
      <c r="D114" s="3" t="s">
        <v>1754</v>
      </c>
      <c r="E114" s="3"/>
      <c r="F114" s="3" t="s">
        <v>1755</v>
      </c>
      <c r="G114" s="3" t="s">
        <v>1756</v>
      </c>
      <c r="H114" s="3" t="s">
        <v>1757</v>
      </c>
    </row>
    <row r="115" ht="15.75" customHeight="1">
      <c r="A115" s="3" t="s">
        <v>8</v>
      </c>
      <c r="B115" s="3" t="s">
        <v>1323</v>
      </c>
      <c r="C115" s="3" t="s">
        <v>1758</v>
      </c>
      <c r="D115" s="3" t="s">
        <v>1665</v>
      </c>
      <c r="E115" s="3" t="s">
        <v>1513</v>
      </c>
      <c r="F115" s="3" t="s">
        <v>1759</v>
      </c>
      <c r="G115" s="3" t="s">
        <v>1664</v>
      </c>
      <c r="H115" s="3" t="s">
        <v>4</v>
      </c>
    </row>
    <row r="116" ht="15.75" customHeight="1">
      <c r="A116" s="3" t="s">
        <v>8</v>
      </c>
      <c r="B116" s="3" t="s">
        <v>1323</v>
      </c>
      <c r="C116" s="3" t="s">
        <v>1760</v>
      </c>
      <c r="D116" s="3" t="s">
        <v>1761</v>
      </c>
      <c r="E116" s="3" t="s">
        <v>1762</v>
      </c>
      <c r="F116" s="3" t="s">
        <v>1763</v>
      </c>
      <c r="G116" s="3" t="s">
        <v>37</v>
      </c>
      <c r="H116" s="3" t="s">
        <v>4</v>
      </c>
    </row>
    <row r="117" ht="15.75" customHeight="1">
      <c r="A117" s="3" t="s">
        <v>8</v>
      </c>
      <c r="B117" s="3" t="s">
        <v>1323</v>
      </c>
      <c r="C117" s="3" t="s">
        <v>1764</v>
      </c>
      <c r="D117" s="3" t="s">
        <v>673</v>
      </c>
      <c r="E117" s="3" t="s">
        <v>25</v>
      </c>
      <c r="F117" s="3" t="s">
        <v>1765</v>
      </c>
      <c r="G117" s="3" t="s">
        <v>1643</v>
      </c>
      <c r="H117" s="3" t="s">
        <v>4</v>
      </c>
    </row>
    <row r="118" ht="15.75" customHeight="1">
      <c r="A118" s="3" t="s">
        <v>8</v>
      </c>
      <c r="B118" s="3" t="s">
        <v>1323</v>
      </c>
      <c r="C118" s="3" t="s">
        <v>1766</v>
      </c>
      <c r="D118" s="3" t="s">
        <v>1330</v>
      </c>
      <c r="E118" s="3" t="s">
        <v>1381</v>
      </c>
      <c r="F118" s="3" t="s">
        <v>1383</v>
      </c>
      <c r="G118" s="3" t="s">
        <v>1382</v>
      </c>
      <c r="H118" s="3" t="s">
        <v>4</v>
      </c>
    </row>
    <row r="119" ht="15.75" customHeight="1">
      <c r="A119" s="3" t="s">
        <v>8</v>
      </c>
      <c r="B119" s="3" t="s">
        <v>1323</v>
      </c>
      <c r="C119" s="3" t="s">
        <v>1767</v>
      </c>
      <c r="D119" s="3" t="s">
        <v>1768</v>
      </c>
      <c r="E119" s="3" t="s">
        <v>1769</v>
      </c>
      <c r="F119" s="3" t="s">
        <v>1770</v>
      </c>
      <c r="G119" s="3" t="s">
        <v>1771</v>
      </c>
      <c r="H119" s="3" t="s">
        <v>4</v>
      </c>
    </row>
    <row r="120" ht="15.75" customHeight="1">
      <c r="A120" s="3" t="s">
        <v>8</v>
      </c>
      <c r="B120" s="3" t="s">
        <v>1323</v>
      </c>
      <c r="C120" s="3" t="s">
        <v>1772</v>
      </c>
      <c r="D120" s="3" t="s">
        <v>1773</v>
      </c>
      <c r="E120" s="3" t="s">
        <v>1774</v>
      </c>
      <c r="F120" s="3" t="s">
        <v>1775</v>
      </c>
      <c r="G120" s="3" t="s">
        <v>1489</v>
      </c>
      <c r="H120" s="3" t="s">
        <v>3</v>
      </c>
    </row>
    <row r="121" ht="15.75" customHeight="1">
      <c r="A121" s="3" t="s">
        <v>8</v>
      </c>
      <c r="B121" s="3" t="s">
        <v>1323</v>
      </c>
      <c r="C121" s="3" t="s">
        <v>1776</v>
      </c>
      <c r="D121" s="3" t="s">
        <v>1777</v>
      </c>
      <c r="E121" s="3" t="s">
        <v>1778</v>
      </c>
      <c r="F121" s="3" t="s">
        <v>1779</v>
      </c>
      <c r="G121" s="3" t="s">
        <v>1780</v>
      </c>
      <c r="H121" s="3" t="s">
        <v>4</v>
      </c>
    </row>
    <row r="122" ht="15.75" customHeight="1">
      <c r="A122" s="3" t="s">
        <v>8</v>
      </c>
      <c r="B122" s="3" t="s">
        <v>1323</v>
      </c>
      <c r="C122" s="3" t="s">
        <v>1781</v>
      </c>
      <c r="D122" s="3" t="s">
        <v>1782</v>
      </c>
      <c r="E122" s="3" t="s">
        <v>1783</v>
      </c>
      <c r="F122" s="3" t="s">
        <v>1784</v>
      </c>
      <c r="G122" s="3" t="s">
        <v>1785</v>
      </c>
      <c r="H122" s="3" t="s">
        <v>4</v>
      </c>
    </row>
    <row r="123" ht="15.75" customHeight="1">
      <c r="A123" s="3" t="s">
        <v>8</v>
      </c>
      <c r="B123" s="3" t="s">
        <v>1323</v>
      </c>
      <c r="C123" s="3" t="s">
        <v>1786</v>
      </c>
      <c r="D123" s="3" t="s">
        <v>1787</v>
      </c>
      <c r="E123" s="3" t="s">
        <v>1788</v>
      </c>
      <c r="F123" s="3" t="s">
        <v>1789</v>
      </c>
      <c r="G123" s="3" t="s">
        <v>1790</v>
      </c>
      <c r="H123" s="3" t="s">
        <v>5</v>
      </c>
    </row>
    <row r="124" ht="15.75" customHeight="1">
      <c r="A124" s="3" t="s">
        <v>8</v>
      </c>
      <c r="B124" s="3" t="s">
        <v>1323</v>
      </c>
      <c r="C124" s="3" t="s">
        <v>1791</v>
      </c>
      <c r="D124" s="3" t="s">
        <v>1524</v>
      </c>
      <c r="E124" s="3" t="s">
        <v>1525</v>
      </c>
      <c r="F124" s="3" t="s">
        <v>1792</v>
      </c>
      <c r="G124" s="3" t="s">
        <v>1617</v>
      </c>
      <c r="H124" s="3" t="s">
        <v>3</v>
      </c>
    </row>
    <row r="125" ht="15.75" customHeight="1">
      <c r="A125" s="3" t="s">
        <v>8</v>
      </c>
      <c r="B125" s="3" t="s">
        <v>1323</v>
      </c>
      <c r="C125" s="3" t="s">
        <v>1793</v>
      </c>
      <c r="D125" s="3" t="s">
        <v>1794</v>
      </c>
      <c r="E125" s="3" t="s">
        <v>1795</v>
      </c>
      <c r="F125" s="3" t="s">
        <v>1796</v>
      </c>
      <c r="G125" s="3" t="s">
        <v>1797</v>
      </c>
      <c r="H125" s="3" t="s">
        <v>4</v>
      </c>
    </row>
    <row r="126" ht="15.75" customHeight="1">
      <c r="A126" s="3" t="s">
        <v>8</v>
      </c>
      <c r="B126" s="3" t="s">
        <v>1323</v>
      </c>
      <c r="C126" s="3" t="s">
        <v>1798</v>
      </c>
      <c r="D126" s="3" t="s">
        <v>1555</v>
      </c>
      <c r="E126" s="3" t="s">
        <v>1317</v>
      </c>
      <c r="F126" s="3" t="s">
        <v>373</v>
      </c>
      <c r="G126" s="3" t="s">
        <v>514</v>
      </c>
      <c r="H126" s="3" t="s">
        <v>4</v>
      </c>
    </row>
    <row r="127" ht="15.75" customHeight="1">
      <c r="A127" s="3" t="s">
        <v>8</v>
      </c>
      <c r="B127" s="3" t="s">
        <v>1323</v>
      </c>
      <c r="C127" s="3" t="s">
        <v>1799</v>
      </c>
      <c r="D127" s="3" t="s">
        <v>1800</v>
      </c>
      <c r="E127" s="3" t="s">
        <v>1801</v>
      </c>
      <c r="F127" s="3" t="s">
        <v>1802</v>
      </c>
      <c r="G127" s="3" t="s">
        <v>1803</v>
      </c>
      <c r="H127" s="3" t="s">
        <v>3</v>
      </c>
    </row>
    <row r="128" ht="15.75" customHeight="1">
      <c r="A128" s="3" t="s">
        <v>8</v>
      </c>
      <c r="B128" s="3" t="s">
        <v>1323</v>
      </c>
      <c r="C128" s="3" t="s">
        <v>1804</v>
      </c>
      <c r="D128" s="3" t="s">
        <v>1805</v>
      </c>
      <c r="E128" s="3" t="s">
        <v>1806</v>
      </c>
      <c r="F128" s="3" t="s">
        <v>1807</v>
      </c>
      <c r="G128" s="3" t="s">
        <v>1808</v>
      </c>
      <c r="H128" s="3" t="s">
        <v>4</v>
      </c>
    </row>
    <row r="129" ht="15.75" customHeight="1">
      <c r="A129" s="3" t="s">
        <v>8</v>
      </c>
      <c r="B129" s="3" t="s">
        <v>1323</v>
      </c>
      <c r="C129" s="3" t="s">
        <v>1809</v>
      </c>
      <c r="D129" s="3" t="s">
        <v>1810</v>
      </c>
      <c r="E129" s="3" t="s">
        <v>1811</v>
      </c>
      <c r="F129" s="3" t="s">
        <v>1812</v>
      </c>
      <c r="G129" s="3" t="s">
        <v>1813</v>
      </c>
      <c r="H129" s="3" t="s">
        <v>3</v>
      </c>
    </row>
    <row r="130" ht="15.75" customHeight="1">
      <c r="A130" s="3" t="s">
        <v>8</v>
      </c>
      <c r="B130" s="3" t="s">
        <v>1323</v>
      </c>
      <c r="C130" s="3" t="s">
        <v>1814</v>
      </c>
      <c r="D130" s="3" t="s">
        <v>1815</v>
      </c>
      <c r="E130" s="3" t="s">
        <v>1816</v>
      </c>
      <c r="F130" s="3" t="s">
        <v>1817</v>
      </c>
      <c r="G130" s="3" t="s">
        <v>1818</v>
      </c>
      <c r="H130" s="3" t="s">
        <v>4</v>
      </c>
    </row>
    <row r="131" ht="15.75" customHeight="1">
      <c r="A131" s="3" t="s">
        <v>8</v>
      </c>
      <c r="B131" s="3" t="s">
        <v>1323</v>
      </c>
      <c r="C131" s="3" t="s">
        <v>1819</v>
      </c>
      <c r="D131" s="3" t="s">
        <v>1695</v>
      </c>
      <c r="E131" s="3" t="s">
        <v>1696</v>
      </c>
      <c r="F131" s="3" t="s">
        <v>1820</v>
      </c>
      <c r="G131" s="3" t="s">
        <v>1821</v>
      </c>
      <c r="H131" s="3" t="s">
        <v>3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1822</v>
      </c>
      <c r="C2" s="3" t="s">
        <v>1823</v>
      </c>
      <c r="D2" s="3" t="s">
        <v>1824</v>
      </c>
      <c r="E2" s="3" t="s">
        <v>1825</v>
      </c>
      <c r="F2" s="3" t="s">
        <v>1826</v>
      </c>
      <c r="G2" s="3" t="s">
        <v>1827</v>
      </c>
      <c r="H2" s="3" t="s">
        <v>3</v>
      </c>
    </row>
    <row r="3" ht="15.75" customHeight="1">
      <c r="A3" s="3" t="s">
        <v>8</v>
      </c>
      <c r="B3" s="3" t="s">
        <v>1822</v>
      </c>
      <c r="C3" s="3" t="s">
        <v>1828</v>
      </c>
      <c r="D3" s="3" t="s">
        <v>1829</v>
      </c>
      <c r="E3" s="3" t="s">
        <v>1830</v>
      </c>
      <c r="F3" s="3" t="s">
        <v>1831</v>
      </c>
      <c r="G3" s="3" t="s">
        <v>1832</v>
      </c>
      <c r="H3" s="3" t="s">
        <v>3</v>
      </c>
    </row>
    <row r="4" ht="15.75" customHeight="1">
      <c r="A4" s="3" t="s">
        <v>8</v>
      </c>
      <c r="B4" s="3" t="s">
        <v>1822</v>
      </c>
      <c r="C4" s="3" t="s">
        <v>1833</v>
      </c>
      <c r="D4" s="3" t="s">
        <v>1834</v>
      </c>
      <c r="E4" s="3" t="s">
        <v>1835</v>
      </c>
      <c r="F4" s="3" t="s">
        <v>1836</v>
      </c>
      <c r="G4" s="3" t="s">
        <v>1837</v>
      </c>
      <c r="H4" s="3" t="s">
        <v>4</v>
      </c>
    </row>
    <row r="5" ht="15.75" customHeight="1">
      <c r="A5" s="3" t="s">
        <v>8</v>
      </c>
      <c r="B5" s="3" t="s">
        <v>1822</v>
      </c>
      <c r="C5" s="3" t="s">
        <v>1838</v>
      </c>
      <c r="D5" s="3" t="s">
        <v>1839</v>
      </c>
      <c r="E5" s="3" t="s">
        <v>915</v>
      </c>
      <c r="F5" s="3" t="s">
        <v>1088</v>
      </c>
      <c r="G5" s="3" t="s">
        <v>1840</v>
      </c>
      <c r="H5" s="3" t="s">
        <v>3</v>
      </c>
    </row>
    <row r="6" ht="15.75" customHeight="1">
      <c r="A6" s="3" t="s">
        <v>8</v>
      </c>
      <c r="B6" s="3" t="s">
        <v>1822</v>
      </c>
      <c r="C6" s="3" t="s">
        <v>1841</v>
      </c>
      <c r="D6" s="3" t="s">
        <v>1829</v>
      </c>
      <c r="E6" s="3" t="s">
        <v>1832</v>
      </c>
      <c r="F6" s="3" t="s">
        <v>1831</v>
      </c>
      <c r="G6" s="3" t="s">
        <v>1842</v>
      </c>
      <c r="H6" s="3" t="s">
        <v>3</v>
      </c>
    </row>
    <row r="7" ht="15.75" customHeight="1">
      <c r="A7" s="3" t="s">
        <v>8</v>
      </c>
      <c r="B7" s="3" t="s">
        <v>1822</v>
      </c>
      <c r="C7" s="3" t="s">
        <v>1843</v>
      </c>
      <c r="D7" s="3" t="s">
        <v>1829</v>
      </c>
      <c r="E7" s="3" t="s">
        <v>1844</v>
      </c>
      <c r="F7" s="3" t="s">
        <v>1831</v>
      </c>
      <c r="G7" s="3" t="s">
        <v>1845</v>
      </c>
      <c r="H7" s="3" t="s">
        <v>4</v>
      </c>
    </row>
    <row r="8" ht="15.75" customHeight="1">
      <c r="A8" s="3" t="s">
        <v>8</v>
      </c>
      <c r="B8" s="3" t="s">
        <v>1822</v>
      </c>
      <c r="C8" s="3" t="s">
        <v>1846</v>
      </c>
      <c r="D8" s="3" t="s">
        <v>1829</v>
      </c>
      <c r="E8" s="3" t="s">
        <v>1832</v>
      </c>
      <c r="F8" s="3" t="s">
        <v>1831</v>
      </c>
      <c r="G8" s="3" t="s">
        <v>1847</v>
      </c>
      <c r="H8" s="3" t="s">
        <v>6</v>
      </c>
    </row>
    <row r="9" ht="15.75" customHeight="1">
      <c r="A9" s="3" t="s">
        <v>8</v>
      </c>
      <c r="B9" s="3" t="s">
        <v>1822</v>
      </c>
      <c r="C9" s="3" t="s">
        <v>1848</v>
      </c>
      <c r="D9" s="3" t="s">
        <v>1849</v>
      </c>
      <c r="E9" s="3" t="s">
        <v>1850</v>
      </c>
      <c r="F9" s="3" t="s">
        <v>1851</v>
      </c>
      <c r="G9" s="3" t="s">
        <v>1852</v>
      </c>
      <c r="H9" s="3" t="s">
        <v>5</v>
      </c>
    </row>
    <row r="10" ht="15.75" customHeight="1">
      <c r="A10" s="3" t="s">
        <v>8</v>
      </c>
      <c r="B10" s="3" t="s">
        <v>1822</v>
      </c>
      <c r="C10" s="3" t="s">
        <v>1853</v>
      </c>
      <c r="D10" s="3" t="s">
        <v>1839</v>
      </c>
      <c r="E10" s="3" t="s">
        <v>915</v>
      </c>
      <c r="F10" s="3" t="s">
        <v>916</v>
      </c>
      <c r="G10" s="3" t="s">
        <v>43</v>
      </c>
      <c r="H10" s="3" t="s">
        <v>3</v>
      </c>
    </row>
    <row r="11" ht="15.75" customHeight="1">
      <c r="A11" s="3" t="s">
        <v>8</v>
      </c>
      <c r="B11" s="3" t="s">
        <v>1822</v>
      </c>
      <c r="C11" s="3" t="s">
        <v>1854</v>
      </c>
      <c r="D11" s="3" t="s">
        <v>1855</v>
      </c>
      <c r="E11" s="3" t="s">
        <v>1856</v>
      </c>
      <c r="F11" s="3" t="s">
        <v>1725</v>
      </c>
      <c r="G11" s="3" t="s">
        <v>1857</v>
      </c>
      <c r="H11" s="3" t="s">
        <v>4</v>
      </c>
    </row>
    <row r="12" ht="15.75" customHeight="1">
      <c r="A12" s="3" t="s">
        <v>8</v>
      </c>
      <c r="B12" s="3" t="s">
        <v>1822</v>
      </c>
      <c r="C12" s="3" t="s">
        <v>1858</v>
      </c>
      <c r="D12" s="3">
        <v>0.0</v>
      </c>
      <c r="E12" s="3">
        <v>1.0</v>
      </c>
      <c r="F12" s="3">
        <v>2.0</v>
      </c>
      <c r="G12" s="3">
        <v>3.0</v>
      </c>
      <c r="H12" s="3" t="s">
        <v>3</v>
      </c>
    </row>
    <row r="13" ht="15.75" customHeight="1">
      <c r="A13" s="3" t="s">
        <v>8</v>
      </c>
      <c r="B13" s="3" t="s">
        <v>1822</v>
      </c>
      <c r="C13" s="3" t="s">
        <v>1859</v>
      </c>
      <c r="D13" s="3" t="s">
        <v>1860</v>
      </c>
      <c r="E13" s="3" t="s">
        <v>1861</v>
      </c>
      <c r="F13" s="3" t="s">
        <v>1862</v>
      </c>
      <c r="G13" s="3" t="s">
        <v>1863</v>
      </c>
      <c r="H13" s="3" t="s">
        <v>4</v>
      </c>
    </row>
    <row r="14" ht="15.75" customHeight="1">
      <c r="A14" s="3" t="s">
        <v>8</v>
      </c>
      <c r="B14" s="3" t="s">
        <v>1822</v>
      </c>
      <c r="C14" s="3" t="s">
        <v>1864</v>
      </c>
      <c r="D14" s="3" t="s">
        <v>1865</v>
      </c>
      <c r="E14" s="3" t="s">
        <v>1866</v>
      </c>
      <c r="F14" s="3" t="s">
        <v>1867</v>
      </c>
      <c r="G14" s="3" t="s">
        <v>1868</v>
      </c>
      <c r="H14" s="3" t="s">
        <v>3</v>
      </c>
    </row>
    <row r="15" ht="15.75" customHeight="1">
      <c r="A15" s="3" t="s">
        <v>8</v>
      </c>
      <c r="B15" s="3" t="s">
        <v>1822</v>
      </c>
      <c r="C15" s="3" t="s">
        <v>1869</v>
      </c>
      <c r="D15" s="3" t="s">
        <v>1870</v>
      </c>
      <c r="E15" s="3" t="s">
        <v>1871</v>
      </c>
      <c r="F15" s="3" t="s">
        <v>1872</v>
      </c>
      <c r="G15" s="3" t="s">
        <v>1873</v>
      </c>
      <c r="H15" s="3" t="s">
        <v>3</v>
      </c>
    </row>
    <row r="16" ht="15.75" customHeight="1">
      <c r="A16" s="3" t="s">
        <v>8</v>
      </c>
      <c r="B16" s="3" t="s">
        <v>1822</v>
      </c>
      <c r="C16" s="3" t="s">
        <v>1874</v>
      </c>
      <c r="D16" s="3" t="s">
        <v>1875</v>
      </c>
      <c r="E16" s="3" t="s">
        <v>1876</v>
      </c>
      <c r="F16" s="3" t="s">
        <v>1877</v>
      </c>
      <c r="G16" s="3" t="s">
        <v>1878</v>
      </c>
      <c r="H16" s="3" t="s">
        <v>4</v>
      </c>
    </row>
    <row r="17" ht="15.75" customHeight="1">
      <c r="A17" s="3" t="s">
        <v>8</v>
      </c>
      <c r="B17" s="3" t="s">
        <v>1822</v>
      </c>
      <c r="C17" s="3" t="s">
        <v>1879</v>
      </c>
      <c r="D17" s="3" t="s">
        <v>1591</v>
      </c>
      <c r="E17" s="3" t="s">
        <v>1880</v>
      </c>
      <c r="F17" s="3" t="s">
        <v>1881</v>
      </c>
      <c r="G17" s="3" t="s">
        <v>1882</v>
      </c>
      <c r="H17" s="3" t="s">
        <v>3</v>
      </c>
    </row>
    <row r="18" ht="15.75" customHeight="1">
      <c r="A18" s="3" t="s">
        <v>8</v>
      </c>
      <c r="B18" s="3" t="s">
        <v>1822</v>
      </c>
      <c r="C18" s="3" t="s">
        <v>1883</v>
      </c>
      <c r="D18" s="3" t="s">
        <v>1884</v>
      </c>
      <c r="E18" s="3" t="s">
        <v>1885</v>
      </c>
      <c r="F18" s="3" t="s">
        <v>1886</v>
      </c>
      <c r="G18" s="3" t="s">
        <v>1887</v>
      </c>
      <c r="H18" s="3" t="s">
        <v>5</v>
      </c>
    </row>
    <row r="19" ht="15.75" customHeight="1">
      <c r="A19" s="3" t="s">
        <v>8</v>
      </c>
      <c r="B19" s="3" t="s">
        <v>1822</v>
      </c>
      <c r="C19" s="3" t="s">
        <v>1888</v>
      </c>
      <c r="D19" s="3">
        <v>1.0</v>
      </c>
      <c r="E19" s="3">
        <v>2.0</v>
      </c>
      <c r="F19" s="3">
        <v>3.0</v>
      </c>
      <c r="G19" s="3" t="s">
        <v>514</v>
      </c>
      <c r="H19" s="3" t="s">
        <v>5</v>
      </c>
    </row>
    <row r="20" ht="15.75" customHeight="1">
      <c r="A20" s="3" t="s">
        <v>8</v>
      </c>
      <c r="B20" s="3" t="s">
        <v>1822</v>
      </c>
      <c r="C20" s="3" t="s">
        <v>1889</v>
      </c>
      <c r="D20" s="3" t="s">
        <v>1890</v>
      </c>
      <c r="E20" s="3" t="s">
        <v>1891</v>
      </c>
      <c r="F20" s="3" t="s">
        <v>1892</v>
      </c>
      <c r="G20" s="3" t="s">
        <v>1893</v>
      </c>
      <c r="H20" s="3" t="s">
        <v>4</v>
      </c>
    </row>
    <row r="21" ht="15.75" customHeight="1">
      <c r="A21" s="3" t="s">
        <v>8</v>
      </c>
      <c r="B21" s="3" t="s">
        <v>1822</v>
      </c>
      <c r="C21" s="3" t="s">
        <v>1894</v>
      </c>
      <c r="D21" s="3" t="s">
        <v>1890</v>
      </c>
      <c r="E21" s="3" t="s">
        <v>1891</v>
      </c>
      <c r="F21" s="3" t="s">
        <v>1895</v>
      </c>
      <c r="G21" s="3" t="s">
        <v>37</v>
      </c>
      <c r="H21" s="3" t="s">
        <v>3</v>
      </c>
    </row>
    <row r="22" ht="15.75" customHeight="1">
      <c r="A22" s="3" t="s">
        <v>8</v>
      </c>
      <c r="B22" s="3" t="s">
        <v>1822</v>
      </c>
      <c r="C22" s="3" t="s">
        <v>1896</v>
      </c>
      <c r="D22" s="3" t="s">
        <v>1897</v>
      </c>
      <c r="E22" s="3" t="s">
        <v>1898</v>
      </c>
      <c r="F22" s="3" t="s">
        <v>373</v>
      </c>
      <c r="G22" s="3" t="s">
        <v>1899</v>
      </c>
      <c r="H22" s="3" t="s">
        <v>5</v>
      </c>
    </row>
    <row r="23" ht="15.75" customHeight="1">
      <c r="A23" s="3" t="s">
        <v>8</v>
      </c>
      <c r="B23" s="3" t="s">
        <v>1822</v>
      </c>
      <c r="C23" s="3" t="s">
        <v>1900</v>
      </c>
      <c r="D23" s="3" t="s">
        <v>373</v>
      </c>
      <c r="E23" s="3" t="s">
        <v>1897</v>
      </c>
      <c r="F23" s="3" t="s">
        <v>1898</v>
      </c>
      <c r="G23" s="3" t="s">
        <v>1899</v>
      </c>
      <c r="H23" s="3" t="s">
        <v>4</v>
      </c>
    </row>
    <row r="24" ht="15.75" customHeight="1">
      <c r="A24" s="3" t="s">
        <v>8</v>
      </c>
      <c r="B24" s="3" t="s">
        <v>1822</v>
      </c>
      <c r="C24" s="3" t="s">
        <v>1901</v>
      </c>
      <c r="D24" s="3" t="s">
        <v>1851</v>
      </c>
      <c r="E24" s="3" t="s">
        <v>1850</v>
      </c>
      <c r="F24" s="3" t="s">
        <v>1902</v>
      </c>
      <c r="G24" s="3" t="s">
        <v>1852</v>
      </c>
      <c r="H24" s="3" t="s">
        <v>5</v>
      </c>
    </row>
    <row r="25" ht="15.75" customHeight="1">
      <c r="A25" s="3" t="s">
        <v>8</v>
      </c>
      <c r="B25" s="3" t="s">
        <v>1822</v>
      </c>
      <c r="C25" s="3" t="s">
        <v>1903</v>
      </c>
      <c r="D25" s="3" t="s">
        <v>1904</v>
      </c>
      <c r="E25" s="3" t="s">
        <v>1905</v>
      </c>
      <c r="F25" s="3" t="s">
        <v>1906</v>
      </c>
      <c r="G25" s="3" t="s">
        <v>1907</v>
      </c>
      <c r="H25" s="3" t="s">
        <v>4</v>
      </c>
    </row>
    <row r="26" ht="15.75" customHeight="1">
      <c r="A26" s="3" t="s">
        <v>8</v>
      </c>
      <c r="B26" s="3" t="s">
        <v>1822</v>
      </c>
      <c r="C26" s="3" t="s">
        <v>1908</v>
      </c>
      <c r="D26" s="3" t="s">
        <v>1117</v>
      </c>
      <c r="E26" s="3" t="s">
        <v>1909</v>
      </c>
      <c r="F26" s="3" t="s">
        <v>1910</v>
      </c>
      <c r="G26" s="3" t="s">
        <v>1911</v>
      </c>
      <c r="H26" s="3" t="s">
        <v>4</v>
      </c>
    </row>
    <row r="27" ht="15.75" customHeight="1">
      <c r="A27" s="3" t="s">
        <v>8</v>
      </c>
      <c r="B27" s="3" t="s">
        <v>1822</v>
      </c>
      <c r="C27" s="3" t="s">
        <v>1912</v>
      </c>
      <c r="D27" s="3" t="s">
        <v>1913</v>
      </c>
      <c r="E27" s="3" t="s">
        <v>1914</v>
      </c>
      <c r="F27" s="3" t="s">
        <v>1915</v>
      </c>
      <c r="G27" s="3" t="s">
        <v>1916</v>
      </c>
      <c r="H27" s="3" t="s">
        <v>3</v>
      </c>
    </row>
    <row r="28" ht="15.75" customHeight="1">
      <c r="A28" s="3" t="s">
        <v>8</v>
      </c>
      <c r="B28" s="3" t="s">
        <v>1822</v>
      </c>
      <c r="C28" s="3" t="s">
        <v>1917</v>
      </c>
      <c r="D28" s="3" t="s">
        <v>1918</v>
      </c>
      <c r="E28" s="3" t="s">
        <v>172</v>
      </c>
      <c r="F28" s="3" t="s">
        <v>174</v>
      </c>
      <c r="G28" s="3" t="s">
        <v>1919</v>
      </c>
      <c r="H28" s="3" t="s">
        <v>4</v>
      </c>
    </row>
    <row r="29" ht="15.75" customHeight="1">
      <c r="A29" s="3" t="s">
        <v>8</v>
      </c>
      <c r="B29" s="3" t="s">
        <v>1822</v>
      </c>
      <c r="C29" s="3" t="s">
        <v>1920</v>
      </c>
      <c r="D29" s="3" t="s">
        <v>1921</v>
      </c>
      <c r="E29" s="3" t="s">
        <v>1922</v>
      </c>
      <c r="F29" s="3" t="s">
        <v>1923</v>
      </c>
      <c r="G29" s="3" t="s">
        <v>1924</v>
      </c>
      <c r="H29" s="3" t="s">
        <v>4</v>
      </c>
    </row>
    <row r="30" ht="15.75" customHeight="1">
      <c r="A30" s="3" t="s">
        <v>8</v>
      </c>
      <c r="B30" s="3" t="s">
        <v>1822</v>
      </c>
      <c r="C30" s="3" t="s">
        <v>1925</v>
      </c>
      <c r="D30" s="3" t="s">
        <v>1926</v>
      </c>
      <c r="E30" s="3" t="s">
        <v>1927</v>
      </c>
      <c r="F30" s="3" t="s">
        <v>1928</v>
      </c>
      <c r="G30" s="3" t="s">
        <v>1929</v>
      </c>
      <c r="H30" s="3" t="s">
        <v>3</v>
      </c>
    </row>
    <row r="31" ht="15.75" customHeight="1">
      <c r="A31" s="3" t="s">
        <v>8</v>
      </c>
      <c r="B31" s="3" t="s">
        <v>1822</v>
      </c>
      <c r="C31" s="3" t="s">
        <v>1930</v>
      </c>
      <c r="D31" s="3" t="s">
        <v>1926</v>
      </c>
      <c r="E31" s="3" t="s">
        <v>1931</v>
      </c>
      <c r="F31" s="3" t="s">
        <v>1932</v>
      </c>
      <c r="G31" s="3" t="s">
        <v>1927</v>
      </c>
      <c r="H31" s="3" t="s">
        <v>4</v>
      </c>
    </row>
    <row r="32" ht="15.75" customHeight="1">
      <c r="A32" s="3" t="s">
        <v>8</v>
      </c>
      <c r="B32" s="3" t="s">
        <v>1822</v>
      </c>
      <c r="C32" s="3" t="s">
        <v>1933</v>
      </c>
      <c r="D32" s="3" t="s">
        <v>1887</v>
      </c>
      <c r="E32" s="3" t="s">
        <v>1884</v>
      </c>
      <c r="F32" s="3" t="s">
        <v>1934</v>
      </c>
      <c r="G32" s="3" t="s">
        <v>361</v>
      </c>
      <c r="H32" s="3" t="s">
        <v>6</v>
      </c>
    </row>
    <row r="33" ht="15.75" customHeight="1">
      <c r="A33" s="3" t="s">
        <v>8</v>
      </c>
      <c r="B33" s="3" t="s">
        <v>1822</v>
      </c>
      <c r="C33" s="3" t="s">
        <v>1935</v>
      </c>
      <c r="D33" s="3" t="s">
        <v>373</v>
      </c>
      <c r="E33" s="3" t="s">
        <v>1897</v>
      </c>
      <c r="F33" s="3" t="s">
        <v>1898</v>
      </c>
      <c r="G33" s="3" t="s">
        <v>1899</v>
      </c>
      <c r="H33" s="3" t="s">
        <v>5</v>
      </c>
    </row>
    <row r="34" ht="15.75" customHeight="1">
      <c r="A34" s="3" t="s">
        <v>8</v>
      </c>
      <c r="B34" s="3" t="s">
        <v>1822</v>
      </c>
      <c r="C34" s="3" t="s">
        <v>1936</v>
      </c>
      <c r="D34" s="3" t="s">
        <v>1937</v>
      </c>
      <c r="E34" s="3" t="s">
        <v>1938</v>
      </c>
      <c r="F34" s="3" t="s">
        <v>1939</v>
      </c>
      <c r="G34" s="3" t="s">
        <v>1940</v>
      </c>
      <c r="H34" s="3" t="s">
        <v>4</v>
      </c>
    </row>
    <row r="35" ht="15.75" customHeight="1">
      <c r="A35" s="3" t="s">
        <v>8</v>
      </c>
      <c r="B35" s="3" t="s">
        <v>1822</v>
      </c>
      <c r="C35" s="3" t="s">
        <v>1941</v>
      </c>
      <c r="D35" s="3" t="s">
        <v>1942</v>
      </c>
      <c r="E35" s="3" t="s">
        <v>1943</v>
      </c>
      <c r="F35" s="3" t="s">
        <v>1944</v>
      </c>
      <c r="G35" s="3" t="s">
        <v>1945</v>
      </c>
      <c r="H35" s="3" t="s">
        <v>4</v>
      </c>
    </row>
    <row r="36" ht="15.75" customHeight="1">
      <c r="A36" s="3" t="s">
        <v>8</v>
      </c>
      <c r="B36" s="3" t="s">
        <v>1822</v>
      </c>
      <c r="C36" s="3" t="s">
        <v>1946</v>
      </c>
      <c r="D36" s="3" t="s">
        <v>1947</v>
      </c>
      <c r="E36" s="3" t="s">
        <v>1948</v>
      </c>
      <c r="F36" s="3" t="s">
        <v>1949</v>
      </c>
      <c r="G36" s="3" t="s">
        <v>1117</v>
      </c>
      <c r="H36" s="3" t="s">
        <v>4</v>
      </c>
    </row>
    <row r="37" ht="15.75" customHeight="1">
      <c r="A37" s="3" t="s">
        <v>8</v>
      </c>
      <c r="B37" s="3" t="s">
        <v>1822</v>
      </c>
      <c r="C37" s="3" t="s">
        <v>1950</v>
      </c>
      <c r="D37" s="3" t="s">
        <v>1951</v>
      </c>
      <c r="E37" s="3" t="s">
        <v>1952</v>
      </c>
      <c r="F37" s="3" t="s">
        <v>1953</v>
      </c>
      <c r="G37" s="3" t="s">
        <v>1591</v>
      </c>
      <c r="H37" s="3" t="s">
        <v>3</v>
      </c>
    </row>
    <row r="38" ht="15.75" customHeight="1">
      <c r="A38" s="3" t="s">
        <v>8</v>
      </c>
      <c r="B38" s="3" t="s">
        <v>1822</v>
      </c>
      <c r="C38" s="3" t="s">
        <v>1954</v>
      </c>
      <c r="D38" s="3" t="s">
        <v>34</v>
      </c>
      <c r="E38" s="3" t="s">
        <v>198</v>
      </c>
      <c r="F38" s="3" t="s">
        <v>1955</v>
      </c>
      <c r="G38" s="3" t="s">
        <v>231</v>
      </c>
      <c r="H38" s="3" t="s">
        <v>5</v>
      </c>
    </row>
    <row r="39" ht="15.75" customHeight="1">
      <c r="A39" s="3" t="s">
        <v>8</v>
      </c>
      <c r="B39" s="3" t="s">
        <v>1822</v>
      </c>
      <c r="C39" s="3" t="s">
        <v>1956</v>
      </c>
      <c r="D39" s="3" t="s">
        <v>1957</v>
      </c>
      <c r="E39" s="3" t="s">
        <v>1958</v>
      </c>
      <c r="F39" s="3" t="s">
        <v>1959</v>
      </c>
      <c r="G39" s="3" t="s">
        <v>1960</v>
      </c>
      <c r="H39" s="3" t="s">
        <v>5</v>
      </c>
    </row>
    <row r="40" ht="15.75" customHeight="1">
      <c r="A40" s="3" t="s">
        <v>8</v>
      </c>
      <c r="B40" s="3" t="s">
        <v>1822</v>
      </c>
      <c r="C40" s="3" t="s">
        <v>1961</v>
      </c>
      <c r="D40" s="3" t="s">
        <v>1962</v>
      </c>
      <c r="E40" s="3" t="s">
        <v>1963</v>
      </c>
      <c r="F40" s="3" t="s">
        <v>1964</v>
      </c>
      <c r="G40" s="3" t="s">
        <v>1965</v>
      </c>
      <c r="H40" s="3" t="s">
        <v>5</v>
      </c>
    </row>
    <row r="41" ht="15.75" customHeight="1">
      <c r="A41" s="3" t="s">
        <v>8</v>
      </c>
      <c r="B41" s="3" t="s">
        <v>1822</v>
      </c>
      <c r="C41" s="3" t="s">
        <v>1966</v>
      </c>
      <c r="D41" s="3" t="s">
        <v>1967</v>
      </c>
      <c r="E41" s="3" t="s">
        <v>1968</v>
      </c>
      <c r="F41" s="3" t="s">
        <v>1969</v>
      </c>
      <c r="G41" s="3" t="s">
        <v>1970</v>
      </c>
      <c r="H41" s="3" t="s">
        <v>4</v>
      </c>
    </row>
    <row r="42" ht="15.75" customHeight="1">
      <c r="A42" s="3" t="s">
        <v>8</v>
      </c>
      <c r="B42" s="3" t="s">
        <v>1822</v>
      </c>
      <c r="C42" s="3" t="s">
        <v>1971</v>
      </c>
      <c r="D42" s="3" t="s">
        <v>1851</v>
      </c>
      <c r="E42" s="3" t="s">
        <v>1850</v>
      </c>
      <c r="F42" s="3" t="s">
        <v>1972</v>
      </c>
      <c r="G42" s="3" t="s">
        <v>1852</v>
      </c>
      <c r="H42" s="3" t="s">
        <v>5</v>
      </c>
    </row>
    <row r="43" ht="15.75" customHeight="1">
      <c r="A43" s="3" t="s">
        <v>8</v>
      </c>
      <c r="B43" s="3" t="s">
        <v>1822</v>
      </c>
      <c r="C43" s="3" t="s">
        <v>1973</v>
      </c>
      <c r="D43" s="3" t="s">
        <v>1974</v>
      </c>
      <c r="E43" s="3" t="s">
        <v>1975</v>
      </c>
      <c r="F43" s="3" t="s">
        <v>1976</v>
      </c>
      <c r="G43" s="3" t="s">
        <v>1977</v>
      </c>
      <c r="H43" s="3" t="s">
        <v>3</v>
      </c>
    </row>
    <row r="44" ht="15.75" customHeight="1">
      <c r="A44" s="3" t="s">
        <v>8</v>
      </c>
      <c r="B44" s="3" t="s">
        <v>1822</v>
      </c>
      <c r="C44" s="3" t="s">
        <v>1978</v>
      </c>
      <c r="D44" s="3" t="s">
        <v>1974</v>
      </c>
      <c r="E44" s="3" t="s">
        <v>1975</v>
      </c>
      <c r="F44" s="3" t="s">
        <v>1979</v>
      </c>
      <c r="G44" s="3" t="s">
        <v>1980</v>
      </c>
      <c r="H44" s="3" t="s">
        <v>4</v>
      </c>
    </row>
    <row r="45" ht="15.75" customHeight="1">
      <c r="A45" s="3" t="s">
        <v>8</v>
      </c>
      <c r="B45" s="3" t="s">
        <v>1822</v>
      </c>
      <c r="C45" s="3" t="s">
        <v>1981</v>
      </c>
      <c r="D45" s="3" t="s">
        <v>1982</v>
      </c>
      <c r="E45" s="3" t="s">
        <v>1983</v>
      </c>
      <c r="F45" s="3" t="s">
        <v>1984</v>
      </c>
      <c r="G45" s="3" t="s">
        <v>1985</v>
      </c>
      <c r="H45" s="3" t="s">
        <v>3</v>
      </c>
    </row>
    <row r="46" ht="15.75" customHeight="1">
      <c r="A46" s="3" t="s">
        <v>8</v>
      </c>
      <c r="B46" s="3" t="s">
        <v>1822</v>
      </c>
      <c r="C46" s="3" t="s">
        <v>1986</v>
      </c>
      <c r="D46" s="3" t="s">
        <v>1987</v>
      </c>
      <c r="E46" s="3" t="s">
        <v>1988</v>
      </c>
      <c r="F46" s="3" t="s">
        <v>1989</v>
      </c>
      <c r="G46" s="3" t="s">
        <v>1990</v>
      </c>
      <c r="H46" s="3" t="s">
        <v>3</v>
      </c>
    </row>
    <row r="47" ht="15.75" customHeight="1">
      <c r="A47" s="3" t="s">
        <v>8</v>
      </c>
      <c r="B47" s="3" t="s">
        <v>1822</v>
      </c>
      <c r="C47" s="3" t="s">
        <v>1991</v>
      </c>
      <c r="D47" s="3" t="s">
        <v>172</v>
      </c>
      <c r="E47" s="3" t="s">
        <v>1918</v>
      </c>
      <c r="F47" s="3" t="s">
        <v>200</v>
      </c>
      <c r="G47" s="3" t="s">
        <v>175</v>
      </c>
      <c r="H47" s="3" t="s">
        <v>4</v>
      </c>
    </row>
    <row r="48" ht="15.75" customHeight="1">
      <c r="A48" s="3" t="s">
        <v>8</v>
      </c>
      <c r="B48" s="3" t="s">
        <v>1822</v>
      </c>
      <c r="C48" s="3" t="s">
        <v>1992</v>
      </c>
      <c r="D48" s="3" t="s">
        <v>1993</v>
      </c>
      <c r="E48" s="3" t="s">
        <v>1994</v>
      </c>
      <c r="F48" s="3" t="s">
        <v>1995</v>
      </c>
      <c r="G48" s="3" t="s">
        <v>1996</v>
      </c>
      <c r="H48" s="3" t="s">
        <v>5</v>
      </c>
    </row>
    <row r="49" ht="15.75" customHeight="1">
      <c r="A49" s="3" t="s">
        <v>8</v>
      </c>
      <c r="B49" s="3" t="s">
        <v>1822</v>
      </c>
      <c r="C49" s="3" t="s">
        <v>1997</v>
      </c>
      <c r="D49" s="3" t="s">
        <v>1998</v>
      </c>
      <c r="E49" s="3" t="s">
        <v>1999</v>
      </c>
      <c r="F49" s="3" t="s">
        <v>2000</v>
      </c>
      <c r="G49" s="3" t="s">
        <v>2001</v>
      </c>
      <c r="H49" s="3" t="s">
        <v>3</v>
      </c>
    </row>
    <row r="50" ht="15.75" customHeight="1">
      <c r="A50" s="3" t="s">
        <v>8</v>
      </c>
      <c r="B50" s="3" t="s">
        <v>1822</v>
      </c>
      <c r="C50" s="3" t="s">
        <v>2002</v>
      </c>
      <c r="D50" s="3" t="s">
        <v>373</v>
      </c>
      <c r="E50" s="3" t="s">
        <v>1897</v>
      </c>
      <c r="F50" s="3" t="s">
        <v>1898</v>
      </c>
      <c r="G50" s="3" t="s">
        <v>1899</v>
      </c>
      <c r="H50" s="3" t="s">
        <v>4</v>
      </c>
    </row>
    <row r="51" ht="15.75" customHeight="1">
      <c r="A51" s="3" t="s">
        <v>8</v>
      </c>
      <c r="B51" s="3" t="s">
        <v>1822</v>
      </c>
      <c r="C51" s="3" t="s">
        <v>2003</v>
      </c>
      <c r="D51" s="3" t="s">
        <v>1058</v>
      </c>
      <c r="E51" s="3" t="s">
        <v>1059</v>
      </c>
      <c r="F51" s="3" t="s">
        <v>2004</v>
      </c>
      <c r="G51" s="3" t="s">
        <v>2005</v>
      </c>
      <c r="H51" s="3" t="s">
        <v>5</v>
      </c>
    </row>
    <row r="52" ht="15.75" customHeight="1">
      <c r="A52" s="3" t="s">
        <v>8</v>
      </c>
      <c r="B52" s="3" t="s">
        <v>1822</v>
      </c>
      <c r="C52" s="3" t="s">
        <v>2006</v>
      </c>
      <c r="D52" s="3" t="s">
        <v>1939</v>
      </c>
      <c r="E52" s="3" t="s">
        <v>2007</v>
      </c>
      <c r="F52" s="3" t="s">
        <v>2008</v>
      </c>
      <c r="G52" s="3" t="s">
        <v>1862</v>
      </c>
      <c r="H52" s="3" t="s">
        <v>5</v>
      </c>
    </row>
    <row r="53" ht="15.75" customHeight="1">
      <c r="A53" s="3" t="s">
        <v>8</v>
      </c>
      <c r="B53" s="3" t="s">
        <v>1822</v>
      </c>
      <c r="C53" s="3" t="s">
        <v>2009</v>
      </c>
      <c r="D53" s="3" t="s">
        <v>2010</v>
      </c>
      <c r="E53" s="3" t="s">
        <v>2011</v>
      </c>
      <c r="F53" s="3" t="s">
        <v>2012</v>
      </c>
      <c r="G53" s="3" t="s">
        <v>2013</v>
      </c>
      <c r="H53" s="3" t="s">
        <v>4</v>
      </c>
    </row>
    <row r="54" ht="15.75" customHeight="1">
      <c r="A54" s="3" t="s">
        <v>8</v>
      </c>
      <c r="B54" s="3" t="s">
        <v>1822</v>
      </c>
      <c r="C54" s="3" t="s">
        <v>2014</v>
      </c>
      <c r="D54" s="3" t="s">
        <v>2015</v>
      </c>
      <c r="E54" s="3" t="s">
        <v>2016</v>
      </c>
      <c r="F54" s="3" t="s">
        <v>2017</v>
      </c>
      <c r="G54" s="3" t="s">
        <v>2018</v>
      </c>
      <c r="H54" s="3" t="s">
        <v>4</v>
      </c>
    </row>
    <row r="55" ht="15.75" customHeight="1">
      <c r="A55" s="3" t="s">
        <v>8</v>
      </c>
      <c r="B55" s="3" t="s">
        <v>1822</v>
      </c>
      <c r="C55" s="3" t="s">
        <v>2019</v>
      </c>
      <c r="D55" s="3" t="s">
        <v>2020</v>
      </c>
      <c r="E55" s="3" t="s">
        <v>2021</v>
      </c>
      <c r="F55" s="3" t="s">
        <v>2022</v>
      </c>
      <c r="G55" s="3" t="s">
        <v>2023</v>
      </c>
      <c r="H55" s="3" t="s">
        <v>4</v>
      </c>
    </row>
    <row r="56" ht="15.75" customHeight="1">
      <c r="A56" s="3" t="s">
        <v>8</v>
      </c>
      <c r="B56" s="3" t="s">
        <v>1822</v>
      </c>
      <c r="C56" s="3" t="s">
        <v>2024</v>
      </c>
      <c r="D56" s="3" t="s">
        <v>2025</v>
      </c>
      <c r="E56" s="3" t="s">
        <v>2026</v>
      </c>
      <c r="F56" s="3" t="s">
        <v>2027</v>
      </c>
      <c r="G56" s="3" t="s">
        <v>2028</v>
      </c>
      <c r="H56" s="3" t="s">
        <v>3</v>
      </c>
    </row>
    <row r="57" ht="15.75" customHeight="1">
      <c r="A57" s="3" t="s">
        <v>8</v>
      </c>
      <c r="B57" s="3" t="s">
        <v>1822</v>
      </c>
      <c r="C57" s="3" t="s">
        <v>2029</v>
      </c>
      <c r="D57" s="3" t="s">
        <v>2030</v>
      </c>
      <c r="E57" s="3" t="s">
        <v>2031</v>
      </c>
      <c r="F57" s="3" t="s">
        <v>2032</v>
      </c>
      <c r="G57" s="3" t="s">
        <v>2033</v>
      </c>
      <c r="H57" s="3" t="s">
        <v>4</v>
      </c>
    </row>
    <row r="58" ht="15.75" customHeight="1">
      <c r="A58" s="3" t="s">
        <v>8</v>
      </c>
      <c r="B58" s="3" t="s">
        <v>1822</v>
      </c>
      <c r="C58" s="3" t="s">
        <v>2034</v>
      </c>
      <c r="D58" s="3" t="s">
        <v>2035</v>
      </c>
      <c r="E58" s="3" t="s">
        <v>2036</v>
      </c>
      <c r="F58" s="3" t="s">
        <v>1934</v>
      </c>
      <c r="G58" s="3" t="s">
        <v>2037</v>
      </c>
      <c r="H58" s="3" t="s">
        <v>4</v>
      </c>
    </row>
    <row r="59" ht="15.75" customHeight="1">
      <c r="A59" s="3" t="s">
        <v>8</v>
      </c>
      <c r="B59" s="3" t="s">
        <v>1822</v>
      </c>
      <c r="C59" s="3" t="s">
        <v>2038</v>
      </c>
      <c r="D59" s="3" t="s">
        <v>2039</v>
      </c>
      <c r="E59" s="3" t="s">
        <v>2040</v>
      </c>
      <c r="F59" s="3" t="s">
        <v>2041</v>
      </c>
      <c r="G59" s="3" t="s">
        <v>2042</v>
      </c>
      <c r="H59" s="3" t="s">
        <v>3</v>
      </c>
    </row>
    <row r="60" ht="15.75" customHeight="1">
      <c r="A60" s="3" t="s">
        <v>8</v>
      </c>
      <c r="B60" s="3" t="s">
        <v>1822</v>
      </c>
      <c r="C60" s="3" t="s">
        <v>2043</v>
      </c>
      <c r="D60" s="3" t="s">
        <v>373</v>
      </c>
      <c r="E60" s="3" t="s">
        <v>1897</v>
      </c>
      <c r="F60" s="3" t="s">
        <v>1898</v>
      </c>
      <c r="G60" s="3" t="s">
        <v>2044</v>
      </c>
      <c r="H60" s="3" t="s">
        <v>4</v>
      </c>
    </row>
    <row r="61" ht="15.75" customHeight="1">
      <c r="A61" s="3" t="s">
        <v>8</v>
      </c>
      <c r="B61" s="3" t="s">
        <v>1822</v>
      </c>
      <c r="C61" s="3" t="s">
        <v>2045</v>
      </c>
      <c r="D61" s="3" t="s">
        <v>2046</v>
      </c>
      <c r="E61" s="3" t="s">
        <v>2047</v>
      </c>
      <c r="F61" s="3" t="s">
        <v>2048</v>
      </c>
      <c r="G61" s="3" t="s">
        <v>2049</v>
      </c>
      <c r="H61" s="3" t="s">
        <v>3</v>
      </c>
    </row>
    <row r="62" ht="15.75" customHeight="1">
      <c r="A62" s="3" t="s">
        <v>8</v>
      </c>
      <c r="B62" s="3" t="s">
        <v>1822</v>
      </c>
      <c r="C62" s="3" t="s">
        <v>2050</v>
      </c>
      <c r="D62" s="3" t="s">
        <v>1939</v>
      </c>
      <c r="E62" s="3" t="s">
        <v>2051</v>
      </c>
      <c r="F62" s="3" t="s">
        <v>2052</v>
      </c>
      <c r="G62" s="3" t="s">
        <v>1940</v>
      </c>
      <c r="H62" s="3" t="s">
        <v>4</v>
      </c>
    </row>
    <row r="63" ht="15.75" customHeight="1">
      <c r="A63" s="3" t="s">
        <v>8</v>
      </c>
      <c r="B63" s="3" t="s">
        <v>1822</v>
      </c>
      <c r="C63" s="3" t="s">
        <v>2053</v>
      </c>
      <c r="D63" s="3" t="s">
        <v>2054</v>
      </c>
      <c r="E63" s="3" t="s">
        <v>2055</v>
      </c>
      <c r="F63" s="3" t="s">
        <v>2056</v>
      </c>
      <c r="G63" s="3" t="s">
        <v>361</v>
      </c>
      <c r="H63" s="3" t="s">
        <v>3</v>
      </c>
    </row>
    <row r="64" ht="15.75" customHeight="1">
      <c r="A64" s="3" t="s">
        <v>8</v>
      </c>
      <c r="B64" s="3" t="s">
        <v>1822</v>
      </c>
      <c r="C64" s="3" t="s">
        <v>2057</v>
      </c>
      <c r="D64" s="3" t="s">
        <v>2058</v>
      </c>
      <c r="E64" s="3" t="s">
        <v>2059</v>
      </c>
      <c r="F64" s="3" t="s">
        <v>2060</v>
      </c>
      <c r="G64" s="3" t="s">
        <v>2061</v>
      </c>
      <c r="H64" s="3" t="s">
        <v>4</v>
      </c>
    </row>
    <row r="65" ht="15.75" customHeight="1">
      <c r="A65" s="3" t="s">
        <v>8</v>
      </c>
      <c r="B65" s="3" t="s">
        <v>1822</v>
      </c>
      <c r="C65" s="3" t="s">
        <v>2062</v>
      </c>
      <c r="D65" s="3" t="s">
        <v>1932</v>
      </c>
      <c r="E65" s="3" t="s">
        <v>1931</v>
      </c>
      <c r="F65" s="3" t="s">
        <v>1926</v>
      </c>
      <c r="G65" s="3" t="s">
        <v>1927</v>
      </c>
      <c r="H65" s="3" t="s">
        <v>4</v>
      </c>
    </row>
    <row r="66" ht="15.75" customHeight="1">
      <c r="A66" s="3" t="s">
        <v>8</v>
      </c>
      <c r="B66" s="3" t="s">
        <v>1822</v>
      </c>
      <c r="C66" s="3" t="s">
        <v>2063</v>
      </c>
      <c r="D66" s="3" t="s">
        <v>1860</v>
      </c>
      <c r="E66" s="3" t="s">
        <v>1863</v>
      </c>
      <c r="F66" s="3" t="s">
        <v>1884</v>
      </c>
      <c r="G66" s="3" t="s">
        <v>1934</v>
      </c>
      <c r="H66" s="3" t="s">
        <v>4</v>
      </c>
    </row>
    <row r="67" ht="15.75" customHeight="1">
      <c r="A67" s="3" t="s">
        <v>8</v>
      </c>
      <c r="B67" s="3" t="s">
        <v>1822</v>
      </c>
      <c r="C67" s="3" t="s">
        <v>2064</v>
      </c>
      <c r="D67" s="3" t="s">
        <v>1988</v>
      </c>
      <c r="E67" s="3" t="s">
        <v>1989</v>
      </c>
      <c r="F67" s="3" t="s">
        <v>1990</v>
      </c>
      <c r="G67" s="3" t="s">
        <v>2065</v>
      </c>
      <c r="H67" s="3" t="s">
        <v>3</v>
      </c>
    </row>
    <row r="68" ht="15.75" customHeight="1">
      <c r="A68" s="3" t="s">
        <v>8</v>
      </c>
      <c r="B68" s="3" t="s">
        <v>1822</v>
      </c>
      <c r="C68" s="3" t="s">
        <v>2066</v>
      </c>
      <c r="D68" s="3" t="s">
        <v>2067</v>
      </c>
      <c r="E68" s="3" t="s">
        <v>2068</v>
      </c>
      <c r="F68" s="3" t="s">
        <v>2069</v>
      </c>
      <c r="G68" s="3" t="s">
        <v>2070</v>
      </c>
      <c r="H68" s="3" t="s">
        <v>3</v>
      </c>
    </row>
    <row r="69" ht="15.75" customHeight="1">
      <c r="A69" s="3" t="s">
        <v>8</v>
      </c>
      <c r="B69" s="3" t="s">
        <v>1822</v>
      </c>
      <c r="C69" s="3" t="s">
        <v>2071</v>
      </c>
      <c r="D69" s="3" t="s">
        <v>2072</v>
      </c>
      <c r="E69" s="3" t="s">
        <v>2073</v>
      </c>
      <c r="F69" s="3" t="s">
        <v>2074</v>
      </c>
      <c r="G69" s="3" t="s">
        <v>2075</v>
      </c>
      <c r="H69" s="3" t="s">
        <v>3</v>
      </c>
    </row>
    <row r="70" ht="15.75" customHeight="1">
      <c r="A70" s="3" t="s">
        <v>8</v>
      </c>
      <c r="B70" s="3" t="s">
        <v>1822</v>
      </c>
      <c r="C70" s="3" t="s">
        <v>2076</v>
      </c>
      <c r="D70" s="3" t="s">
        <v>2077</v>
      </c>
      <c r="E70" s="3" t="s">
        <v>2078</v>
      </c>
      <c r="F70" s="3" t="s">
        <v>2079</v>
      </c>
      <c r="G70" s="3" t="s">
        <v>1648</v>
      </c>
      <c r="H70" s="3" t="s">
        <v>3</v>
      </c>
    </row>
    <row r="71" ht="15.75" customHeight="1">
      <c r="A71" s="3" t="s">
        <v>8</v>
      </c>
      <c r="B71" s="3" t="s">
        <v>1822</v>
      </c>
      <c r="C71" s="3" t="s">
        <v>2080</v>
      </c>
      <c r="D71" s="3">
        <v>1.0</v>
      </c>
      <c r="E71" s="3">
        <v>2.0</v>
      </c>
      <c r="F71" s="3">
        <v>1.5</v>
      </c>
      <c r="G71" s="3">
        <v>2.5</v>
      </c>
      <c r="H71" s="3" t="s">
        <v>4</v>
      </c>
    </row>
    <row r="72" ht="15.75" customHeight="1">
      <c r="A72" s="3" t="s">
        <v>8</v>
      </c>
      <c r="B72" s="3" t="s">
        <v>1822</v>
      </c>
      <c r="C72" s="3" t="s">
        <v>2081</v>
      </c>
      <c r="D72" s="3" t="s">
        <v>2082</v>
      </c>
      <c r="E72" s="3" t="s">
        <v>1927</v>
      </c>
      <c r="F72" s="3" t="s">
        <v>1926</v>
      </c>
      <c r="G72" s="3" t="s">
        <v>2083</v>
      </c>
      <c r="H72" s="3" t="s">
        <v>3</v>
      </c>
    </row>
    <row r="73" ht="15.75" customHeight="1">
      <c r="A73" s="3" t="s">
        <v>8</v>
      </c>
      <c r="B73" s="3" t="s">
        <v>1822</v>
      </c>
      <c r="C73" s="3" t="s">
        <v>2084</v>
      </c>
      <c r="D73" s="3" t="s">
        <v>2085</v>
      </c>
      <c r="E73" s="3" t="s">
        <v>2086</v>
      </c>
      <c r="F73" s="3" t="s">
        <v>2087</v>
      </c>
      <c r="G73" s="3" t="s">
        <v>2088</v>
      </c>
      <c r="H73" s="3" t="s">
        <v>3</v>
      </c>
    </row>
    <row r="74" ht="15.75" customHeight="1">
      <c r="A74" s="3" t="s">
        <v>8</v>
      </c>
      <c r="B74" s="3" t="s">
        <v>1822</v>
      </c>
      <c r="C74" s="3" t="s">
        <v>2089</v>
      </c>
      <c r="D74" s="3" t="s">
        <v>2090</v>
      </c>
      <c r="E74" s="3" t="s">
        <v>2091</v>
      </c>
      <c r="F74" s="3" t="s">
        <v>1455</v>
      </c>
      <c r="G74" s="3" t="s">
        <v>2092</v>
      </c>
      <c r="H74" s="3" t="s">
        <v>4</v>
      </c>
    </row>
    <row r="75" ht="15.75" customHeight="1">
      <c r="A75" s="3" t="s">
        <v>8</v>
      </c>
      <c r="B75" s="3" t="s">
        <v>1822</v>
      </c>
      <c r="C75" s="3" t="s">
        <v>2093</v>
      </c>
      <c r="D75" s="3" t="s">
        <v>2094</v>
      </c>
      <c r="E75" s="3" t="s">
        <v>2095</v>
      </c>
      <c r="F75" s="3" t="s">
        <v>2096</v>
      </c>
      <c r="G75" s="3" t="s">
        <v>1923</v>
      </c>
      <c r="H75" s="3" t="s">
        <v>3</v>
      </c>
    </row>
    <row r="76" ht="15.75" customHeight="1">
      <c r="A76" s="3" t="s">
        <v>8</v>
      </c>
      <c r="B76" s="3" t="s">
        <v>1822</v>
      </c>
      <c r="C76" s="3" t="s">
        <v>2097</v>
      </c>
      <c r="D76" s="3" t="s">
        <v>2098</v>
      </c>
      <c r="E76" s="3" t="s">
        <v>2099</v>
      </c>
      <c r="F76" s="3" t="s">
        <v>2100</v>
      </c>
      <c r="G76" s="3" t="s">
        <v>2101</v>
      </c>
      <c r="H76" s="3" t="s">
        <v>4</v>
      </c>
    </row>
    <row r="77" ht="15.75" customHeight="1">
      <c r="A77" s="3" t="s">
        <v>8</v>
      </c>
      <c r="B77" s="3" t="s">
        <v>1822</v>
      </c>
      <c r="C77" s="3" t="s">
        <v>2102</v>
      </c>
      <c r="D77" s="3" t="s">
        <v>2103</v>
      </c>
      <c r="E77" s="3" t="s">
        <v>2104</v>
      </c>
      <c r="F77" s="3" t="s">
        <v>2105</v>
      </c>
      <c r="G77" s="3" t="s">
        <v>2106</v>
      </c>
      <c r="H77" s="3" t="s">
        <v>3</v>
      </c>
    </row>
    <row r="78" ht="15.75" customHeight="1">
      <c r="A78" s="3" t="s">
        <v>8</v>
      </c>
      <c r="B78" s="3" t="s">
        <v>1822</v>
      </c>
      <c r="C78" s="3" t="s">
        <v>2107</v>
      </c>
      <c r="D78" s="3">
        <v>0.0</v>
      </c>
      <c r="E78" s="3" t="s">
        <v>2108</v>
      </c>
      <c r="F78" s="3">
        <v>2.0</v>
      </c>
      <c r="G78" s="3">
        <v>3.0</v>
      </c>
      <c r="H78" s="3" t="s">
        <v>4</v>
      </c>
    </row>
    <row r="79" ht="15.75" customHeight="1">
      <c r="A79" s="3" t="s">
        <v>8</v>
      </c>
      <c r="B79" s="3" t="s">
        <v>1822</v>
      </c>
      <c r="C79" s="3" t="s">
        <v>2109</v>
      </c>
      <c r="D79" s="3">
        <v>0.0</v>
      </c>
      <c r="E79" s="3">
        <v>1.0</v>
      </c>
      <c r="F79" s="3" t="s">
        <v>2110</v>
      </c>
      <c r="G79" s="3">
        <v>3.0</v>
      </c>
      <c r="H79" s="3" t="s">
        <v>5</v>
      </c>
    </row>
    <row r="80" ht="15.75" customHeight="1">
      <c r="A80" s="3" t="s">
        <v>8</v>
      </c>
      <c r="B80" s="3" t="s">
        <v>1822</v>
      </c>
      <c r="C80" s="3" t="s">
        <v>2111</v>
      </c>
      <c r="D80" s="3" t="s">
        <v>2112</v>
      </c>
      <c r="E80" s="3" t="s">
        <v>2113</v>
      </c>
      <c r="F80" s="3" t="s">
        <v>2114</v>
      </c>
      <c r="G80" s="3" t="s">
        <v>2115</v>
      </c>
      <c r="H80" s="3" t="s">
        <v>3</v>
      </c>
    </row>
    <row r="81" ht="15.75" customHeight="1">
      <c r="A81" s="3" t="s">
        <v>8</v>
      </c>
      <c r="B81" s="3" t="s">
        <v>1822</v>
      </c>
      <c r="C81" s="3" t="s">
        <v>2116</v>
      </c>
      <c r="D81" s="3" t="s">
        <v>373</v>
      </c>
      <c r="E81" s="3" t="s">
        <v>1897</v>
      </c>
      <c r="F81" s="3" t="s">
        <v>1898</v>
      </c>
      <c r="G81" s="3" t="s">
        <v>1899</v>
      </c>
      <c r="H81" s="3" t="s">
        <v>3</v>
      </c>
    </row>
    <row r="82" ht="15.75" customHeight="1">
      <c r="A82" s="3" t="s">
        <v>8</v>
      </c>
      <c r="B82" s="3" t="s">
        <v>1822</v>
      </c>
      <c r="C82" s="3" t="s">
        <v>2117</v>
      </c>
      <c r="D82" s="3" t="s">
        <v>2118</v>
      </c>
      <c r="E82" s="3" t="s">
        <v>2119</v>
      </c>
      <c r="F82" s="3" t="s">
        <v>2120</v>
      </c>
      <c r="G82" s="3" t="s">
        <v>2121</v>
      </c>
      <c r="H82" s="3" t="s">
        <v>3</v>
      </c>
    </row>
    <row r="83" ht="15.75" customHeight="1">
      <c r="A83" s="3" t="s">
        <v>8</v>
      </c>
      <c r="B83" s="3" t="s">
        <v>1822</v>
      </c>
      <c r="C83" s="3" t="s">
        <v>2122</v>
      </c>
      <c r="D83" s="3" t="s">
        <v>2123</v>
      </c>
      <c r="E83" s="3" t="s">
        <v>2124</v>
      </c>
      <c r="F83" s="3" t="s">
        <v>2046</v>
      </c>
      <c r="G83" s="3" t="s">
        <v>1998</v>
      </c>
      <c r="H83" s="3" t="s">
        <v>4</v>
      </c>
    </row>
    <row r="84" ht="15.75" customHeight="1">
      <c r="A84" s="3" t="s">
        <v>8</v>
      </c>
      <c r="B84" s="3" t="s">
        <v>1822</v>
      </c>
      <c r="C84" s="3" t="s">
        <v>2125</v>
      </c>
      <c r="D84" s="3" t="s">
        <v>1849</v>
      </c>
      <c r="E84" s="3" t="s">
        <v>1850</v>
      </c>
      <c r="F84" s="3" t="s">
        <v>1852</v>
      </c>
      <c r="G84" s="3" t="s">
        <v>1851</v>
      </c>
      <c r="H84" s="3" t="s">
        <v>5</v>
      </c>
    </row>
    <row r="85" ht="15.75" customHeight="1">
      <c r="A85" s="3" t="s">
        <v>8</v>
      </c>
      <c r="B85" s="3" t="s">
        <v>1822</v>
      </c>
      <c r="C85" s="3" t="s">
        <v>2126</v>
      </c>
      <c r="D85" s="3" t="s">
        <v>2127</v>
      </c>
      <c r="E85" s="3" t="s">
        <v>2128</v>
      </c>
      <c r="F85" s="3" t="s">
        <v>2129</v>
      </c>
      <c r="G85" s="3" t="s">
        <v>2130</v>
      </c>
      <c r="H85" s="3" t="s">
        <v>3</v>
      </c>
    </row>
    <row r="86" ht="15.75" customHeight="1">
      <c r="A86" s="3" t="s">
        <v>8</v>
      </c>
      <c r="B86" s="3" t="s">
        <v>1822</v>
      </c>
      <c r="C86" s="3" t="s">
        <v>2131</v>
      </c>
      <c r="D86" s="3" t="s">
        <v>2132</v>
      </c>
      <c r="E86" s="3" t="s">
        <v>2133</v>
      </c>
      <c r="F86" s="3" t="s">
        <v>2134</v>
      </c>
      <c r="G86" s="3" t="s">
        <v>2135</v>
      </c>
      <c r="H86" s="3" t="s">
        <v>3</v>
      </c>
    </row>
    <row r="87" ht="15.75" customHeight="1">
      <c r="A87" s="3" t="s">
        <v>8</v>
      </c>
      <c r="B87" s="3" t="s">
        <v>1822</v>
      </c>
      <c r="C87" s="3" t="s">
        <v>2136</v>
      </c>
      <c r="D87" s="3" t="s">
        <v>1851</v>
      </c>
      <c r="E87" s="3" t="s">
        <v>1849</v>
      </c>
      <c r="F87" s="3" t="s">
        <v>1850</v>
      </c>
      <c r="G87" s="3" t="s">
        <v>1852</v>
      </c>
      <c r="H87" s="3" t="s">
        <v>3</v>
      </c>
    </row>
    <row r="88" ht="15.75" customHeight="1">
      <c r="A88" s="3" t="s">
        <v>8</v>
      </c>
      <c r="B88" s="3" t="s">
        <v>1822</v>
      </c>
      <c r="C88" s="3" t="s">
        <v>2137</v>
      </c>
      <c r="D88" s="7">
        <v>46054.0</v>
      </c>
      <c r="E88" s="7">
        <v>46055.0</v>
      </c>
      <c r="F88" s="7">
        <v>46023.0</v>
      </c>
      <c r="G88" s="7">
        <v>46024.0</v>
      </c>
      <c r="H88" s="3" t="s">
        <v>3</v>
      </c>
    </row>
    <row r="89" ht="15.75" customHeight="1">
      <c r="A89" s="3" t="s">
        <v>8</v>
      </c>
      <c r="B89" s="3" t="s">
        <v>1822</v>
      </c>
      <c r="C89" s="3" t="s">
        <v>2138</v>
      </c>
      <c r="D89" s="3" t="s">
        <v>2139</v>
      </c>
      <c r="E89" s="3" t="s">
        <v>2140</v>
      </c>
      <c r="F89" s="3" t="s">
        <v>290</v>
      </c>
      <c r="G89" s="3" t="s">
        <v>2141</v>
      </c>
      <c r="H89" s="3" t="s">
        <v>4</v>
      </c>
    </row>
    <row r="90" ht="15.75" customHeight="1">
      <c r="A90" s="3" t="s">
        <v>8</v>
      </c>
      <c r="B90" s="3" t="s">
        <v>1822</v>
      </c>
      <c r="C90" s="3" t="s">
        <v>2142</v>
      </c>
      <c r="D90" s="3" t="s">
        <v>1926</v>
      </c>
      <c r="E90" s="3" t="s">
        <v>1927</v>
      </c>
      <c r="F90" s="3" t="s">
        <v>2143</v>
      </c>
      <c r="G90" s="3" t="s">
        <v>2144</v>
      </c>
      <c r="H90" s="3" t="s">
        <v>3</v>
      </c>
    </row>
    <row r="91" ht="15.75" customHeight="1">
      <c r="A91" s="3" t="s">
        <v>8</v>
      </c>
      <c r="B91" s="3" t="s">
        <v>1822</v>
      </c>
      <c r="C91" s="3" t="s">
        <v>2145</v>
      </c>
      <c r="D91" s="3" t="s">
        <v>1947</v>
      </c>
      <c r="E91" s="3" t="s">
        <v>2146</v>
      </c>
      <c r="F91" s="3" t="s">
        <v>2147</v>
      </c>
      <c r="G91" s="3" t="s">
        <v>2148</v>
      </c>
      <c r="H91" s="3" t="s">
        <v>4</v>
      </c>
    </row>
    <row r="92" ht="15.75" customHeight="1">
      <c r="A92" s="3" t="s">
        <v>8</v>
      </c>
      <c r="B92" s="3" t="s">
        <v>1822</v>
      </c>
      <c r="C92" s="3" t="s">
        <v>2149</v>
      </c>
      <c r="D92" s="3" t="s">
        <v>2150</v>
      </c>
      <c r="E92" s="3" t="s">
        <v>2151</v>
      </c>
      <c r="F92" s="3" t="s">
        <v>2152</v>
      </c>
      <c r="G92" s="3" t="s">
        <v>2153</v>
      </c>
      <c r="H92" s="3" t="s">
        <v>3</v>
      </c>
    </row>
    <row r="93" ht="15.75" customHeight="1">
      <c r="A93" s="3" t="s">
        <v>8</v>
      </c>
      <c r="B93" s="3" t="s">
        <v>1822</v>
      </c>
      <c r="C93" s="3" t="s">
        <v>2154</v>
      </c>
      <c r="D93" s="3" t="s">
        <v>2155</v>
      </c>
      <c r="E93" s="3" t="s">
        <v>2156</v>
      </c>
      <c r="F93" s="3" t="s">
        <v>2157</v>
      </c>
      <c r="G93" s="3" t="s">
        <v>2158</v>
      </c>
      <c r="H93" s="3" t="s">
        <v>3</v>
      </c>
    </row>
    <row r="94" ht="15.75" customHeight="1">
      <c r="A94" s="3" t="s">
        <v>8</v>
      </c>
      <c r="B94" s="3" t="s">
        <v>1822</v>
      </c>
      <c r="C94" s="3" t="s">
        <v>2159</v>
      </c>
      <c r="D94" s="3">
        <v>0.0</v>
      </c>
      <c r="E94" s="3">
        <v>1.0</v>
      </c>
      <c r="F94" s="3" t="s">
        <v>2160</v>
      </c>
      <c r="G94" s="3">
        <v>2.0</v>
      </c>
      <c r="H94" s="3" t="s">
        <v>5</v>
      </c>
    </row>
    <row r="95" ht="15.75" customHeight="1">
      <c r="A95" s="3" t="s">
        <v>8</v>
      </c>
      <c r="B95" s="3" t="s">
        <v>1822</v>
      </c>
      <c r="C95" s="3" t="s">
        <v>2161</v>
      </c>
      <c r="D95" s="3" t="s">
        <v>2162</v>
      </c>
      <c r="E95" s="3" t="s">
        <v>2163</v>
      </c>
      <c r="F95" s="3" t="s">
        <v>2164</v>
      </c>
      <c r="G95" s="3" t="s">
        <v>2165</v>
      </c>
      <c r="H95" s="3" t="s">
        <v>4</v>
      </c>
    </row>
    <row r="96" ht="15.75" customHeight="1">
      <c r="A96" s="3" t="s">
        <v>8</v>
      </c>
      <c r="B96" s="3" t="s">
        <v>1822</v>
      </c>
      <c r="C96" s="3" t="s">
        <v>2166</v>
      </c>
      <c r="D96" s="3" t="s">
        <v>2167</v>
      </c>
      <c r="E96" s="3" t="s">
        <v>2168</v>
      </c>
      <c r="F96" s="3" t="s">
        <v>290</v>
      </c>
      <c r="G96" s="3" t="s">
        <v>1840</v>
      </c>
      <c r="H96" s="3" t="s">
        <v>3</v>
      </c>
    </row>
    <row r="97" ht="15.75" customHeight="1">
      <c r="A97" s="3" t="s">
        <v>8</v>
      </c>
      <c r="B97" s="3" t="s">
        <v>1822</v>
      </c>
      <c r="C97" s="3" t="s">
        <v>2169</v>
      </c>
      <c r="D97" s="3" t="s">
        <v>2113</v>
      </c>
      <c r="E97" s="3" t="s">
        <v>2170</v>
      </c>
      <c r="F97" s="3" t="s">
        <v>2171</v>
      </c>
      <c r="G97" s="3" t="s">
        <v>2172</v>
      </c>
      <c r="H97" s="3" t="s">
        <v>3</v>
      </c>
    </row>
    <row r="98" ht="15.75" customHeight="1">
      <c r="A98" s="3" t="s">
        <v>8</v>
      </c>
      <c r="B98" s="3" t="s">
        <v>1822</v>
      </c>
      <c r="C98" s="3" t="s">
        <v>2173</v>
      </c>
      <c r="D98" s="3" t="s">
        <v>2174</v>
      </c>
      <c r="E98" s="3" t="s">
        <v>2175</v>
      </c>
      <c r="F98" s="3" t="s">
        <v>1940</v>
      </c>
      <c r="G98" s="3" t="s">
        <v>1884</v>
      </c>
      <c r="H98" s="3" t="s">
        <v>4</v>
      </c>
    </row>
    <row r="99" ht="15.75" customHeight="1">
      <c r="A99" s="3" t="s">
        <v>8</v>
      </c>
      <c r="B99" s="3" t="s">
        <v>1822</v>
      </c>
      <c r="C99" s="3" t="s">
        <v>2176</v>
      </c>
      <c r="D99" s="3" t="s">
        <v>2177</v>
      </c>
      <c r="E99" s="3" t="s">
        <v>2178</v>
      </c>
      <c r="F99" s="3" t="s">
        <v>2179</v>
      </c>
      <c r="G99" s="3" t="s">
        <v>2180</v>
      </c>
      <c r="H99" s="3" t="s">
        <v>3</v>
      </c>
    </row>
    <row r="100" ht="15.75" customHeight="1">
      <c r="A100" s="3" t="s">
        <v>8</v>
      </c>
      <c r="B100" s="3" t="s">
        <v>1822</v>
      </c>
      <c r="C100" s="3" t="s">
        <v>2181</v>
      </c>
      <c r="D100" s="3" t="s">
        <v>2182</v>
      </c>
      <c r="E100" s="3" t="s">
        <v>2183</v>
      </c>
      <c r="F100" s="3" t="s">
        <v>2184</v>
      </c>
      <c r="G100" s="3" t="s">
        <v>37</v>
      </c>
      <c r="H100" s="3" t="s">
        <v>3</v>
      </c>
    </row>
    <row r="101" ht="15.75" customHeight="1">
      <c r="A101" s="3" t="s">
        <v>8</v>
      </c>
      <c r="B101" s="3" t="s">
        <v>1822</v>
      </c>
      <c r="C101" s="3" t="s">
        <v>2185</v>
      </c>
      <c r="D101" s="3" t="s">
        <v>2186</v>
      </c>
      <c r="E101" s="3" t="s">
        <v>2187</v>
      </c>
      <c r="F101" s="3" t="s">
        <v>2133</v>
      </c>
      <c r="G101" s="3" t="s">
        <v>2188</v>
      </c>
      <c r="H101" s="3" t="s">
        <v>3</v>
      </c>
    </row>
    <row r="102" ht="15.75" customHeight="1">
      <c r="A102" s="3" t="s">
        <v>8</v>
      </c>
      <c r="B102" s="3" t="s">
        <v>1822</v>
      </c>
      <c r="C102" s="3" t="s">
        <v>2189</v>
      </c>
      <c r="D102" s="3" t="s">
        <v>2190</v>
      </c>
      <c r="E102" s="3" t="s">
        <v>2191</v>
      </c>
      <c r="F102" s="3" t="s">
        <v>2192</v>
      </c>
      <c r="G102" s="3" t="s">
        <v>2193</v>
      </c>
      <c r="H102" s="3" t="s">
        <v>4</v>
      </c>
    </row>
    <row r="103" ht="15.75" customHeight="1">
      <c r="A103" s="3" t="s">
        <v>8</v>
      </c>
      <c r="B103" s="3" t="s">
        <v>1822</v>
      </c>
      <c r="C103" s="3" t="s">
        <v>2194</v>
      </c>
      <c r="D103" s="3" t="s">
        <v>373</v>
      </c>
      <c r="E103" s="3" t="s">
        <v>1897</v>
      </c>
      <c r="F103" s="3" t="s">
        <v>1898</v>
      </c>
      <c r="G103" s="3" t="s">
        <v>1899</v>
      </c>
      <c r="H103" s="3" t="s">
        <v>3</v>
      </c>
    </row>
    <row r="104" ht="15.75" customHeight="1">
      <c r="A104" s="3" t="s">
        <v>8</v>
      </c>
      <c r="B104" s="3" t="s">
        <v>1822</v>
      </c>
      <c r="C104" s="3" t="s">
        <v>2195</v>
      </c>
      <c r="D104" s="3" t="s">
        <v>513</v>
      </c>
      <c r="E104" s="3" t="s">
        <v>2196</v>
      </c>
      <c r="F104" s="3" t="s">
        <v>2197</v>
      </c>
      <c r="G104" s="3" t="s">
        <v>373</v>
      </c>
      <c r="H104" s="3" t="s">
        <v>4</v>
      </c>
    </row>
    <row r="105" ht="15.75" customHeight="1">
      <c r="A105" s="3" t="s">
        <v>8</v>
      </c>
      <c r="B105" s="3" t="s">
        <v>1822</v>
      </c>
      <c r="C105" s="3" t="s">
        <v>2198</v>
      </c>
      <c r="D105" s="3" t="s">
        <v>2199</v>
      </c>
      <c r="E105" s="3" t="s">
        <v>2200</v>
      </c>
      <c r="F105" s="3" t="s">
        <v>2201</v>
      </c>
      <c r="G105" s="3" t="s">
        <v>2202</v>
      </c>
      <c r="H105" s="3" t="s">
        <v>3</v>
      </c>
    </row>
    <row r="106" ht="15.75" customHeight="1">
      <c r="A106" s="3" t="s">
        <v>8</v>
      </c>
      <c r="B106" s="3" t="s">
        <v>1822</v>
      </c>
      <c r="C106" s="3" t="s">
        <v>2203</v>
      </c>
      <c r="D106" s="3" t="s">
        <v>2204</v>
      </c>
      <c r="E106" s="3" t="s">
        <v>2205</v>
      </c>
      <c r="F106" s="3" t="s">
        <v>2206</v>
      </c>
      <c r="G106" s="3" t="s">
        <v>2207</v>
      </c>
      <c r="H106" s="3" t="s">
        <v>5</v>
      </c>
    </row>
    <row r="107" ht="15.75" customHeight="1">
      <c r="A107" s="3" t="s">
        <v>8</v>
      </c>
      <c r="B107" s="3" t="s">
        <v>1822</v>
      </c>
      <c r="C107" s="3" t="s">
        <v>2208</v>
      </c>
      <c r="D107" s="3" t="s">
        <v>1887</v>
      </c>
      <c r="E107" s="3" t="s">
        <v>1884</v>
      </c>
      <c r="F107" s="3" t="s">
        <v>1862</v>
      </c>
      <c r="G107" s="3" t="s">
        <v>1058</v>
      </c>
      <c r="H107" s="3" t="s">
        <v>4</v>
      </c>
    </row>
    <row r="108" ht="15.75" customHeight="1">
      <c r="A108" s="3" t="s">
        <v>8</v>
      </c>
      <c r="B108" s="3" t="s">
        <v>1822</v>
      </c>
      <c r="C108" s="3" t="s">
        <v>2209</v>
      </c>
      <c r="D108" s="3">
        <v>0.5</v>
      </c>
      <c r="E108" s="3" t="s">
        <v>2210</v>
      </c>
      <c r="F108" s="3">
        <v>0.75</v>
      </c>
      <c r="G108" s="3">
        <v>0.1</v>
      </c>
      <c r="H108" s="3" t="s">
        <v>4</v>
      </c>
    </row>
    <row r="109" ht="15.75" customHeight="1">
      <c r="A109" s="3" t="s">
        <v>8</v>
      </c>
      <c r="B109" s="3" t="s">
        <v>1822</v>
      </c>
      <c r="C109" s="3" t="s">
        <v>2211</v>
      </c>
      <c r="D109" s="3" t="s">
        <v>373</v>
      </c>
      <c r="E109" s="3" t="s">
        <v>1897</v>
      </c>
      <c r="F109" s="3" t="s">
        <v>1898</v>
      </c>
      <c r="G109" s="3" t="s">
        <v>2212</v>
      </c>
      <c r="H109" s="3" t="s">
        <v>3</v>
      </c>
    </row>
    <row r="110" ht="15.75" customHeight="1">
      <c r="A110" s="3" t="s">
        <v>8</v>
      </c>
      <c r="B110" s="3" t="s">
        <v>1822</v>
      </c>
      <c r="C110" s="3" t="s">
        <v>2213</v>
      </c>
      <c r="D110" s="3" t="s">
        <v>2214</v>
      </c>
      <c r="E110" s="3" t="s">
        <v>2215</v>
      </c>
      <c r="F110" s="3" t="s">
        <v>2216</v>
      </c>
      <c r="G110" s="3" t="s">
        <v>2217</v>
      </c>
      <c r="H110" s="3" t="s">
        <v>4</v>
      </c>
    </row>
    <row r="111" ht="15.75" customHeight="1">
      <c r="A111" s="3" t="s">
        <v>8</v>
      </c>
      <c r="B111" s="3" t="s">
        <v>1822</v>
      </c>
      <c r="C111" s="3" t="s">
        <v>2218</v>
      </c>
      <c r="D111" s="3" t="s">
        <v>1918</v>
      </c>
      <c r="E111" s="3" t="s">
        <v>172</v>
      </c>
      <c r="F111" s="3" t="s">
        <v>174</v>
      </c>
      <c r="G111" s="3" t="s">
        <v>2219</v>
      </c>
      <c r="H111" s="3" t="s">
        <v>3</v>
      </c>
    </row>
    <row r="112" ht="15.75" customHeight="1">
      <c r="A112" s="3" t="s">
        <v>8</v>
      </c>
      <c r="B112" s="3" t="s">
        <v>1822</v>
      </c>
      <c r="C112" s="3" t="s">
        <v>2220</v>
      </c>
      <c r="D112" s="3">
        <v>0.0</v>
      </c>
      <c r="E112" s="3">
        <v>1.0</v>
      </c>
      <c r="F112" s="3">
        <v>2.0</v>
      </c>
      <c r="G112" s="3">
        <v>3.0</v>
      </c>
      <c r="H112" s="3" t="s">
        <v>4</v>
      </c>
    </row>
    <row r="113" ht="15.75" customHeight="1">
      <c r="A113" s="3" t="s">
        <v>8</v>
      </c>
      <c r="B113" s="3" t="s">
        <v>1822</v>
      </c>
      <c r="C113" s="3" t="s">
        <v>2221</v>
      </c>
      <c r="D113" s="3" t="s">
        <v>2222</v>
      </c>
      <c r="E113" s="3" t="s">
        <v>2223</v>
      </c>
      <c r="F113" s="3" t="s">
        <v>2224</v>
      </c>
      <c r="G113" s="3" t="s">
        <v>2225</v>
      </c>
      <c r="H113" s="3" t="s">
        <v>3</v>
      </c>
    </row>
    <row r="114" ht="15.75" customHeight="1">
      <c r="A114" s="3" t="s">
        <v>8</v>
      </c>
      <c r="B114" s="3" t="s">
        <v>1822</v>
      </c>
      <c r="C114" s="3" t="s">
        <v>2226</v>
      </c>
      <c r="D114" s="3" t="s">
        <v>2227</v>
      </c>
      <c r="E114" s="3" t="s">
        <v>2228</v>
      </c>
      <c r="F114" s="3" t="s">
        <v>2229</v>
      </c>
      <c r="G114" s="3" t="s">
        <v>1455</v>
      </c>
      <c r="H114" s="3" t="s">
        <v>4</v>
      </c>
    </row>
    <row r="115" ht="15.75" customHeight="1">
      <c r="A115" s="3" t="s">
        <v>8</v>
      </c>
      <c r="B115" s="3" t="s">
        <v>1822</v>
      </c>
      <c r="C115" s="3" t="s">
        <v>2230</v>
      </c>
      <c r="D115" s="3">
        <v>0.0</v>
      </c>
      <c r="E115" s="3">
        <v>1.0</v>
      </c>
      <c r="F115" s="3">
        <v>2.0</v>
      </c>
      <c r="G115" s="3">
        <v>3.0</v>
      </c>
      <c r="H115" s="3" t="s">
        <v>5</v>
      </c>
    </row>
    <row r="116" ht="15.75" customHeight="1">
      <c r="A116" s="3" t="s">
        <v>8</v>
      </c>
      <c r="B116" s="3" t="s">
        <v>1822</v>
      </c>
      <c r="C116" s="3" t="s">
        <v>2231</v>
      </c>
      <c r="D116" s="3" t="s">
        <v>2232</v>
      </c>
      <c r="E116" s="3" t="s">
        <v>2233</v>
      </c>
      <c r="F116" s="3" t="s">
        <v>2234</v>
      </c>
      <c r="G116" s="3" t="s">
        <v>2235</v>
      </c>
      <c r="H116" s="3" t="s">
        <v>3</v>
      </c>
    </row>
    <row r="117" ht="15.75" customHeight="1">
      <c r="A117" s="3" t="s">
        <v>8</v>
      </c>
      <c r="B117" s="3" t="s">
        <v>1822</v>
      </c>
      <c r="C117" s="3" t="s">
        <v>2236</v>
      </c>
      <c r="D117" s="3" t="s">
        <v>2237</v>
      </c>
      <c r="E117" s="3" t="s">
        <v>2238</v>
      </c>
      <c r="F117" s="3" t="s">
        <v>2239</v>
      </c>
      <c r="G117" s="3" t="s">
        <v>2240</v>
      </c>
      <c r="H117" s="3" t="s">
        <v>4</v>
      </c>
    </row>
    <row r="118" ht="15.75" customHeight="1">
      <c r="A118" s="3" t="s">
        <v>8</v>
      </c>
      <c r="B118" s="3" t="s">
        <v>1822</v>
      </c>
      <c r="C118" s="3" t="s">
        <v>2241</v>
      </c>
      <c r="D118" s="3" t="s">
        <v>2242</v>
      </c>
      <c r="E118" s="3" t="s">
        <v>2243</v>
      </c>
      <c r="F118" s="3" t="s">
        <v>2244</v>
      </c>
      <c r="G118" s="3" t="s">
        <v>2245</v>
      </c>
      <c r="H118" s="3" t="s">
        <v>4</v>
      </c>
    </row>
    <row r="119" ht="15.75" customHeight="1">
      <c r="A119" s="3" t="s">
        <v>8</v>
      </c>
      <c r="B119" s="3" t="s">
        <v>1822</v>
      </c>
      <c r="C119" s="3" t="s">
        <v>2246</v>
      </c>
      <c r="D119" s="3" t="s">
        <v>2247</v>
      </c>
      <c r="E119" s="3" t="s">
        <v>2248</v>
      </c>
      <c r="F119" s="3" t="s">
        <v>2249</v>
      </c>
      <c r="G119" s="3" t="s">
        <v>2250</v>
      </c>
      <c r="H119" s="3" t="s">
        <v>4</v>
      </c>
    </row>
    <row r="120" ht="15.75" customHeight="1">
      <c r="A120" s="3" t="s">
        <v>8</v>
      </c>
      <c r="B120" s="3" t="s">
        <v>1822</v>
      </c>
      <c r="C120" s="3" t="s">
        <v>2251</v>
      </c>
      <c r="D120" s="3" t="s">
        <v>2252</v>
      </c>
      <c r="E120" s="3" t="s">
        <v>2253</v>
      </c>
      <c r="F120" s="3" t="s">
        <v>2254</v>
      </c>
      <c r="G120" s="3" t="s">
        <v>2255</v>
      </c>
      <c r="H120" s="3" t="s">
        <v>3</v>
      </c>
    </row>
    <row r="121" ht="15.75" customHeight="1">
      <c r="A121" s="3" t="s">
        <v>8</v>
      </c>
      <c r="B121" s="3" t="s">
        <v>1822</v>
      </c>
      <c r="C121" s="3" t="s">
        <v>2256</v>
      </c>
      <c r="D121" s="3" t="s">
        <v>2257</v>
      </c>
      <c r="E121" s="3" t="s">
        <v>2258</v>
      </c>
      <c r="F121" s="3" t="s">
        <v>2259</v>
      </c>
      <c r="G121" s="3" t="s">
        <v>2260</v>
      </c>
      <c r="H121" s="3" t="s">
        <v>3</v>
      </c>
    </row>
    <row r="122" ht="15.75" customHeight="1">
      <c r="A122" s="3" t="s">
        <v>8</v>
      </c>
      <c r="B122" s="3" t="s">
        <v>1822</v>
      </c>
      <c r="C122" s="3" t="s">
        <v>2261</v>
      </c>
      <c r="D122" s="3">
        <v>0.0</v>
      </c>
      <c r="E122" s="3">
        <v>1.0</v>
      </c>
      <c r="F122" s="3">
        <v>2.0</v>
      </c>
      <c r="G122" s="3">
        <v>3.0</v>
      </c>
      <c r="H122" s="3" t="s">
        <v>5</v>
      </c>
    </row>
    <row r="123" ht="15.75" customHeight="1">
      <c r="A123" s="3" t="s">
        <v>8</v>
      </c>
      <c r="B123" s="3" t="s">
        <v>1822</v>
      </c>
      <c r="C123" s="3" t="s">
        <v>2262</v>
      </c>
      <c r="D123" s="3" t="s">
        <v>2263</v>
      </c>
      <c r="E123" s="3" t="s">
        <v>1926</v>
      </c>
      <c r="F123" s="3" t="s">
        <v>1928</v>
      </c>
      <c r="G123" s="3" t="s">
        <v>2082</v>
      </c>
      <c r="H123" s="3" t="s">
        <v>3</v>
      </c>
    </row>
    <row r="124" ht="15.75" customHeight="1">
      <c r="A124" s="3" t="s">
        <v>8</v>
      </c>
      <c r="B124" s="3" t="s">
        <v>1822</v>
      </c>
      <c r="C124" s="3" t="s">
        <v>2264</v>
      </c>
      <c r="D124" s="3" t="s">
        <v>198</v>
      </c>
      <c r="E124" s="3" t="s">
        <v>34</v>
      </c>
      <c r="F124" s="3" t="s">
        <v>2265</v>
      </c>
      <c r="G124" s="3" t="s">
        <v>231</v>
      </c>
      <c r="H124" s="3" t="s">
        <v>5</v>
      </c>
    </row>
    <row r="125" ht="15.75" customHeight="1">
      <c r="A125" s="3" t="s">
        <v>8</v>
      </c>
      <c r="B125" s="3" t="s">
        <v>1822</v>
      </c>
      <c r="C125" s="3" t="s">
        <v>2266</v>
      </c>
      <c r="D125" s="3" t="s">
        <v>1939</v>
      </c>
      <c r="E125" s="3" t="s">
        <v>2267</v>
      </c>
      <c r="F125" s="3" t="s">
        <v>2052</v>
      </c>
      <c r="G125" s="3" t="s">
        <v>2268</v>
      </c>
      <c r="H125" s="3" t="s">
        <v>4</v>
      </c>
    </row>
    <row r="126" ht="15.75" customHeight="1">
      <c r="A126" s="3" t="s">
        <v>8</v>
      </c>
      <c r="B126" s="3" t="s">
        <v>1822</v>
      </c>
      <c r="C126" s="3" t="s">
        <v>2269</v>
      </c>
      <c r="D126" s="3" t="s">
        <v>2270</v>
      </c>
      <c r="E126" s="3" t="s">
        <v>2233</v>
      </c>
      <c r="F126" s="3" t="s">
        <v>2271</v>
      </c>
      <c r="G126" s="3" t="s">
        <v>2272</v>
      </c>
      <c r="H126" s="3" t="s">
        <v>4</v>
      </c>
    </row>
    <row r="127" ht="15.75" customHeight="1">
      <c r="A127" s="3" t="s">
        <v>8</v>
      </c>
      <c r="B127" s="3" t="s">
        <v>1822</v>
      </c>
      <c r="C127" s="3" t="s">
        <v>2273</v>
      </c>
      <c r="D127" s="3" t="s">
        <v>1947</v>
      </c>
      <c r="E127" s="3" t="s">
        <v>2147</v>
      </c>
      <c r="F127" s="3" t="s">
        <v>2146</v>
      </c>
      <c r="G127" s="3" t="s">
        <v>2274</v>
      </c>
      <c r="H127" s="3" t="s">
        <v>5</v>
      </c>
    </row>
    <row r="128" ht="15.75" customHeight="1">
      <c r="A128" s="3" t="s">
        <v>8</v>
      </c>
      <c r="B128" s="3" t="s">
        <v>1822</v>
      </c>
      <c r="C128" s="8" t="s">
        <v>2275</v>
      </c>
      <c r="D128" s="3" t="s">
        <v>1987</v>
      </c>
      <c r="E128" s="3" t="s">
        <v>1988</v>
      </c>
      <c r="F128" s="3" t="s">
        <v>2276</v>
      </c>
      <c r="G128" s="3" t="s">
        <v>2065</v>
      </c>
      <c r="H128" s="3" t="s">
        <v>4</v>
      </c>
    </row>
    <row r="129" ht="15.75" customHeight="1">
      <c r="A129" s="3" t="s">
        <v>8</v>
      </c>
      <c r="B129" s="3" t="s">
        <v>1822</v>
      </c>
      <c r="C129" s="3" t="s">
        <v>2277</v>
      </c>
      <c r="D129" s="3" t="s">
        <v>2278</v>
      </c>
      <c r="E129" s="3" t="s">
        <v>2279</v>
      </c>
      <c r="F129" s="3" t="s">
        <v>2280</v>
      </c>
      <c r="G129" s="3" t="s">
        <v>2281</v>
      </c>
      <c r="H129" s="3" t="s">
        <v>5</v>
      </c>
    </row>
    <row r="130" ht="15.75" customHeight="1">
      <c r="A130" s="3" t="s">
        <v>8</v>
      </c>
      <c r="B130" s="3" t="s">
        <v>1822</v>
      </c>
      <c r="C130" s="3" t="s">
        <v>2282</v>
      </c>
      <c r="D130" s="3" t="s">
        <v>373</v>
      </c>
      <c r="E130" s="3" t="s">
        <v>1897</v>
      </c>
      <c r="F130" s="3" t="s">
        <v>1898</v>
      </c>
      <c r="G130" s="3" t="s">
        <v>1899</v>
      </c>
      <c r="H130" s="3" t="s">
        <v>3</v>
      </c>
    </row>
    <row r="131" ht="15.75" customHeight="1">
      <c r="A131" s="3" t="s">
        <v>8</v>
      </c>
      <c r="B131" s="3" t="s">
        <v>1822</v>
      </c>
      <c r="C131" s="3" t="s">
        <v>2283</v>
      </c>
      <c r="D131" s="3" t="s">
        <v>2284</v>
      </c>
      <c r="E131" s="3" t="s">
        <v>2285</v>
      </c>
      <c r="F131" s="3" t="s">
        <v>2286</v>
      </c>
      <c r="G131" s="3" t="s">
        <v>2287</v>
      </c>
      <c r="H131" s="3" t="s">
        <v>3</v>
      </c>
    </row>
    <row r="132" ht="15.75" customHeight="1">
      <c r="A132" s="3" t="s">
        <v>8</v>
      </c>
      <c r="B132" s="3" t="s">
        <v>1822</v>
      </c>
      <c r="C132" s="3" t="s">
        <v>2288</v>
      </c>
      <c r="D132" s="3" t="s">
        <v>2128</v>
      </c>
      <c r="E132" s="3" t="s">
        <v>2129</v>
      </c>
      <c r="F132" s="3" t="s">
        <v>2289</v>
      </c>
      <c r="G132" s="3" t="s">
        <v>2290</v>
      </c>
      <c r="H132" s="3" t="s">
        <v>5</v>
      </c>
    </row>
    <row r="133" ht="15.75" customHeight="1">
      <c r="A133" s="3" t="s">
        <v>8</v>
      </c>
      <c r="B133" s="3" t="s">
        <v>1822</v>
      </c>
      <c r="C133" s="3" t="s">
        <v>2291</v>
      </c>
      <c r="D133" s="3" t="s">
        <v>2292</v>
      </c>
      <c r="E133" s="3" t="s">
        <v>2293</v>
      </c>
      <c r="F133" s="3" t="s">
        <v>2294</v>
      </c>
      <c r="G133" s="3" t="s">
        <v>2295</v>
      </c>
      <c r="H133" s="3" t="s">
        <v>4</v>
      </c>
    </row>
    <row r="134" ht="15.75" customHeight="1">
      <c r="A134" s="3" t="s">
        <v>8</v>
      </c>
      <c r="B134" s="3" t="s">
        <v>1822</v>
      </c>
      <c r="C134" s="3" t="s">
        <v>2296</v>
      </c>
      <c r="D134" s="3" t="s">
        <v>2297</v>
      </c>
      <c r="E134" s="3" t="s">
        <v>1989</v>
      </c>
      <c r="F134" s="3" t="s">
        <v>2298</v>
      </c>
      <c r="G134" s="3" t="s">
        <v>2299</v>
      </c>
      <c r="H134" s="3" t="s">
        <v>3</v>
      </c>
    </row>
    <row r="135" ht="15.75" customHeight="1">
      <c r="A135" s="3" t="s">
        <v>8</v>
      </c>
      <c r="B135" s="3" t="s">
        <v>1822</v>
      </c>
      <c r="C135" s="3" t="s">
        <v>2300</v>
      </c>
      <c r="D135" s="3" t="s">
        <v>2301</v>
      </c>
      <c r="E135" s="3" t="s">
        <v>2302</v>
      </c>
      <c r="F135" s="3" t="s">
        <v>2303</v>
      </c>
      <c r="G135" s="3" t="s">
        <v>1571</v>
      </c>
      <c r="H135" s="3" t="s">
        <v>3</v>
      </c>
    </row>
    <row r="136" ht="15.75" customHeight="1">
      <c r="A136" s="3" t="s">
        <v>8</v>
      </c>
      <c r="B136" s="3" t="s">
        <v>1822</v>
      </c>
      <c r="C136" s="3" t="s">
        <v>2304</v>
      </c>
      <c r="D136" s="3" t="s">
        <v>1851</v>
      </c>
      <c r="E136" s="3" t="s">
        <v>1849</v>
      </c>
      <c r="F136" s="3" t="s">
        <v>1850</v>
      </c>
      <c r="G136" s="3" t="s">
        <v>1852</v>
      </c>
      <c r="H136" s="3" t="s">
        <v>3</v>
      </c>
    </row>
    <row r="137" ht="15.75" customHeight="1">
      <c r="A137" s="3" t="s">
        <v>8</v>
      </c>
      <c r="B137" s="3" t="s">
        <v>1822</v>
      </c>
      <c r="C137" s="3" t="s">
        <v>2305</v>
      </c>
      <c r="D137" s="3" t="s">
        <v>2306</v>
      </c>
      <c r="E137" s="3" t="s">
        <v>2307</v>
      </c>
      <c r="F137" s="3" t="s">
        <v>2308</v>
      </c>
      <c r="G137" s="3" t="s">
        <v>1939</v>
      </c>
      <c r="H137" s="3" t="s">
        <v>5</v>
      </c>
    </row>
    <row r="138" ht="15.75" customHeight="1">
      <c r="A138" s="3" t="s">
        <v>8</v>
      </c>
      <c r="B138" s="3" t="s">
        <v>1822</v>
      </c>
      <c r="C138" s="3" t="s">
        <v>2309</v>
      </c>
      <c r="D138" s="3" t="s">
        <v>1927</v>
      </c>
      <c r="E138" s="3" t="s">
        <v>1926</v>
      </c>
      <c r="F138" s="3" t="s">
        <v>1928</v>
      </c>
      <c r="G138" s="3" t="s">
        <v>1929</v>
      </c>
      <c r="H138" s="3" t="s">
        <v>4</v>
      </c>
    </row>
    <row r="139" ht="15.75" customHeight="1">
      <c r="A139" s="3" t="s">
        <v>8</v>
      </c>
      <c r="B139" s="3" t="s">
        <v>1822</v>
      </c>
      <c r="C139" s="3" t="s">
        <v>2310</v>
      </c>
      <c r="D139" s="3" t="s">
        <v>2311</v>
      </c>
      <c r="E139" s="3" t="s">
        <v>2312</v>
      </c>
      <c r="F139" s="3" t="s">
        <v>1455</v>
      </c>
      <c r="G139" s="3" t="s">
        <v>2092</v>
      </c>
      <c r="H139" s="3" t="s">
        <v>3</v>
      </c>
    </row>
    <row r="140" ht="15.75" customHeight="1">
      <c r="A140" s="3" t="s">
        <v>8</v>
      </c>
      <c r="B140" s="3" t="s">
        <v>1822</v>
      </c>
      <c r="C140" s="3" t="s">
        <v>2313</v>
      </c>
      <c r="D140" s="3" t="s">
        <v>1862</v>
      </c>
      <c r="E140" s="3" t="s">
        <v>1887</v>
      </c>
      <c r="F140" s="3" t="s">
        <v>1884</v>
      </c>
      <c r="G140" s="3" t="s">
        <v>1058</v>
      </c>
      <c r="H140" s="3" t="s">
        <v>5</v>
      </c>
    </row>
    <row r="141" ht="15.75" customHeight="1">
      <c r="A141" s="3" t="s">
        <v>8</v>
      </c>
      <c r="B141" s="3" t="s">
        <v>1822</v>
      </c>
      <c r="C141" s="3" t="s">
        <v>2314</v>
      </c>
      <c r="D141" s="3">
        <v>1.5</v>
      </c>
      <c r="E141" s="3">
        <v>2.5</v>
      </c>
      <c r="F141" s="3">
        <v>2.0</v>
      </c>
      <c r="G141" s="3">
        <v>0.5</v>
      </c>
      <c r="H141" s="3" t="s">
        <v>4</v>
      </c>
    </row>
    <row r="142" ht="15.75" customHeight="1">
      <c r="A142" s="3" t="s">
        <v>8</v>
      </c>
      <c r="B142" s="3" t="s">
        <v>1822</v>
      </c>
      <c r="C142" s="3" t="s">
        <v>2315</v>
      </c>
      <c r="D142" s="3" t="s">
        <v>2316</v>
      </c>
      <c r="E142" s="3" t="s">
        <v>2317</v>
      </c>
      <c r="F142" s="3" t="s">
        <v>2318</v>
      </c>
      <c r="G142" s="3" t="s">
        <v>2319</v>
      </c>
      <c r="H142" s="3" t="s">
        <v>4</v>
      </c>
    </row>
    <row r="143" ht="15.75" customHeight="1">
      <c r="A143" s="3" t="s">
        <v>8</v>
      </c>
      <c r="B143" s="3" t="s">
        <v>1822</v>
      </c>
      <c r="C143" s="3" t="s">
        <v>2320</v>
      </c>
      <c r="D143" s="3" t="s">
        <v>1939</v>
      </c>
      <c r="E143" s="3" t="s">
        <v>2321</v>
      </c>
      <c r="F143" s="3" t="s">
        <v>2322</v>
      </c>
      <c r="G143" s="3" t="s">
        <v>2323</v>
      </c>
      <c r="H143" s="3" t="s">
        <v>5</v>
      </c>
    </row>
    <row r="144" ht="15.75" customHeight="1">
      <c r="A144" s="3" t="s">
        <v>8</v>
      </c>
      <c r="B144" s="3" t="s">
        <v>1822</v>
      </c>
      <c r="C144" s="3" t="s">
        <v>2324</v>
      </c>
      <c r="D144" s="3" t="s">
        <v>2325</v>
      </c>
      <c r="E144" s="3" t="s">
        <v>2326</v>
      </c>
      <c r="F144" s="3" t="s">
        <v>2327</v>
      </c>
      <c r="G144" s="3" t="s">
        <v>2328</v>
      </c>
      <c r="H144" s="3" t="s">
        <v>3</v>
      </c>
    </row>
    <row r="145" ht="15.75" customHeight="1">
      <c r="A145" s="3" t="s">
        <v>8</v>
      </c>
      <c r="B145" s="3" t="s">
        <v>1822</v>
      </c>
      <c r="C145" s="3" t="s">
        <v>2329</v>
      </c>
      <c r="D145" s="3" t="s">
        <v>2025</v>
      </c>
      <c r="E145" s="3" t="s">
        <v>2027</v>
      </c>
      <c r="F145" s="3" t="s">
        <v>2026</v>
      </c>
      <c r="G145" s="3" t="s">
        <v>2330</v>
      </c>
      <c r="H145" s="3" t="s">
        <v>3</v>
      </c>
    </row>
    <row r="146" ht="15.75" customHeight="1">
      <c r="A146" s="3" t="s">
        <v>8</v>
      </c>
      <c r="B146" s="3" t="s">
        <v>1822</v>
      </c>
      <c r="C146" s="3" t="s">
        <v>2331</v>
      </c>
      <c r="D146" s="3" t="s">
        <v>2332</v>
      </c>
      <c r="E146" s="3" t="s">
        <v>2333</v>
      </c>
      <c r="F146" s="3" t="s">
        <v>2334</v>
      </c>
      <c r="G146" s="3" t="s">
        <v>2335</v>
      </c>
      <c r="H146" s="3" t="s">
        <v>3</v>
      </c>
    </row>
    <row r="147" ht="15.75" customHeight="1">
      <c r="A147" s="3" t="s">
        <v>8</v>
      </c>
      <c r="B147" s="3" t="s">
        <v>1822</v>
      </c>
      <c r="C147" s="3" t="s">
        <v>2336</v>
      </c>
      <c r="D147" s="3" t="s">
        <v>2337</v>
      </c>
      <c r="E147" s="3" t="s">
        <v>2338</v>
      </c>
      <c r="F147" s="3" t="s">
        <v>2339</v>
      </c>
      <c r="G147" s="3" t="s">
        <v>2340</v>
      </c>
      <c r="H147" s="3" t="s">
        <v>4</v>
      </c>
    </row>
    <row r="148" ht="15.75" customHeight="1">
      <c r="A148" s="3" t="s">
        <v>8</v>
      </c>
      <c r="B148" s="3" t="s">
        <v>1822</v>
      </c>
      <c r="C148" s="3" t="s">
        <v>2341</v>
      </c>
      <c r="D148" s="3" t="s">
        <v>2342</v>
      </c>
      <c r="E148" s="3" t="s">
        <v>2343</v>
      </c>
      <c r="F148" s="3" t="s">
        <v>2344</v>
      </c>
      <c r="G148" s="3" t="s">
        <v>1143</v>
      </c>
      <c r="H148" s="3" t="s">
        <v>3</v>
      </c>
    </row>
    <row r="149" ht="15.75" customHeight="1">
      <c r="A149" s="3" t="s">
        <v>8</v>
      </c>
      <c r="B149" s="3" t="s">
        <v>1822</v>
      </c>
      <c r="C149" s="8" t="s">
        <v>2345</v>
      </c>
      <c r="D149" s="3" t="s">
        <v>2346</v>
      </c>
      <c r="E149" s="3" t="s">
        <v>2347</v>
      </c>
      <c r="F149" s="3" t="s">
        <v>2348</v>
      </c>
      <c r="G149" s="3" t="s">
        <v>2349</v>
      </c>
      <c r="H149" s="3" t="s">
        <v>4</v>
      </c>
    </row>
    <row r="150" ht="15.75" customHeight="1">
      <c r="A150" s="3" t="s">
        <v>8</v>
      </c>
      <c r="B150" s="3" t="s">
        <v>1822</v>
      </c>
      <c r="C150" s="3" t="s">
        <v>2350</v>
      </c>
      <c r="D150" s="3">
        <v>1.0</v>
      </c>
      <c r="E150" s="3">
        <v>2.0</v>
      </c>
      <c r="F150" s="3">
        <v>3.0</v>
      </c>
      <c r="G150" s="3">
        <v>0.0</v>
      </c>
      <c r="H150" s="3" t="s">
        <v>5</v>
      </c>
    </row>
    <row r="151" ht="15.75" customHeight="1">
      <c r="A151" s="3" t="s">
        <v>8</v>
      </c>
      <c r="B151" s="3" t="s">
        <v>1822</v>
      </c>
      <c r="C151" s="3" t="s">
        <v>2351</v>
      </c>
      <c r="D151" s="3" t="s">
        <v>1851</v>
      </c>
      <c r="E151" s="3" t="s">
        <v>1849</v>
      </c>
      <c r="F151" s="3" t="s">
        <v>1850</v>
      </c>
      <c r="G151" s="3" t="s">
        <v>2352</v>
      </c>
      <c r="H151" s="3" t="s">
        <v>4</v>
      </c>
    </row>
    <row r="152" ht="15.75" customHeight="1">
      <c r="A152" s="3" t="s">
        <v>8</v>
      </c>
      <c r="B152" s="3" t="s">
        <v>1822</v>
      </c>
      <c r="C152" s="3" t="s">
        <v>2353</v>
      </c>
      <c r="D152" s="3" t="s">
        <v>373</v>
      </c>
      <c r="E152" s="3" t="s">
        <v>2212</v>
      </c>
      <c r="F152" s="3" t="s">
        <v>1317</v>
      </c>
      <c r="G152" s="3" t="s">
        <v>2354</v>
      </c>
      <c r="H152" s="3" t="s">
        <v>6</v>
      </c>
    </row>
    <row r="153" ht="15.75" customHeight="1">
      <c r="A153" s="3" t="s">
        <v>8</v>
      </c>
      <c r="B153" s="3" t="s">
        <v>1822</v>
      </c>
      <c r="C153" s="3" t="s">
        <v>2355</v>
      </c>
      <c r="D153" s="3" t="s">
        <v>2356</v>
      </c>
      <c r="E153" s="3" t="s">
        <v>2357</v>
      </c>
      <c r="F153" s="3" t="s">
        <v>2358</v>
      </c>
      <c r="G153" s="3" t="s">
        <v>2359</v>
      </c>
      <c r="H153" s="3" t="s">
        <v>3</v>
      </c>
    </row>
    <row r="154" ht="15.75" customHeight="1">
      <c r="A154" s="3" t="s">
        <v>8</v>
      </c>
      <c r="B154" s="3" t="s">
        <v>1822</v>
      </c>
      <c r="C154" s="3" t="s">
        <v>2360</v>
      </c>
      <c r="D154" s="3" t="s">
        <v>1939</v>
      </c>
      <c r="E154" s="3" t="s">
        <v>2361</v>
      </c>
      <c r="F154" s="3" t="s">
        <v>2362</v>
      </c>
      <c r="G154" s="3" t="s">
        <v>2363</v>
      </c>
      <c r="H154" s="3" t="s">
        <v>4</v>
      </c>
    </row>
    <row r="155" ht="15.75" customHeight="1">
      <c r="A155" s="3" t="s">
        <v>8</v>
      </c>
      <c r="B155" s="3" t="s">
        <v>1822</v>
      </c>
      <c r="C155" s="3" t="s">
        <v>2364</v>
      </c>
      <c r="D155" s="3">
        <v>1.0</v>
      </c>
      <c r="E155" s="3">
        <v>2.0</v>
      </c>
      <c r="F155" s="3">
        <v>0.0</v>
      </c>
      <c r="G155" s="3">
        <v>3.0</v>
      </c>
      <c r="H155" s="3" t="s">
        <v>4</v>
      </c>
    </row>
    <row r="156" ht="15.75" customHeight="1">
      <c r="A156" s="3" t="s">
        <v>8</v>
      </c>
      <c r="B156" s="3" t="s">
        <v>1822</v>
      </c>
      <c r="C156" s="3" t="s">
        <v>2365</v>
      </c>
      <c r="D156" s="3" t="s">
        <v>373</v>
      </c>
      <c r="E156" s="3" t="s">
        <v>1897</v>
      </c>
      <c r="F156" s="3" t="s">
        <v>1898</v>
      </c>
      <c r="G156" s="3" t="s">
        <v>1899</v>
      </c>
      <c r="H156" s="3" t="s">
        <v>4</v>
      </c>
    </row>
    <row r="157" ht="15.75" customHeight="1">
      <c r="A157" s="3" t="s">
        <v>8</v>
      </c>
      <c r="B157" s="3" t="s">
        <v>1822</v>
      </c>
      <c r="C157" s="3" t="s">
        <v>2366</v>
      </c>
      <c r="D157" s="3" t="s">
        <v>1993</v>
      </c>
      <c r="E157" s="3" t="s">
        <v>2367</v>
      </c>
      <c r="F157" s="3" t="s">
        <v>2368</v>
      </c>
      <c r="G157" s="3" t="s">
        <v>2369</v>
      </c>
      <c r="H157" s="3" t="s">
        <v>5</v>
      </c>
    </row>
    <row r="158" ht="15.75" customHeight="1">
      <c r="A158" s="3" t="s">
        <v>8</v>
      </c>
      <c r="B158" s="3" t="s">
        <v>1822</v>
      </c>
      <c r="C158" s="3" t="s">
        <v>2370</v>
      </c>
      <c r="D158" s="3" t="s">
        <v>2371</v>
      </c>
      <c r="E158" s="3" t="s">
        <v>2372</v>
      </c>
      <c r="F158" s="3" t="s">
        <v>2373</v>
      </c>
      <c r="G158" s="3" t="s">
        <v>2374</v>
      </c>
      <c r="H158" s="3" t="s">
        <v>3</v>
      </c>
    </row>
    <row r="159" ht="15.75" customHeight="1">
      <c r="A159" s="3" t="s">
        <v>8</v>
      </c>
      <c r="B159" s="3" t="s">
        <v>1822</v>
      </c>
      <c r="C159" s="3" t="s">
        <v>2375</v>
      </c>
      <c r="D159" s="3" t="s">
        <v>1926</v>
      </c>
      <c r="E159" s="3" t="s">
        <v>1927</v>
      </c>
      <c r="F159" s="3" t="s">
        <v>1928</v>
      </c>
      <c r="G159" s="3" t="s">
        <v>1929</v>
      </c>
      <c r="H159" s="3" t="s">
        <v>3</v>
      </c>
    </row>
    <row r="160" ht="15.75" customHeight="1">
      <c r="A160" s="3" t="s">
        <v>8</v>
      </c>
      <c r="B160" s="3" t="s">
        <v>1822</v>
      </c>
      <c r="C160" s="3" t="s">
        <v>2376</v>
      </c>
      <c r="D160" s="3" t="s">
        <v>373</v>
      </c>
      <c r="E160" s="3" t="s">
        <v>1897</v>
      </c>
      <c r="F160" s="3" t="s">
        <v>1898</v>
      </c>
      <c r="G160" s="3" t="s">
        <v>1899</v>
      </c>
      <c r="H160" s="3" t="s">
        <v>4</v>
      </c>
    </row>
    <row r="161" ht="15.75" customHeight="1">
      <c r="A161" s="3" t="s">
        <v>8</v>
      </c>
      <c r="B161" s="3" t="s">
        <v>1822</v>
      </c>
      <c r="C161" s="3" t="s">
        <v>2377</v>
      </c>
      <c r="D161" s="3" t="s">
        <v>1962</v>
      </c>
      <c r="E161" s="3" t="s">
        <v>1963</v>
      </c>
      <c r="F161" s="3" t="s">
        <v>2378</v>
      </c>
      <c r="G161" s="3" t="s">
        <v>1965</v>
      </c>
      <c r="H161" s="3" t="s">
        <v>5</v>
      </c>
    </row>
    <row r="162" ht="15.75" customHeight="1">
      <c r="A162" s="3" t="s">
        <v>8</v>
      </c>
      <c r="B162" s="3" t="s">
        <v>1822</v>
      </c>
      <c r="C162" s="3" t="s">
        <v>2379</v>
      </c>
      <c r="D162" s="3" t="s">
        <v>1455</v>
      </c>
      <c r="E162" s="3" t="s">
        <v>2380</v>
      </c>
      <c r="F162" s="3" t="s">
        <v>2381</v>
      </c>
      <c r="G162" s="3" t="s">
        <v>2382</v>
      </c>
      <c r="H162" s="3" t="s">
        <v>3</v>
      </c>
    </row>
    <row r="163" ht="15.75" customHeight="1">
      <c r="A163" s="3" t="s">
        <v>8</v>
      </c>
      <c r="B163" s="3" t="s">
        <v>1822</v>
      </c>
      <c r="C163" s="3" t="s">
        <v>2383</v>
      </c>
      <c r="D163" s="3" t="s">
        <v>373</v>
      </c>
      <c r="E163" s="3" t="s">
        <v>1897</v>
      </c>
      <c r="F163" s="3" t="s">
        <v>1898</v>
      </c>
      <c r="G163" s="3" t="s">
        <v>1899</v>
      </c>
      <c r="H163" s="3" t="s">
        <v>4</v>
      </c>
    </row>
    <row r="164" ht="15.75" customHeight="1">
      <c r="A164" s="3" t="s">
        <v>8</v>
      </c>
      <c r="B164" s="3" t="s">
        <v>1822</v>
      </c>
      <c r="C164" s="3" t="s">
        <v>2384</v>
      </c>
      <c r="D164" s="3" t="s">
        <v>2385</v>
      </c>
      <c r="E164" s="3" t="s">
        <v>2386</v>
      </c>
      <c r="F164" s="3" t="s">
        <v>2387</v>
      </c>
      <c r="G164" s="3" t="s">
        <v>2388</v>
      </c>
      <c r="H164" s="3" t="s">
        <v>4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2389</v>
      </c>
      <c r="C2" s="3" t="s">
        <v>2390</v>
      </c>
      <c r="D2" s="3" t="s">
        <v>2391</v>
      </c>
      <c r="E2" s="3" t="s">
        <v>2392</v>
      </c>
      <c r="F2" s="3" t="s">
        <v>2393</v>
      </c>
      <c r="G2" s="3" t="s">
        <v>2394</v>
      </c>
      <c r="H2" s="3" t="s">
        <v>4</v>
      </c>
    </row>
    <row r="3" ht="15.75" customHeight="1">
      <c r="A3" s="3" t="s">
        <v>8</v>
      </c>
      <c r="B3" s="3" t="s">
        <v>2389</v>
      </c>
      <c r="C3" s="3" t="s">
        <v>2395</v>
      </c>
      <c r="D3" s="3" t="s">
        <v>2396</v>
      </c>
      <c r="E3" s="3" t="s">
        <v>2397</v>
      </c>
      <c r="F3" s="3" t="s">
        <v>719</v>
      </c>
      <c r="G3" s="3" t="s">
        <v>37</v>
      </c>
      <c r="H3" s="3" t="s">
        <v>4</v>
      </c>
    </row>
    <row r="4" ht="15.75" customHeight="1">
      <c r="A4" s="3" t="s">
        <v>8</v>
      </c>
      <c r="B4" s="3" t="s">
        <v>2389</v>
      </c>
      <c r="C4" s="3" t="s">
        <v>2398</v>
      </c>
      <c r="D4" s="3" t="s">
        <v>2399</v>
      </c>
      <c r="E4" s="3" t="s">
        <v>2400</v>
      </c>
      <c r="F4" s="3" t="s">
        <v>1886</v>
      </c>
      <c r="G4" s="3" t="s">
        <v>2401</v>
      </c>
      <c r="H4" s="3" t="s">
        <v>4</v>
      </c>
    </row>
    <row r="5" ht="15.75" customHeight="1">
      <c r="A5" s="3" t="s">
        <v>8</v>
      </c>
      <c r="B5" s="3" t="s">
        <v>2389</v>
      </c>
      <c r="C5" s="3" t="s">
        <v>2402</v>
      </c>
      <c r="D5" s="3" t="s">
        <v>2400</v>
      </c>
      <c r="E5" s="3" t="s">
        <v>2399</v>
      </c>
      <c r="F5" s="3" t="s">
        <v>2403</v>
      </c>
      <c r="G5" s="3" t="s">
        <v>2404</v>
      </c>
      <c r="H5" s="3" t="s">
        <v>4</v>
      </c>
    </row>
    <row r="6" ht="15.75" customHeight="1">
      <c r="A6" s="3" t="s">
        <v>8</v>
      </c>
      <c r="B6" s="3" t="s">
        <v>2389</v>
      </c>
      <c r="C6" s="3" t="s">
        <v>2405</v>
      </c>
      <c r="D6" s="3" t="s">
        <v>2406</v>
      </c>
      <c r="E6" s="3" t="s">
        <v>2407</v>
      </c>
      <c r="F6" s="3" t="s">
        <v>2408</v>
      </c>
      <c r="G6" s="3" t="s">
        <v>2409</v>
      </c>
      <c r="H6" s="3" t="s">
        <v>4</v>
      </c>
    </row>
    <row r="7" ht="15.75" customHeight="1">
      <c r="A7" s="3" t="s">
        <v>8</v>
      </c>
      <c r="B7" s="3" t="s">
        <v>2389</v>
      </c>
      <c r="C7" s="3" t="s">
        <v>2410</v>
      </c>
      <c r="D7" s="3" t="s">
        <v>2407</v>
      </c>
      <c r="E7" s="3" t="s">
        <v>2391</v>
      </c>
      <c r="F7" s="3" t="s">
        <v>2411</v>
      </c>
      <c r="G7" s="3" t="s">
        <v>2408</v>
      </c>
      <c r="H7" s="3" t="s">
        <v>4</v>
      </c>
    </row>
    <row r="8" ht="15.75" customHeight="1">
      <c r="A8" s="3" t="s">
        <v>8</v>
      </c>
      <c r="B8" s="3" t="s">
        <v>2389</v>
      </c>
      <c r="C8" s="3" t="s">
        <v>2412</v>
      </c>
      <c r="D8" s="3" t="s">
        <v>2393</v>
      </c>
      <c r="E8" s="3" t="s">
        <v>2408</v>
      </c>
      <c r="F8" s="3" t="s">
        <v>2413</v>
      </c>
      <c r="G8" s="3" t="s">
        <v>2414</v>
      </c>
      <c r="H8" s="3" t="s">
        <v>3</v>
      </c>
    </row>
    <row r="9" ht="15.75" customHeight="1">
      <c r="A9" s="3" t="s">
        <v>8</v>
      </c>
      <c r="B9" s="3" t="s">
        <v>2389</v>
      </c>
      <c r="C9" s="3" t="s">
        <v>2415</v>
      </c>
      <c r="D9" s="3" t="s">
        <v>2407</v>
      </c>
      <c r="E9" s="3" t="s">
        <v>2406</v>
      </c>
      <c r="F9" s="3" t="s">
        <v>2394</v>
      </c>
      <c r="G9" s="3" t="s">
        <v>2416</v>
      </c>
      <c r="H9" s="3" t="s">
        <v>5</v>
      </c>
    </row>
    <row r="10" ht="15.75" customHeight="1">
      <c r="A10" s="3" t="s">
        <v>8</v>
      </c>
      <c r="B10" s="3" t="s">
        <v>2389</v>
      </c>
      <c r="C10" s="3" t="s">
        <v>2417</v>
      </c>
      <c r="D10" s="3" t="s">
        <v>2418</v>
      </c>
      <c r="E10" s="3" t="s">
        <v>2419</v>
      </c>
      <c r="F10" s="3" t="s">
        <v>719</v>
      </c>
      <c r="G10" s="3" t="s">
        <v>720</v>
      </c>
      <c r="H10" s="3" t="s">
        <v>4</v>
      </c>
    </row>
    <row r="11" ht="15.75" customHeight="1">
      <c r="A11" s="3" t="s">
        <v>8</v>
      </c>
      <c r="B11" s="3" t="s">
        <v>2389</v>
      </c>
      <c r="C11" s="3" t="s">
        <v>2420</v>
      </c>
      <c r="D11" s="3" t="s">
        <v>1555</v>
      </c>
      <c r="E11" s="3" t="s">
        <v>1338</v>
      </c>
      <c r="F11" s="3" t="s">
        <v>373</v>
      </c>
      <c r="G11" s="3" t="s">
        <v>514</v>
      </c>
      <c r="H11" s="3" t="s">
        <v>4</v>
      </c>
    </row>
    <row r="12" ht="15.75" customHeight="1">
      <c r="A12" s="3" t="s">
        <v>8</v>
      </c>
      <c r="B12" s="3" t="s">
        <v>2389</v>
      </c>
      <c r="C12" s="3" t="s">
        <v>2421</v>
      </c>
      <c r="D12" s="3" t="s">
        <v>1918</v>
      </c>
      <c r="E12" s="3" t="s">
        <v>2422</v>
      </c>
      <c r="F12" s="3" t="s">
        <v>174</v>
      </c>
      <c r="G12" s="3" t="s">
        <v>2423</v>
      </c>
      <c r="H12" s="3" t="s">
        <v>4</v>
      </c>
    </row>
    <row r="13" ht="15.75" customHeight="1">
      <c r="A13" s="3" t="s">
        <v>8</v>
      </c>
      <c r="B13" s="3" t="s">
        <v>2389</v>
      </c>
      <c r="C13" s="3" t="s">
        <v>2424</v>
      </c>
      <c r="D13" s="3">
        <v>1.0</v>
      </c>
      <c r="E13" s="3">
        <v>2.0</v>
      </c>
      <c r="F13" s="3">
        <v>3.0</v>
      </c>
      <c r="G13" s="3">
        <v>4.0</v>
      </c>
      <c r="H13" s="3" t="s">
        <v>4</v>
      </c>
    </row>
    <row r="14" ht="15.75" customHeight="1">
      <c r="A14" s="3" t="s">
        <v>8</v>
      </c>
      <c r="B14" s="3" t="s">
        <v>2389</v>
      </c>
      <c r="C14" s="3" t="s">
        <v>2425</v>
      </c>
      <c r="D14" s="3" t="s">
        <v>310</v>
      </c>
      <c r="E14" s="3" t="s">
        <v>748</v>
      </c>
      <c r="F14" s="3" t="s">
        <v>2426</v>
      </c>
      <c r="G14" s="3" t="s">
        <v>311</v>
      </c>
      <c r="H14" s="3" t="s">
        <v>5</v>
      </c>
    </row>
    <row r="15" ht="15.75" customHeight="1">
      <c r="A15" s="3" t="s">
        <v>8</v>
      </c>
      <c r="B15" s="3" t="s">
        <v>2389</v>
      </c>
      <c r="C15" s="3" t="s">
        <v>2427</v>
      </c>
      <c r="D15" s="3" t="s">
        <v>2428</v>
      </c>
      <c r="E15" s="3" t="s">
        <v>2429</v>
      </c>
      <c r="F15" s="3" t="s">
        <v>2430</v>
      </c>
      <c r="G15" s="3" t="s">
        <v>2431</v>
      </c>
      <c r="H15" s="3" t="s">
        <v>4</v>
      </c>
    </row>
    <row r="16" ht="15.75" customHeight="1">
      <c r="A16" s="3" t="s">
        <v>8</v>
      </c>
      <c r="B16" s="3" t="s">
        <v>2389</v>
      </c>
      <c r="C16" s="3" t="s">
        <v>2432</v>
      </c>
      <c r="D16" s="3" t="s">
        <v>2433</v>
      </c>
      <c r="E16" s="3" t="s">
        <v>2434</v>
      </c>
      <c r="F16" s="3" t="s">
        <v>719</v>
      </c>
      <c r="G16" s="3" t="s">
        <v>720</v>
      </c>
      <c r="H16" s="3" t="s">
        <v>3</v>
      </c>
    </row>
    <row r="17" ht="15.75" customHeight="1">
      <c r="A17" s="3" t="s">
        <v>8</v>
      </c>
      <c r="B17" s="3" t="s">
        <v>2389</v>
      </c>
      <c r="C17" s="3" t="s">
        <v>2435</v>
      </c>
      <c r="D17" s="3" t="s">
        <v>2436</v>
      </c>
      <c r="E17" s="3" t="s">
        <v>2434</v>
      </c>
      <c r="F17" s="3" t="s">
        <v>719</v>
      </c>
      <c r="G17" s="3" t="s">
        <v>476</v>
      </c>
      <c r="H17" s="3" t="s">
        <v>4</v>
      </c>
    </row>
    <row r="18" ht="15.75" customHeight="1">
      <c r="A18" s="3" t="s">
        <v>8</v>
      </c>
      <c r="B18" s="3" t="s">
        <v>2389</v>
      </c>
      <c r="C18" s="3" t="s">
        <v>2437</v>
      </c>
      <c r="D18" s="3" t="s">
        <v>2414</v>
      </c>
      <c r="E18" s="3" t="s">
        <v>2438</v>
      </c>
      <c r="F18" s="3" t="s">
        <v>719</v>
      </c>
      <c r="G18" s="3" t="s">
        <v>720</v>
      </c>
      <c r="H18" s="3" t="s">
        <v>3</v>
      </c>
    </row>
    <row r="19" ht="15.75" customHeight="1">
      <c r="A19" s="3" t="s">
        <v>8</v>
      </c>
      <c r="B19" s="3" t="s">
        <v>2389</v>
      </c>
      <c r="C19" s="3" t="s">
        <v>2439</v>
      </c>
      <c r="D19" s="3" t="s">
        <v>2414</v>
      </c>
      <c r="E19" s="3" t="s">
        <v>2438</v>
      </c>
      <c r="F19" s="3" t="s">
        <v>719</v>
      </c>
      <c r="G19" s="3" t="s">
        <v>720</v>
      </c>
      <c r="H19" s="3" t="s">
        <v>4</v>
      </c>
    </row>
    <row r="20" ht="15.75" customHeight="1">
      <c r="A20" s="3" t="s">
        <v>8</v>
      </c>
      <c r="B20" s="3" t="s">
        <v>2389</v>
      </c>
      <c r="C20" s="3" t="s">
        <v>2440</v>
      </c>
      <c r="D20" s="3" t="s">
        <v>2441</v>
      </c>
      <c r="E20" s="3" t="s">
        <v>2442</v>
      </c>
      <c r="F20" s="3" t="s">
        <v>2443</v>
      </c>
      <c r="G20" s="3" t="s">
        <v>2444</v>
      </c>
      <c r="H20" s="3" t="s">
        <v>4</v>
      </c>
    </row>
    <row r="21" ht="15.75" customHeight="1">
      <c r="A21" s="3" t="s">
        <v>8</v>
      </c>
      <c r="B21" s="3" t="s">
        <v>2389</v>
      </c>
      <c r="C21" s="3" t="s">
        <v>2445</v>
      </c>
      <c r="D21" s="3" t="s">
        <v>2442</v>
      </c>
      <c r="E21" s="3" t="s">
        <v>2446</v>
      </c>
      <c r="F21" s="3" t="s">
        <v>2447</v>
      </c>
      <c r="G21" s="3" t="s">
        <v>2448</v>
      </c>
      <c r="H21" s="3" t="s">
        <v>4</v>
      </c>
    </row>
    <row r="22" ht="15.75" customHeight="1">
      <c r="A22" s="3" t="s">
        <v>8</v>
      </c>
      <c r="B22" s="3" t="s">
        <v>2389</v>
      </c>
      <c r="C22" s="3" t="s">
        <v>2449</v>
      </c>
      <c r="D22" s="3" t="s">
        <v>1839</v>
      </c>
      <c r="E22" s="3" t="s">
        <v>1286</v>
      </c>
      <c r="F22" s="3" t="s">
        <v>916</v>
      </c>
      <c r="G22" s="3" t="s">
        <v>1840</v>
      </c>
      <c r="H22" s="3" t="s">
        <v>4</v>
      </c>
    </row>
    <row r="23" ht="15.75" customHeight="1">
      <c r="A23" s="3" t="s">
        <v>8</v>
      </c>
      <c r="B23" s="3" t="s">
        <v>2389</v>
      </c>
      <c r="C23" s="3" t="s">
        <v>2450</v>
      </c>
      <c r="D23" s="3" t="s">
        <v>915</v>
      </c>
      <c r="E23" s="3" t="s">
        <v>2451</v>
      </c>
      <c r="F23" s="3" t="s">
        <v>1088</v>
      </c>
      <c r="G23" s="3" t="s">
        <v>43</v>
      </c>
      <c r="H23" s="3" t="s">
        <v>4</v>
      </c>
    </row>
    <row r="24" ht="15.75" customHeight="1">
      <c r="A24" s="3" t="s">
        <v>8</v>
      </c>
      <c r="B24" s="3" t="s">
        <v>2389</v>
      </c>
      <c r="C24" s="3" t="s">
        <v>2452</v>
      </c>
      <c r="D24" s="3" t="s">
        <v>2414</v>
      </c>
      <c r="E24" s="3" t="s">
        <v>2438</v>
      </c>
      <c r="F24" s="3" t="s">
        <v>2453</v>
      </c>
      <c r="G24" s="3" t="s">
        <v>2454</v>
      </c>
      <c r="H24" s="3" t="s">
        <v>4</v>
      </c>
    </row>
    <row r="25" ht="15.75" customHeight="1">
      <c r="A25" s="3" t="s">
        <v>8</v>
      </c>
      <c r="B25" s="3" t="s">
        <v>2389</v>
      </c>
      <c r="C25" s="3" t="s">
        <v>2455</v>
      </c>
      <c r="D25" s="3" t="s">
        <v>2414</v>
      </c>
      <c r="E25" s="3" t="s">
        <v>2438</v>
      </c>
      <c r="F25" s="3" t="s">
        <v>719</v>
      </c>
      <c r="G25" s="3" t="s">
        <v>720</v>
      </c>
      <c r="H25" s="3" t="s">
        <v>4</v>
      </c>
    </row>
    <row r="26" ht="15.75" customHeight="1">
      <c r="A26" s="3" t="s">
        <v>8</v>
      </c>
      <c r="B26" s="3" t="s">
        <v>2389</v>
      </c>
      <c r="C26" s="3" t="s">
        <v>2456</v>
      </c>
      <c r="D26" s="3" t="s">
        <v>172</v>
      </c>
      <c r="E26" s="3" t="s">
        <v>2457</v>
      </c>
      <c r="F26" s="3" t="s">
        <v>200</v>
      </c>
      <c r="G26" s="3" t="s">
        <v>175</v>
      </c>
      <c r="H26" s="3" t="s">
        <v>4</v>
      </c>
    </row>
    <row r="27" ht="15.75" customHeight="1">
      <c r="A27" s="3" t="s">
        <v>8</v>
      </c>
      <c r="B27" s="3" t="s">
        <v>2389</v>
      </c>
      <c r="C27" s="3" t="s">
        <v>2458</v>
      </c>
      <c r="D27" s="3" t="s">
        <v>513</v>
      </c>
      <c r="E27" s="3" t="s">
        <v>2196</v>
      </c>
      <c r="F27" s="3" t="s">
        <v>2197</v>
      </c>
      <c r="G27" s="3" t="s">
        <v>2459</v>
      </c>
      <c r="H27" s="3" t="s">
        <v>4</v>
      </c>
    </row>
    <row r="28" ht="15.75" customHeight="1">
      <c r="A28" s="3" t="s">
        <v>8</v>
      </c>
      <c r="B28" s="3" t="s">
        <v>2389</v>
      </c>
      <c r="C28" s="3" t="s">
        <v>2460</v>
      </c>
      <c r="D28" s="3" t="s">
        <v>2461</v>
      </c>
      <c r="E28" s="3" t="s">
        <v>1166</v>
      </c>
      <c r="F28" s="3" t="s">
        <v>2462</v>
      </c>
      <c r="G28" s="3" t="s">
        <v>1168</v>
      </c>
      <c r="H28" s="3" t="s">
        <v>4</v>
      </c>
    </row>
    <row r="29" ht="15.75" customHeight="1">
      <c r="A29" s="3" t="s">
        <v>8</v>
      </c>
      <c r="B29" s="3" t="s">
        <v>2389</v>
      </c>
      <c r="C29" s="3" t="s">
        <v>2463</v>
      </c>
      <c r="D29" s="3" t="s">
        <v>2464</v>
      </c>
      <c r="E29" s="3" t="s">
        <v>2465</v>
      </c>
      <c r="F29" s="3" t="s">
        <v>2466</v>
      </c>
      <c r="G29" s="3" t="s">
        <v>2135</v>
      </c>
      <c r="H29" s="3" t="s">
        <v>4</v>
      </c>
    </row>
    <row r="30" ht="15.75" customHeight="1">
      <c r="A30" s="3" t="s">
        <v>8</v>
      </c>
      <c r="B30" s="3" t="s">
        <v>2389</v>
      </c>
      <c r="C30" s="3" t="s">
        <v>2467</v>
      </c>
      <c r="D30" s="3" t="s">
        <v>2468</v>
      </c>
      <c r="E30" s="3" t="s">
        <v>2469</v>
      </c>
      <c r="F30" s="3" t="s">
        <v>2470</v>
      </c>
      <c r="G30" s="3" t="s">
        <v>2471</v>
      </c>
      <c r="H30" s="3" t="s">
        <v>4</v>
      </c>
    </row>
    <row r="31" ht="15.75" customHeight="1">
      <c r="A31" s="3" t="s">
        <v>8</v>
      </c>
      <c r="B31" s="3" t="s">
        <v>2389</v>
      </c>
      <c r="C31" s="3" t="s">
        <v>2472</v>
      </c>
      <c r="D31" s="3" t="s">
        <v>2473</v>
      </c>
      <c r="E31" s="3" t="s">
        <v>2474</v>
      </c>
      <c r="F31" s="3" t="s">
        <v>2475</v>
      </c>
      <c r="G31" s="3" t="s">
        <v>2476</v>
      </c>
      <c r="H31" s="3" t="s">
        <v>4</v>
      </c>
    </row>
    <row r="32" ht="15.75" customHeight="1">
      <c r="A32" s="3" t="s">
        <v>8</v>
      </c>
      <c r="B32" s="3" t="s">
        <v>2389</v>
      </c>
      <c r="C32" s="3" t="s">
        <v>2477</v>
      </c>
      <c r="D32" s="3" t="s">
        <v>2478</v>
      </c>
      <c r="E32" s="3" t="s">
        <v>2479</v>
      </c>
      <c r="F32" s="3" t="s">
        <v>1885</v>
      </c>
      <c r="G32" s="3" t="s">
        <v>1884</v>
      </c>
      <c r="H32" s="3" t="s">
        <v>4</v>
      </c>
    </row>
    <row r="33" ht="15.75" customHeight="1">
      <c r="A33" s="3" t="s">
        <v>8</v>
      </c>
      <c r="B33" s="3" t="s">
        <v>2389</v>
      </c>
      <c r="C33" s="3" t="s">
        <v>2480</v>
      </c>
      <c r="D33" s="3" t="s">
        <v>2481</v>
      </c>
      <c r="E33" s="3" t="s">
        <v>2482</v>
      </c>
      <c r="F33" s="3" t="s">
        <v>2478</v>
      </c>
      <c r="G33" s="3" t="s">
        <v>1884</v>
      </c>
      <c r="H33" s="3" t="s">
        <v>5</v>
      </c>
    </row>
    <row r="34" ht="15.75" customHeight="1">
      <c r="A34" s="3" t="s">
        <v>8</v>
      </c>
      <c r="B34" s="3" t="s">
        <v>2389</v>
      </c>
      <c r="C34" s="3" t="s">
        <v>2483</v>
      </c>
      <c r="D34" s="3" t="s">
        <v>2484</v>
      </c>
      <c r="E34" s="3" t="s">
        <v>2485</v>
      </c>
      <c r="F34" s="3" t="s">
        <v>2486</v>
      </c>
      <c r="G34" s="3" t="s">
        <v>2487</v>
      </c>
      <c r="H34" s="3" t="s">
        <v>3</v>
      </c>
    </row>
    <row r="35" ht="15.75" customHeight="1">
      <c r="A35" s="3" t="s">
        <v>8</v>
      </c>
      <c r="B35" s="3" t="s">
        <v>2389</v>
      </c>
      <c r="C35" s="3" t="s">
        <v>2488</v>
      </c>
      <c r="D35" s="3" t="s">
        <v>2489</v>
      </c>
      <c r="E35" s="3" t="s">
        <v>2490</v>
      </c>
      <c r="F35" s="3" t="s">
        <v>2491</v>
      </c>
      <c r="G35" s="3" t="s">
        <v>2492</v>
      </c>
      <c r="H35" s="3" t="s">
        <v>4</v>
      </c>
    </row>
    <row r="36" ht="15.75" customHeight="1">
      <c r="A36" s="3" t="s">
        <v>8</v>
      </c>
      <c r="B36" s="3" t="s">
        <v>2389</v>
      </c>
      <c r="C36" s="3" t="s">
        <v>2493</v>
      </c>
      <c r="D36" s="3" t="s">
        <v>1927</v>
      </c>
      <c r="E36" s="3" t="s">
        <v>2494</v>
      </c>
      <c r="F36" s="3" t="s">
        <v>2495</v>
      </c>
      <c r="G36" s="3" t="s">
        <v>2496</v>
      </c>
      <c r="H36" s="3" t="s">
        <v>5</v>
      </c>
    </row>
    <row r="37" ht="15.75" customHeight="1">
      <c r="A37" s="3" t="s">
        <v>8</v>
      </c>
      <c r="B37" s="3" t="s">
        <v>2389</v>
      </c>
      <c r="C37" s="3" t="s">
        <v>2497</v>
      </c>
      <c r="D37" s="3" t="s">
        <v>2494</v>
      </c>
      <c r="E37" s="3" t="s">
        <v>1927</v>
      </c>
      <c r="F37" s="3" t="s">
        <v>2495</v>
      </c>
      <c r="G37" s="3" t="s">
        <v>2498</v>
      </c>
      <c r="H37" s="3" t="s">
        <v>3</v>
      </c>
    </row>
    <row r="38" ht="15.75" customHeight="1">
      <c r="A38" s="3" t="s">
        <v>8</v>
      </c>
      <c r="B38" s="3" t="s">
        <v>2389</v>
      </c>
      <c r="C38" s="3" t="s">
        <v>2499</v>
      </c>
      <c r="D38" s="3" t="s">
        <v>2500</v>
      </c>
      <c r="E38" s="3" t="s">
        <v>2501</v>
      </c>
      <c r="F38" s="3" t="s">
        <v>1683</v>
      </c>
      <c r="G38" s="3" t="s">
        <v>1685</v>
      </c>
      <c r="H38" s="3" t="s">
        <v>4</v>
      </c>
    </row>
    <row r="39" ht="15.75" customHeight="1">
      <c r="A39" s="3" t="s">
        <v>8</v>
      </c>
      <c r="B39" s="3" t="s">
        <v>2389</v>
      </c>
      <c r="C39" s="3" t="s">
        <v>2502</v>
      </c>
      <c r="D39" s="3" t="s">
        <v>2503</v>
      </c>
      <c r="E39" s="3" t="s">
        <v>2500</v>
      </c>
      <c r="F39" s="3" t="s">
        <v>2504</v>
      </c>
      <c r="G39" s="3" t="s">
        <v>2505</v>
      </c>
      <c r="H39" s="3" t="s">
        <v>3</v>
      </c>
    </row>
    <row r="40" ht="15.75" customHeight="1">
      <c r="A40" s="3" t="s">
        <v>8</v>
      </c>
      <c r="B40" s="3" t="s">
        <v>2389</v>
      </c>
      <c r="C40" s="3" t="s">
        <v>2506</v>
      </c>
      <c r="D40" s="3" t="s">
        <v>2507</v>
      </c>
      <c r="E40" s="3" t="s">
        <v>2508</v>
      </c>
      <c r="F40" s="3" t="s">
        <v>2509</v>
      </c>
      <c r="G40" s="3" t="s">
        <v>2510</v>
      </c>
      <c r="H40" s="3" t="s">
        <v>3</v>
      </c>
    </row>
    <row r="41" ht="15.75" customHeight="1">
      <c r="A41" s="3" t="s">
        <v>8</v>
      </c>
      <c r="B41" s="3" t="s">
        <v>2389</v>
      </c>
      <c r="C41" s="3" t="s">
        <v>2511</v>
      </c>
      <c r="D41" s="3" t="s">
        <v>2406</v>
      </c>
      <c r="E41" s="3" t="s">
        <v>2392</v>
      </c>
      <c r="F41" s="3" t="s">
        <v>2416</v>
      </c>
      <c r="G41" s="3" t="s">
        <v>2512</v>
      </c>
      <c r="H41" s="3" t="s">
        <v>4</v>
      </c>
    </row>
    <row r="42" ht="15.75" customHeight="1">
      <c r="A42" s="3" t="s">
        <v>8</v>
      </c>
      <c r="B42" s="3" t="s">
        <v>2389</v>
      </c>
      <c r="C42" s="3" t="s">
        <v>2513</v>
      </c>
      <c r="D42" s="3" t="s">
        <v>2500</v>
      </c>
      <c r="E42" s="3" t="s">
        <v>2507</v>
      </c>
      <c r="F42" s="3" t="s">
        <v>281</v>
      </c>
      <c r="G42" s="3" t="s">
        <v>2514</v>
      </c>
      <c r="H42" s="3" t="s">
        <v>3</v>
      </c>
    </row>
    <row r="43" ht="15.75" customHeight="1">
      <c r="A43" s="3" t="s">
        <v>8</v>
      </c>
      <c r="B43" s="3" t="s">
        <v>2389</v>
      </c>
      <c r="C43" s="3" t="s">
        <v>2515</v>
      </c>
      <c r="D43" s="3" t="s">
        <v>2516</v>
      </c>
      <c r="E43" s="3" t="s">
        <v>2517</v>
      </c>
      <c r="F43" s="3" t="s">
        <v>2518</v>
      </c>
      <c r="G43" s="3" t="s">
        <v>2519</v>
      </c>
      <c r="H43" s="3" t="s">
        <v>5</v>
      </c>
    </row>
    <row r="44" ht="15.75" customHeight="1">
      <c r="A44" s="3" t="s">
        <v>8</v>
      </c>
      <c r="B44" s="3" t="s">
        <v>2389</v>
      </c>
      <c r="C44" s="3" t="s">
        <v>2520</v>
      </c>
      <c r="D44" s="3" t="s">
        <v>2521</v>
      </c>
      <c r="E44" s="3" t="s">
        <v>2522</v>
      </c>
      <c r="F44" s="3" t="s">
        <v>2523</v>
      </c>
      <c r="G44" s="3" t="s">
        <v>2524</v>
      </c>
      <c r="H44" s="3" t="s">
        <v>4</v>
      </c>
    </row>
    <row r="45" ht="15.75" customHeight="1">
      <c r="A45" s="3" t="s">
        <v>8</v>
      </c>
      <c r="B45" s="3" t="s">
        <v>2389</v>
      </c>
      <c r="C45" s="3" t="s">
        <v>2525</v>
      </c>
      <c r="D45" s="3" t="s">
        <v>2190</v>
      </c>
      <c r="E45" s="3" t="s">
        <v>2526</v>
      </c>
      <c r="F45" s="3" t="s">
        <v>2527</v>
      </c>
      <c r="G45" s="3" t="s">
        <v>2528</v>
      </c>
      <c r="H45" s="3" t="s">
        <v>4</v>
      </c>
    </row>
    <row r="46" ht="15.75" customHeight="1">
      <c r="A46" s="3" t="s">
        <v>8</v>
      </c>
      <c r="B46" s="3" t="s">
        <v>2389</v>
      </c>
      <c r="C46" s="3" t="s">
        <v>2529</v>
      </c>
      <c r="D46" s="3" t="s">
        <v>2530</v>
      </c>
      <c r="E46" s="3" t="s">
        <v>2191</v>
      </c>
      <c r="F46" s="3" t="s">
        <v>2527</v>
      </c>
      <c r="G46" s="3" t="s">
        <v>2531</v>
      </c>
      <c r="H46" s="3" t="s">
        <v>3</v>
      </c>
    </row>
    <row r="47" ht="15.75" customHeight="1">
      <c r="A47" s="3" t="s">
        <v>8</v>
      </c>
      <c r="B47" s="3" t="s">
        <v>2389</v>
      </c>
      <c r="C47" s="3" t="s">
        <v>2532</v>
      </c>
      <c r="D47" s="3" t="s">
        <v>237</v>
      </c>
      <c r="E47" s="3" t="s">
        <v>2533</v>
      </c>
      <c r="F47" s="3" t="s">
        <v>2534</v>
      </c>
      <c r="G47" s="3" t="s">
        <v>432</v>
      </c>
      <c r="H47" s="3" t="s">
        <v>5</v>
      </c>
    </row>
    <row r="48" ht="15.75" customHeight="1">
      <c r="A48" s="3" t="s">
        <v>8</v>
      </c>
      <c r="B48" s="3" t="s">
        <v>2389</v>
      </c>
      <c r="C48" s="3" t="s">
        <v>2535</v>
      </c>
      <c r="D48" s="3" t="s">
        <v>235</v>
      </c>
      <c r="E48" s="3" t="s">
        <v>2536</v>
      </c>
      <c r="F48" s="3" t="s">
        <v>2533</v>
      </c>
      <c r="G48" s="3" t="s">
        <v>237</v>
      </c>
      <c r="H48" s="3" t="s">
        <v>4</v>
      </c>
    </row>
    <row r="49" ht="15.75" customHeight="1">
      <c r="A49" s="3" t="s">
        <v>8</v>
      </c>
      <c r="B49" s="3" t="s">
        <v>2389</v>
      </c>
      <c r="C49" s="3" t="s">
        <v>2537</v>
      </c>
      <c r="D49" s="3" t="s">
        <v>235</v>
      </c>
      <c r="E49" s="3" t="s">
        <v>2538</v>
      </c>
      <c r="F49" s="3" t="s">
        <v>237</v>
      </c>
      <c r="G49" s="3" t="s">
        <v>432</v>
      </c>
      <c r="H49" s="3" t="s">
        <v>4</v>
      </c>
    </row>
    <row r="50" ht="15.75" customHeight="1">
      <c r="A50" s="3" t="s">
        <v>8</v>
      </c>
      <c r="B50" s="3" t="s">
        <v>2389</v>
      </c>
      <c r="C50" s="3" t="s">
        <v>2539</v>
      </c>
      <c r="D50" s="3" t="s">
        <v>2540</v>
      </c>
      <c r="E50" s="3" t="s">
        <v>235</v>
      </c>
      <c r="F50" s="3" t="s">
        <v>237</v>
      </c>
      <c r="G50" s="3" t="s">
        <v>2541</v>
      </c>
      <c r="H50" s="3" t="s">
        <v>3</v>
      </c>
    </row>
    <row r="51" ht="15.75" customHeight="1">
      <c r="A51" s="3" t="s">
        <v>8</v>
      </c>
      <c r="B51" s="3" t="s">
        <v>2389</v>
      </c>
      <c r="C51" s="3" t="s">
        <v>2542</v>
      </c>
      <c r="D51" s="3" t="s">
        <v>235</v>
      </c>
      <c r="E51" s="3" t="s">
        <v>2533</v>
      </c>
      <c r="F51" s="3" t="s">
        <v>2543</v>
      </c>
      <c r="G51" s="3" t="s">
        <v>432</v>
      </c>
      <c r="H51" s="3" t="s">
        <v>5</v>
      </c>
    </row>
    <row r="52" ht="15.75" customHeight="1">
      <c r="A52" s="3" t="s">
        <v>8</v>
      </c>
      <c r="B52" s="3" t="s">
        <v>2389</v>
      </c>
      <c r="C52" s="3" t="s">
        <v>2544</v>
      </c>
      <c r="D52" s="3" t="s">
        <v>235</v>
      </c>
      <c r="E52" s="3" t="s">
        <v>2545</v>
      </c>
      <c r="F52" s="3" t="s">
        <v>2533</v>
      </c>
      <c r="G52" s="3" t="s">
        <v>237</v>
      </c>
      <c r="H52" s="3" t="s">
        <v>4</v>
      </c>
    </row>
    <row r="53" ht="15.75" customHeight="1">
      <c r="A53" s="3" t="s">
        <v>8</v>
      </c>
      <c r="B53" s="3" t="s">
        <v>2389</v>
      </c>
      <c r="C53" s="3" t="s">
        <v>2546</v>
      </c>
      <c r="D53" s="3" t="s">
        <v>2547</v>
      </c>
      <c r="E53" s="3" t="s">
        <v>2548</v>
      </c>
      <c r="F53" s="3" t="s">
        <v>2549</v>
      </c>
      <c r="G53" s="3" t="s">
        <v>2550</v>
      </c>
      <c r="H53" s="3" t="s">
        <v>3</v>
      </c>
    </row>
    <row r="54" ht="15.75" customHeight="1">
      <c r="A54" s="3" t="s">
        <v>8</v>
      </c>
      <c r="B54" s="3" t="s">
        <v>2389</v>
      </c>
      <c r="C54" s="3" t="s">
        <v>2551</v>
      </c>
      <c r="D54" s="3" t="s">
        <v>2552</v>
      </c>
      <c r="E54" s="3" t="s">
        <v>2553</v>
      </c>
      <c r="F54" s="3" t="s">
        <v>2554</v>
      </c>
      <c r="G54" s="3" t="s">
        <v>2555</v>
      </c>
      <c r="H54" s="3" t="s">
        <v>4</v>
      </c>
    </row>
    <row r="55" ht="15.75" customHeight="1">
      <c r="A55" s="3" t="s">
        <v>8</v>
      </c>
      <c r="B55" s="3" t="s">
        <v>2389</v>
      </c>
      <c r="C55" s="3" t="s">
        <v>2556</v>
      </c>
      <c r="D55" s="3" t="s">
        <v>2557</v>
      </c>
      <c r="E55" s="3" t="s">
        <v>2552</v>
      </c>
      <c r="F55" s="3" t="s">
        <v>2555</v>
      </c>
      <c r="G55" s="3" t="s">
        <v>2558</v>
      </c>
      <c r="H55" s="3" t="s">
        <v>4</v>
      </c>
    </row>
    <row r="56" ht="15.75" customHeight="1">
      <c r="A56" s="3" t="s">
        <v>8</v>
      </c>
      <c r="B56" s="3" t="s">
        <v>2389</v>
      </c>
      <c r="C56" s="3" t="s">
        <v>2559</v>
      </c>
      <c r="D56" s="3" t="s">
        <v>2560</v>
      </c>
      <c r="E56" s="3" t="s">
        <v>2561</v>
      </c>
      <c r="F56" s="3" t="s">
        <v>2562</v>
      </c>
      <c r="G56" s="3" t="s">
        <v>2563</v>
      </c>
      <c r="H56" s="3" t="s">
        <v>4</v>
      </c>
    </row>
    <row r="57" ht="15.75" customHeight="1">
      <c r="A57" s="3" t="s">
        <v>8</v>
      </c>
      <c r="B57" s="3" t="s">
        <v>2389</v>
      </c>
      <c r="C57" s="3" t="s">
        <v>2564</v>
      </c>
      <c r="D57" s="3" t="s">
        <v>2565</v>
      </c>
      <c r="E57" s="3" t="s">
        <v>2566</v>
      </c>
      <c r="F57" s="3" t="s">
        <v>2567</v>
      </c>
      <c r="G57" s="3" t="s">
        <v>720</v>
      </c>
      <c r="H57" s="3" t="s">
        <v>4</v>
      </c>
    </row>
    <row r="58" ht="15.75" customHeight="1">
      <c r="A58" s="3" t="s">
        <v>8</v>
      </c>
      <c r="B58" s="3" t="s">
        <v>2389</v>
      </c>
      <c r="C58" s="3" t="s">
        <v>2568</v>
      </c>
      <c r="D58" s="3" t="s">
        <v>2569</v>
      </c>
      <c r="E58" s="3" t="s">
        <v>2570</v>
      </c>
      <c r="F58" s="3" t="s">
        <v>719</v>
      </c>
      <c r="G58" s="3" t="s">
        <v>720</v>
      </c>
      <c r="H58" s="3" t="s">
        <v>5</v>
      </c>
    </row>
    <row r="59" ht="15.75" customHeight="1">
      <c r="A59" s="3" t="s">
        <v>8</v>
      </c>
      <c r="B59" s="3" t="s">
        <v>2389</v>
      </c>
      <c r="C59" s="3" t="s">
        <v>2571</v>
      </c>
      <c r="D59" s="3" t="s">
        <v>2572</v>
      </c>
      <c r="E59" s="3" t="s">
        <v>2573</v>
      </c>
      <c r="F59" s="3" t="s">
        <v>2574</v>
      </c>
      <c r="G59" s="3" t="s">
        <v>1317</v>
      </c>
      <c r="H59" s="3" t="s">
        <v>3</v>
      </c>
    </row>
    <row r="60" ht="15.75" customHeight="1">
      <c r="A60" s="3" t="s">
        <v>8</v>
      </c>
      <c r="B60" s="3" t="s">
        <v>2389</v>
      </c>
      <c r="C60" s="3" t="s">
        <v>2575</v>
      </c>
      <c r="D60" s="3" t="s">
        <v>2576</v>
      </c>
      <c r="E60" s="3" t="s">
        <v>2577</v>
      </c>
      <c r="F60" s="3" t="s">
        <v>2578</v>
      </c>
      <c r="G60" s="3" t="s">
        <v>2579</v>
      </c>
      <c r="H60" s="3" t="s">
        <v>3</v>
      </c>
    </row>
    <row r="61" ht="15.75" customHeight="1">
      <c r="A61" s="3" t="s">
        <v>8</v>
      </c>
      <c r="B61" s="3" t="s">
        <v>2389</v>
      </c>
      <c r="C61" s="3" t="s">
        <v>2580</v>
      </c>
      <c r="D61" s="3" t="s">
        <v>2581</v>
      </c>
      <c r="E61" s="3" t="s">
        <v>2582</v>
      </c>
      <c r="F61" s="3" t="s">
        <v>2583</v>
      </c>
      <c r="G61" s="3" t="s">
        <v>2584</v>
      </c>
      <c r="H61" s="3" t="s">
        <v>5</v>
      </c>
    </row>
    <row r="62" ht="15.75" customHeight="1">
      <c r="A62" s="3" t="s">
        <v>8</v>
      </c>
      <c r="B62" s="3" t="s">
        <v>2389</v>
      </c>
      <c r="C62" s="3" t="s">
        <v>2585</v>
      </c>
      <c r="D62" s="3" t="s">
        <v>2586</v>
      </c>
      <c r="E62" s="3" t="s">
        <v>2587</v>
      </c>
      <c r="F62" s="3" t="s">
        <v>2588</v>
      </c>
      <c r="G62" s="3" t="s">
        <v>2589</v>
      </c>
      <c r="H62" s="3" t="s">
        <v>3</v>
      </c>
    </row>
    <row r="63" ht="15.75" customHeight="1">
      <c r="A63" s="3" t="s">
        <v>8</v>
      </c>
      <c r="B63" s="3" t="s">
        <v>2389</v>
      </c>
      <c r="C63" s="3" t="s">
        <v>2590</v>
      </c>
      <c r="D63" s="3" t="s">
        <v>2591</v>
      </c>
      <c r="E63" s="3" t="s">
        <v>2592</v>
      </c>
      <c r="F63" s="3" t="s">
        <v>2593</v>
      </c>
      <c r="G63" s="3" t="s">
        <v>2237</v>
      </c>
      <c r="H63" s="3" t="s">
        <v>3</v>
      </c>
    </row>
    <row r="64" ht="15.75" customHeight="1">
      <c r="A64" s="3" t="s">
        <v>8</v>
      </c>
      <c r="B64" s="3" t="s">
        <v>2389</v>
      </c>
      <c r="C64" s="3" t="s">
        <v>2594</v>
      </c>
      <c r="D64" s="3" t="s">
        <v>2595</v>
      </c>
      <c r="E64" s="3" t="s">
        <v>2596</v>
      </c>
      <c r="F64" s="3" t="s">
        <v>2597</v>
      </c>
      <c r="G64" s="3" t="s">
        <v>2598</v>
      </c>
      <c r="H64" s="3" t="s">
        <v>4</v>
      </c>
    </row>
    <row r="65" ht="15.75" customHeight="1">
      <c r="A65" s="3" t="s">
        <v>8</v>
      </c>
      <c r="B65" s="3" t="s">
        <v>2389</v>
      </c>
      <c r="C65" s="3" t="s">
        <v>2599</v>
      </c>
      <c r="D65" s="3" t="s">
        <v>2600</v>
      </c>
      <c r="E65" s="3" t="s">
        <v>2601</v>
      </c>
      <c r="F65" s="3" t="s">
        <v>2602</v>
      </c>
      <c r="G65" s="3" t="s">
        <v>2603</v>
      </c>
      <c r="H65" s="3" t="s">
        <v>4</v>
      </c>
    </row>
    <row r="66" ht="15.75" customHeight="1">
      <c r="A66" s="3" t="s">
        <v>8</v>
      </c>
      <c r="B66" s="3" t="s">
        <v>2389</v>
      </c>
      <c r="C66" s="3" t="s">
        <v>2604</v>
      </c>
      <c r="D66" s="3" t="s">
        <v>2603</v>
      </c>
      <c r="E66" s="3" t="s">
        <v>2605</v>
      </c>
      <c r="F66" s="3" t="s">
        <v>2606</v>
      </c>
      <c r="G66" s="3" t="s">
        <v>2595</v>
      </c>
      <c r="H66" s="3" t="s">
        <v>4</v>
      </c>
    </row>
    <row r="67" ht="15.75" customHeight="1">
      <c r="A67" s="3" t="s">
        <v>8</v>
      </c>
      <c r="B67" s="3" t="s">
        <v>2389</v>
      </c>
      <c r="C67" s="3" t="s">
        <v>2607</v>
      </c>
      <c r="D67" s="3" t="s">
        <v>2608</v>
      </c>
      <c r="E67" s="3" t="s">
        <v>2600</v>
      </c>
      <c r="F67" s="3" t="s">
        <v>2598</v>
      </c>
      <c r="G67" s="3" t="s">
        <v>2603</v>
      </c>
      <c r="H67" s="3" t="s">
        <v>3</v>
      </c>
    </row>
    <row r="68" ht="15.75" customHeight="1">
      <c r="A68" s="3" t="s">
        <v>8</v>
      </c>
      <c r="B68" s="3" t="s">
        <v>2389</v>
      </c>
      <c r="C68" s="3" t="s">
        <v>2609</v>
      </c>
      <c r="D68" s="3" t="s">
        <v>2610</v>
      </c>
      <c r="E68" s="3" t="s">
        <v>2600</v>
      </c>
      <c r="F68" s="3" t="s">
        <v>2602</v>
      </c>
      <c r="G68" s="3" t="s">
        <v>2595</v>
      </c>
      <c r="H68" s="3" t="s">
        <v>3</v>
      </c>
    </row>
    <row r="69" ht="15.75" customHeight="1">
      <c r="A69" s="3" t="s">
        <v>8</v>
      </c>
      <c r="B69" s="3" t="s">
        <v>2389</v>
      </c>
      <c r="C69" s="3" t="s">
        <v>2611</v>
      </c>
      <c r="D69" s="3" t="s">
        <v>2612</v>
      </c>
      <c r="E69" s="3" t="s">
        <v>2600</v>
      </c>
      <c r="F69" s="3" t="s">
        <v>2597</v>
      </c>
      <c r="G69" s="3" t="s">
        <v>2613</v>
      </c>
      <c r="H69" s="3" t="s">
        <v>3</v>
      </c>
    </row>
    <row r="70" ht="15.75" customHeight="1">
      <c r="A70" s="3" t="s">
        <v>8</v>
      </c>
      <c r="B70" s="3" t="s">
        <v>2389</v>
      </c>
      <c r="C70" s="3" t="s">
        <v>2614</v>
      </c>
      <c r="D70" s="3" t="s">
        <v>2615</v>
      </c>
      <c r="E70" s="3" t="s">
        <v>2616</v>
      </c>
      <c r="F70" s="3" t="s">
        <v>2617</v>
      </c>
      <c r="G70" s="3" t="s">
        <v>935</v>
      </c>
      <c r="H70" s="3" t="s">
        <v>4</v>
      </c>
    </row>
    <row r="71" ht="15.75" customHeight="1">
      <c r="A71" s="3" t="s">
        <v>8</v>
      </c>
      <c r="B71" s="3" t="s">
        <v>2389</v>
      </c>
      <c r="C71" s="3" t="s">
        <v>2618</v>
      </c>
      <c r="D71" s="9">
        <v>46208.0</v>
      </c>
      <c r="E71" s="9">
        <v>46054.0</v>
      </c>
      <c r="F71" s="9">
        <v>46366.0</v>
      </c>
      <c r="G71" s="3">
        <v>14.0</v>
      </c>
      <c r="H71" s="3" t="s">
        <v>3</v>
      </c>
    </row>
    <row r="72" ht="15.75" customHeight="1">
      <c r="A72" s="3" t="s">
        <v>8</v>
      </c>
      <c r="B72" s="3" t="s">
        <v>2389</v>
      </c>
      <c r="C72" s="3" t="s">
        <v>2619</v>
      </c>
      <c r="D72" s="3" t="s">
        <v>2620</v>
      </c>
      <c r="E72" s="3" t="s">
        <v>2621</v>
      </c>
      <c r="F72" s="3" t="s">
        <v>2622</v>
      </c>
      <c r="G72" s="3" t="s">
        <v>720</v>
      </c>
      <c r="H72" s="3" t="s">
        <v>3</v>
      </c>
    </row>
    <row r="73" ht="15.75" customHeight="1">
      <c r="A73" s="3" t="s">
        <v>8</v>
      </c>
      <c r="B73" s="3" t="s">
        <v>2389</v>
      </c>
      <c r="C73" s="3" t="s">
        <v>2623</v>
      </c>
      <c r="D73" s="3" t="s">
        <v>2620</v>
      </c>
      <c r="E73" s="3" t="s">
        <v>2621</v>
      </c>
      <c r="F73" s="3" t="s">
        <v>2622</v>
      </c>
      <c r="G73" s="3" t="s">
        <v>2624</v>
      </c>
      <c r="H73" s="3" t="s">
        <v>4</v>
      </c>
    </row>
    <row r="74" ht="15.75" customHeight="1">
      <c r="A74" s="3" t="s">
        <v>8</v>
      </c>
      <c r="B74" s="3" t="s">
        <v>2389</v>
      </c>
      <c r="C74" s="3" t="s">
        <v>2625</v>
      </c>
      <c r="D74" s="3" t="s">
        <v>2620</v>
      </c>
      <c r="E74" s="3" t="s">
        <v>2621</v>
      </c>
      <c r="F74" s="3" t="s">
        <v>2622</v>
      </c>
      <c r="G74" s="3" t="s">
        <v>2626</v>
      </c>
      <c r="H74" s="3" t="s">
        <v>5</v>
      </c>
    </row>
    <row r="75" ht="15.75" customHeight="1">
      <c r="A75" s="3" t="s">
        <v>8</v>
      </c>
      <c r="B75" s="3" t="s">
        <v>2389</v>
      </c>
      <c r="C75" s="3" t="s">
        <v>2627</v>
      </c>
      <c r="D75" s="3" t="s">
        <v>2573</v>
      </c>
      <c r="E75" s="3" t="s">
        <v>2628</v>
      </c>
      <c r="F75" s="3" t="s">
        <v>719</v>
      </c>
      <c r="G75" s="3" t="s">
        <v>720</v>
      </c>
      <c r="H75" s="3" t="s">
        <v>4</v>
      </c>
    </row>
    <row r="76" ht="15.75" customHeight="1">
      <c r="A76" s="3" t="s">
        <v>8</v>
      </c>
      <c r="B76" s="3" t="s">
        <v>2389</v>
      </c>
      <c r="C76" s="3" t="s">
        <v>2629</v>
      </c>
      <c r="D76" s="3" t="s">
        <v>2630</v>
      </c>
      <c r="E76" s="3" t="s">
        <v>2631</v>
      </c>
      <c r="F76" s="3" t="s">
        <v>2632</v>
      </c>
      <c r="G76" s="3" t="s">
        <v>2633</v>
      </c>
      <c r="H76" s="3" t="s">
        <v>3</v>
      </c>
    </row>
    <row r="77" ht="15.75" customHeight="1">
      <c r="A77" s="3" t="s">
        <v>8</v>
      </c>
      <c r="B77" s="3" t="s">
        <v>2389</v>
      </c>
      <c r="C77" s="3" t="s">
        <v>2634</v>
      </c>
      <c r="D77" s="3" t="s">
        <v>2635</v>
      </c>
      <c r="E77" s="3" t="s">
        <v>2636</v>
      </c>
      <c r="F77" s="3" t="s">
        <v>2637</v>
      </c>
      <c r="G77" s="3" t="s">
        <v>78</v>
      </c>
      <c r="H77" s="3" t="s">
        <v>4</v>
      </c>
    </row>
    <row r="78" ht="15.75" customHeight="1">
      <c r="A78" s="3" t="s">
        <v>8</v>
      </c>
      <c r="B78" s="3" t="s">
        <v>2389</v>
      </c>
      <c r="C78" s="3" t="s">
        <v>2638</v>
      </c>
      <c r="D78" s="3" t="s">
        <v>2639</v>
      </c>
      <c r="E78" s="3" t="s">
        <v>2640</v>
      </c>
      <c r="F78" s="3" t="s">
        <v>2641</v>
      </c>
      <c r="G78" s="3" t="s">
        <v>1035</v>
      </c>
      <c r="H78" s="3" t="s">
        <v>5</v>
      </c>
    </row>
    <row r="79" ht="15.75" customHeight="1">
      <c r="A79" s="3" t="s">
        <v>8</v>
      </c>
      <c r="B79" s="3" t="s">
        <v>2389</v>
      </c>
      <c r="C79" s="3" t="s">
        <v>2642</v>
      </c>
      <c r="D79" s="3" t="s">
        <v>2643</v>
      </c>
      <c r="E79" s="3" t="s">
        <v>2639</v>
      </c>
      <c r="F79" s="3" t="s">
        <v>2640</v>
      </c>
      <c r="G79" s="3" t="s">
        <v>2644</v>
      </c>
      <c r="H79" s="3" t="s">
        <v>3</v>
      </c>
    </row>
    <row r="80" ht="15.75" customHeight="1">
      <c r="A80" s="3" t="s">
        <v>8</v>
      </c>
      <c r="B80" s="3" t="s">
        <v>2389</v>
      </c>
      <c r="C80" s="3" t="s">
        <v>2645</v>
      </c>
      <c r="D80" s="3" t="s">
        <v>2646</v>
      </c>
      <c r="E80" s="3" t="s">
        <v>2647</v>
      </c>
      <c r="F80" s="3" t="s">
        <v>1035</v>
      </c>
      <c r="G80" s="3" t="s">
        <v>2640</v>
      </c>
      <c r="H80" s="3" t="s">
        <v>4</v>
      </c>
    </row>
    <row r="81" ht="15.75" customHeight="1">
      <c r="A81" s="3" t="s">
        <v>8</v>
      </c>
      <c r="B81" s="3" t="s">
        <v>2389</v>
      </c>
      <c r="C81" s="3" t="s">
        <v>2648</v>
      </c>
      <c r="D81" s="3" t="s">
        <v>1035</v>
      </c>
      <c r="E81" s="3" t="s">
        <v>2649</v>
      </c>
      <c r="F81" s="3" t="s">
        <v>2640</v>
      </c>
      <c r="G81" s="3" t="s">
        <v>2644</v>
      </c>
      <c r="H81" s="3" t="s">
        <v>4</v>
      </c>
    </row>
    <row r="82" ht="15.75" customHeight="1">
      <c r="A82" s="3" t="s">
        <v>8</v>
      </c>
      <c r="B82" s="3" t="s">
        <v>2389</v>
      </c>
      <c r="C82" s="3" t="s">
        <v>2650</v>
      </c>
      <c r="D82" s="3" t="s">
        <v>2651</v>
      </c>
      <c r="E82" s="3" t="s">
        <v>2652</v>
      </c>
      <c r="F82" s="3" t="s">
        <v>2653</v>
      </c>
      <c r="G82" s="3" t="s">
        <v>2654</v>
      </c>
      <c r="H82" s="3" t="s">
        <v>3</v>
      </c>
    </row>
    <row r="83" ht="15.75" customHeight="1">
      <c r="A83" s="3" t="s">
        <v>8</v>
      </c>
      <c r="B83" s="3" t="s">
        <v>2389</v>
      </c>
      <c r="C83" s="3" t="s">
        <v>2655</v>
      </c>
      <c r="D83" s="3" t="s">
        <v>2639</v>
      </c>
      <c r="E83" s="3" t="s">
        <v>2640</v>
      </c>
      <c r="F83" s="3" t="s">
        <v>2656</v>
      </c>
      <c r="G83" s="3" t="s">
        <v>2657</v>
      </c>
      <c r="H83" s="3" t="s">
        <v>5</v>
      </c>
    </row>
    <row r="84" ht="15.75" customHeight="1">
      <c r="A84" s="3" t="s">
        <v>8</v>
      </c>
      <c r="B84" s="3" t="s">
        <v>2389</v>
      </c>
      <c r="C84" s="3" t="s">
        <v>2658</v>
      </c>
      <c r="D84" s="3" t="s">
        <v>2639</v>
      </c>
      <c r="E84" s="3" t="s">
        <v>2656</v>
      </c>
      <c r="F84" s="3" t="s">
        <v>2640</v>
      </c>
      <c r="G84" s="3" t="s">
        <v>2644</v>
      </c>
      <c r="H84" s="3" t="s">
        <v>4</v>
      </c>
    </row>
    <row r="85" ht="15.75" customHeight="1">
      <c r="A85" s="3" t="s">
        <v>8</v>
      </c>
      <c r="B85" s="3" t="s">
        <v>2389</v>
      </c>
      <c r="C85" s="3" t="s">
        <v>2659</v>
      </c>
      <c r="D85" s="3" t="s">
        <v>2660</v>
      </c>
      <c r="E85" s="3" t="s">
        <v>2640</v>
      </c>
      <c r="F85" s="3" t="s">
        <v>1035</v>
      </c>
      <c r="G85" s="3" t="s">
        <v>2657</v>
      </c>
      <c r="H85" s="3" t="s">
        <v>3</v>
      </c>
    </row>
    <row r="86" ht="15.75" customHeight="1">
      <c r="A86" s="3" t="s">
        <v>8</v>
      </c>
      <c r="B86" s="3" t="s">
        <v>2389</v>
      </c>
      <c r="C86" s="3" t="s">
        <v>2661</v>
      </c>
      <c r="D86" s="3" t="s">
        <v>2639</v>
      </c>
      <c r="E86" s="3" t="s">
        <v>2640</v>
      </c>
      <c r="F86" s="3" t="s">
        <v>1035</v>
      </c>
      <c r="G86" s="3" t="s">
        <v>2644</v>
      </c>
      <c r="H86" s="3" t="s">
        <v>3</v>
      </c>
    </row>
    <row r="87" ht="15.75" customHeight="1">
      <c r="A87" s="3" t="s">
        <v>8</v>
      </c>
      <c r="B87" s="3" t="s">
        <v>2389</v>
      </c>
      <c r="C87" s="3" t="s">
        <v>2662</v>
      </c>
      <c r="D87" s="3" t="s">
        <v>2639</v>
      </c>
      <c r="E87" s="3" t="s">
        <v>2663</v>
      </c>
      <c r="F87" s="3" t="s">
        <v>1035</v>
      </c>
      <c r="G87" s="3" t="s">
        <v>2657</v>
      </c>
      <c r="H87" s="3" t="s">
        <v>4</v>
      </c>
    </row>
    <row r="88" ht="15.75" customHeight="1">
      <c r="A88" s="3" t="s">
        <v>8</v>
      </c>
      <c r="B88" s="3" t="s">
        <v>2389</v>
      </c>
      <c r="C88" s="3" t="s">
        <v>2664</v>
      </c>
      <c r="D88" s="3" t="s">
        <v>2639</v>
      </c>
      <c r="E88" s="3" t="s">
        <v>2663</v>
      </c>
      <c r="F88" s="3" t="s">
        <v>1035</v>
      </c>
      <c r="G88" s="3" t="s">
        <v>2644</v>
      </c>
      <c r="H88" s="3" t="s">
        <v>4</v>
      </c>
    </row>
    <row r="89" ht="15.75" customHeight="1">
      <c r="A89" s="3" t="s">
        <v>8</v>
      </c>
      <c r="B89" s="3" t="s">
        <v>2389</v>
      </c>
      <c r="C89" s="3" t="s">
        <v>2665</v>
      </c>
      <c r="D89" s="3" t="s">
        <v>2666</v>
      </c>
      <c r="E89" s="3" t="s">
        <v>2640</v>
      </c>
      <c r="F89" s="3" t="s">
        <v>1035</v>
      </c>
      <c r="G89" s="3" t="s">
        <v>2657</v>
      </c>
      <c r="H89" s="3" t="s">
        <v>3</v>
      </c>
    </row>
    <row r="90" ht="15.75" customHeight="1">
      <c r="A90" s="3" t="s">
        <v>8</v>
      </c>
      <c r="B90" s="3" t="s">
        <v>2389</v>
      </c>
      <c r="C90" s="3" t="s">
        <v>2667</v>
      </c>
      <c r="D90" s="3" t="s">
        <v>2668</v>
      </c>
      <c r="E90" s="3" t="s">
        <v>2640</v>
      </c>
      <c r="F90" s="3" t="s">
        <v>1035</v>
      </c>
      <c r="G90" s="3" t="s">
        <v>2639</v>
      </c>
      <c r="H90" s="3" t="s">
        <v>3</v>
      </c>
    </row>
    <row r="91" ht="15.75" customHeight="1">
      <c r="A91" s="3" t="s">
        <v>8</v>
      </c>
      <c r="B91" s="3" t="s">
        <v>2389</v>
      </c>
      <c r="C91" s="3" t="s">
        <v>2669</v>
      </c>
      <c r="D91" s="3" t="s">
        <v>2670</v>
      </c>
      <c r="E91" s="3" t="s">
        <v>2671</v>
      </c>
      <c r="F91" s="3" t="s">
        <v>1339</v>
      </c>
      <c r="G91" s="3" t="s">
        <v>2672</v>
      </c>
      <c r="H91" s="3" t="s">
        <v>4</v>
      </c>
    </row>
    <row r="92" ht="15.75" customHeight="1">
      <c r="A92" s="3" t="s">
        <v>8</v>
      </c>
      <c r="B92" s="3" t="s">
        <v>2389</v>
      </c>
      <c r="C92" s="3" t="s">
        <v>2673</v>
      </c>
      <c r="D92" s="3" t="s">
        <v>2674</v>
      </c>
      <c r="E92" s="3" t="s">
        <v>2675</v>
      </c>
      <c r="F92" s="3" t="s">
        <v>2676</v>
      </c>
      <c r="G92" s="3" t="s">
        <v>2436</v>
      </c>
      <c r="H92" s="3" t="s">
        <v>3</v>
      </c>
    </row>
    <row r="93" ht="15.75" customHeight="1">
      <c r="A93" s="3" t="s">
        <v>8</v>
      </c>
      <c r="B93" s="3" t="s">
        <v>2389</v>
      </c>
      <c r="C93" s="3" t="s">
        <v>2677</v>
      </c>
      <c r="D93" s="3" t="s">
        <v>2678</v>
      </c>
      <c r="E93" s="3" t="s">
        <v>2679</v>
      </c>
      <c r="F93" s="3" t="s">
        <v>2657</v>
      </c>
      <c r="G93" s="3" t="s">
        <v>720</v>
      </c>
      <c r="H93" s="3" t="s">
        <v>4</v>
      </c>
    </row>
    <row r="94" ht="15.75" customHeight="1">
      <c r="A94" s="3" t="s">
        <v>8</v>
      </c>
      <c r="B94" s="3" t="s">
        <v>2389</v>
      </c>
      <c r="C94" s="3" t="s">
        <v>2680</v>
      </c>
      <c r="D94" s="3" t="s">
        <v>2681</v>
      </c>
      <c r="E94" s="3" t="s">
        <v>2682</v>
      </c>
      <c r="F94" s="3" t="s">
        <v>2640</v>
      </c>
      <c r="G94" s="3" t="s">
        <v>1035</v>
      </c>
      <c r="H94" s="3" t="s">
        <v>4</v>
      </c>
    </row>
    <row r="95" ht="15.75" customHeight="1">
      <c r="A95" s="3" t="s">
        <v>8</v>
      </c>
      <c r="B95" s="3" t="s">
        <v>2389</v>
      </c>
      <c r="C95" s="3" t="s">
        <v>2683</v>
      </c>
      <c r="D95" s="3" t="s">
        <v>2678</v>
      </c>
      <c r="E95" s="3" t="s">
        <v>2679</v>
      </c>
      <c r="F95" s="3" t="s">
        <v>719</v>
      </c>
      <c r="G95" s="3" t="s">
        <v>720</v>
      </c>
      <c r="H95" s="3" t="s">
        <v>4</v>
      </c>
    </row>
    <row r="96" ht="15.75" customHeight="1">
      <c r="A96" s="3" t="s">
        <v>8</v>
      </c>
      <c r="B96" s="3" t="s">
        <v>2389</v>
      </c>
      <c r="C96" s="3" t="s">
        <v>2684</v>
      </c>
      <c r="D96" s="3" t="s">
        <v>2681</v>
      </c>
      <c r="E96" s="3" t="s">
        <v>2682</v>
      </c>
      <c r="F96" s="3" t="s">
        <v>719</v>
      </c>
      <c r="G96" s="3" t="s">
        <v>720</v>
      </c>
      <c r="H96" s="3" t="s">
        <v>4</v>
      </c>
    </row>
    <row r="97" ht="15.75" customHeight="1">
      <c r="A97" s="3" t="s">
        <v>8</v>
      </c>
      <c r="B97" s="3" t="s">
        <v>2389</v>
      </c>
      <c r="C97" s="3" t="s">
        <v>2685</v>
      </c>
      <c r="D97" s="3" t="s">
        <v>2678</v>
      </c>
      <c r="E97" s="3" t="s">
        <v>2679</v>
      </c>
      <c r="F97" s="3" t="s">
        <v>2686</v>
      </c>
      <c r="G97" s="3" t="s">
        <v>720</v>
      </c>
      <c r="H97" s="3" t="s">
        <v>4</v>
      </c>
    </row>
    <row r="98" ht="15.75" customHeight="1">
      <c r="A98" s="3" t="s">
        <v>8</v>
      </c>
      <c r="B98" s="3" t="s">
        <v>2389</v>
      </c>
      <c r="C98" s="3" t="s">
        <v>2687</v>
      </c>
      <c r="D98" s="3" t="s">
        <v>2678</v>
      </c>
      <c r="E98" s="3" t="s">
        <v>2679</v>
      </c>
      <c r="F98" s="3" t="s">
        <v>2688</v>
      </c>
      <c r="G98" s="3" t="s">
        <v>1034</v>
      </c>
      <c r="H98" s="3" t="s">
        <v>4</v>
      </c>
    </row>
    <row r="99" ht="15.75" customHeight="1">
      <c r="A99" s="3" t="s">
        <v>8</v>
      </c>
      <c r="B99" s="3" t="s">
        <v>2389</v>
      </c>
      <c r="C99" s="3" t="s">
        <v>2689</v>
      </c>
      <c r="D99" s="3" t="s">
        <v>2678</v>
      </c>
      <c r="E99" s="3" t="s">
        <v>2679</v>
      </c>
      <c r="F99" s="3" t="s">
        <v>2688</v>
      </c>
      <c r="G99" s="3" t="s">
        <v>1034</v>
      </c>
      <c r="H99" s="3" t="s">
        <v>4</v>
      </c>
    </row>
    <row r="100" ht="15.75" customHeight="1">
      <c r="A100" s="3" t="s">
        <v>8</v>
      </c>
      <c r="B100" s="3" t="s">
        <v>2389</v>
      </c>
      <c r="C100" s="3" t="s">
        <v>2690</v>
      </c>
      <c r="D100" s="3" t="s">
        <v>2691</v>
      </c>
      <c r="E100" s="3" t="s">
        <v>2692</v>
      </c>
      <c r="F100" s="3" t="s">
        <v>2693</v>
      </c>
      <c r="G100" s="3" t="s">
        <v>2694</v>
      </c>
      <c r="H100" s="3" t="s">
        <v>4</v>
      </c>
    </row>
    <row r="101" ht="15.75" customHeight="1">
      <c r="A101" s="3" t="s">
        <v>8</v>
      </c>
      <c r="B101" s="3" t="s">
        <v>2389</v>
      </c>
      <c r="C101" s="3" t="s">
        <v>2695</v>
      </c>
      <c r="D101" s="3" t="s">
        <v>2696</v>
      </c>
      <c r="E101" s="3" t="s">
        <v>2697</v>
      </c>
      <c r="F101" s="3" t="s">
        <v>2698</v>
      </c>
      <c r="G101" s="3" t="s">
        <v>2693</v>
      </c>
      <c r="H101" s="3" t="s">
        <v>4</v>
      </c>
    </row>
    <row r="102" ht="15.75" customHeight="1">
      <c r="A102" s="3" t="s">
        <v>8</v>
      </c>
      <c r="B102" s="3" t="s">
        <v>2389</v>
      </c>
      <c r="C102" s="3" t="s">
        <v>2699</v>
      </c>
      <c r="D102" s="3" t="s">
        <v>2700</v>
      </c>
      <c r="E102" s="3" t="s">
        <v>2696</v>
      </c>
      <c r="F102" s="3" t="s">
        <v>2691</v>
      </c>
      <c r="G102" s="3" t="s">
        <v>2701</v>
      </c>
      <c r="H102" s="3" t="s">
        <v>3</v>
      </c>
    </row>
    <row r="103" ht="15.75" customHeight="1">
      <c r="A103" s="3" t="s">
        <v>8</v>
      </c>
      <c r="B103" s="3" t="s">
        <v>2389</v>
      </c>
      <c r="C103" s="3" t="s">
        <v>2702</v>
      </c>
      <c r="D103" s="3" t="s">
        <v>2703</v>
      </c>
      <c r="E103" s="3" t="s">
        <v>1077</v>
      </c>
      <c r="F103" s="3" t="s">
        <v>985</v>
      </c>
      <c r="G103" s="3" t="s">
        <v>1079</v>
      </c>
      <c r="H103" s="3" t="s">
        <v>3</v>
      </c>
    </row>
    <row r="104" ht="15.75" customHeight="1">
      <c r="A104" s="3" t="s">
        <v>8</v>
      </c>
      <c r="B104" s="3" t="s">
        <v>2389</v>
      </c>
      <c r="C104" s="3" t="s">
        <v>2704</v>
      </c>
      <c r="D104" s="3" t="s">
        <v>874</v>
      </c>
      <c r="E104" s="3" t="s">
        <v>2705</v>
      </c>
      <c r="F104" s="3" t="s">
        <v>873</v>
      </c>
      <c r="G104" s="3" t="s">
        <v>2005</v>
      </c>
      <c r="H104" s="3" t="s">
        <v>4</v>
      </c>
    </row>
    <row r="105" ht="15.75" customHeight="1">
      <c r="A105" s="3" t="s">
        <v>8</v>
      </c>
      <c r="B105" s="3" t="s">
        <v>2389</v>
      </c>
      <c r="C105" s="3" t="s">
        <v>2706</v>
      </c>
      <c r="D105" s="3" t="s">
        <v>2707</v>
      </c>
      <c r="E105" s="3" t="s">
        <v>2406</v>
      </c>
      <c r="F105" s="3" t="s">
        <v>2708</v>
      </c>
      <c r="G105" s="3" t="s">
        <v>2240</v>
      </c>
      <c r="H105" s="3" t="s">
        <v>3</v>
      </c>
    </row>
    <row r="106" ht="15.75" customHeight="1">
      <c r="A106" s="3" t="s">
        <v>8</v>
      </c>
      <c r="B106" s="3" t="s">
        <v>2389</v>
      </c>
      <c r="C106" s="3" t="s">
        <v>2709</v>
      </c>
      <c r="D106" s="3" t="s">
        <v>2710</v>
      </c>
      <c r="E106" s="3" t="s">
        <v>2711</v>
      </c>
      <c r="F106" s="3" t="s">
        <v>719</v>
      </c>
      <c r="G106" s="3" t="s">
        <v>720</v>
      </c>
      <c r="H106" s="3" t="s">
        <v>4</v>
      </c>
    </row>
    <row r="107" ht="15.75" customHeight="1">
      <c r="A107" s="3" t="s">
        <v>8</v>
      </c>
      <c r="B107" s="3" t="s">
        <v>2389</v>
      </c>
      <c r="C107" s="3" t="s">
        <v>2712</v>
      </c>
      <c r="D107" s="3" t="s">
        <v>2713</v>
      </c>
      <c r="E107" s="3" t="s">
        <v>2714</v>
      </c>
      <c r="F107" s="3" t="s">
        <v>719</v>
      </c>
      <c r="G107" s="3" t="s">
        <v>720</v>
      </c>
      <c r="H107" s="3" t="s">
        <v>3</v>
      </c>
    </row>
    <row r="108" ht="15.75" customHeight="1">
      <c r="A108" s="3" t="s">
        <v>8</v>
      </c>
      <c r="B108" s="3" t="s">
        <v>2389</v>
      </c>
      <c r="C108" s="3" t="s">
        <v>2715</v>
      </c>
      <c r="D108" s="3" t="s">
        <v>2716</v>
      </c>
      <c r="E108" s="3" t="s">
        <v>2717</v>
      </c>
      <c r="F108" s="3" t="s">
        <v>719</v>
      </c>
      <c r="G108" s="3" t="s">
        <v>720</v>
      </c>
      <c r="H108" s="3" t="s">
        <v>4</v>
      </c>
    </row>
    <row r="109" ht="15.75" customHeight="1">
      <c r="A109" s="3" t="s">
        <v>8</v>
      </c>
      <c r="B109" s="3" t="s">
        <v>2389</v>
      </c>
      <c r="C109" s="3" t="s">
        <v>2718</v>
      </c>
      <c r="D109" s="3" t="s">
        <v>2719</v>
      </c>
      <c r="E109" s="3" t="s">
        <v>2720</v>
      </c>
      <c r="F109" s="3" t="s">
        <v>2721</v>
      </c>
      <c r="G109" s="3" t="s">
        <v>2722</v>
      </c>
      <c r="H109" s="3" t="s">
        <v>4</v>
      </c>
    </row>
    <row r="110" ht="15.75" customHeight="1">
      <c r="A110" s="3" t="s">
        <v>8</v>
      </c>
      <c r="B110" s="3" t="s">
        <v>2389</v>
      </c>
      <c r="C110" s="3" t="s">
        <v>2723</v>
      </c>
      <c r="D110" s="3" t="s">
        <v>2240</v>
      </c>
      <c r="E110" s="3" t="s">
        <v>2724</v>
      </c>
      <c r="F110" s="3" t="s">
        <v>2708</v>
      </c>
      <c r="G110" s="3" t="s">
        <v>2725</v>
      </c>
      <c r="H110" s="3" t="s">
        <v>4</v>
      </c>
    </row>
    <row r="111" ht="15.75" customHeight="1">
      <c r="A111" s="3" t="s">
        <v>8</v>
      </c>
      <c r="B111" s="3" t="s">
        <v>2389</v>
      </c>
      <c r="C111" s="3" t="s">
        <v>2726</v>
      </c>
      <c r="D111" s="3" t="s">
        <v>2727</v>
      </c>
      <c r="E111" s="3" t="s">
        <v>1415</v>
      </c>
      <c r="F111" s="3" t="s">
        <v>2728</v>
      </c>
      <c r="G111" s="3" t="s">
        <v>2722</v>
      </c>
      <c r="H111" s="3" t="s">
        <v>4</v>
      </c>
    </row>
    <row r="112" ht="15.75" customHeight="1">
      <c r="A112" s="3" t="s">
        <v>8</v>
      </c>
      <c r="B112" s="3" t="s">
        <v>2389</v>
      </c>
      <c r="C112" s="3" t="s">
        <v>2729</v>
      </c>
      <c r="D112" s="3" t="s">
        <v>2721</v>
      </c>
      <c r="E112" s="3" t="s">
        <v>2730</v>
      </c>
      <c r="F112" s="3" t="s">
        <v>2728</v>
      </c>
      <c r="G112" s="3" t="s">
        <v>2727</v>
      </c>
      <c r="H112" s="3" t="s">
        <v>4</v>
      </c>
    </row>
    <row r="113" ht="15.75" customHeight="1">
      <c r="A113" s="3" t="s">
        <v>8</v>
      </c>
      <c r="B113" s="3" t="s">
        <v>2389</v>
      </c>
      <c r="C113" s="3" t="s">
        <v>2731</v>
      </c>
      <c r="D113" s="3" t="s">
        <v>2719</v>
      </c>
      <c r="E113" s="3" t="s">
        <v>2732</v>
      </c>
      <c r="F113" s="3" t="s">
        <v>2708</v>
      </c>
      <c r="G113" s="3" t="s">
        <v>2733</v>
      </c>
      <c r="H113" s="3" t="s">
        <v>4</v>
      </c>
    </row>
    <row r="114" ht="15.75" customHeight="1">
      <c r="A114" s="3" t="s">
        <v>8</v>
      </c>
      <c r="B114" s="3" t="s">
        <v>2389</v>
      </c>
      <c r="C114" s="3" t="s">
        <v>2734</v>
      </c>
      <c r="D114" s="3" t="s">
        <v>2719</v>
      </c>
      <c r="E114" s="3" t="s">
        <v>2735</v>
      </c>
      <c r="F114" s="3" t="s">
        <v>2736</v>
      </c>
      <c r="G114" s="3" t="s">
        <v>720</v>
      </c>
      <c r="H114" s="3" t="s">
        <v>4</v>
      </c>
    </row>
    <row r="115" ht="15.75" customHeight="1">
      <c r="A115" s="3" t="s">
        <v>8</v>
      </c>
      <c r="B115" s="3" t="s">
        <v>2389</v>
      </c>
      <c r="C115" s="3" t="s">
        <v>2737</v>
      </c>
      <c r="D115" s="3" t="s">
        <v>2237</v>
      </c>
      <c r="E115" s="3" t="s">
        <v>2238</v>
      </c>
      <c r="F115" s="3" t="s">
        <v>2239</v>
      </c>
      <c r="G115" s="3" t="s">
        <v>2738</v>
      </c>
      <c r="H115" s="3" t="s">
        <v>4</v>
      </c>
    </row>
    <row r="116" ht="15.75" customHeight="1">
      <c r="A116" s="3" t="s">
        <v>8</v>
      </c>
      <c r="B116" s="3" t="s">
        <v>2389</v>
      </c>
      <c r="C116" s="3" t="s">
        <v>2739</v>
      </c>
      <c r="D116" s="3" t="s">
        <v>2740</v>
      </c>
      <c r="E116" s="3" t="s">
        <v>2741</v>
      </c>
      <c r="F116" s="3" t="s">
        <v>2742</v>
      </c>
      <c r="G116" s="3" t="s">
        <v>2743</v>
      </c>
      <c r="H116" s="3" t="s">
        <v>4</v>
      </c>
    </row>
    <row r="117" ht="15.75" customHeight="1">
      <c r="A117" s="3" t="s">
        <v>8</v>
      </c>
      <c r="B117" s="3" t="s">
        <v>2389</v>
      </c>
      <c r="C117" s="3" t="s">
        <v>2744</v>
      </c>
      <c r="D117" s="3" t="s">
        <v>2725</v>
      </c>
      <c r="E117" s="3" t="s">
        <v>2745</v>
      </c>
      <c r="F117" s="3" t="s">
        <v>2746</v>
      </c>
      <c r="G117" s="3" t="s">
        <v>2747</v>
      </c>
      <c r="H117" s="3" t="s">
        <v>4</v>
      </c>
    </row>
    <row r="118" ht="15.75" customHeight="1">
      <c r="A118" s="3" t="s">
        <v>8</v>
      </c>
      <c r="B118" s="3" t="s">
        <v>2389</v>
      </c>
      <c r="C118" s="3" t="s">
        <v>2748</v>
      </c>
      <c r="D118" s="3" t="s">
        <v>2749</v>
      </c>
      <c r="E118" s="3" t="s">
        <v>2750</v>
      </c>
      <c r="F118" s="3" t="s">
        <v>2751</v>
      </c>
      <c r="G118" s="3" t="s">
        <v>2752</v>
      </c>
      <c r="H118" s="3" t="s">
        <v>4</v>
      </c>
    </row>
    <row r="119" ht="15.75" customHeight="1">
      <c r="A119" s="3" t="s">
        <v>8</v>
      </c>
      <c r="B119" s="3" t="s">
        <v>2389</v>
      </c>
      <c r="C119" s="3" t="s">
        <v>2753</v>
      </c>
      <c r="D119" s="3" t="s">
        <v>2725</v>
      </c>
      <c r="E119" s="3" t="s">
        <v>2754</v>
      </c>
      <c r="F119" s="3" t="s">
        <v>2240</v>
      </c>
      <c r="G119" s="3" t="s">
        <v>2237</v>
      </c>
      <c r="H119" s="3" t="s">
        <v>4</v>
      </c>
    </row>
    <row r="120" ht="15.75" customHeight="1">
      <c r="A120" s="3" t="s">
        <v>8</v>
      </c>
      <c r="B120" s="3" t="s">
        <v>2389</v>
      </c>
      <c r="C120" s="3" t="s">
        <v>2755</v>
      </c>
      <c r="D120" s="3" t="s">
        <v>2719</v>
      </c>
      <c r="E120" s="3" t="s">
        <v>2756</v>
      </c>
      <c r="F120" s="3" t="s">
        <v>2240</v>
      </c>
      <c r="G120" s="3" t="s">
        <v>2757</v>
      </c>
      <c r="H120" s="3" t="s">
        <v>4</v>
      </c>
    </row>
    <row r="121" ht="15.75" customHeight="1">
      <c r="A121" s="3" t="s">
        <v>8</v>
      </c>
      <c r="B121" s="3" t="s">
        <v>2389</v>
      </c>
      <c r="C121" s="3" t="s">
        <v>2758</v>
      </c>
      <c r="D121" s="3" t="s">
        <v>1153</v>
      </c>
      <c r="E121" s="3" t="s">
        <v>2759</v>
      </c>
      <c r="F121" s="3" t="s">
        <v>1152</v>
      </c>
      <c r="G121" s="3" t="s">
        <v>2760</v>
      </c>
      <c r="H121" s="3" t="s">
        <v>4</v>
      </c>
    </row>
    <row r="122" ht="15.75" customHeight="1">
      <c r="A122" s="3" t="s">
        <v>8</v>
      </c>
      <c r="B122" s="3" t="s">
        <v>2389</v>
      </c>
      <c r="C122" s="3" t="s">
        <v>2761</v>
      </c>
      <c r="D122" s="3" t="s">
        <v>583</v>
      </c>
      <c r="E122" s="3" t="s">
        <v>2762</v>
      </c>
      <c r="F122" s="3" t="s">
        <v>2763</v>
      </c>
      <c r="G122" s="3" t="s">
        <v>2764</v>
      </c>
      <c r="H122" s="3" t="s">
        <v>4</v>
      </c>
    </row>
    <row r="123" ht="15.75" customHeight="1">
      <c r="A123" s="3" t="s">
        <v>8</v>
      </c>
      <c r="B123" s="3" t="s">
        <v>2389</v>
      </c>
      <c r="C123" s="3" t="s">
        <v>2765</v>
      </c>
      <c r="D123" s="3" t="s">
        <v>2766</v>
      </c>
      <c r="E123" s="3" t="s">
        <v>2767</v>
      </c>
      <c r="F123" s="3" t="s">
        <v>2768</v>
      </c>
      <c r="G123" s="3" t="s">
        <v>2769</v>
      </c>
      <c r="H123" s="3" t="s">
        <v>4</v>
      </c>
    </row>
    <row r="124" ht="15.75" customHeight="1">
      <c r="A124" s="3" t="s">
        <v>8</v>
      </c>
      <c r="B124" s="3" t="s">
        <v>2389</v>
      </c>
      <c r="C124" s="3" t="s">
        <v>2770</v>
      </c>
      <c r="D124" s="3" t="s">
        <v>2771</v>
      </c>
      <c r="E124" s="3" t="s">
        <v>2772</v>
      </c>
      <c r="F124" s="3" t="s">
        <v>2773</v>
      </c>
      <c r="G124" s="3" t="s">
        <v>2774</v>
      </c>
      <c r="H124" s="3" t="s">
        <v>4</v>
      </c>
    </row>
    <row r="125" ht="15.75" customHeight="1">
      <c r="A125" s="3" t="s">
        <v>8</v>
      </c>
      <c r="B125" s="3" t="s">
        <v>2389</v>
      </c>
      <c r="C125" s="3" t="s">
        <v>2775</v>
      </c>
      <c r="D125" s="3" t="s">
        <v>2776</v>
      </c>
      <c r="E125" s="3" t="s">
        <v>2777</v>
      </c>
      <c r="F125" s="3" t="s">
        <v>78</v>
      </c>
      <c r="G125" s="3" t="s">
        <v>678</v>
      </c>
      <c r="H125" s="3" t="s">
        <v>4</v>
      </c>
    </row>
    <row r="126" ht="15.75" customHeight="1">
      <c r="A126" s="3" t="s">
        <v>8</v>
      </c>
      <c r="B126" s="3" t="s">
        <v>2389</v>
      </c>
      <c r="C126" s="3" t="s">
        <v>2778</v>
      </c>
      <c r="D126" s="3" t="s">
        <v>2779</v>
      </c>
      <c r="E126" s="3" t="s">
        <v>2780</v>
      </c>
      <c r="F126" s="3" t="s">
        <v>881</v>
      </c>
      <c r="G126" s="3" t="s">
        <v>2781</v>
      </c>
      <c r="H126" s="3" t="s">
        <v>4</v>
      </c>
    </row>
    <row r="127" ht="15.75" customHeight="1">
      <c r="A127" s="3" t="s">
        <v>8</v>
      </c>
      <c r="B127" s="3" t="s">
        <v>2389</v>
      </c>
      <c r="C127" s="3" t="s">
        <v>2782</v>
      </c>
      <c r="D127" s="3" t="s">
        <v>2783</v>
      </c>
      <c r="E127" s="3" t="s">
        <v>2784</v>
      </c>
      <c r="F127" s="3" t="s">
        <v>2785</v>
      </c>
      <c r="G127" s="3" t="s">
        <v>290</v>
      </c>
      <c r="H127" s="3" t="s">
        <v>4</v>
      </c>
    </row>
    <row r="128" ht="15.75" customHeight="1">
      <c r="A128" s="3" t="s">
        <v>8</v>
      </c>
      <c r="B128" s="3" t="s">
        <v>2389</v>
      </c>
      <c r="C128" s="3" t="s">
        <v>2786</v>
      </c>
      <c r="D128" s="3" t="s">
        <v>2240</v>
      </c>
      <c r="E128" s="3" t="s">
        <v>2787</v>
      </c>
      <c r="F128" s="3" t="s">
        <v>2719</v>
      </c>
      <c r="G128" s="3" t="s">
        <v>2512</v>
      </c>
      <c r="H128" s="3" t="s">
        <v>4</v>
      </c>
    </row>
    <row r="129" ht="15.75" customHeight="1">
      <c r="A129" s="3" t="s">
        <v>8</v>
      </c>
      <c r="B129" s="3" t="s">
        <v>2389</v>
      </c>
      <c r="C129" s="3" t="s">
        <v>2788</v>
      </c>
      <c r="D129" s="3" t="s">
        <v>2789</v>
      </c>
      <c r="E129" s="3" t="s">
        <v>2790</v>
      </c>
      <c r="F129" s="3" t="s">
        <v>2791</v>
      </c>
      <c r="G129" s="3" t="s">
        <v>2792</v>
      </c>
      <c r="H129" s="3" t="s">
        <v>4</v>
      </c>
    </row>
    <row r="130" ht="15.75" customHeight="1">
      <c r="A130" s="3" t="s">
        <v>8</v>
      </c>
      <c r="B130" s="3" t="s">
        <v>2389</v>
      </c>
      <c r="C130" s="3" t="s">
        <v>2793</v>
      </c>
      <c r="D130" s="3" t="s">
        <v>2719</v>
      </c>
      <c r="E130" s="3" t="s">
        <v>2794</v>
      </c>
      <c r="F130" s="3" t="s">
        <v>2240</v>
      </c>
      <c r="G130" s="3" t="s">
        <v>2795</v>
      </c>
      <c r="H130" s="3" t="s">
        <v>4</v>
      </c>
    </row>
    <row r="131" ht="15.75" customHeight="1">
      <c r="A131" s="3" t="s">
        <v>8</v>
      </c>
      <c r="B131" s="3" t="s">
        <v>2389</v>
      </c>
      <c r="C131" s="3" t="s">
        <v>2796</v>
      </c>
      <c r="D131" s="3" t="s">
        <v>2510</v>
      </c>
      <c r="E131" s="3" t="s">
        <v>2797</v>
      </c>
      <c r="F131" s="3" t="s">
        <v>2791</v>
      </c>
      <c r="G131" s="3" t="s">
        <v>78</v>
      </c>
      <c r="H131" s="3" t="s">
        <v>4</v>
      </c>
    </row>
    <row r="132" ht="15.75" customHeight="1">
      <c r="A132" s="3" t="s">
        <v>8</v>
      </c>
      <c r="B132" s="3" t="s">
        <v>2389</v>
      </c>
      <c r="C132" s="3" t="s">
        <v>2798</v>
      </c>
      <c r="D132" s="3" t="s">
        <v>2725</v>
      </c>
      <c r="E132" s="3" t="s">
        <v>2754</v>
      </c>
      <c r="F132" s="3" t="s">
        <v>2240</v>
      </c>
      <c r="G132" s="3" t="s">
        <v>2237</v>
      </c>
      <c r="H132" s="3" t="s">
        <v>4</v>
      </c>
    </row>
    <row r="133" ht="15.75" customHeight="1">
      <c r="A133" s="3" t="s">
        <v>8</v>
      </c>
      <c r="B133" s="3" t="s">
        <v>2389</v>
      </c>
      <c r="C133" s="3" t="s">
        <v>2799</v>
      </c>
      <c r="D133" s="3" t="s">
        <v>2640</v>
      </c>
      <c r="E133" s="3" t="s">
        <v>2656</v>
      </c>
      <c r="F133" s="3" t="s">
        <v>2639</v>
      </c>
      <c r="G133" s="3" t="s">
        <v>2657</v>
      </c>
      <c r="H133" s="3" t="s">
        <v>4</v>
      </c>
    </row>
    <row r="134" ht="15.75" customHeight="1">
      <c r="A134" s="3" t="s">
        <v>8</v>
      </c>
      <c r="B134" s="3" t="s">
        <v>2389</v>
      </c>
      <c r="C134" s="3" t="s">
        <v>2800</v>
      </c>
      <c r="D134" s="3" t="s">
        <v>2801</v>
      </c>
      <c r="E134" s="3" t="s">
        <v>2802</v>
      </c>
      <c r="F134" s="3" t="s">
        <v>2803</v>
      </c>
      <c r="G134" s="3" t="s">
        <v>2652</v>
      </c>
      <c r="H134" s="3" t="s">
        <v>3</v>
      </c>
    </row>
    <row r="135" ht="15.75" customHeight="1">
      <c r="A135" s="3" t="s">
        <v>8</v>
      </c>
      <c r="B135" s="3" t="s">
        <v>2389</v>
      </c>
      <c r="C135" s="3" t="s">
        <v>2804</v>
      </c>
      <c r="D135" s="3" t="s">
        <v>2805</v>
      </c>
      <c r="E135" s="3" t="s">
        <v>2802</v>
      </c>
      <c r="F135" s="3" t="s">
        <v>2806</v>
      </c>
      <c r="G135" s="3" t="s">
        <v>2807</v>
      </c>
      <c r="H135" s="3" t="s">
        <v>4</v>
      </c>
    </row>
    <row r="136" ht="15.75" customHeight="1">
      <c r="A136" s="3" t="s">
        <v>8</v>
      </c>
      <c r="B136" s="3" t="s">
        <v>2389</v>
      </c>
      <c r="C136" s="3" t="s">
        <v>2808</v>
      </c>
      <c r="D136" s="3" t="s">
        <v>1934</v>
      </c>
      <c r="E136" s="3" t="s">
        <v>2809</v>
      </c>
      <c r="F136" s="3" t="s">
        <v>2574</v>
      </c>
      <c r="G136" s="3" t="s">
        <v>2632</v>
      </c>
      <c r="H136" s="3" t="s">
        <v>4</v>
      </c>
    </row>
    <row r="137" ht="15.75" customHeight="1">
      <c r="A137" s="3" t="s">
        <v>8</v>
      </c>
      <c r="B137" s="3" t="s">
        <v>2389</v>
      </c>
      <c r="C137" s="3" t="s">
        <v>2810</v>
      </c>
      <c r="D137" s="3" t="s">
        <v>2811</v>
      </c>
      <c r="E137" s="3" t="s">
        <v>2812</v>
      </c>
      <c r="F137" s="3" t="s">
        <v>2813</v>
      </c>
      <c r="G137" s="3" t="s">
        <v>2814</v>
      </c>
      <c r="H137" s="3" t="s">
        <v>4</v>
      </c>
    </row>
    <row r="138" ht="15.75" customHeight="1">
      <c r="A138" s="3" t="s">
        <v>8</v>
      </c>
      <c r="B138" s="3" t="s">
        <v>2389</v>
      </c>
      <c r="C138" s="3" t="s">
        <v>2815</v>
      </c>
      <c r="D138" s="3" t="s">
        <v>2816</v>
      </c>
      <c r="E138" s="3" t="s">
        <v>2817</v>
      </c>
      <c r="F138" s="3" t="s">
        <v>2818</v>
      </c>
      <c r="G138" s="3" t="s">
        <v>720</v>
      </c>
      <c r="H138" s="3" t="s">
        <v>4</v>
      </c>
    </row>
    <row r="139" ht="15.75" customHeight="1">
      <c r="A139" s="3" t="s">
        <v>8</v>
      </c>
      <c r="B139" s="3" t="s">
        <v>2389</v>
      </c>
      <c r="C139" s="3" t="s">
        <v>2819</v>
      </c>
      <c r="D139" s="3" t="s">
        <v>2820</v>
      </c>
      <c r="E139" s="3" t="s">
        <v>2821</v>
      </c>
      <c r="F139" s="3" t="s">
        <v>2822</v>
      </c>
      <c r="G139" s="3" t="s">
        <v>2823</v>
      </c>
      <c r="H139" s="3" t="s">
        <v>4</v>
      </c>
    </row>
    <row r="140" ht="15.75" customHeight="1">
      <c r="A140" s="3" t="s">
        <v>8</v>
      </c>
      <c r="B140" s="3" t="s">
        <v>2389</v>
      </c>
      <c r="C140" s="3" t="s">
        <v>2824</v>
      </c>
      <c r="D140" s="3" t="s">
        <v>1555</v>
      </c>
      <c r="E140" s="3" t="s">
        <v>1338</v>
      </c>
      <c r="F140" s="3" t="s">
        <v>1339</v>
      </c>
      <c r="G140" s="3" t="s">
        <v>720</v>
      </c>
      <c r="H140" s="3" t="s">
        <v>4</v>
      </c>
    </row>
    <row r="141" ht="15.75" customHeight="1">
      <c r="A141" s="3" t="s">
        <v>8</v>
      </c>
      <c r="B141" s="3" t="s">
        <v>2389</v>
      </c>
      <c r="C141" s="3" t="s">
        <v>2825</v>
      </c>
      <c r="D141" s="3" t="s">
        <v>1317</v>
      </c>
      <c r="E141" s="3" t="s">
        <v>1318</v>
      </c>
      <c r="F141" s="3" t="s">
        <v>1339</v>
      </c>
      <c r="G141" s="3" t="s">
        <v>720</v>
      </c>
      <c r="H141" s="3" t="s">
        <v>4</v>
      </c>
    </row>
    <row r="142" ht="15.75" customHeight="1">
      <c r="A142" s="3" t="s">
        <v>8</v>
      </c>
      <c r="B142" s="3" t="s">
        <v>2389</v>
      </c>
      <c r="C142" s="3" t="s">
        <v>2826</v>
      </c>
      <c r="D142" s="3" t="s">
        <v>1555</v>
      </c>
      <c r="E142" s="3" t="s">
        <v>1338</v>
      </c>
      <c r="F142" s="3" t="s">
        <v>1339</v>
      </c>
      <c r="G142" s="3" t="s">
        <v>720</v>
      </c>
      <c r="H142" s="3" t="s">
        <v>4</v>
      </c>
    </row>
    <row r="143" ht="15.75" customHeight="1">
      <c r="A143" s="3" t="s">
        <v>8</v>
      </c>
      <c r="B143" s="3" t="s">
        <v>2389</v>
      </c>
      <c r="C143" s="3" t="s">
        <v>2827</v>
      </c>
      <c r="D143" s="3" t="s">
        <v>2787</v>
      </c>
      <c r="E143" s="3" t="s">
        <v>2719</v>
      </c>
      <c r="F143" s="3" t="s">
        <v>2240</v>
      </c>
      <c r="G143" s="3" t="s">
        <v>2406</v>
      </c>
      <c r="H143" s="3" t="s">
        <v>3</v>
      </c>
    </row>
    <row r="144" ht="15.75" customHeight="1">
      <c r="A144" s="3" t="s">
        <v>8</v>
      </c>
      <c r="B144" s="3" t="s">
        <v>2389</v>
      </c>
      <c r="C144" s="3" t="s">
        <v>2828</v>
      </c>
      <c r="D144" s="3" t="s">
        <v>2510</v>
      </c>
      <c r="E144" s="3" t="s">
        <v>2829</v>
      </c>
      <c r="F144" s="3" t="s">
        <v>2791</v>
      </c>
      <c r="G144" s="3" t="s">
        <v>2508</v>
      </c>
      <c r="H144" s="3" t="s">
        <v>4</v>
      </c>
    </row>
    <row r="145" ht="15.75" customHeight="1">
      <c r="A145" s="3" t="s">
        <v>8</v>
      </c>
      <c r="B145" s="3" t="s">
        <v>2389</v>
      </c>
      <c r="C145" s="3" t="s">
        <v>2830</v>
      </c>
      <c r="D145" s="3" t="s">
        <v>2831</v>
      </c>
      <c r="E145" s="3" t="s">
        <v>2832</v>
      </c>
      <c r="F145" s="3" t="s">
        <v>2833</v>
      </c>
      <c r="G145" s="3" t="s">
        <v>2834</v>
      </c>
      <c r="H145" s="3" t="s">
        <v>3</v>
      </c>
    </row>
    <row r="146" ht="15.75" customHeight="1">
      <c r="A146" s="3" t="s">
        <v>8</v>
      </c>
      <c r="B146" s="3" t="s">
        <v>2389</v>
      </c>
      <c r="C146" s="3" t="s">
        <v>2835</v>
      </c>
      <c r="D146" s="3" t="s">
        <v>2688</v>
      </c>
      <c r="E146" s="3" t="s">
        <v>2836</v>
      </c>
      <c r="F146" s="3" t="s">
        <v>1034</v>
      </c>
      <c r="G146" s="3" t="s">
        <v>2837</v>
      </c>
      <c r="H146" s="3" t="s">
        <v>4</v>
      </c>
    </row>
    <row r="147" ht="15.75" customHeight="1">
      <c r="A147" s="3" t="s">
        <v>8</v>
      </c>
      <c r="B147" s="3" t="s">
        <v>2389</v>
      </c>
      <c r="C147" s="3" t="s">
        <v>2838</v>
      </c>
      <c r="D147" s="3" t="s">
        <v>2839</v>
      </c>
      <c r="E147" s="3" t="s">
        <v>2840</v>
      </c>
      <c r="F147" s="3" t="s">
        <v>2841</v>
      </c>
      <c r="G147" s="3" t="s">
        <v>2842</v>
      </c>
      <c r="H147" s="3" t="s">
        <v>4</v>
      </c>
    </row>
    <row r="148" ht="15.75" customHeight="1">
      <c r="A148" s="3" t="s">
        <v>8</v>
      </c>
      <c r="B148" s="3" t="s">
        <v>2389</v>
      </c>
      <c r="C148" s="3" t="s">
        <v>2843</v>
      </c>
      <c r="D148" s="3" t="s">
        <v>2844</v>
      </c>
      <c r="E148" s="3" t="s">
        <v>2845</v>
      </c>
      <c r="F148" s="3" t="s">
        <v>2632</v>
      </c>
      <c r="G148" s="3" t="s">
        <v>1884</v>
      </c>
      <c r="H148" s="3" t="s">
        <v>4</v>
      </c>
    </row>
    <row r="149" ht="15.75" customHeight="1">
      <c r="A149" s="3" t="s">
        <v>8</v>
      </c>
      <c r="B149" s="3" t="s">
        <v>2389</v>
      </c>
      <c r="C149" s="3" t="s">
        <v>2846</v>
      </c>
      <c r="D149" s="3" t="s">
        <v>2847</v>
      </c>
      <c r="E149" s="3" t="s">
        <v>2848</v>
      </c>
      <c r="F149" s="3" t="s">
        <v>2849</v>
      </c>
      <c r="G149" s="3" t="s">
        <v>2764</v>
      </c>
      <c r="H149" s="3" t="s">
        <v>3</v>
      </c>
    </row>
    <row r="150" ht="15.75" customHeight="1">
      <c r="A150" s="3" t="s">
        <v>8</v>
      </c>
      <c r="B150" s="3" t="s">
        <v>2389</v>
      </c>
      <c r="C150" s="3" t="s">
        <v>2850</v>
      </c>
      <c r="D150" s="3" t="s">
        <v>2851</v>
      </c>
      <c r="E150" s="3" t="s">
        <v>2852</v>
      </c>
      <c r="F150" s="3" t="s">
        <v>2853</v>
      </c>
      <c r="G150" s="3" t="s">
        <v>78</v>
      </c>
      <c r="H150" s="3" t="s">
        <v>4</v>
      </c>
    </row>
    <row r="151" ht="15.75" customHeight="1">
      <c r="A151" s="3" t="s">
        <v>8</v>
      </c>
      <c r="B151" s="3" t="s">
        <v>2389</v>
      </c>
      <c r="C151" s="3" t="s">
        <v>2854</v>
      </c>
      <c r="D151" s="3" t="s">
        <v>373</v>
      </c>
      <c r="E151" s="3" t="s">
        <v>2855</v>
      </c>
      <c r="F151" s="3" t="s">
        <v>1555</v>
      </c>
      <c r="G151" s="3" t="s">
        <v>1911</v>
      </c>
      <c r="H151" s="3" t="s">
        <v>4</v>
      </c>
    </row>
    <row r="152" ht="15.75" customHeight="1">
      <c r="A152" s="3" t="s">
        <v>8</v>
      </c>
      <c r="B152" s="3" t="s">
        <v>2389</v>
      </c>
      <c r="C152" s="3" t="s">
        <v>2856</v>
      </c>
      <c r="D152" s="3" t="s">
        <v>2857</v>
      </c>
      <c r="E152" s="3" t="s">
        <v>2858</v>
      </c>
      <c r="F152" s="3" t="s">
        <v>2859</v>
      </c>
      <c r="G152" s="3" t="s">
        <v>720</v>
      </c>
      <c r="H152" s="3" t="s">
        <v>4</v>
      </c>
    </row>
    <row r="153" ht="15.75" customHeight="1">
      <c r="A153" s="3" t="s">
        <v>8</v>
      </c>
      <c r="B153" s="3" t="s">
        <v>2389</v>
      </c>
      <c r="C153" s="3" t="s">
        <v>2860</v>
      </c>
      <c r="D153" s="3" t="s">
        <v>2861</v>
      </c>
      <c r="E153" s="3" t="s">
        <v>2862</v>
      </c>
      <c r="F153" s="3" t="s">
        <v>2863</v>
      </c>
      <c r="G153" s="3" t="s">
        <v>2864</v>
      </c>
      <c r="H153" s="3" t="s">
        <v>4</v>
      </c>
    </row>
    <row r="154" ht="15.75" customHeight="1">
      <c r="A154" s="3" t="s">
        <v>8</v>
      </c>
      <c r="B154" s="3" t="s">
        <v>2389</v>
      </c>
      <c r="C154" s="3" t="s">
        <v>2865</v>
      </c>
      <c r="D154" s="3" t="s">
        <v>2866</v>
      </c>
      <c r="E154" s="3" t="s">
        <v>2867</v>
      </c>
      <c r="F154" s="3" t="s">
        <v>2868</v>
      </c>
      <c r="G154" s="3" t="s">
        <v>2869</v>
      </c>
      <c r="H154" s="3" t="s">
        <v>4</v>
      </c>
    </row>
    <row r="155" ht="15.75" customHeight="1">
      <c r="A155" s="3" t="s">
        <v>8</v>
      </c>
      <c r="B155" s="3" t="s">
        <v>2389</v>
      </c>
      <c r="C155" s="3" t="s">
        <v>2870</v>
      </c>
      <c r="D155" s="3" t="s">
        <v>2582</v>
      </c>
      <c r="E155" s="3" t="s">
        <v>2871</v>
      </c>
      <c r="F155" s="3" t="s">
        <v>2694</v>
      </c>
      <c r="G155" s="3" t="s">
        <v>2791</v>
      </c>
      <c r="H155" s="3" t="s">
        <v>4</v>
      </c>
    </row>
    <row r="156" ht="15.75" customHeight="1">
      <c r="A156" s="3" t="s">
        <v>8</v>
      </c>
      <c r="B156" s="3" t="s">
        <v>2389</v>
      </c>
      <c r="C156" s="3" t="s">
        <v>2872</v>
      </c>
      <c r="D156" s="3" t="s">
        <v>678</v>
      </c>
      <c r="E156" s="3" t="s">
        <v>2873</v>
      </c>
      <c r="F156" s="3" t="s">
        <v>2581</v>
      </c>
      <c r="G156" s="3" t="s">
        <v>2874</v>
      </c>
      <c r="H156" s="3" t="s">
        <v>4</v>
      </c>
    </row>
    <row r="157" ht="15.75" customHeight="1">
      <c r="A157" s="3" t="s">
        <v>8</v>
      </c>
      <c r="B157" s="3" t="s">
        <v>2389</v>
      </c>
      <c r="C157" s="3" t="s">
        <v>2875</v>
      </c>
      <c r="D157" s="3" t="s">
        <v>2876</v>
      </c>
      <c r="E157" s="3" t="s">
        <v>2877</v>
      </c>
      <c r="F157" s="3" t="s">
        <v>2878</v>
      </c>
      <c r="G157" s="3" t="s">
        <v>720</v>
      </c>
      <c r="H157" s="3" t="s">
        <v>4</v>
      </c>
    </row>
    <row r="158" ht="15.75" customHeight="1">
      <c r="A158" s="3" t="s">
        <v>8</v>
      </c>
      <c r="B158" s="3" t="s">
        <v>2389</v>
      </c>
      <c r="C158" s="3" t="s">
        <v>2879</v>
      </c>
      <c r="D158" s="3" t="s">
        <v>2880</v>
      </c>
      <c r="E158" s="3" t="s">
        <v>2881</v>
      </c>
      <c r="F158" s="3" t="s">
        <v>2882</v>
      </c>
      <c r="G158" s="3" t="s">
        <v>874</v>
      </c>
      <c r="H158" s="3" t="s">
        <v>4</v>
      </c>
    </row>
    <row r="159" ht="15.75" customHeight="1">
      <c r="A159" s="3" t="s">
        <v>8</v>
      </c>
      <c r="B159" s="3" t="s">
        <v>2389</v>
      </c>
      <c r="C159" s="3" t="s">
        <v>2883</v>
      </c>
      <c r="D159" s="3" t="s">
        <v>2884</v>
      </c>
      <c r="E159" s="3" t="s">
        <v>2885</v>
      </c>
      <c r="F159" s="3" t="s">
        <v>2886</v>
      </c>
      <c r="G159" s="3" t="s">
        <v>2887</v>
      </c>
      <c r="H159" s="3" t="s">
        <v>4</v>
      </c>
    </row>
    <row r="160" ht="15.75" customHeight="1">
      <c r="A160" s="3" t="s">
        <v>8</v>
      </c>
      <c r="B160" s="3" t="s">
        <v>2389</v>
      </c>
      <c r="C160" s="3" t="s">
        <v>2888</v>
      </c>
      <c r="D160" s="3" t="s">
        <v>2889</v>
      </c>
      <c r="E160" s="3" t="s">
        <v>2890</v>
      </c>
      <c r="F160" s="3" t="s">
        <v>2891</v>
      </c>
      <c r="G160" s="3" t="s">
        <v>2892</v>
      </c>
      <c r="H160" s="3" t="s">
        <v>4</v>
      </c>
    </row>
    <row r="161" ht="15.75" customHeight="1">
      <c r="A161" s="3" t="s">
        <v>8</v>
      </c>
      <c r="B161" s="3" t="s">
        <v>2389</v>
      </c>
      <c r="C161" s="3" t="s">
        <v>2893</v>
      </c>
      <c r="D161" s="3" t="s">
        <v>2894</v>
      </c>
      <c r="E161" s="3" t="s">
        <v>2895</v>
      </c>
      <c r="F161" s="3" t="s">
        <v>2691</v>
      </c>
      <c r="G161" s="3" t="s">
        <v>2896</v>
      </c>
      <c r="H161" s="3" t="s">
        <v>4</v>
      </c>
    </row>
    <row r="162" ht="15.75" customHeight="1">
      <c r="A162" s="3" t="s">
        <v>8</v>
      </c>
      <c r="B162" s="3" t="s">
        <v>2389</v>
      </c>
      <c r="C162" s="3" t="s">
        <v>2897</v>
      </c>
      <c r="D162" s="3" t="s">
        <v>1555</v>
      </c>
      <c r="E162" s="3" t="s">
        <v>1338</v>
      </c>
      <c r="F162" s="3" t="s">
        <v>1339</v>
      </c>
      <c r="G162" s="3" t="s">
        <v>2898</v>
      </c>
      <c r="H162" s="3" t="s">
        <v>4</v>
      </c>
    </row>
    <row r="163" ht="15.75" customHeight="1">
      <c r="A163" s="3" t="s">
        <v>8</v>
      </c>
      <c r="B163" s="3" t="s">
        <v>2389</v>
      </c>
      <c r="C163" s="3" t="s">
        <v>2899</v>
      </c>
      <c r="D163" s="3" t="s">
        <v>2900</v>
      </c>
      <c r="E163" s="3" t="s">
        <v>2901</v>
      </c>
      <c r="F163" s="3" t="s">
        <v>2902</v>
      </c>
      <c r="G163" s="3" t="s">
        <v>2903</v>
      </c>
      <c r="H163" s="3" t="s">
        <v>3</v>
      </c>
    </row>
    <row r="164" ht="15.75" customHeight="1">
      <c r="A164" s="3" t="s">
        <v>8</v>
      </c>
      <c r="B164" s="3" t="s">
        <v>2389</v>
      </c>
      <c r="C164" s="3" t="s">
        <v>2904</v>
      </c>
      <c r="D164" s="3" t="s">
        <v>2905</v>
      </c>
      <c r="E164" s="3" t="s">
        <v>2803</v>
      </c>
      <c r="F164" s="3" t="s">
        <v>2807</v>
      </c>
      <c r="G164" s="3" t="s">
        <v>2906</v>
      </c>
      <c r="H164" s="3" t="s">
        <v>3</v>
      </c>
    </row>
    <row r="165" ht="15.75" customHeight="1">
      <c r="A165" s="3" t="s">
        <v>8</v>
      </c>
      <c r="B165" s="3" t="s">
        <v>2389</v>
      </c>
      <c r="C165" s="3" t="s">
        <v>2907</v>
      </c>
      <c r="D165" s="3" t="s">
        <v>2647</v>
      </c>
      <c r="E165" s="3" t="s">
        <v>2908</v>
      </c>
      <c r="F165" s="3" t="s">
        <v>1035</v>
      </c>
      <c r="G165" s="3" t="s">
        <v>2639</v>
      </c>
      <c r="H165" s="3" t="s">
        <v>4</v>
      </c>
    </row>
    <row r="166" ht="15.75" customHeight="1">
      <c r="A166" s="3" t="s">
        <v>8</v>
      </c>
      <c r="B166" s="3" t="s">
        <v>2389</v>
      </c>
      <c r="C166" s="3" t="s">
        <v>2909</v>
      </c>
      <c r="D166" s="3" t="s">
        <v>2660</v>
      </c>
      <c r="E166" s="3" t="s">
        <v>2640</v>
      </c>
      <c r="F166" s="3" t="s">
        <v>1035</v>
      </c>
      <c r="G166" s="3" t="s">
        <v>2657</v>
      </c>
      <c r="H166" s="3" t="s">
        <v>3</v>
      </c>
    </row>
    <row r="167" ht="15.75" customHeight="1">
      <c r="A167" s="3" t="s">
        <v>8</v>
      </c>
      <c r="B167" s="3" t="s">
        <v>2389</v>
      </c>
      <c r="C167" s="3" t="s">
        <v>2910</v>
      </c>
      <c r="D167" s="3" t="s">
        <v>2646</v>
      </c>
      <c r="E167" s="3" t="s">
        <v>2911</v>
      </c>
      <c r="F167" s="3" t="s">
        <v>2644</v>
      </c>
      <c r="G167" s="3" t="s">
        <v>2640</v>
      </c>
      <c r="H167" s="3" t="s">
        <v>4</v>
      </c>
    </row>
    <row r="168" ht="15.75" customHeight="1">
      <c r="A168" s="3" t="s">
        <v>8</v>
      </c>
      <c r="B168" s="3" t="s">
        <v>2389</v>
      </c>
      <c r="C168" s="3" t="s">
        <v>2912</v>
      </c>
      <c r="D168" s="3" t="s">
        <v>2913</v>
      </c>
      <c r="E168" s="3" t="s">
        <v>2914</v>
      </c>
      <c r="F168" s="3" t="s">
        <v>2915</v>
      </c>
      <c r="G168" s="3" t="s">
        <v>2916</v>
      </c>
      <c r="H168" s="3" t="s">
        <v>4</v>
      </c>
    </row>
    <row r="169" ht="15.75" customHeight="1">
      <c r="A169" s="3" t="s">
        <v>8</v>
      </c>
      <c r="B169" s="3" t="s">
        <v>2389</v>
      </c>
      <c r="C169" s="3" t="s">
        <v>2917</v>
      </c>
      <c r="D169" s="3" t="s">
        <v>2918</v>
      </c>
      <c r="E169" s="3" t="s">
        <v>2919</v>
      </c>
      <c r="F169" s="3" t="s">
        <v>2920</v>
      </c>
      <c r="G169" s="3" t="s">
        <v>2921</v>
      </c>
      <c r="H169" s="3" t="s">
        <v>3</v>
      </c>
    </row>
    <row r="170" ht="15.75" customHeight="1">
      <c r="A170" s="3" t="s">
        <v>8</v>
      </c>
      <c r="B170" s="3" t="s">
        <v>2389</v>
      </c>
      <c r="C170" s="3" t="s">
        <v>2922</v>
      </c>
      <c r="D170" s="3" t="s">
        <v>2913</v>
      </c>
      <c r="E170" s="3" t="s">
        <v>2923</v>
      </c>
      <c r="F170" s="3" t="s">
        <v>2915</v>
      </c>
      <c r="G170" s="3" t="s">
        <v>2924</v>
      </c>
      <c r="H170" s="3" t="s">
        <v>4</v>
      </c>
    </row>
    <row r="171" ht="15.75" customHeight="1">
      <c r="A171" s="3" t="s">
        <v>8</v>
      </c>
      <c r="B171" s="3" t="s">
        <v>2389</v>
      </c>
      <c r="C171" s="3" t="s">
        <v>2925</v>
      </c>
      <c r="D171" s="3" t="s">
        <v>2926</v>
      </c>
      <c r="E171" s="3" t="s">
        <v>2927</v>
      </c>
      <c r="F171" s="3" t="s">
        <v>2928</v>
      </c>
      <c r="G171" s="3" t="s">
        <v>2929</v>
      </c>
      <c r="H171" s="3" t="s">
        <v>4</v>
      </c>
    </row>
    <row r="172" ht="15.75" customHeight="1">
      <c r="A172" s="3" t="s">
        <v>8</v>
      </c>
      <c r="B172" s="3" t="s">
        <v>2389</v>
      </c>
      <c r="C172" s="3" t="s">
        <v>2930</v>
      </c>
      <c r="D172" s="3" t="s">
        <v>235</v>
      </c>
      <c r="E172" s="3" t="s">
        <v>2543</v>
      </c>
      <c r="F172" s="3" t="s">
        <v>2541</v>
      </c>
      <c r="G172" s="3" t="s">
        <v>294</v>
      </c>
      <c r="H172" s="3" t="s">
        <v>4</v>
      </c>
    </row>
    <row r="173" ht="15.75" customHeight="1">
      <c r="A173" s="3" t="s">
        <v>8</v>
      </c>
      <c r="B173" s="3" t="s">
        <v>2389</v>
      </c>
      <c r="C173" s="3" t="s">
        <v>2931</v>
      </c>
      <c r="D173" s="3" t="s">
        <v>2884</v>
      </c>
      <c r="E173" s="3" t="s">
        <v>2932</v>
      </c>
      <c r="F173" s="3" t="s">
        <v>2696</v>
      </c>
      <c r="G173" s="3" t="s">
        <v>2933</v>
      </c>
      <c r="H173" s="3" t="s">
        <v>4</v>
      </c>
    </row>
    <row r="174" ht="15.75" customHeight="1">
      <c r="A174" s="3" t="s">
        <v>8</v>
      </c>
      <c r="B174" s="3" t="s">
        <v>2389</v>
      </c>
      <c r="C174" s="3" t="s">
        <v>2934</v>
      </c>
      <c r="D174" s="3" t="s">
        <v>2935</v>
      </c>
      <c r="E174" s="3" t="s">
        <v>2936</v>
      </c>
      <c r="F174" s="3" t="s">
        <v>2937</v>
      </c>
      <c r="G174" s="3" t="s">
        <v>2938</v>
      </c>
      <c r="H174" s="3" t="s">
        <v>3</v>
      </c>
    </row>
    <row r="175" ht="15.75" customHeight="1">
      <c r="A175" s="3" t="s">
        <v>8</v>
      </c>
      <c r="B175" s="3" t="s">
        <v>2389</v>
      </c>
      <c r="C175" s="3" t="s">
        <v>2939</v>
      </c>
      <c r="D175" s="3" t="s">
        <v>2940</v>
      </c>
      <c r="E175" s="3" t="s">
        <v>2941</v>
      </c>
      <c r="F175" s="3" t="s">
        <v>2942</v>
      </c>
      <c r="G175" s="3" t="s">
        <v>720</v>
      </c>
      <c r="H175" s="3" t="s">
        <v>3</v>
      </c>
    </row>
    <row r="176" ht="15.75" customHeight="1">
      <c r="A176" s="3" t="s">
        <v>8</v>
      </c>
      <c r="B176" s="3" t="s">
        <v>2389</v>
      </c>
      <c r="C176" s="3" t="s">
        <v>2943</v>
      </c>
      <c r="D176" s="3" t="s">
        <v>2944</v>
      </c>
      <c r="E176" s="3" t="s">
        <v>2500</v>
      </c>
      <c r="F176" s="3" t="s">
        <v>2945</v>
      </c>
      <c r="G176" s="3" t="s">
        <v>2505</v>
      </c>
      <c r="H176" s="3" t="s">
        <v>5</v>
      </c>
    </row>
    <row r="177" ht="15.75" customHeight="1">
      <c r="A177" s="3" t="s">
        <v>8</v>
      </c>
      <c r="B177" s="3" t="s">
        <v>2389</v>
      </c>
      <c r="C177" s="3" t="s">
        <v>2946</v>
      </c>
      <c r="D177" s="3" t="s">
        <v>2947</v>
      </c>
      <c r="E177" s="3" t="s">
        <v>2948</v>
      </c>
      <c r="F177" s="3" t="s">
        <v>2949</v>
      </c>
      <c r="G177" s="3" t="s">
        <v>720</v>
      </c>
      <c r="H177" s="3" t="s">
        <v>4</v>
      </c>
    </row>
    <row r="178" ht="15.75" customHeight="1">
      <c r="A178" s="3" t="s">
        <v>8</v>
      </c>
      <c r="B178" s="3" t="s">
        <v>2389</v>
      </c>
      <c r="C178" s="3" t="s">
        <v>2950</v>
      </c>
      <c r="D178" s="3" t="s">
        <v>1166</v>
      </c>
      <c r="E178" s="3" t="s">
        <v>1167</v>
      </c>
      <c r="F178" s="3" t="s">
        <v>1168</v>
      </c>
      <c r="G178" s="3" t="s">
        <v>476</v>
      </c>
      <c r="H178" s="3" t="s">
        <v>4</v>
      </c>
    </row>
    <row r="179" ht="15.75" customHeight="1">
      <c r="A179" s="3" t="s">
        <v>8</v>
      </c>
      <c r="B179" s="3" t="s">
        <v>2389</v>
      </c>
      <c r="C179" s="3" t="s">
        <v>2951</v>
      </c>
      <c r="D179" s="3" t="s">
        <v>2952</v>
      </c>
      <c r="E179" s="3" t="s">
        <v>2953</v>
      </c>
      <c r="F179" s="3" t="s">
        <v>2954</v>
      </c>
      <c r="G179" s="3" t="s">
        <v>2955</v>
      </c>
      <c r="H179" s="3" t="s">
        <v>4</v>
      </c>
    </row>
    <row r="180" ht="15.75" customHeight="1">
      <c r="A180" s="3" t="s">
        <v>8</v>
      </c>
      <c r="B180" s="3" t="s">
        <v>2389</v>
      </c>
      <c r="C180" s="3" t="s">
        <v>2956</v>
      </c>
      <c r="D180" s="3" t="s">
        <v>2957</v>
      </c>
      <c r="E180" s="3" t="s">
        <v>2958</v>
      </c>
      <c r="F180" s="3" t="s">
        <v>2959</v>
      </c>
      <c r="G180" s="3" t="s">
        <v>2960</v>
      </c>
      <c r="H180" s="3" t="s">
        <v>4</v>
      </c>
    </row>
    <row r="181" ht="15.75" customHeight="1">
      <c r="A181" s="3" t="s">
        <v>8</v>
      </c>
      <c r="B181" s="3" t="s">
        <v>2389</v>
      </c>
      <c r="C181" s="3" t="s">
        <v>2961</v>
      </c>
      <c r="D181" s="3" t="s">
        <v>2962</v>
      </c>
      <c r="E181" s="3" t="s">
        <v>2963</v>
      </c>
      <c r="F181" s="3" t="s">
        <v>2964</v>
      </c>
      <c r="G181" s="3" t="s">
        <v>2965</v>
      </c>
      <c r="H181" s="3" t="s">
        <v>5</v>
      </c>
    </row>
    <row r="182" ht="15.75" customHeight="1">
      <c r="A182" s="3" t="s">
        <v>8</v>
      </c>
      <c r="B182" s="3" t="s">
        <v>2389</v>
      </c>
      <c r="C182" s="3" t="s">
        <v>2966</v>
      </c>
      <c r="D182" s="3" t="s">
        <v>2719</v>
      </c>
      <c r="E182" s="3" t="s">
        <v>2787</v>
      </c>
      <c r="F182" s="3" t="s">
        <v>2967</v>
      </c>
      <c r="G182" s="3" t="s">
        <v>2240</v>
      </c>
      <c r="H182" s="3" t="s">
        <v>4</v>
      </c>
    </row>
    <row r="183" ht="15.75" customHeight="1">
      <c r="A183" s="3" t="s">
        <v>8</v>
      </c>
      <c r="B183" s="3" t="s">
        <v>2389</v>
      </c>
      <c r="C183" s="3" t="s">
        <v>2968</v>
      </c>
      <c r="D183" s="3" t="s">
        <v>2969</v>
      </c>
      <c r="E183" s="3" t="s">
        <v>2970</v>
      </c>
      <c r="F183" s="3" t="s">
        <v>2971</v>
      </c>
      <c r="G183" s="3" t="s">
        <v>2406</v>
      </c>
      <c r="H183" s="3" t="s">
        <v>3</v>
      </c>
    </row>
    <row r="184" ht="15.75" customHeight="1">
      <c r="A184" s="3" t="s">
        <v>8</v>
      </c>
      <c r="B184" s="3" t="s">
        <v>2389</v>
      </c>
      <c r="C184" s="3" t="s">
        <v>2972</v>
      </c>
      <c r="D184" s="3" t="s">
        <v>2632</v>
      </c>
      <c r="E184" s="3" t="s">
        <v>2852</v>
      </c>
      <c r="F184" s="3" t="s">
        <v>2973</v>
      </c>
      <c r="G184" s="3" t="s">
        <v>2791</v>
      </c>
      <c r="H184" s="3" t="s">
        <v>4</v>
      </c>
    </row>
    <row r="185" ht="15.75" customHeight="1">
      <c r="A185" s="3" t="s">
        <v>8</v>
      </c>
      <c r="B185" s="3" t="s">
        <v>2389</v>
      </c>
      <c r="C185" s="3" t="s">
        <v>2974</v>
      </c>
      <c r="D185" s="3" t="s">
        <v>2975</v>
      </c>
      <c r="E185" s="3" t="s">
        <v>2237</v>
      </c>
      <c r="F185" s="3" t="s">
        <v>2725</v>
      </c>
      <c r="G185" s="3" t="s">
        <v>2240</v>
      </c>
      <c r="H185" s="3" t="s">
        <v>3</v>
      </c>
    </row>
    <row r="186" ht="15.75" customHeight="1">
      <c r="A186" s="3" t="s">
        <v>8</v>
      </c>
      <c r="B186" s="3" t="s">
        <v>2389</v>
      </c>
      <c r="C186" s="3" t="s">
        <v>2976</v>
      </c>
      <c r="D186" s="3" t="s">
        <v>34</v>
      </c>
      <c r="E186" s="3" t="s">
        <v>1959</v>
      </c>
      <c r="F186" s="3" t="s">
        <v>1185</v>
      </c>
      <c r="G186" s="3" t="s">
        <v>1186</v>
      </c>
      <c r="H186" s="3" t="s">
        <v>4</v>
      </c>
    </row>
    <row r="187" ht="15.75" customHeight="1">
      <c r="A187" s="3" t="s">
        <v>8</v>
      </c>
      <c r="B187" s="3" t="s">
        <v>2389</v>
      </c>
      <c r="C187" s="3" t="s">
        <v>2977</v>
      </c>
      <c r="D187" s="3" t="s">
        <v>2691</v>
      </c>
      <c r="E187" s="3" t="s">
        <v>2978</v>
      </c>
      <c r="F187" s="3" t="s">
        <v>2694</v>
      </c>
      <c r="G187" s="3" t="s">
        <v>2979</v>
      </c>
      <c r="H187" s="3" t="s">
        <v>4</v>
      </c>
    </row>
    <row r="188" ht="15.75" customHeight="1">
      <c r="A188" s="3" t="s">
        <v>8</v>
      </c>
      <c r="B188" s="3" t="s">
        <v>2389</v>
      </c>
      <c r="C188" s="3" t="s">
        <v>2980</v>
      </c>
      <c r="D188" s="3" t="s">
        <v>2721</v>
      </c>
      <c r="E188" s="3" t="s">
        <v>2981</v>
      </c>
      <c r="F188" s="3" t="s">
        <v>2722</v>
      </c>
      <c r="G188" s="3" t="s">
        <v>2727</v>
      </c>
      <c r="H188" s="3" t="s">
        <v>4</v>
      </c>
    </row>
    <row r="189" ht="15.75" customHeight="1">
      <c r="A189" s="3" t="s">
        <v>8</v>
      </c>
      <c r="B189" s="3" t="s">
        <v>2389</v>
      </c>
      <c r="C189" s="3" t="s">
        <v>2982</v>
      </c>
      <c r="D189" s="3" t="s">
        <v>2983</v>
      </c>
      <c r="E189" s="3" t="s">
        <v>2777</v>
      </c>
      <c r="F189" s="3" t="s">
        <v>1035</v>
      </c>
      <c r="G189" s="3" t="s">
        <v>2640</v>
      </c>
      <c r="H189" s="3" t="s">
        <v>4</v>
      </c>
    </row>
    <row r="190" ht="15.75" customHeight="1">
      <c r="A190" s="3" t="s">
        <v>8</v>
      </c>
      <c r="B190" s="3" t="s">
        <v>2389</v>
      </c>
      <c r="C190" s="3" t="s">
        <v>2984</v>
      </c>
      <c r="D190" s="3" t="s">
        <v>2691</v>
      </c>
      <c r="E190" s="3" t="s">
        <v>2985</v>
      </c>
      <c r="F190" s="3" t="s">
        <v>2986</v>
      </c>
      <c r="G190" s="3" t="s">
        <v>2987</v>
      </c>
      <c r="H190" s="3" t="s">
        <v>4</v>
      </c>
    </row>
    <row r="191" ht="15.75" customHeight="1">
      <c r="A191" s="3" t="s">
        <v>8</v>
      </c>
      <c r="B191" s="3" t="s">
        <v>2389</v>
      </c>
      <c r="C191" s="3" t="s">
        <v>2988</v>
      </c>
      <c r="D191" s="3" t="s">
        <v>2989</v>
      </c>
      <c r="E191" s="3" t="s">
        <v>2990</v>
      </c>
      <c r="F191" s="3" t="s">
        <v>2991</v>
      </c>
      <c r="G191" s="3" t="s">
        <v>2992</v>
      </c>
      <c r="H191" s="3" t="s">
        <v>5</v>
      </c>
    </row>
    <row r="192" ht="15.75" customHeight="1">
      <c r="A192" s="3" t="s">
        <v>8</v>
      </c>
      <c r="B192" s="3" t="s">
        <v>2389</v>
      </c>
      <c r="C192" s="3" t="s">
        <v>2993</v>
      </c>
      <c r="D192" s="3" t="s">
        <v>2994</v>
      </c>
      <c r="E192" s="3" t="s">
        <v>2995</v>
      </c>
      <c r="F192" s="3" t="s">
        <v>2996</v>
      </c>
      <c r="G192" s="3" t="s">
        <v>2997</v>
      </c>
      <c r="H192" s="3" t="s">
        <v>3</v>
      </c>
    </row>
    <row r="193" ht="15.75" customHeight="1">
      <c r="A193" s="3" t="s">
        <v>8</v>
      </c>
      <c r="B193" s="3" t="s">
        <v>2389</v>
      </c>
      <c r="C193" s="3" t="s">
        <v>2998</v>
      </c>
      <c r="D193" s="3" t="s">
        <v>2999</v>
      </c>
      <c r="E193" s="3" t="s">
        <v>3000</v>
      </c>
      <c r="F193" s="3" t="s">
        <v>3001</v>
      </c>
      <c r="G193" s="3" t="s">
        <v>2436</v>
      </c>
      <c r="H193" s="3" t="s">
        <v>3</v>
      </c>
    </row>
    <row r="194" ht="15.75" customHeight="1">
      <c r="A194" s="3" t="s">
        <v>8</v>
      </c>
      <c r="B194" s="3" t="s">
        <v>2389</v>
      </c>
      <c r="C194" s="3" t="s">
        <v>3002</v>
      </c>
      <c r="D194" s="3" t="s">
        <v>1555</v>
      </c>
      <c r="E194" s="3" t="s">
        <v>1338</v>
      </c>
      <c r="F194" s="3" t="s">
        <v>373</v>
      </c>
      <c r="G194" s="3" t="s">
        <v>514</v>
      </c>
      <c r="H194" s="3" t="s">
        <v>4</v>
      </c>
    </row>
    <row r="195" ht="15.75" customHeight="1">
      <c r="A195" s="3" t="s">
        <v>8</v>
      </c>
      <c r="B195" s="3" t="s">
        <v>2389</v>
      </c>
      <c r="C195" s="3" t="s">
        <v>3003</v>
      </c>
      <c r="D195" s="3" t="s">
        <v>3004</v>
      </c>
      <c r="E195" s="3" t="s">
        <v>3005</v>
      </c>
      <c r="F195" s="3" t="s">
        <v>3006</v>
      </c>
      <c r="G195" s="3" t="s">
        <v>373</v>
      </c>
      <c r="H195" s="3" t="s">
        <v>4</v>
      </c>
    </row>
    <row r="196" ht="15.75" customHeight="1">
      <c r="A196" s="3" t="s">
        <v>8</v>
      </c>
      <c r="B196" s="3" t="s">
        <v>2389</v>
      </c>
      <c r="C196" s="3" t="s">
        <v>3007</v>
      </c>
      <c r="D196" s="3" t="s">
        <v>3008</v>
      </c>
      <c r="E196" s="3" t="s">
        <v>3009</v>
      </c>
      <c r="F196" s="3" t="s">
        <v>3006</v>
      </c>
      <c r="G196" s="3" t="s">
        <v>3010</v>
      </c>
      <c r="H196" s="3" t="s">
        <v>3</v>
      </c>
    </row>
    <row r="197" ht="15.75" customHeight="1">
      <c r="A197" s="3" t="s">
        <v>8</v>
      </c>
      <c r="B197" s="3" t="s">
        <v>2389</v>
      </c>
      <c r="C197" s="3" t="s">
        <v>3011</v>
      </c>
      <c r="D197" s="3" t="s">
        <v>2406</v>
      </c>
      <c r="E197" s="3" t="s">
        <v>2392</v>
      </c>
      <c r="F197" s="3" t="s">
        <v>2512</v>
      </c>
      <c r="G197" s="3" t="s">
        <v>2416</v>
      </c>
      <c r="H197" s="3" t="s">
        <v>4</v>
      </c>
    </row>
    <row r="198" ht="15.75" customHeight="1">
      <c r="A198" s="3" t="s">
        <v>8</v>
      </c>
      <c r="B198" s="3" t="s">
        <v>2389</v>
      </c>
      <c r="C198" s="3" t="s">
        <v>3012</v>
      </c>
      <c r="D198" s="3" t="s">
        <v>3013</v>
      </c>
      <c r="E198" s="3" t="s">
        <v>2639</v>
      </c>
      <c r="F198" s="3" t="s">
        <v>2657</v>
      </c>
      <c r="G198" s="3" t="s">
        <v>2668</v>
      </c>
      <c r="H198" s="3" t="s">
        <v>3</v>
      </c>
    </row>
    <row r="199" ht="15.75" customHeight="1">
      <c r="A199" s="3" t="s">
        <v>8</v>
      </c>
      <c r="B199" s="3" t="s">
        <v>2389</v>
      </c>
      <c r="C199" s="3" t="s">
        <v>3014</v>
      </c>
      <c r="D199" s="3" t="s">
        <v>2666</v>
      </c>
      <c r="E199" s="3" t="s">
        <v>2640</v>
      </c>
      <c r="F199" s="3" t="s">
        <v>1035</v>
      </c>
      <c r="G199" s="3" t="s">
        <v>2657</v>
      </c>
      <c r="H199" s="3" t="s">
        <v>3</v>
      </c>
    </row>
    <row r="200" ht="15.75" customHeight="1">
      <c r="A200" s="3" t="s">
        <v>8</v>
      </c>
      <c r="B200" s="3" t="s">
        <v>2389</v>
      </c>
      <c r="C200" s="3" t="s">
        <v>3015</v>
      </c>
      <c r="D200" s="3" t="s">
        <v>2807</v>
      </c>
      <c r="E200" s="3" t="s">
        <v>3016</v>
      </c>
      <c r="F200" s="3" t="s">
        <v>2806</v>
      </c>
      <c r="G200" s="3" t="s">
        <v>2906</v>
      </c>
      <c r="H200" s="3" t="s">
        <v>4</v>
      </c>
    </row>
    <row r="201" ht="15.75" customHeight="1">
      <c r="A201" s="3" t="s">
        <v>8</v>
      </c>
      <c r="B201" s="3" t="s">
        <v>2389</v>
      </c>
      <c r="C201" s="3" t="s">
        <v>3017</v>
      </c>
      <c r="D201" s="3" t="s">
        <v>3018</v>
      </c>
      <c r="E201" s="3" t="s">
        <v>3019</v>
      </c>
      <c r="F201" s="3" t="s">
        <v>3020</v>
      </c>
      <c r="G201" s="3" t="s">
        <v>3021</v>
      </c>
      <c r="H201" s="3" t="s">
        <v>4</v>
      </c>
    </row>
    <row r="202" ht="15.75" customHeight="1">
      <c r="A202" s="3" t="s">
        <v>8</v>
      </c>
      <c r="B202" s="3" t="s">
        <v>2389</v>
      </c>
      <c r="C202" s="3" t="s">
        <v>3022</v>
      </c>
      <c r="D202" s="3" t="s">
        <v>3023</v>
      </c>
      <c r="E202" s="3" t="s">
        <v>3024</v>
      </c>
      <c r="F202" s="3" t="s">
        <v>3025</v>
      </c>
      <c r="G202" s="3" t="s">
        <v>2600</v>
      </c>
      <c r="H202" s="3" t="s">
        <v>4</v>
      </c>
    </row>
    <row r="203" ht="15.75" customHeight="1">
      <c r="A203" s="3" t="s">
        <v>8</v>
      </c>
      <c r="B203" s="3" t="s">
        <v>2389</v>
      </c>
      <c r="C203" s="8" t="s">
        <v>3026</v>
      </c>
      <c r="D203" s="3" t="s">
        <v>3027</v>
      </c>
      <c r="E203" s="3" t="s">
        <v>2654</v>
      </c>
      <c r="F203" s="3" t="s">
        <v>2652</v>
      </c>
      <c r="G203" s="3" t="s">
        <v>2806</v>
      </c>
      <c r="H203" s="3" t="s">
        <v>3</v>
      </c>
    </row>
    <row r="204" ht="15.75" customHeight="1">
      <c r="A204" s="3" t="s">
        <v>8</v>
      </c>
      <c r="B204" s="3" t="s">
        <v>2389</v>
      </c>
      <c r="C204" s="3" t="s">
        <v>3028</v>
      </c>
      <c r="D204" s="3" t="s">
        <v>2766</v>
      </c>
      <c r="E204" s="3" t="s">
        <v>3029</v>
      </c>
      <c r="F204" s="3" t="s">
        <v>3030</v>
      </c>
      <c r="G204" s="3" t="s">
        <v>2769</v>
      </c>
      <c r="H204" s="3" t="s">
        <v>5</v>
      </c>
    </row>
    <row r="205" ht="15.75" customHeight="1">
      <c r="A205" s="3" t="s">
        <v>8</v>
      </c>
      <c r="B205" s="3" t="s">
        <v>2389</v>
      </c>
      <c r="C205" s="3" t="s">
        <v>3031</v>
      </c>
      <c r="D205" s="3" t="s">
        <v>2771</v>
      </c>
      <c r="E205" s="3" t="s">
        <v>2773</v>
      </c>
      <c r="F205" s="3" t="s">
        <v>3032</v>
      </c>
      <c r="G205" s="3" t="s">
        <v>2774</v>
      </c>
      <c r="H205" s="3" t="s">
        <v>5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3033</v>
      </c>
      <c r="C2" s="3" t="s">
        <v>3034</v>
      </c>
      <c r="D2" s="3" t="s">
        <v>1354</v>
      </c>
      <c r="E2" s="3" t="s">
        <v>3035</v>
      </c>
      <c r="F2" s="3" t="s">
        <v>3036</v>
      </c>
      <c r="G2" s="3" t="s">
        <v>281</v>
      </c>
      <c r="H2" s="3" t="s">
        <v>3</v>
      </c>
    </row>
    <row r="3" ht="15.75" customHeight="1">
      <c r="A3" s="3" t="s">
        <v>8</v>
      </c>
      <c r="B3" s="3" t="s">
        <v>3033</v>
      </c>
      <c r="C3" s="3" t="s">
        <v>3037</v>
      </c>
      <c r="D3" s="3" t="s">
        <v>281</v>
      </c>
      <c r="E3" s="3" t="s">
        <v>3036</v>
      </c>
      <c r="F3" s="3" t="s">
        <v>3038</v>
      </c>
      <c r="G3" s="3" t="s">
        <v>1342</v>
      </c>
      <c r="H3" s="3" t="s">
        <v>4</v>
      </c>
    </row>
    <row r="4" ht="15.75" customHeight="1">
      <c r="A4" s="3" t="s">
        <v>8</v>
      </c>
      <c r="B4" s="3" t="s">
        <v>3033</v>
      </c>
      <c r="C4" s="3" t="s">
        <v>3039</v>
      </c>
      <c r="D4" s="3" t="s">
        <v>3040</v>
      </c>
      <c r="E4" s="3" t="s">
        <v>3041</v>
      </c>
      <c r="F4" s="3" t="s">
        <v>3042</v>
      </c>
      <c r="G4" s="3" t="s">
        <v>3043</v>
      </c>
      <c r="H4" s="3" t="s">
        <v>4</v>
      </c>
    </row>
    <row r="5" ht="15.75" customHeight="1">
      <c r="A5" s="3" t="s">
        <v>8</v>
      </c>
      <c r="B5" s="3" t="s">
        <v>3033</v>
      </c>
      <c r="C5" s="3" t="s">
        <v>3044</v>
      </c>
      <c r="D5" s="3" t="s">
        <v>26</v>
      </c>
      <c r="E5" s="3" t="s">
        <v>1658</v>
      </c>
      <c r="F5" s="3" t="s">
        <v>3045</v>
      </c>
      <c r="G5" s="3" t="s">
        <v>3046</v>
      </c>
      <c r="H5" s="3" t="s">
        <v>4</v>
      </c>
    </row>
    <row r="6" ht="15.75" customHeight="1">
      <c r="A6" s="3" t="s">
        <v>8</v>
      </c>
      <c r="B6" s="3" t="s">
        <v>3033</v>
      </c>
      <c r="C6" s="3" t="s">
        <v>3047</v>
      </c>
      <c r="D6" s="3" t="s">
        <v>3048</v>
      </c>
      <c r="E6" s="3" t="s">
        <v>3049</v>
      </c>
      <c r="F6" s="3" t="s">
        <v>3050</v>
      </c>
      <c r="G6" s="3" t="s">
        <v>3051</v>
      </c>
      <c r="H6" s="3" t="s">
        <v>4</v>
      </c>
    </row>
    <row r="7" ht="15.75" customHeight="1">
      <c r="A7" s="3" t="s">
        <v>8</v>
      </c>
      <c r="B7" s="3" t="s">
        <v>3033</v>
      </c>
      <c r="C7" s="3" t="s">
        <v>3052</v>
      </c>
      <c r="D7" s="3" t="s">
        <v>3053</v>
      </c>
      <c r="E7" s="3" t="s">
        <v>3054</v>
      </c>
      <c r="F7" s="3" t="s">
        <v>3055</v>
      </c>
      <c r="G7" s="3" t="s">
        <v>3056</v>
      </c>
      <c r="H7" s="3" t="s">
        <v>5</v>
      </c>
    </row>
    <row r="8" ht="15.75" customHeight="1">
      <c r="A8" s="3" t="s">
        <v>8</v>
      </c>
      <c r="B8" s="3" t="s">
        <v>3033</v>
      </c>
      <c r="C8" s="3" t="s">
        <v>3057</v>
      </c>
      <c r="D8" s="3" t="s">
        <v>3058</v>
      </c>
      <c r="E8" s="3" t="s">
        <v>3059</v>
      </c>
      <c r="F8" s="3" t="s">
        <v>3060</v>
      </c>
      <c r="G8" s="3" t="s">
        <v>3061</v>
      </c>
      <c r="H8" s="3" t="s">
        <v>5</v>
      </c>
    </row>
    <row r="9" ht="15.75" customHeight="1">
      <c r="A9" s="3" t="s">
        <v>8</v>
      </c>
      <c r="B9" s="3" t="s">
        <v>3033</v>
      </c>
      <c r="C9" s="3" t="s">
        <v>3062</v>
      </c>
      <c r="D9" s="3" t="s">
        <v>662</v>
      </c>
      <c r="E9" s="3" t="s">
        <v>1530</v>
      </c>
      <c r="F9" s="3" t="s">
        <v>432</v>
      </c>
      <c r="G9" s="3" t="s">
        <v>235</v>
      </c>
      <c r="H9" s="3" t="s">
        <v>4</v>
      </c>
    </row>
    <row r="10" ht="15.75" customHeight="1">
      <c r="A10" s="3" t="s">
        <v>8</v>
      </c>
      <c r="B10" s="3" t="s">
        <v>3033</v>
      </c>
      <c r="C10" s="3" t="s">
        <v>3063</v>
      </c>
      <c r="D10" s="3" t="s">
        <v>3064</v>
      </c>
      <c r="E10" s="3" t="s">
        <v>1566</v>
      </c>
      <c r="F10" s="3" t="s">
        <v>1519</v>
      </c>
      <c r="G10" s="3" t="s">
        <v>3065</v>
      </c>
      <c r="H10" s="3" t="s">
        <v>3</v>
      </c>
    </row>
    <row r="11" ht="15.75" customHeight="1">
      <c r="A11" s="3" t="s">
        <v>8</v>
      </c>
      <c r="B11" s="3" t="s">
        <v>3033</v>
      </c>
      <c r="C11" s="3" t="s">
        <v>3066</v>
      </c>
      <c r="D11" s="3" t="s">
        <v>3067</v>
      </c>
      <c r="E11" s="3" t="s">
        <v>3068</v>
      </c>
      <c r="F11" s="3" t="s">
        <v>3069</v>
      </c>
      <c r="G11" s="3" t="s">
        <v>3070</v>
      </c>
      <c r="H11" s="3" t="s">
        <v>4</v>
      </c>
    </row>
    <row r="12" ht="15.75" customHeight="1">
      <c r="A12" s="3" t="s">
        <v>8</v>
      </c>
      <c r="B12" s="3" t="s">
        <v>3033</v>
      </c>
      <c r="C12" s="3" t="s">
        <v>3071</v>
      </c>
      <c r="D12" s="3" t="s">
        <v>3072</v>
      </c>
      <c r="E12" s="3" t="s">
        <v>3073</v>
      </c>
      <c r="F12" s="3" t="s">
        <v>3074</v>
      </c>
      <c r="G12" s="3" t="s">
        <v>3075</v>
      </c>
      <c r="H12" s="3" t="s">
        <v>4</v>
      </c>
    </row>
    <row r="13" ht="15.75" customHeight="1">
      <c r="A13" s="3" t="s">
        <v>8</v>
      </c>
      <c r="B13" s="3" t="s">
        <v>3033</v>
      </c>
      <c r="C13" s="3" t="s">
        <v>3076</v>
      </c>
      <c r="D13" s="3" t="s">
        <v>3077</v>
      </c>
      <c r="E13" s="3" t="s">
        <v>224</v>
      </c>
      <c r="F13" s="3" t="s">
        <v>480</v>
      </c>
      <c r="G13" s="3" t="s">
        <v>479</v>
      </c>
      <c r="H13" s="3" t="s">
        <v>3</v>
      </c>
    </row>
    <row r="14" ht="15.75" customHeight="1">
      <c r="A14" s="3" t="s">
        <v>8</v>
      </c>
      <c r="B14" s="3" t="s">
        <v>3033</v>
      </c>
      <c r="C14" s="3" t="s">
        <v>3078</v>
      </c>
      <c r="D14" s="3" t="s">
        <v>3079</v>
      </c>
      <c r="E14" s="3" t="s">
        <v>3080</v>
      </c>
      <c r="F14" s="3" t="s">
        <v>3081</v>
      </c>
      <c r="G14" s="3" t="s">
        <v>3082</v>
      </c>
      <c r="H14" s="3" t="s">
        <v>3</v>
      </c>
    </row>
    <row r="15" ht="15.75" customHeight="1">
      <c r="A15" s="3" t="s">
        <v>8</v>
      </c>
      <c r="B15" s="3" t="s">
        <v>3033</v>
      </c>
      <c r="C15" s="3" t="s">
        <v>3083</v>
      </c>
      <c r="D15" s="3" t="s">
        <v>3084</v>
      </c>
      <c r="E15" s="3" t="s">
        <v>3085</v>
      </c>
      <c r="F15" s="3" t="s">
        <v>3086</v>
      </c>
      <c r="G15" s="3" t="s">
        <v>3087</v>
      </c>
      <c r="H15" s="3" t="s">
        <v>4</v>
      </c>
    </row>
    <row r="16" ht="15.75" customHeight="1">
      <c r="A16" s="3" t="s">
        <v>8</v>
      </c>
      <c r="B16" s="3" t="s">
        <v>3033</v>
      </c>
      <c r="C16" s="3" t="s">
        <v>3088</v>
      </c>
      <c r="D16" s="3" t="s">
        <v>281</v>
      </c>
      <c r="E16" s="3" t="s">
        <v>1683</v>
      </c>
      <c r="F16" s="3" t="s">
        <v>3089</v>
      </c>
      <c r="G16" s="3" t="s">
        <v>3036</v>
      </c>
      <c r="H16" s="3" t="s">
        <v>5</v>
      </c>
    </row>
    <row r="17" ht="15.75" customHeight="1">
      <c r="A17" s="3" t="s">
        <v>8</v>
      </c>
      <c r="B17" s="3" t="s">
        <v>3033</v>
      </c>
      <c r="C17" s="3" t="s">
        <v>3090</v>
      </c>
      <c r="D17" s="3" t="s">
        <v>3091</v>
      </c>
      <c r="E17" s="3" t="s">
        <v>3092</v>
      </c>
      <c r="F17" s="3" t="s">
        <v>3093</v>
      </c>
      <c r="G17" s="3" t="s">
        <v>3094</v>
      </c>
      <c r="H17" s="3" t="s">
        <v>4</v>
      </c>
    </row>
    <row r="18" ht="15.75" customHeight="1">
      <c r="A18" s="3" t="s">
        <v>8</v>
      </c>
      <c r="B18" s="3" t="s">
        <v>3033</v>
      </c>
      <c r="C18" s="3" t="s">
        <v>3095</v>
      </c>
      <c r="D18" s="3" t="s">
        <v>3096</v>
      </c>
      <c r="E18" s="3" t="s">
        <v>3097</v>
      </c>
      <c r="F18" s="3" t="s">
        <v>3098</v>
      </c>
      <c r="G18" s="3" t="s">
        <v>3099</v>
      </c>
      <c r="H18" s="3" t="s">
        <v>4</v>
      </c>
    </row>
    <row r="19" ht="15.75" customHeight="1">
      <c r="A19" s="3" t="s">
        <v>8</v>
      </c>
      <c r="B19" s="3" t="s">
        <v>3033</v>
      </c>
      <c r="C19" s="3" t="s">
        <v>3100</v>
      </c>
      <c r="D19" s="3" t="s">
        <v>3101</v>
      </c>
      <c r="E19" s="3" t="s">
        <v>3102</v>
      </c>
      <c r="F19" s="3" t="s">
        <v>3054</v>
      </c>
      <c r="G19" s="3" t="s">
        <v>3103</v>
      </c>
      <c r="H19" s="3" t="s">
        <v>3</v>
      </c>
    </row>
    <row r="20" ht="15.75" customHeight="1">
      <c r="A20" s="3" t="s">
        <v>8</v>
      </c>
      <c r="B20" s="3" t="s">
        <v>3033</v>
      </c>
      <c r="C20" s="3" t="s">
        <v>3104</v>
      </c>
      <c r="D20" s="3" t="s">
        <v>3105</v>
      </c>
      <c r="E20" s="3" t="s">
        <v>3106</v>
      </c>
      <c r="F20" s="3" t="s">
        <v>3107</v>
      </c>
      <c r="G20" s="3" t="s">
        <v>3108</v>
      </c>
      <c r="H20" s="3" t="s">
        <v>4</v>
      </c>
    </row>
    <row r="21" ht="15.75" customHeight="1">
      <c r="A21" s="3" t="s">
        <v>8</v>
      </c>
      <c r="B21" s="3" t="s">
        <v>3033</v>
      </c>
      <c r="C21" s="3" t="s">
        <v>3109</v>
      </c>
      <c r="D21" s="3" t="s">
        <v>3110</v>
      </c>
      <c r="E21" s="3" t="s">
        <v>3111</v>
      </c>
      <c r="F21" s="3" t="s">
        <v>3112</v>
      </c>
      <c r="G21" s="3" t="s">
        <v>3113</v>
      </c>
      <c r="H21" s="3" t="s">
        <v>4</v>
      </c>
    </row>
    <row r="22" ht="15.75" customHeight="1">
      <c r="A22" s="3" t="s">
        <v>8</v>
      </c>
      <c r="B22" s="3" t="s">
        <v>3033</v>
      </c>
      <c r="C22" s="3" t="s">
        <v>3114</v>
      </c>
      <c r="D22" s="3" t="s">
        <v>1342</v>
      </c>
      <c r="E22" s="3" t="s">
        <v>281</v>
      </c>
      <c r="F22" s="3" t="s">
        <v>3115</v>
      </c>
      <c r="G22" s="3" t="s">
        <v>1684</v>
      </c>
      <c r="H22" s="3" t="s">
        <v>5</v>
      </c>
    </row>
    <row r="23" ht="15.75" customHeight="1">
      <c r="A23" s="3" t="s">
        <v>8</v>
      </c>
      <c r="B23" s="3" t="s">
        <v>3033</v>
      </c>
      <c r="C23" s="8" t="s">
        <v>3116</v>
      </c>
      <c r="D23" s="3" t="s">
        <v>3117</v>
      </c>
      <c r="E23" s="3" t="s">
        <v>2874</v>
      </c>
      <c r="F23" s="3" t="s">
        <v>3118</v>
      </c>
      <c r="G23" s="3" t="s">
        <v>3119</v>
      </c>
      <c r="H23" s="3" t="s">
        <v>5</v>
      </c>
    </row>
    <row r="24" ht="15.75" customHeight="1">
      <c r="A24" s="3" t="s">
        <v>8</v>
      </c>
      <c r="B24" s="3" t="s">
        <v>3033</v>
      </c>
      <c r="C24" s="3" t="s">
        <v>3120</v>
      </c>
      <c r="D24" s="3" t="s">
        <v>3121</v>
      </c>
      <c r="E24" s="3" t="s">
        <v>3048</v>
      </c>
      <c r="F24" s="3" t="s">
        <v>3049</v>
      </c>
      <c r="G24" s="3" t="s">
        <v>3050</v>
      </c>
      <c r="H24" s="3" t="s">
        <v>3</v>
      </c>
    </row>
    <row r="25" ht="15.75" customHeight="1">
      <c r="A25" s="3" t="s">
        <v>8</v>
      </c>
      <c r="B25" s="3" t="s">
        <v>3033</v>
      </c>
      <c r="C25" s="3" t="s">
        <v>3122</v>
      </c>
      <c r="D25" s="3" t="s">
        <v>3123</v>
      </c>
      <c r="E25" s="3" t="s">
        <v>3124</v>
      </c>
      <c r="F25" s="3" t="s">
        <v>3125</v>
      </c>
      <c r="G25" s="3" t="s">
        <v>3126</v>
      </c>
      <c r="H25" s="3" t="s">
        <v>5</v>
      </c>
    </row>
    <row r="26" ht="15.75" customHeight="1">
      <c r="A26" s="3" t="s">
        <v>8</v>
      </c>
      <c r="B26" s="3" t="s">
        <v>3033</v>
      </c>
      <c r="C26" s="3" t="s">
        <v>3127</v>
      </c>
      <c r="D26" s="3" t="s">
        <v>3128</v>
      </c>
      <c r="E26" s="3" t="s">
        <v>318</v>
      </c>
      <c r="F26" s="3" t="s">
        <v>3129</v>
      </c>
      <c r="G26" s="3" t="s">
        <v>3130</v>
      </c>
      <c r="H26" s="3" t="s">
        <v>4</v>
      </c>
    </row>
    <row r="27" ht="15.75" customHeight="1">
      <c r="A27" s="3" t="s">
        <v>8</v>
      </c>
      <c r="B27" s="3" t="s">
        <v>3033</v>
      </c>
      <c r="C27" s="3" t="s">
        <v>3131</v>
      </c>
      <c r="D27" s="3" t="s">
        <v>235</v>
      </c>
      <c r="E27" s="3" t="s">
        <v>432</v>
      </c>
      <c r="F27" s="3" t="s">
        <v>3098</v>
      </c>
      <c r="G27" s="3" t="s">
        <v>480</v>
      </c>
      <c r="H27" s="3" t="s">
        <v>5</v>
      </c>
    </row>
    <row r="28" ht="15.75" customHeight="1">
      <c r="A28" s="3" t="s">
        <v>8</v>
      </c>
      <c r="B28" s="3" t="s">
        <v>3033</v>
      </c>
      <c r="C28" s="3" t="s">
        <v>3132</v>
      </c>
      <c r="D28" s="3" t="s">
        <v>3041</v>
      </c>
      <c r="E28" s="3" t="s">
        <v>3043</v>
      </c>
      <c r="F28" s="3" t="s">
        <v>3133</v>
      </c>
      <c r="G28" s="3" t="s">
        <v>3134</v>
      </c>
      <c r="H28" s="3" t="s">
        <v>5</v>
      </c>
    </row>
    <row r="29" ht="15.75" customHeight="1">
      <c r="A29" s="3" t="s">
        <v>8</v>
      </c>
      <c r="B29" s="3" t="s">
        <v>3033</v>
      </c>
      <c r="C29" s="3" t="s">
        <v>3135</v>
      </c>
      <c r="D29" s="3" t="s">
        <v>3038</v>
      </c>
      <c r="E29" s="3" t="s">
        <v>1684</v>
      </c>
      <c r="F29" s="3" t="s">
        <v>1683</v>
      </c>
      <c r="G29" s="3" t="s">
        <v>3136</v>
      </c>
      <c r="H29" s="3" t="s">
        <v>4</v>
      </c>
    </row>
    <row r="30" ht="15.75" customHeight="1">
      <c r="A30" s="3" t="s">
        <v>8</v>
      </c>
      <c r="B30" s="3" t="s">
        <v>3033</v>
      </c>
      <c r="C30" s="3" t="s">
        <v>3137</v>
      </c>
      <c r="D30" s="3" t="s">
        <v>3138</v>
      </c>
      <c r="E30" s="3" t="s">
        <v>3061</v>
      </c>
      <c r="F30" s="3" t="s">
        <v>3139</v>
      </c>
      <c r="G30" s="3" t="s">
        <v>1402</v>
      </c>
      <c r="H30" s="3" t="s">
        <v>3</v>
      </c>
    </row>
    <row r="31" ht="15.75" customHeight="1">
      <c r="A31" s="3" t="s">
        <v>8</v>
      </c>
      <c r="B31" s="3" t="s">
        <v>3033</v>
      </c>
      <c r="C31" s="3" t="s">
        <v>3140</v>
      </c>
      <c r="D31" s="3" t="s">
        <v>3141</v>
      </c>
      <c r="E31" s="3" t="s">
        <v>3142</v>
      </c>
      <c r="F31" s="3" t="s">
        <v>3143</v>
      </c>
      <c r="G31" s="3" t="s">
        <v>3144</v>
      </c>
      <c r="H31" s="3" t="s">
        <v>4</v>
      </c>
    </row>
    <row r="32" ht="15.75" customHeight="1">
      <c r="A32" s="3" t="s">
        <v>8</v>
      </c>
      <c r="B32" s="3" t="s">
        <v>3033</v>
      </c>
      <c r="C32" s="3" t="s">
        <v>3145</v>
      </c>
      <c r="D32" s="3" t="s">
        <v>3146</v>
      </c>
      <c r="E32" s="3" t="s">
        <v>3147</v>
      </c>
      <c r="F32" s="3" t="s">
        <v>3148</v>
      </c>
      <c r="G32" s="3" t="s">
        <v>3149</v>
      </c>
      <c r="H32" s="3" t="s">
        <v>4</v>
      </c>
    </row>
    <row r="33" ht="15.75" customHeight="1">
      <c r="A33" s="3" t="s">
        <v>8</v>
      </c>
      <c r="B33" s="3" t="s">
        <v>3033</v>
      </c>
      <c r="C33" s="3" t="s">
        <v>3150</v>
      </c>
      <c r="D33" s="3" t="s">
        <v>3151</v>
      </c>
      <c r="E33" s="3" t="s">
        <v>3152</v>
      </c>
      <c r="F33" s="3" t="s">
        <v>3153</v>
      </c>
      <c r="G33" s="3" t="s">
        <v>3154</v>
      </c>
      <c r="H33" s="3" t="s">
        <v>4</v>
      </c>
    </row>
    <row r="34" ht="15.75" customHeight="1">
      <c r="A34" s="3" t="s">
        <v>8</v>
      </c>
      <c r="B34" s="3" t="s">
        <v>3033</v>
      </c>
      <c r="C34" s="3" t="s">
        <v>3155</v>
      </c>
      <c r="D34" s="3" t="s">
        <v>281</v>
      </c>
      <c r="E34" s="3" t="s">
        <v>1683</v>
      </c>
      <c r="F34" s="3" t="s">
        <v>3036</v>
      </c>
      <c r="G34" s="3" t="s">
        <v>1684</v>
      </c>
      <c r="H34" s="3" t="s">
        <v>5</v>
      </c>
    </row>
    <row r="35" ht="15.75" customHeight="1">
      <c r="A35" s="3" t="s">
        <v>8</v>
      </c>
      <c r="B35" s="3" t="s">
        <v>3033</v>
      </c>
      <c r="C35" s="8" t="s">
        <v>3156</v>
      </c>
      <c r="D35" s="3" t="s">
        <v>480</v>
      </c>
      <c r="E35" s="3" t="s">
        <v>3157</v>
      </c>
      <c r="F35" s="3" t="s">
        <v>235</v>
      </c>
      <c r="G35" s="3" t="s">
        <v>294</v>
      </c>
      <c r="H35" s="3" t="s">
        <v>4</v>
      </c>
    </row>
    <row r="36" ht="15.75" customHeight="1">
      <c r="A36" s="3" t="s">
        <v>8</v>
      </c>
      <c r="B36" s="3" t="s">
        <v>3033</v>
      </c>
      <c r="C36" s="3" t="s">
        <v>3158</v>
      </c>
      <c r="D36" s="3" t="s">
        <v>3159</v>
      </c>
      <c r="E36" s="3" t="s">
        <v>3160</v>
      </c>
      <c r="F36" s="3" t="s">
        <v>3161</v>
      </c>
      <c r="G36" s="3" t="s">
        <v>3162</v>
      </c>
      <c r="H36" s="3" t="s">
        <v>4</v>
      </c>
    </row>
    <row r="37" ht="15.75" customHeight="1">
      <c r="A37" s="3" t="s">
        <v>8</v>
      </c>
      <c r="B37" s="3" t="s">
        <v>3033</v>
      </c>
      <c r="C37" s="3" t="s">
        <v>3163</v>
      </c>
      <c r="D37" s="3" t="s">
        <v>3164</v>
      </c>
      <c r="E37" s="3" t="s">
        <v>3165</v>
      </c>
      <c r="F37" s="3" t="s">
        <v>3166</v>
      </c>
      <c r="G37" s="3" t="s">
        <v>3167</v>
      </c>
      <c r="H37" s="3" t="s">
        <v>3</v>
      </c>
    </row>
    <row r="38" ht="15.75" customHeight="1">
      <c r="A38" s="3" t="s">
        <v>8</v>
      </c>
      <c r="B38" s="3" t="s">
        <v>3033</v>
      </c>
      <c r="C38" s="3" t="s">
        <v>3168</v>
      </c>
      <c r="D38" s="3" t="s">
        <v>432</v>
      </c>
      <c r="E38" s="3" t="s">
        <v>294</v>
      </c>
      <c r="F38" s="3" t="s">
        <v>237</v>
      </c>
      <c r="G38" s="3" t="s">
        <v>3169</v>
      </c>
      <c r="H38" s="3" t="s">
        <v>6</v>
      </c>
    </row>
    <row r="39" ht="15.75" customHeight="1">
      <c r="A39" s="3" t="s">
        <v>8</v>
      </c>
      <c r="B39" s="3" t="s">
        <v>3033</v>
      </c>
      <c r="C39" s="3" t="s">
        <v>3170</v>
      </c>
      <c r="D39" s="3" t="s">
        <v>3171</v>
      </c>
      <c r="E39" s="3" t="s">
        <v>3172</v>
      </c>
      <c r="F39" s="3" t="s">
        <v>3173</v>
      </c>
      <c r="G39" s="3" t="s">
        <v>3174</v>
      </c>
      <c r="H39" s="3" t="s">
        <v>4</v>
      </c>
    </row>
    <row r="40" ht="15.75" customHeight="1">
      <c r="A40" s="3" t="s">
        <v>8</v>
      </c>
      <c r="B40" s="3" t="s">
        <v>3033</v>
      </c>
      <c r="C40" s="3" t="s">
        <v>3175</v>
      </c>
      <c r="D40" s="3" t="s">
        <v>3176</v>
      </c>
      <c r="E40" s="3" t="s">
        <v>3177</v>
      </c>
      <c r="F40" s="3" t="s">
        <v>3178</v>
      </c>
      <c r="G40" s="3" t="s">
        <v>3179</v>
      </c>
      <c r="H40" s="3" t="s">
        <v>4</v>
      </c>
    </row>
    <row r="41" ht="15.75" customHeight="1">
      <c r="A41" s="3" t="s">
        <v>8</v>
      </c>
      <c r="B41" s="3" t="s">
        <v>3033</v>
      </c>
      <c r="C41" s="3" t="s">
        <v>3180</v>
      </c>
      <c r="D41" s="3" t="s">
        <v>3056</v>
      </c>
      <c r="E41" s="3" t="s">
        <v>3055</v>
      </c>
      <c r="F41" s="3" t="s">
        <v>3181</v>
      </c>
      <c r="G41" s="3" t="s">
        <v>3182</v>
      </c>
      <c r="H41" s="3" t="s">
        <v>4</v>
      </c>
    </row>
    <row r="42" ht="15.75" customHeight="1">
      <c r="A42" s="3" t="s">
        <v>8</v>
      </c>
      <c r="B42" s="3" t="s">
        <v>3033</v>
      </c>
      <c r="C42" s="3" t="s">
        <v>3183</v>
      </c>
      <c r="D42" s="3" t="s">
        <v>3041</v>
      </c>
      <c r="E42" s="3" t="s">
        <v>3184</v>
      </c>
      <c r="F42" s="3" t="s">
        <v>3185</v>
      </c>
      <c r="G42" s="3" t="s">
        <v>3186</v>
      </c>
      <c r="H42" s="3" t="s">
        <v>5</v>
      </c>
    </row>
    <row r="43" ht="15.75" customHeight="1">
      <c r="A43" s="3" t="s">
        <v>8</v>
      </c>
      <c r="B43" s="3" t="s">
        <v>3033</v>
      </c>
      <c r="C43" s="3" t="s">
        <v>3187</v>
      </c>
      <c r="D43" s="3" t="s">
        <v>1658</v>
      </c>
      <c r="E43" s="3" t="s">
        <v>26</v>
      </c>
      <c r="F43" s="3" t="s">
        <v>3045</v>
      </c>
      <c r="G43" s="3" t="s">
        <v>3046</v>
      </c>
      <c r="H43" s="3" t="s">
        <v>4</v>
      </c>
    </row>
    <row r="44" ht="15.75" customHeight="1">
      <c r="A44" s="3" t="s">
        <v>8</v>
      </c>
      <c r="B44" s="3" t="s">
        <v>3033</v>
      </c>
      <c r="C44" s="3" t="s">
        <v>3188</v>
      </c>
      <c r="D44" s="3" t="s">
        <v>3189</v>
      </c>
      <c r="E44" s="3" t="s">
        <v>3190</v>
      </c>
      <c r="F44" s="3" t="s">
        <v>3191</v>
      </c>
      <c r="G44" s="3" t="s">
        <v>3192</v>
      </c>
      <c r="H44" s="3" t="s">
        <v>4</v>
      </c>
    </row>
    <row r="45" ht="15.75" customHeight="1">
      <c r="A45" s="3" t="s">
        <v>8</v>
      </c>
      <c r="B45" s="3" t="s">
        <v>3033</v>
      </c>
      <c r="C45" s="3" t="s">
        <v>3193</v>
      </c>
      <c r="D45" s="3" t="s">
        <v>1427</v>
      </c>
      <c r="E45" s="3" t="s">
        <v>1428</v>
      </c>
      <c r="F45" s="3" t="s">
        <v>1430</v>
      </c>
      <c r="G45" s="3" t="s">
        <v>1934</v>
      </c>
      <c r="H45" s="3" t="s">
        <v>4</v>
      </c>
    </row>
    <row r="46" ht="15.75" customHeight="1">
      <c r="A46" s="3" t="s">
        <v>8</v>
      </c>
      <c r="B46" s="3" t="s">
        <v>3033</v>
      </c>
      <c r="C46" s="3" t="s">
        <v>3194</v>
      </c>
      <c r="D46" s="3" t="s">
        <v>235</v>
      </c>
      <c r="E46" s="3" t="s">
        <v>480</v>
      </c>
      <c r="F46" s="3" t="s">
        <v>3195</v>
      </c>
      <c r="G46" s="3" t="s">
        <v>294</v>
      </c>
      <c r="H46" s="3" t="s">
        <v>5</v>
      </c>
    </row>
    <row r="47" ht="15.75" customHeight="1">
      <c r="A47" s="3" t="s">
        <v>8</v>
      </c>
      <c r="B47" s="3" t="s">
        <v>3033</v>
      </c>
      <c r="C47" s="3" t="s">
        <v>3196</v>
      </c>
      <c r="D47" s="3" t="s">
        <v>3197</v>
      </c>
      <c r="E47" s="3" t="s">
        <v>3198</v>
      </c>
      <c r="F47" s="3" t="s">
        <v>3199</v>
      </c>
      <c r="G47" s="3" t="s">
        <v>3200</v>
      </c>
      <c r="H47" s="3" t="s">
        <v>3</v>
      </c>
    </row>
    <row r="48" ht="15.75" customHeight="1">
      <c r="A48" s="3" t="s">
        <v>8</v>
      </c>
      <c r="B48" s="3" t="s">
        <v>3033</v>
      </c>
      <c r="C48" s="3" t="s">
        <v>3201</v>
      </c>
      <c r="D48" s="3" t="s">
        <v>3202</v>
      </c>
      <c r="E48" s="3" t="s">
        <v>3203</v>
      </c>
      <c r="F48" s="3" t="s">
        <v>3124</v>
      </c>
      <c r="G48" s="3" t="s">
        <v>3204</v>
      </c>
      <c r="H48" s="3" t="s">
        <v>5</v>
      </c>
    </row>
    <row r="49" ht="15.75" customHeight="1">
      <c r="A49" s="3" t="s">
        <v>8</v>
      </c>
      <c r="B49" s="3" t="s">
        <v>3033</v>
      </c>
      <c r="C49" s="3" t="s">
        <v>3205</v>
      </c>
      <c r="D49" s="3" t="s">
        <v>318</v>
      </c>
      <c r="E49" s="3" t="s">
        <v>3128</v>
      </c>
      <c r="F49" s="3" t="s">
        <v>3129</v>
      </c>
      <c r="G49" s="3" t="s">
        <v>3130</v>
      </c>
      <c r="H49" s="3" t="s">
        <v>4</v>
      </c>
    </row>
    <row r="50" ht="15.75" customHeight="1">
      <c r="A50" s="3" t="s">
        <v>8</v>
      </c>
      <c r="B50" s="3" t="s">
        <v>3033</v>
      </c>
      <c r="C50" s="3" t="s">
        <v>3206</v>
      </c>
      <c r="D50" s="3" t="s">
        <v>1599</v>
      </c>
      <c r="E50" s="3" t="s">
        <v>3207</v>
      </c>
      <c r="F50" s="3" t="s">
        <v>3208</v>
      </c>
      <c r="G50" s="3" t="s">
        <v>294</v>
      </c>
      <c r="H50" s="3" t="s">
        <v>5</v>
      </c>
    </row>
    <row r="51" ht="15.75" customHeight="1">
      <c r="A51" s="3" t="s">
        <v>8</v>
      </c>
      <c r="B51" s="3" t="s">
        <v>3033</v>
      </c>
      <c r="C51" s="3" t="s">
        <v>3209</v>
      </c>
      <c r="D51" s="3" t="s">
        <v>3210</v>
      </c>
      <c r="E51" s="3" t="s">
        <v>3211</v>
      </c>
      <c r="F51" s="3" t="s">
        <v>3212</v>
      </c>
      <c r="G51" s="3" t="s">
        <v>3213</v>
      </c>
      <c r="H51" s="3" t="s">
        <v>3</v>
      </c>
    </row>
    <row r="52" ht="15.75" customHeight="1">
      <c r="A52" s="3" t="s">
        <v>8</v>
      </c>
      <c r="B52" s="3" t="s">
        <v>3033</v>
      </c>
      <c r="C52" s="3" t="s">
        <v>3214</v>
      </c>
      <c r="D52" s="3" t="s">
        <v>3215</v>
      </c>
      <c r="E52" s="3" t="s">
        <v>678</v>
      </c>
      <c r="F52" s="3" t="s">
        <v>3216</v>
      </c>
      <c r="G52" s="3" t="s">
        <v>3217</v>
      </c>
      <c r="H52" s="3" t="s">
        <v>5</v>
      </c>
    </row>
    <row r="53" ht="15.75" customHeight="1">
      <c r="A53" s="3" t="s">
        <v>8</v>
      </c>
      <c r="B53" s="3" t="s">
        <v>3033</v>
      </c>
      <c r="C53" s="8" t="s">
        <v>3218</v>
      </c>
      <c r="D53" s="3" t="s">
        <v>3219</v>
      </c>
      <c r="E53" s="3" t="s">
        <v>3220</v>
      </c>
      <c r="F53" s="3" t="s">
        <v>3221</v>
      </c>
      <c r="G53" s="3" t="s">
        <v>3222</v>
      </c>
      <c r="H53" s="3" t="s">
        <v>4</v>
      </c>
    </row>
    <row r="54" ht="15.75" customHeight="1">
      <c r="A54" s="3" t="s">
        <v>8</v>
      </c>
      <c r="B54" s="3" t="s">
        <v>3033</v>
      </c>
      <c r="C54" s="3" t="s">
        <v>3223</v>
      </c>
      <c r="D54" s="3" t="s">
        <v>1658</v>
      </c>
      <c r="E54" s="3" t="s">
        <v>3224</v>
      </c>
      <c r="F54" s="3" t="s">
        <v>3225</v>
      </c>
      <c r="G54" s="3" t="s">
        <v>3226</v>
      </c>
      <c r="H54" s="3" t="s">
        <v>4</v>
      </c>
    </row>
    <row r="55" ht="15.75" customHeight="1">
      <c r="A55" s="3" t="s">
        <v>8</v>
      </c>
      <c r="B55" s="3" t="s">
        <v>3033</v>
      </c>
      <c r="C55" s="3" t="s">
        <v>3227</v>
      </c>
      <c r="D55" s="3" t="s">
        <v>3228</v>
      </c>
      <c r="E55" s="3" t="s">
        <v>3229</v>
      </c>
      <c r="F55" s="3" t="s">
        <v>3230</v>
      </c>
      <c r="G55" s="3" t="s">
        <v>3231</v>
      </c>
      <c r="H55" s="3" t="s">
        <v>3</v>
      </c>
    </row>
    <row r="56" ht="15.75" customHeight="1">
      <c r="A56" s="3" t="s">
        <v>8</v>
      </c>
      <c r="B56" s="3" t="s">
        <v>3033</v>
      </c>
      <c r="C56" s="3" t="s">
        <v>3232</v>
      </c>
      <c r="D56" s="3" t="s">
        <v>3117</v>
      </c>
      <c r="E56" s="3" t="s">
        <v>3233</v>
      </c>
      <c r="F56" s="3" t="s">
        <v>3118</v>
      </c>
      <c r="G56" s="3" t="s">
        <v>3221</v>
      </c>
      <c r="H56" s="3" t="s">
        <v>5</v>
      </c>
    </row>
    <row r="57" ht="15.75" customHeight="1">
      <c r="A57" s="3" t="s">
        <v>8</v>
      </c>
      <c r="B57" s="3" t="s">
        <v>3033</v>
      </c>
      <c r="C57" s="3" t="s">
        <v>3234</v>
      </c>
      <c r="D57" s="3" t="s">
        <v>3235</v>
      </c>
      <c r="E57" s="3" t="s">
        <v>3182</v>
      </c>
      <c r="F57" s="3" t="s">
        <v>3236</v>
      </c>
      <c r="G57" s="3" t="s">
        <v>3237</v>
      </c>
      <c r="H57" s="3" t="s">
        <v>5</v>
      </c>
    </row>
    <row r="58" ht="15.75" customHeight="1">
      <c r="A58" s="3" t="s">
        <v>8</v>
      </c>
      <c r="B58" s="3" t="s">
        <v>3033</v>
      </c>
      <c r="C58" s="3" t="s">
        <v>3238</v>
      </c>
      <c r="D58" s="3" t="s">
        <v>432</v>
      </c>
      <c r="E58" s="3" t="s">
        <v>1747</v>
      </c>
      <c r="F58" s="3" t="s">
        <v>235</v>
      </c>
      <c r="G58" s="3" t="s">
        <v>3239</v>
      </c>
      <c r="H58" s="3" t="s">
        <v>4</v>
      </c>
    </row>
    <row r="59" ht="15.75" customHeight="1">
      <c r="A59" s="3" t="s">
        <v>8</v>
      </c>
      <c r="B59" s="3" t="s">
        <v>3033</v>
      </c>
      <c r="C59" s="3" t="s">
        <v>3240</v>
      </c>
      <c r="D59" s="3" t="s">
        <v>1643</v>
      </c>
      <c r="E59" s="3" t="s">
        <v>3241</v>
      </c>
      <c r="F59" s="3" t="s">
        <v>3242</v>
      </c>
      <c r="G59" s="3" t="s">
        <v>3136</v>
      </c>
      <c r="H59" s="3" t="s">
        <v>5</v>
      </c>
    </row>
    <row r="60" ht="15.75" customHeight="1">
      <c r="A60" s="3" t="s">
        <v>8</v>
      </c>
      <c r="B60" s="3" t="s">
        <v>3033</v>
      </c>
      <c r="C60" s="3" t="s">
        <v>3243</v>
      </c>
      <c r="D60" s="3" t="s">
        <v>3182</v>
      </c>
      <c r="E60" s="3" t="s">
        <v>3244</v>
      </c>
      <c r="F60" s="3" t="s">
        <v>3245</v>
      </c>
      <c r="G60" s="3" t="s">
        <v>3246</v>
      </c>
      <c r="H60" s="3" t="s">
        <v>4</v>
      </c>
    </row>
    <row r="61" ht="15.75" customHeight="1">
      <c r="A61" s="3" t="s">
        <v>8</v>
      </c>
      <c r="B61" s="3" t="s">
        <v>3033</v>
      </c>
      <c r="C61" s="3" t="s">
        <v>3247</v>
      </c>
      <c r="D61" s="3" t="s">
        <v>3244</v>
      </c>
      <c r="E61" s="3" t="s">
        <v>3182</v>
      </c>
      <c r="F61" s="3" t="s">
        <v>3056</v>
      </c>
      <c r="G61" s="3" t="s">
        <v>3248</v>
      </c>
      <c r="H61" s="3" t="s">
        <v>4</v>
      </c>
    </row>
    <row r="62" ht="15.75" customHeight="1">
      <c r="A62" s="3" t="s">
        <v>8</v>
      </c>
      <c r="B62" s="3" t="s">
        <v>3033</v>
      </c>
      <c r="C62" s="3" t="s">
        <v>3249</v>
      </c>
      <c r="D62" s="3" t="s">
        <v>3182</v>
      </c>
      <c r="E62" s="3" t="s">
        <v>3244</v>
      </c>
      <c r="F62" s="3" t="s">
        <v>3245</v>
      </c>
      <c r="G62" s="3" t="s">
        <v>3056</v>
      </c>
      <c r="H62" s="3" t="s">
        <v>4</v>
      </c>
    </row>
    <row r="63" ht="15.75" customHeight="1">
      <c r="A63" s="3" t="s">
        <v>8</v>
      </c>
      <c r="B63" s="3" t="s">
        <v>3033</v>
      </c>
      <c r="C63" s="3" t="s">
        <v>3250</v>
      </c>
      <c r="D63" s="3" t="s">
        <v>3182</v>
      </c>
      <c r="E63" s="3" t="s">
        <v>3244</v>
      </c>
      <c r="F63" s="3" t="s">
        <v>3245</v>
      </c>
      <c r="G63" s="3" t="s">
        <v>3237</v>
      </c>
      <c r="H63" s="3" t="s">
        <v>3</v>
      </c>
    </row>
    <row r="64" ht="15.75" customHeight="1">
      <c r="A64" s="3" t="s">
        <v>8</v>
      </c>
      <c r="B64" s="3" t="s">
        <v>3033</v>
      </c>
      <c r="C64" s="3" t="s">
        <v>3011</v>
      </c>
      <c r="D64" s="3" t="s">
        <v>2406</v>
      </c>
      <c r="E64" s="3" t="s">
        <v>2392</v>
      </c>
      <c r="F64" s="3" t="s">
        <v>982</v>
      </c>
      <c r="G64" s="3" t="s">
        <v>2749</v>
      </c>
      <c r="H64" s="3" t="s">
        <v>4</v>
      </c>
    </row>
    <row r="65" ht="15.75" customHeight="1">
      <c r="A65" s="3" t="s">
        <v>8</v>
      </c>
      <c r="B65" s="3" t="s">
        <v>3033</v>
      </c>
      <c r="C65" s="3" t="s">
        <v>3251</v>
      </c>
      <c r="D65" s="3" t="s">
        <v>235</v>
      </c>
      <c r="E65" s="3" t="s">
        <v>294</v>
      </c>
      <c r="F65" s="3" t="s">
        <v>480</v>
      </c>
      <c r="G65" s="3" t="s">
        <v>1530</v>
      </c>
      <c r="H65" s="3" t="s">
        <v>5</v>
      </c>
    </row>
    <row r="66" ht="15.75" customHeight="1">
      <c r="A66" s="3" t="s">
        <v>8</v>
      </c>
      <c r="B66" s="3" t="s">
        <v>3033</v>
      </c>
      <c r="C66" s="3" t="s">
        <v>3252</v>
      </c>
      <c r="D66" s="3" t="s">
        <v>3253</v>
      </c>
      <c r="E66" s="3" t="s">
        <v>3254</v>
      </c>
      <c r="F66" s="3" t="s">
        <v>3255</v>
      </c>
      <c r="G66" s="3" t="s">
        <v>462</v>
      </c>
      <c r="H66" s="3" t="s">
        <v>4</v>
      </c>
    </row>
    <row r="67" ht="15.75" customHeight="1">
      <c r="A67" s="3" t="s">
        <v>8</v>
      </c>
      <c r="B67" s="3" t="s">
        <v>3033</v>
      </c>
      <c r="C67" s="3" t="s">
        <v>3256</v>
      </c>
      <c r="D67" s="3" t="s">
        <v>3257</v>
      </c>
      <c r="E67" s="3" t="s">
        <v>3258</v>
      </c>
      <c r="F67" s="3" t="s">
        <v>3259</v>
      </c>
      <c r="G67" s="3" t="s">
        <v>3094</v>
      </c>
      <c r="H67" s="3" t="s">
        <v>3</v>
      </c>
    </row>
    <row r="68" ht="15.75" customHeight="1">
      <c r="A68" s="3" t="s">
        <v>8</v>
      </c>
      <c r="B68" s="3" t="s">
        <v>3033</v>
      </c>
      <c r="C68" s="3" t="s">
        <v>3260</v>
      </c>
      <c r="D68" s="3" t="s">
        <v>3102</v>
      </c>
      <c r="E68" s="3" t="s">
        <v>3053</v>
      </c>
      <c r="F68" s="3" t="s">
        <v>3056</v>
      </c>
      <c r="G68" s="3" t="s">
        <v>3181</v>
      </c>
      <c r="H68" s="3" t="s">
        <v>4</v>
      </c>
    </row>
    <row r="69" ht="15.75" customHeight="1">
      <c r="A69" s="3" t="s">
        <v>8</v>
      </c>
      <c r="B69" s="3" t="s">
        <v>3033</v>
      </c>
      <c r="C69" s="3" t="s">
        <v>3261</v>
      </c>
      <c r="D69" s="3" t="s">
        <v>3041</v>
      </c>
      <c r="E69" s="3" t="s">
        <v>3040</v>
      </c>
      <c r="F69" s="3" t="s">
        <v>3262</v>
      </c>
      <c r="G69" s="3" t="s">
        <v>3263</v>
      </c>
      <c r="H69" s="3" t="s">
        <v>5</v>
      </c>
    </row>
    <row r="70" ht="15.75" customHeight="1">
      <c r="A70" s="3" t="s">
        <v>8</v>
      </c>
      <c r="B70" s="3" t="s">
        <v>3033</v>
      </c>
      <c r="C70" s="3" t="s">
        <v>3264</v>
      </c>
      <c r="D70" s="3" t="s">
        <v>3265</v>
      </c>
      <c r="E70" s="3" t="s">
        <v>3266</v>
      </c>
      <c r="F70" s="3" t="s">
        <v>662</v>
      </c>
      <c r="G70" s="3" t="s">
        <v>631</v>
      </c>
      <c r="H70" s="3" t="s">
        <v>3</v>
      </c>
    </row>
    <row r="71" ht="15.75" customHeight="1">
      <c r="A71" s="3" t="s">
        <v>8</v>
      </c>
      <c r="B71" s="3" t="s">
        <v>3033</v>
      </c>
      <c r="C71" s="3" t="s">
        <v>3267</v>
      </c>
      <c r="D71" s="3" t="s">
        <v>3042</v>
      </c>
      <c r="E71" s="3" t="s">
        <v>3041</v>
      </c>
      <c r="F71" s="3" t="s">
        <v>3262</v>
      </c>
      <c r="G71" s="3" t="s">
        <v>3134</v>
      </c>
      <c r="H71" s="3" t="s">
        <v>3</v>
      </c>
    </row>
    <row r="72" ht="15.75" customHeight="1">
      <c r="A72" s="3" t="s">
        <v>8</v>
      </c>
      <c r="B72" s="3" t="s">
        <v>3033</v>
      </c>
      <c r="C72" s="3" t="s">
        <v>3268</v>
      </c>
      <c r="D72" s="3" t="s">
        <v>480</v>
      </c>
      <c r="E72" s="3" t="s">
        <v>235</v>
      </c>
      <c r="F72" s="3" t="s">
        <v>3269</v>
      </c>
      <c r="G72" s="3" t="s">
        <v>479</v>
      </c>
      <c r="H72" s="3" t="s">
        <v>4</v>
      </c>
    </row>
    <row r="73" ht="15.75" customHeight="1">
      <c r="A73" s="3" t="s">
        <v>8</v>
      </c>
      <c r="B73" s="3" t="s">
        <v>3033</v>
      </c>
      <c r="C73" s="3" t="s">
        <v>3270</v>
      </c>
      <c r="D73" s="3" t="s">
        <v>3171</v>
      </c>
      <c r="E73" s="3" t="s">
        <v>3271</v>
      </c>
      <c r="F73" s="3" t="s">
        <v>3172</v>
      </c>
      <c r="G73" s="3" t="s">
        <v>3173</v>
      </c>
      <c r="H73" s="3" t="s">
        <v>4</v>
      </c>
    </row>
    <row r="74" ht="15.75" customHeight="1">
      <c r="A74" s="3" t="s">
        <v>8</v>
      </c>
      <c r="B74" s="3" t="s">
        <v>3033</v>
      </c>
      <c r="C74" s="3" t="s">
        <v>3272</v>
      </c>
      <c r="D74" s="3" t="s">
        <v>3273</v>
      </c>
      <c r="E74" s="3" t="s">
        <v>3274</v>
      </c>
      <c r="F74" s="3" t="s">
        <v>3275</v>
      </c>
      <c r="G74" s="3" t="s">
        <v>3276</v>
      </c>
      <c r="H74" s="3" t="s">
        <v>4</v>
      </c>
    </row>
    <row r="75" ht="15.75" customHeight="1">
      <c r="A75" s="3" t="s">
        <v>8</v>
      </c>
      <c r="B75" s="3" t="s">
        <v>3033</v>
      </c>
      <c r="C75" s="3" t="s">
        <v>3277</v>
      </c>
      <c r="D75" s="3" t="s">
        <v>3278</v>
      </c>
      <c r="E75" s="3" t="s">
        <v>3279</v>
      </c>
      <c r="F75" s="3" t="s">
        <v>3040</v>
      </c>
      <c r="G75" s="3" t="s">
        <v>3280</v>
      </c>
      <c r="H75" s="3" t="s">
        <v>5</v>
      </c>
    </row>
    <row r="76" ht="15.75" customHeight="1">
      <c r="A76" s="3" t="s">
        <v>8</v>
      </c>
      <c r="B76" s="3" t="s">
        <v>3033</v>
      </c>
      <c r="C76" s="3" t="s">
        <v>3281</v>
      </c>
      <c r="D76" s="3" t="s">
        <v>3282</v>
      </c>
      <c r="E76" s="3" t="s">
        <v>3283</v>
      </c>
      <c r="F76" s="3" t="s">
        <v>3284</v>
      </c>
      <c r="G76" s="3" t="s">
        <v>3285</v>
      </c>
      <c r="H76" s="3" t="s">
        <v>4</v>
      </c>
    </row>
    <row r="77" ht="15.75" customHeight="1">
      <c r="A77" s="3" t="s">
        <v>8</v>
      </c>
      <c r="B77" s="3" t="s">
        <v>3033</v>
      </c>
      <c r="C77" s="3" t="s">
        <v>3286</v>
      </c>
      <c r="D77" s="3" t="s">
        <v>196</v>
      </c>
      <c r="E77" s="3" t="s">
        <v>3287</v>
      </c>
      <c r="F77" s="3" t="s">
        <v>3288</v>
      </c>
      <c r="G77" s="3" t="s">
        <v>3289</v>
      </c>
      <c r="H77" s="3" t="s">
        <v>4</v>
      </c>
    </row>
    <row r="78" ht="15.75" customHeight="1">
      <c r="A78" s="3" t="s">
        <v>8</v>
      </c>
      <c r="B78" s="3" t="s">
        <v>3033</v>
      </c>
      <c r="C78" s="3" t="s">
        <v>3290</v>
      </c>
      <c r="D78" s="3" t="s">
        <v>3291</v>
      </c>
      <c r="E78" s="3" t="s">
        <v>3292</v>
      </c>
      <c r="F78" s="3" t="s">
        <v>1339</v>
      </c>
      <c r="G78" s="3" t="s">
        <v>2898</v>
      </c>
      <c r="H78" s="3" t="s">
        <v>4</v>
      </c>
    </row>
    <row r="79" ht="15.75" customHeight="1">
      <c r="A79" s="3" t="s">
        <v>8</v>
      </c>
      <c r="B79" s="3" t="s">
        <v>3033</v>
      </c>
      <c r="C79" s="3" t="s">
        <v>3293</v>
      </c>
      <c r="D79" s="3" t="s">
        <v>1684</v>
      </c>
      <c r="E79" s="3" t="s">
        <v>3294</v>
      </c>
      <c r="F79" s="3" t="s">
        <v>1683</v>
      </c>
      <c r="G79" s="3" t="s">
        <v>1685</v>
      </c>
      <c r="H79" s="3" t="s">
        <v>4</v>
      </c>
    </row>
    <row r="80" ht="15.75" customHeight="1">
      <c r="A80" s="3" t="s">
        <v>8</v>
      </c>
      <c r="B80" s="3" t="s">
        <v>3033</v>
      </c>
      <c r="C80" s="3" t="s">
        <v>3295</v>
      </c>
      <c r="D80" s="3" t="s">
        <v>3296</v>
      </c>
      <c r="E80" s="3" t="s">
        <v>3297</v>
      </c>
      <c r="F80" s="3" t="s">
        <v>3298</v>
      </c>
      <c r="G80" s="3" t="s">
        <v>3299</v>
      </c>
      <c r="H80" s="3" t="s">
        <v>4</v>
      </c>
    </row>
    <row r="81" ht="15.75" customHeight="1">
      <c r="A81" s="3" t="s">
        <v>8</v>
      </c>
      <c r="B81" s="3" t="s">
        <v>3033</v>
      </c>
      <c r="C81" s="3" t="s">
        <v>3300</v>
      </c>
      <c r="D81" s="3" t="s">
        <v>3050</v>
      </c>
      <c r="E81" s="3" t="s">
        <v>3048</v>
      </c>
      <c r="F81" s="3" t="s">
        <v>3049</v>
      </c>
      <c r="G81" s="3" t="s">
        <v>3051</v>
      </c>
      <c r="H81" s="3" t="s">
        <v>4</v>
      </c>
    </row>
    <row r="82" ht="15.75" customHeight="1">
      <c r="A82" s="3" t="s">
        <v>8</v>
      </c>
      <c r="B82" s="3" t="s">
        <v>3033</v>
      </c>
      <c r="C82" s="3" t="s">
        <v>3301</v>
      </c>
      <c r="D82" s="3" t="s">
        <v>26</v>
      </c>
      <c r="E82" s="3" t="s">
        <v>1658</v>
      </c>
      <c r="F82" s="3" t="s">
        <v>3045</v>
      </c>
      <c r="G82" s="3" t="s">
        <v>3046</v>
      </c>
      <c r="H82" s="3" t="s">
        <v>5</v>
      </c>
    </row>
    <row r="83" ht="15.75" customHeight="1">
      <c r="A83" s="3" t="s">
        <v>8</v>
      </c>
      <c r="B83" s="3" t="s">
        <v>3033</v>
      </c>
      <c r="C83" s="3" t="s">
        <v>3302</v>
      </c>
      <c r="D83" s="3" t="s">
        <v>3303</v>
      </c>
      <c r="E83" s="3" t="s">
        <v>3304</v>
      </c>
      <c r="F83" s="3" t="s">
        <v>3305</v>
      </c>
      <c r="G83" s="3" t="s">
        <v>2965</v>
      </c>
      <c r="H83" s="3" t="s">
        <v>4</v>
      </c>
    </row>
    <row r="84" ht="15.75" customHeight="1">
      <c r="A84" s="3" t="s">
        <v>8</v>
      </c>
      <c r="B84" s="3" t="s">
        <v>3033</v>
      </c>
      <c r="C84" s="3" t="s">
        <v>3306</v>
      </c>
      <c r="D84" s="3" t="s">
        <v>3303</v>
      </c>
      <c r="E84" s="3" t="s">
        <v>3304</v>
      </c>
      <c r="F84" s="3" t="s">
        <v>3305</v>
      </c>
      <c r="G84" s="3" t="s">
        <v>3307</v>
      </c>
      <c r="H84" s="3" t="s">
        <v>3</v>
      </c>
    </row>
    <row r="85" ht="15.75" customHeight="1">
      <c r="A85" s="3" t="s">
        <v>8</v>
      </c>
      <c r="B85" s="3" t="s">
        <v>3033</v>
      </c>
      <c r="C85" s="3" t="s">
        <v>3308</v>
      </c>
      <c r="D85" s="3" t="s">
        <v>3309</v>
      </c>
      <c r="E85" s="3" t="s">
        <v>3310</v>
      </c>
      <c r="F85" s="3" t="s">
        <v>3221</v>
      </c>
      <c r="G85" s="3" t="s">
        <v>3222</v>
      </c>
      <c r="H85" s="3" t="s">
        <v>4</v>
      </c>
    </row>
    <row r="86" ht="15.75" customHeight="1">
      <c r="A86" s="3" t="s">
        <v>8</v>
      </c>
      <c r="B86" s="3" t="s">
        <v>3033</v>
      </c>
      <c r="C86" s="8" t="s">
        <v>3311</v>
      </c>
      <c r="D86" s="3" t="s">
        <v>1745</v>
      </c>
      <c r="E86" s="3" t="s">
        <v>1530</v>
      </c>
      <c r="F86" s="3" t="s">
        <v>235</v>
      </c>
      <c r="G86" s="3" t="s">
        <v>432</v>
      </c>
      <c r="H86" s="3" t="s">
        <v>3</v>
      </c>
    </row>
    <row r="87" ht="15.75" customHeight="1">
      <c r="A87" s="3" t="s">
        <v>8</v>
      </c>
      <c r="B87" s="3" t="s">
        <v>3033</v>
      </c>
      <c r="C87" s="3" t="s">
        <v>3312</v>
      </c>
      <c r="D87" s="3" t="s">
        <v>3102</v>
      </c>
      <c r="E87" s="3" t="s">
        <v>3056</v>
      </c>
      <c r="F87" s="3" t="s">
        <v>3054</v>
      </c>
      <c r="G87" s="3" t="s">
        <v>3182</v>
      </c>
      <c r="H87" s="3" t="s">
        <v>5</v>
      </c>
    </row>
    <row r="88" ht="15.75" customHeight="1">
      <c r="A88" s="3" t="s">
        <v>8</v>
      </c>
      <c r="B88" s="3" t="s">
        <v>3033</v>
      </c>
      <c r="C88" s="3" t="s">
        <v>3313</v>
      </c>
      <c r="D88" s="3" t="s">
        <v>3186</v>
      </c>
      <c r="E88" s="3" t="s">
        <v>3041</v>
      </c>
      <c r="F88" s="3" t="s">
        <v>3184</v>
      </c>
      <c r="G88" s="3" t="s">
        <v>3314</v>
      </c>
      <c r="H88" s="3" t="s">
        <v>4</v>
      </c>
    </row>
    <row r="89" ht="15.75" customHeight="1">
      <c r="A89" s="3" t="s">
        <v>8</v>
      </c>
      <c r="B89" s="3" t="s">
        <v>3033</v>
      </c>
      <c r="C89" s="3" t="s">
        <v>3315</v>
      </c>
      <c r="D89" s="3" t="s">
        <v>3316</v>
      </c>
      <c r="E89" s="3" t="s">
        <v>282</v>
      </c>
      <c r="F89" s="3" t="s">
        <v>462</v>
      </c>
      <c r="G89" s="3" t="s">
        <v>3317</v>
      </c>
      <c r="H89" s="3" t="s">
        <v>3</v>
      </c>
    </row>
    <row r="90" ht="15.75" customHeight="1">
      <c r="A90" s="3" t="s">
        <v>8</v>
      </c>
      <c r="B90" s="3" t="s">
        <v>3033</v>
      </c>
      <c r="C90" s="3" t="s">
        <v>3318</v>
      </c>
      <c r="D90" s="3" t="s">
        <v>235</v>
      </c>
      <c r="E90" s="3" t="s">
        <v>432</v>
      </c>
      <c r="F90" s="3" t="s">
        <v>237</v>
      </c>
      <c r="G90" s="3" t="s">
        <v>480</v>
      </c>
      <c r="H90" s="3" t="s">
        <v>5</v>
      </c>
    </row>
    <row r="91" ht="15.75" customHeight="1">
      <c r="A91" s="3" t="s">
        <v>8</v>
      </c>
      <c r="B91" s="3" t="s">
        <v>3033</v>
      </c>
      <c r="C91" s="3" t="s">
        <v>3319</v>
      </c>
      <c r="D91" s="3" t="s">
        <v>3320</v>
      </c>
      <c r="E91" s="3" t="s">
        <v>3091</v>
      </c>
      <c r="F91" s="3" t="s">
        <v>3094</v>
      </c>
      <c r="G91" s="3" t="s">
        <v>3235</v>
      </c>
      <c r="H91" s="3" t="s">
        <v>4</v>
      </c>
    </row>
    <row r="92" ht="15.75" customHeight="1">
      <c r="A92" s="3" t="s">
        <v>8</v>
      </c>
      <c r="B92" s="3" t="s">
        <v>3033</v>
      </c>
      <c r="C92" s="3" t="s">
        <v>3321</v>
      </c>
      <c r="D92" s="3" t="s">
        <v>2876</v>
      </c>
      <c r="E92" s="3" t="s">
        <v>3322</v>
      </c>
      <c r="F92" s="3" t="s">
        <v>3323</v>
      </c>
      <c r="G92" s="3" t="s">
        <v>3324</v>
      </c>
      <c r="H92" s="3" t="s">
        <v>4</v>
      </c>
    </row>
    <row r="93" ht="15.75" customHeight="1">
      <c r="A93" s="3" t="s">
        <v>8</v>
      </c>
      <c r="B93" s="3" t="s">
        <v>3033</v>
      </c>
      <c r="C93" s="3" t="s">
        <v>3325</v>
      </c>
      <c r="D93" s="3" t="s">
        <v>3326</v>
      </c>
      <c r="E93" s="3" t="s">
        <v>3327</v>
      </c>
      <c r="F93" s="3" t="s">
        <v>3328</v>
      </c>
      <c r="G93" s="3" t="s">
        <v>3329</v>
      </c>
      <c r="H93" s="3" t="s">
        <v>5</v>
      </c>
    </row>
    <row r="94" ht="15.75" customHeight="1">
      <c r="A94" s="3" t="s">
        <v>8</v>
      </c>
      <c r="B94" s="3" t="s">
        <v>3033</v>
      </c>
      <c r="C94" s="3" t="s">
        <v>3330</v>
      </c>
      <c r="D94" s="3" t="s">
        <v>3309</v>
      </c>
      <c r="E94" s="3" t="s">
        <v>3310</v>
      </c>
      <c r="F94" s="3" t="s">
        <v>2632</v>
      </c>
      <c r="G94" s="3" t="s">
        <v>3221</v>
      </c>
      <c r="H94" s="3" t="s">
        <v>4</v>
      </c>
    </row>
    <row r="95" ht="15.75" customHeight="1">
      <c r="A95" s="3" t="s">
        <v>8</v>
      </c>
      <c r="B95" s="3" t="s">
        <v>3033</v>
      </c>
      <c r="C95" s="8" t="s">
        <v>3331</v>
      </c>
      <c r="D95" s="3" t="s">
        <v>3049</v>
      </c>
      <c r="E95" s="3" t="s">
        <v>3332</v>
      </c>
      <c r="F95" s="3" t="s">
        <v>631</v>
      </c>
      <c r="G95" s="3" t="s">
        <v>3048</v>
      </c>
      <c r="H95" s="3" t="s">
        <v>4</v>
      </c>
    </row>
    <row r="96" ht="15.75" customHeight="1">
      <c r="A96" s="3" t="s">
        <v>8</v>
      </c>
      <c r="B96" s="3" t="s">
        <v>3033</v>
      </c>
      <c r="C96" s="3" t="s">
        <v>3333</v>
      </c>
      <c r="D96" s="3" t="s">
        <v>3334</v>
      </c>
      <c r="E96" s="3" t="s">
        <v>689</v>
      </c>
      <c r="F96" s="3" t="s">
        <v>480</v>
      </c>
      <c r="G96" s="3" t="s">
        <v>631</v>
      </c>
      <c r="H96" s="3" t="s">
        <v>6</v>
      </c>
    </row>
    <row r="97" ht="15.75" customHeight="1">
      <c r="A97" s="3" t="s">
        <v>8</v>
      </c>
      <c r="B97" s="3" t="s">
        <v>3033</v>
      </c>
      <c r="C97" s="3" t="s">
        <v>3335</v>
      </c>
      <c r="D97" s="3" t="s">
        <v>3041</v>
      </c>
      <c r="E97" s="3" t="s">
        <v>2505</v>
      </c>
      <c r="F97" s="3" t="s">
        <v>3036</v>
      </c>
      <c r="G97" s="3" t="s">
        <v>3184</v>
      </c>
      <c r="H97" s="3" t="s">
        <v>4</v>
      </c>
    </row>
    <row r="98" ht="15.75" customHeight="1">
      <c r="A98" s="3" t="s">
        <v>8</v>
      </c>
      <c r="B98" s="3" t="s">
        <v>3033</v>
      </c>
      <c r="C98" s="3" t="s">
        <v>3336</v>
      </c>
      <c r="D98" s="3" t="s">
        <v>3337</v>
      </c>
      <c r="E98" s="3" t="s">
        <v>3338</v>
      </c>
      <c r="F98" s="3" t="s">
        <v>3339</v>
      </c>
      <c r="G98" s="3" t="s">
        <v>197</v>
      </c>
      <c r="H98" s="3" t="s">
        <v>5</v>
      </c>
    </row>
    <row r="99" ht="15.75" customHeight="1">
      <c r="A99" s="3" t="s">
        <v>8</v>
      </c>
      <c r="B99" s="3" t="s">
        <v>3033</v>
      </c>
      <c r="C99" s="3" t="s">
        <v>3340</v>
      </c>
      <c r="D99" s="3" t="s">
        <v>665</v>
      </c>
      <c r="E99" s="3" t="s">
        <v>411</v>
      </c>
      <c r="F99" s="3" t="s">
        <v>412</v>
      </c>
      <c r="G99" s="3" t="s">
        <v>3341</v>
      </c>
      <c r="H99" s="3" t="s">
        <v>3</v>
      </c>
    </row>
    <row r="100" ht="15.75" customHeight="1">
      <c r="A100" s="3" t="s">
        <v>8</v>
      </c>
      <c r="B100" s="3" t="s">
        <v>3033</v>
      </c>
      <c r="C100" s="3" t="s">
        <v>3342</v>
      </c>
      <c r="D100" s="3" t="s">
        <v>3343</v>
      </c>
      <c r="E100" s="3" t="s">
        <v>318</v>
      </c>
      <c r="F100" s="3" t="s">
        <v>3344</v>
      </c>
      <c r="G100" s="3" t="s">
        <v>3048</v>
      </c>
      <c r="H100" s="3" t="s">
        <v>4</v>
      </c>
    </row>
    <row r="101" ht="15.75" customHeight="1">
      <c r="A101" s="3" t="s">
        <v>8</v>
      </c>
      <c r="B101" s="3" t="s">
        <v>3033</v>
      </c>
      <c r="C101" s="3" t="s">
        <v>3345</v>
      </c>
      <c r="D101" s="3" t="s">
        <v>3054</v>
      </c>
      <c r="E101" s="3" t="s">
        <v>3053</v>
      </c>
      <c r="F101" s="3" t="s">
        <v>3055</v>
      </c>
      <c r="G101" s="3" t="s">
        <v>3056</v>
      </c>
      <c r="H101" s="3" t="s">
        <v>5</v>
      </c>
    </row>
    <row r="102" ht="15.75" customHeight="1">
      <c r="A102" s="3" t="s">
        <v>8</v>
      </c>
      <c r="B102" s="3" t="s">
        <v>3033</v>
      </c>
      <c r="C102" s="3" t="s">
        <v>3346</v>
      </c>
      <c r="D102" s="3" t="s">
        <v>3347</v>
      </c>
      <c r="E102" s="3" t="s">
        <v>3348</v>
      </c>
      <c r="F102" s="3" t="s">
        <v>3349</v>
      </c>
      <c r="G102" s="3" t="s">
        <v>3350</v>
      </c>
      <c r="H102" s="3" t="s">
        <v>3</v>
      </c>
    </row>
    <row r="103" ht="15.75" customHeight="1">
      <c r="A103" s="3" t="s">
        <v>8</v>
      </c>
      <c r="B103" s="3" t="s">
        <v>3033</v>
      </c>
      <c r="C103" s="3" t="s">
        <v>3351</v>
      </c>
      <c r="D103" s="3" t="s">
        <v>3352</v>
      </c>
      <c r="E103" s="3" t="s">
        <v>3353</v>
      </c>
      <c r="F103" s="3" t="s">
        <v>462</v>
      </c>
      <c r="G103" s="3" t="s">
        <v>3354</v>
      </c>
      <c r="H103" s="3" t="s">
        <v>4</v>
      </c>
    </row>
    <row r="104" ht="15.75" customHeight="1">
      <c r="A104" s="3" t="s">
        <v>8</v>
      </c>
      <c r="B104" s="3" t="s">
        <v>3033</v>
      </c>
      <c r="C104" s="3" t="s">
        <v>3355</v>
      </c>
      <c r="D104" s="3" t="s">
        <v>3353</v>
      </c>
      <c r="E104" s="3" t="s">
        <v>3356</v>
      </c>
      <c r="F104" s="3" t="s">
        <v>1643</v>
      </c>
      <c r="G104" s="3" t="s">
        <v>281</v>
      </c>
      <c r="H104" s="3" t="s">
        <v>4</v>
      </c>
    </row>
    <row r="105" ht="15.75" customHeight="1">
      <c r="A105" s="3" t="s">
        <v>8</v>
      </c>
      <c r="B105" s="3" t="s">
        <v>3033</v>
      </c>
      <c r="C105" s="3" t="s">
        <v>3357</v>
      </c>
      <c r="D105" s="3" t="s">
        <v>3358</v>
      </c>
      <c r="E105" s="3" t="s">
        <v>3359</v>
      </c>
      <c r="F105" s="3" t="s">
        <v>3360</v>
      </c>
      <c r="G105" s="3" t="s">
        <v>3361</v>
      </c>
      <c r="H105" s="3" t="s">
        <v>4</v>
      </c>
    </row>
    <row r="106" ht="15.75" customHeight="1">
      <c r="A106" s="3" t="s">
        <v>8</v>
      </c>
      <c r="B106" s="3" t="s">
        <v>3033</v>
      </c>
      <c r="C106" s="3" t="s">
        <v>3362</v>
      </c>
      <c r="D106" s="3" t="s">
        <v>1341</v>
      </c>
      <c r="E106" s="3" t="s">
        <v>3363</v>
      </c>
      <c r="F106" s="3" t="s">
        <v>3364</v>
      </c>
      <c r="G106" s="3" t="s">
        <v>3365</v>
      </c>
      <c r="H106" s="3" t="s">
        <v>5</v>
      </c>
    </row>
    <row r="107" ht="15.75" customHeight="1">
      <c r="A107" s="3" t="s">
        <v>8</v>
      </c>
      <c r="B107" s="3" t="s">
        <v>3033</v>
      </c>
      <c r="C107" s="3" t="s">
        <v>3366</v>
      </c>
      <c r="D107" s="3" t="s">
        <v>3367</v>
      </c>
      <c r="E107" s="3" t="s">
        <v>3368</v>
      </c>
      <c r="F107" s="3" t="s">
        <v>3369</v>
      </c>
      <c r="G107" s="3" t="s">
        <v>3370</v>
      </c>
      <c r="H107" s="3" t="s">
        <v>4</v>
      </c>
    </row>
    <row r="108" ht="15.75" customHeight="1">
      <c r="A108" s="3" t="s">
        <v>8</v>
      </c>
      <c r="B108" s="3" t="s">
        <v>3033</v>
      </c>
      <c r="C108" s="3" t="s">
        <v>3371</v>
      </c>
      <c r="D108" s="3" t="s">
        <v>3372</v>
      </c>
      <c r="E108" s="3" t="s">
        <v>3373</v>
      </c>
      <c r="F108" s="3" t="s">
        <v>3374</v>
      </c>
      <c r="G108" s="3" t="s">
        <v>3375</v>
      </c>
      <c r="H108" s="3" t="s">
        <v>3</v>
      </c>
    </row>
    <row r="109" ht="15.75" customHeight="1">
      <c r="A109" s="3" t="s">
        <v>8</v>
      </c>
      <c r="B109" s="3" t="s">
        <v>3033</v>
      </c>
      <c r="C109" s="3" t="s">
        <v>3376</v>
      </c>
      <c r="D109" s="3" t="s">
        <v>3310</v>
      </c>
      <c r="E109" s="3" t="s">
        <v>3377</v>
      </c>
      <c r="F109" s="3" t="s">
        <v>3378</v>
      </c>
      <c r="G109" s="3" t="s">
        <v>3117</v>
      </c>
      <c r="H109" s="3" t="s">
        <v>4</v>
      </c>
    </row>
    <row r="110" ht="15.75" customHeight="1">
      <c r="A110" s="3" t="s">
        <v>8</v>
      </c>
      <c r="B110" s="3" t="s">
        <v>3033</v>
      </c>
      <c r="C110" s="3" t="s">
        <v>3379</v>
      </c>
      <c r="D110" s="3" t="s">
        <v>3338</v>
      </c>
      <c r="E110" s="3" t="s">
        <v>3224</v>
      </c>
      <c r="F110" s="3" t="s">
        <v>197</v>
      </c>
      <c r="G110" s="3" t="s">
        <v>1379</v>
      </c>
      <c r="H110" s="3" t="s">
        <v>4</v>
      </c>
    </row>
    <row r="111" ht="15.75" customHeight="1">
      <c r="A111" s="3" t="s">
        <v>8</v>
      </c>
      <c r="B111" s="3" t="s">
        <v>3033</v>
      </c>
      <c r="C111" s="3" t="s">
        <v>3380</v>
      </c>
      <c r="D111" s="3" t="s">
        <v>3381</v>
      </c>
      <c r="E111" s="3" t="s">
        <v>3382</v>
      </c>
      <c r="F111" s="4">
        <v>0.04</v>
      </c>
      <c r="G111" s="4">
        <v>0.1</v>
      </c>
      <c r="H111" s="3" t="s">
        <v>5</v>
      </c>
    </row>
    <row r="112" ht="15.75" customHeight="1">
      <c r="A112" s="3" t="s">
        <v>8</v>
      </c>
      <c r="B112" s="3" t="s">
        <v>3033</v>
      </c>
      <c r="C112" s="3" t="s">
        <v>3383</v>
      </c>
      <c r="D112" s="3" t="s">
        <v>3384</v>
      </c>
      <c r="E112" s="3" t="s">
        <v>3385</v>
      </c>
      <c r="F112" s="3" t="s">
        <v>3386</v>
      </c>
      <c r="G112" s="3" t="s">
        <v>2955</v>
      </c>
      <c r="H112" s="3" t="s">
        <v>3</v>
      </c>
    </row>
    <row r="113" ht="15.75" customHeight="1">
      <c r="A113" s="3" t="s">
        <v>8</v>
      </c>
      <c r="B113" s="3" t="s">
        <v>3033</v>
      </c>
      <c r="C113" s="3" t="s">
        <v>3387</v>
      </c>
      <c r="D113" s="3" t="s">
        <v>237</v>
      </c>
      <c r="E113" s="3" t="s">
        <v>3388</v>
      </c>
      <c r="F113" s="3" t="s">
        <v>211</v>
      </c>
      <c r="G113" s="3" t="s">
        <v>235</v>
      </c>
      <c r="H113" s="3" t="s">
        <v>6</v>
      </c>
    </row>
    <row r="114" ht="15.75" customHeight="1">
      <c r="A114" s="3" t="s">
        <v>8</v>
      </c>
      <c r="B114" s="3" t="s">
        <v>3033</v>
      </c>
      <c r="C114" s="3" t="s">
        <v>3389</v>
      </c>
      <c r="D114" s="3" t="s">
        <v>3390</v>
      </c>
      <c r="E114" s="3" t="s">
        <v>3391</v>
      </c>
      <c r="F114" s="3" t="s">
        <v>3392</v>
      </c>
      <c r="G114" s="3" t="s">
        <v>3393</v>
      </c>
      <c r="H114" s="3" t="s">
        <v>3</v>
      </c>
    </row>
    <row r="115" ht="15.75" customHeight="1">
      <c r="A115" s="3" t="s">
        <v>8</v>
      </c>
      <c r="B115" s="3" t="s">
        <v>3033</v>
      </c>
      <c r="C115" s="3" t="s">
        <v>3394</v>
      </c>
      <c r="D115" s="3" t="s">
        <v>3395</v>
      </c>
      <c r="E115" s="3" t="s">
        <v>3396</v>
      </c>
      <c r="F115" s="3" t="s">
        <v>3036</v>
      </c>
      <c r="G115" s="3" t="s">
        <v>3397</v>
      </c>
      <c r="H115" s="3" t="s">
        <v>3</v>
      </c>
    </row>
    <row r="116" ht="15.75" customHeight="1">
      <c r="A116" s="3" t="s">
        <v>8</v>
      </c>
      <c r="B116" s="3" t="s">
        <v>3033</v>
      </c>
      <c r="C116" s="3" t="s">
        <v>3398</v>
      </c>
      <c r="D116" s="3" t="s">
        <v>3399</v>
      </c>
      <c r="E116" s="3" t="s">
        <v>3400</v>
      </c>
      <c r="F116" s="3" t="s">
        <v>3401</v>
      </c>
      <c r="G116" s="3" t="s">
        <v>3402</v>
      </c>
      <c r="H116" s="3" t="s">
        <v>3</v>
      </c>
    </row>
    <row r="117" ht="15.75" customHeight="1">
      <c r="A117" s="3" t="s">
        <v>8</v>
      </c>
      <c r="B117" s="3" t="s">
        <v>3033</v>
      </c>
      <c r="C117" s="3" t="s">
        <v>3403</v>
      </c>
      <c r="D117" s="3" t="s">
        <v>3404</v>
      </c>
      <c r="E117" s="3" t="s">
        <v>3043</v>
      </c>
      <c r="F117" s="3" t="s">
        <v>3262</v>
      </c>
      <c r="G117" s="3" t="s">
        <v>3278</v>
      </c>
      <c r="H117" s="3" t="s">
        <v>6</v>
      </c>
    </row>
    <row r="118" ht="15.75" customHeight="1">
      <c r="A118" s="3" t="s">
        <v>8</v>
      </c>
      <c r="B118" s="3" t="s">
        <v>3033</v>
      </c>
      <c r="C118" s="3" t="s">
        <v>3405</v>
      </c>
      <c r="D118" s="3" t="s">
        <v>3041</v>
      </c>
      <c r="E118" s="3" t="s">
        <v>3040</v>
      </c>
      <c r="F118" s="3" t="s">
        <v>3406</v>
      </c>
      <c r="G118" s="3" t="s">
        <v>3407</v>
      </c>
      <c r="H118" s="3" t="s">
        <v>6</v>
      </c>
    </row>
    <row r="119" ht="15.75" customHeight="1">
      <c r="A119" s="3" t="s">
        <v>8</v>
      </c>
      <c r="B119" s="3" t="s">
        <v>3033</v>
      </c>
      <c r="C119" s="3" t="s">
        <v>3408</v>
      </c>
      <c r="D119" s="3" t="s">
        <v>1432</v>
      </c>
      <c r="E119" s="3" t="s">
        <v>1433</v>
      </c>
      <c r="F119" s="3" t="s">
        <v>373</v>
      </c>
      <c r="G119" s="3" t="s">
        <v>514</v>
      </c>
      <c r="H119" s="3" t="s">
        <v>4</v>
      </c>
    </row>
    <row r="120" ht="15.75" customHeight="1">
      <c r="A120" s="3" t="s">
        <v>8</v>
      </c>
      <c r="B120" s="3" t="s">
        <v>3033</v>
      </c>
      <c r="C120" s="3" t="s">
        <v>3409</v>
      </c>
      <c r="D120" s="3" t="s">
        <v>3410</v>
      </c>
      <c r="E120" s="3" t="s">
        <v>3411</v>
      </c>
      <c r="F120" s="3" t="s">
        <v>3412</v>
      </c>
      <c r="G120" s="3" t="s">
        <v>3413</v>
      </c>
      <c r="H120" s="3" t="s">
        <v>3</v>
      </c>
    </row>
    <row r="121" ht="15.75" customHeight="1">
      <c r="A121" s="3" t="s">
        <v>8</v>
      </c>
      <c r="B121" s="3" t="s">
        <v>3033</v>
      </c>
      <c r="C121" s="3" t="s">
        <v>3414</v>
      </c>
      <c r="D121" s="3" t="s">
        <v>235</v>
      </c>
      <c r="E121" s="3" t="s">
        <v>1658</v>
      </c>
      <c r="F121" s="3" t="s">
        <v>26</v>
      </c>
      <c r="G121" s="3" t="s">
        <v>3415</v>
      </c>
      <c r="H121" s="3" t="s">
        <v>3</v>
      </c>
    </row>
    <row r="122" ht="15.75" customHeight="1">
      <c r="A122" s="3" t="s">
        <v>8</v>
      </c>
      <c r="B122" s="3" t="s">
        <v>3033</v>
      </c>
      <c r="C122" s="3" t="s">
        <v>3416</v>
      </c>
      <c r="D122" s="3" t="s">
        <v>3417</v>
      </c>
      <c r="E122" s="3" t="s">
        <v>3418</v>
      </c>
      <c r="F122" s="3" t="s">
        <v>3419</v>
      </c>
      <c r="G122" s="3" t="s">
        <v>3420</v>
      </c>
      <c r="H122" s="3" t="s">
        <v>3</v>
      </c>
    </row>
    <row r="123" ht="15.75" customHeight="1">
      <c r="A123" s="3" t="s">
        <v>8</v>
      </c>
      <c r="B123" s="3" t="s">
        <v>3033</v>
      </c>
      <c r="C123" s="3" t="s">
        <v>3421</v>
      </c>
      <c r="D123" s="3">
        <f>+1</f>
        <v>1</v>
      </c>
      <c r="E123" s="3">
        <f>+2</f>
        <v>2</v>
      </c>
      <c r="F123" s="3">
        <v>0.0</v>
      </c>
      <c r="G123" s="3">
        <f>+3</f>
        <v>3</v>
      </c>
      <c r="H123" s="3" t="s">
        <v>4</v>
      </c>
    </row>
    <row r="124" ht="15.75" customHeight="1">
      <c r="A124" s="3" t="s">
        <v>8</v>
      </c>
      <c r="B124" s="3" t="s">
        <v>3033</v>
      </c>
      <c r="C124" s="3" t="s">
        <v>3422</v>
      </c>
      <c r="D124" s="3" t="s">
        <v>3423</v>
      </c>
      <c r="E124" s="3" t="s">
        <v>3424</v>
      </c>
      <c r="F124" s="3" t="s">
        <v>3425</v>
      </c>
      <c r="G124" s="3" t="s">
        <v>3426</v>
      </c>
      <c r="H124" s="3" t="s">
        <v>4</v>
      </c>
    </row>
    <row r="125" ht="15.75" customHeight="1">
      <c r="A125" s="3" t="s">
        <v>8</v>
      </c>
      <c r="B125" s="3" t="s">
        <v>3033</v>
      </c>
      <c r="C125" s="3" t="s">
        <v>3427</v>
      </c>
      <c r="D125" s="3" t="s">
        <v>2514</v>
      </c>
      <c r="E125" s="3" t="s">
        <v>3428</v>
      </c>
      <c r="F125" s="3" t="s">
        <v>3429</v>
      </c>
      <c r="G125" s="3" t="s">
        <v>2504</v>
      </c>
      <c r="H125" s="3" t="s">
        <v>4</v>
      </c>
    </row>
    <row r="126" ht="15.75" customHeight="1">
      <c r="A126" s="3" t="s">
        <v>8</v>
      </c>
      <c r="B126" s="3" t="s">
        <v>3033</v>
      </c>
      <c r="C126" s="3" t="s">
        <v>3430</v>
      </c>
      <c r="D126" s="3" t="s">
        <v>3431</v>
      </c>
      <c r="E126" s="3" t="s">
        <v>224</v>
      </c>
      <c r="F126" s="3" t="s">
        <v>1614</v>
      </c>
      <c r="G126" s="3" t="s">
        <v>3266</v>
      </c>
      <c r="H126" s="3" t="s">
        <v>3</v>
      </c>
    </row>
    <row r="127" ht="15.75" customHeight="1">
      <c r="A127" s="3" t="s">
        <v>8</v>
      </c>
      <c r="B127" s="3" t="s">
        <v>3033</v>
      </c>
      <c r="C127" s="3" t="s">
        <v>3432</v>
      </c>
      <c r="D127" s="3" t="s">
        <v>1566</v>
      </c>
      <c r="E127" s="3" t="s">
        <v>3433</v>
      </c>
      <c r="F127" s="3" t="s">
        <v>3434</v>
      </c>
      <c r="G127" s="3" t="s">
        <v>3435</v>
      </c>
      <c r="H127" s="3" t="s">
        <v>3</v>
      </c>
    </row>
    <row r="128" ht="15.75" customHeight="1">
      <c r="A128" s="3" t="s">
        <v>8</v>
      </c>
      <c r="B128" s="3" t="s">
        <v>3033</v>
      </c>
      <c r="C128" s="3" t="s">
        <v>3436</v>
      </c>
      <c r="D128" s="3" t="s">
        <v>3235</v>
      </c>
      <c r="E128" s="3" t="s">
        <v>3094</v>
      </c>
      <c r="F128" s="3" t="s">
        <v>3258</v>
      </c>
      <c r="G128" s="3" t="s">
        <v>3259</v>
      </c>
      <c r="H128" s="3" t="s">
        <v>3</v>
      </c>
    </row>
    <row r="129" ht="15.75" customHeight="1">
      <c r="A129" s="3" t="s">
        <v>8</v>
      </c>
      <c r="B129" s="3" t="s">
        <v>3033</v>
      </c>
      <c r="C129" s="3" t="s">
        <v>3437</v>
      </c>
      <c r="D129" s="3" t="s">
        <v>3094</v>
      </c>
      <c r="E129" s="3" t="s">
        <v>3235</v>
      </c>
      <c r="F129" s="3" t="s">
        <v>3259</v>
      </c>
      <c r="G129" s="3" t="s">
        <v>3258</v>
      </c>
      <c r="H129" s="3" t="s">
        <v>3</v>
      </c>
    </row>
    <row r="130" ht="15.75" customHeight="1">
      <c r="A130" s="3" t="s">
        <v>8</v>
      </c>
      <c r="B130" s="3" t="s">
        <v>3033</v>
      </c>
      <c r="C130" s="3" t="s">
        <v>3438</v>
      </c>
      <c r="D130" s="3" t="s">
        <v>3041</v>
      </c>
      <c r="E130" s="3" t="s">
        <v>3439</v>
      </c>
      <c r="F130" s="3" t="s">
        <v>3440</v>
      </c>
      <c r="G130" s="3" t="s">
        <v>3186</v>
      </c>
      <c r="H130" s="3" t="s">
        <v>5</v>
      </c>
    </row>
    <row r="131" ht="15.75" customHeight="1">
      <c r="A131" s="3" t="s">
        <v>8</v>
      </c>
      <c r="B131" s="3" t="s">
        <v>3033</v>
      </c>
      <c r="C131" s="3" t="s">
        <v>3441</v>
      </c>
      <c r="D131" s="3" t="s">
        <v>432</v>
      </c>
      <c r="E131" s="3" t="s">
        <v>662</v>
      </c>
      <c r="F131" s="3" t="s">
        <v>631</v>
      </c>
      <c r="G131" s="3" t="s">
        <v>294</v>
      </c>
      <c r="H131" s="3" t="s">
        <v>3</v>
      </c>
    </row>
    <row r="132" ht="15.75" customHeight="1">
      <c r="A132" s="3" t="s">
        <v>8</v>
      </c>
      <c r="B132" s="3" t="s">
        <v>3033</v>
      </c>
      <c r="C132" s="8" t="s">
        <v>3442</v>
      </c>
      <c r="D132" s="3" t="s">
        <v>3443</v>
      </c>
      <c r="E132" s="3" t="s">
        <v>3444</v>
      </c>
      <c r="F132" s="3" t="s">
        <v>3445</v>
      </c>
      <c r="G132" s="3" t="s">
        <v>3446</v>
      </c>
      <c r="H132" s="3" t="s">
        <v>3</v>
      </c>
    </row>
    <row r="133" ht="15.75" customHeight="1">
      <c r="A133" s="3" t="s">
        <v>8</v>
      </c>
      <c r="B133" s="3" t="s">
        <v>3033</v>
      </c>
      <c r="C133" s="3" t="s">
        <v>3447</v>
      </c>
      <c r="D133" s="3" t="s">
        <v>3448</v>
      </c>
      <c r="E133" s="3" t="s">
        <v>3449</v>
      </c>
      <c r="F133" s="3" t="s">
        <v>3450</v>
      </c>
      <c r="G133" s="3" t="s">
        <v>3451</v>
      </c>
      <c r="H133" s="3" t="s">
        <v>3</v>
      </c>
    </row>
    <row r="134" ht="15.75" customHeight="1">
      <c r="A134" s="3" t="s">
        <v>8</v>
      </c>
      <c r="B134" s="3" t="s">
        <v>3033</v>
      </c>
      <c r="C134" s="3" t="s">
        <v>3452</v>
      </c>
      <c r="D134" s="3" t="s">
        <v>3054</v>
      </c>
      <c r="E134" s="3" t="s">
        <v>3053</v>
      </c>
      <c r="F134" s="3" t="s">
        <v>3102</v>
      </c>
      <c r="G134" s="3" t="s">
        <v>3056</v>
      </c>
      <c r="H134" s="3" t="s">
        <v>3</v>
      </c>
    </row>
    <row r="135" ht="15.75" customHeight="1">
      <c r="A135" s="3" t="s">
        <v>8</v>
      </c>
      <c r="B135" s="3" t="s">
        <v>3033</v>
      </c>
      <c r="C135" s="3" t="s">
        <v>3453</v>
      </c>
      <c r="D135" s="3" t="s">
        <v>3054</v>
      </c>
      <c r="E135" s="3" t="s">
        <v>3102</v>
      </c>
      <c r="F135" s="3" t="s">
        <v>3454</v>
      </c>
      <c r="G135" s="3" t="s">
        <v>3056</v>
      </c>
      <c r="H135" s="3" t="s">
        <v>3</v>
      </c>
    </row>
    <row r="136" ht="15.75" customHeight="1">
      <c r="A136" s="3" t="s">
        <v>8</v>
      </c>
      <c r="B136" s="3" t="s">
        <v>3033</v>
      </c>
      <c r="C136" s="3" t="s">
        <v>3455</v>
      </c>
      <c r="D136" s="3" t="s">
        <v>3456</v>
      </c>
      <c r="E136" s="3" t="s">
        <v>3457</v>
      </c>
      <c r="F136" s="3" t="s">
        <v>3458</v>
      </c>
      <c r="G136" s="3" t="s">
        <v>3459</v>
      </c>
      <c r="H136" s="3" t="s">
        <v>4</v>
      </c>
    </row>
    <row r="137" ht="15.75" customHeight="1">
      <c r="A137" s="3" t="s">
        <v>8</v>
      </c>
      <c r="B137" s="3" t="s">
        <v>3033</v>
      </c>
      <c r="C137" s="3" t="s">
        <v>3460</v>
      </c>
      <c r="D137" s="3" t="s">
        <v>3461</v>
      </c>
      <c r="E137" s="3" t="s">
        <v>3462</v>
      </c>
      <c r="F137" s="3" t="s">
        <v>3463</v>
      </c>
      <c r="G137" s="3" t="s">
        <v>3464</v>
      </c>
      <c r="H137" s="3" t="s">
        <v>4</v>
      </c>
    </row>
    <row r="138" ht="15.75" customHeight="1">
      <c r="A138" s="3" t="s">
        <v>8</v>
      </c>
      <c r="B138" s="3" t="s">
        <v>3033</v>
      </c>
      <c r="C138" s="3" t="s">
        <v>3465</v>
      </c>
      <c r="D138" s="3" t="s">
        <v>3466</v>
      </c>
      <c r="E138" s="3" t="s">
        <v>3467</v>
      </c>
      <c r="F138" s="3" t="s">
        <v>3468</v>
      </c>
      <c r="G138" s="3" t="s">
        <v>3469</v>
      </c>
      <c r="H138" s="3" t="s">
        <v>3</v>
      </c>
    </row>
    <row r="139" ht="15.75" customHeight="1">
      <c r="A139" s="3" t="s">
        <v>8</v>
      </c>
      <c r="B139" s="3" t="s">
        <v>3033</v>
      </c>
      <c r="C139" s="3" t="s">
        <v>3470</v>
      </c>
      <c r="D139" s="3" t="s">
        <v>3471</v>
      </c>
      <c r="E139" s="3" t="s">
        <v>3198</v>
      </c>
      <c r="F139" s="3" t="s">
        <v>3472</v>
      </c>
      <c r="G139" s="3" t="s">
        <v>3473</v>
      </c>
      <c r="H139" s="3" t="s">
        <v>3</v>
      </c>
    </row>
    <row r="140" ht="15.75" customHeight="1">
      <c r="A140" s="3" t="s">
        <v>8</v>
      </c>
      <c r="B140" s="3" t="s">
        <v>3033</v>
      </c>
      <c r="C140" s="3" t="s">
        <v>3474</v>
      </c>
      <c r="D140" s="3" t="s">
        <v>3475</v>
      </c>
      <c r="E140" s="3" t="s">
        <v>1555</v>
      </c>
      <c r="F140" s="3" t="s">
        <v>373</v>
      </c>
      <c r="G140" s="3" t="s">
        <v>514</v>
      </c>
      <c r="H140" s="3" t="s">
        <v>3</v>
      </c>
    </row>
    <row r="141" ht="15.75" customHeight="1">
      <c r="A141" s="3" t="s">
        <v>8</v>
      </c>
      <c r="B141" s="3" t="s">
        <v>3033</v>
      </c>
      <c r="C141" s="3" t="s">
        <v>3476</v>
      </c>
      <c r="D141" s="3" t="s">
        <v>3477</v>
      </c>
      <c r="E141" s="3" t="s">
        <v>3478</v>
      </c>
      <c r="F141" s="3" t="s">
        <v>3479</v>
      </c>
      <c r="G141" s="3" t="s">
        <v>3480</v>
      </c>
      <c r="H141" s="3" t="s">
        <v>3</v>
      </c>
    </row>
    <row r="142" ht="15.75" customHeight="1">
      <c r="A142" s="3" t="s">
        <v>8</v>
      </c>
      <c r="B142" s="3" t="s">
        <v>3033</v>
      </c>
      <c r="C142" s="3" t="s">
        <v>3481</v>
      </c>
      <c r="D142" s="3" t="s">
        <v>3482</v>
      </c>
      <c r="E142" s="3" t="s">
        <v>3483</v>
      </c>
      <c r="F142" s="3" t="s">
        <v>3484</v>
      </c>
      <c r="G142" s="3" t="s">
        <v>3485</v>
      </c>
      <c r="H142" s="3" t="s">
        <v>3</v>
      </c>
    </row>
    <row r="143" ht="15.75" customHeight="1">
      <c r="A143" s="3" t="s">
        <v>8</v>
      </c>
      <c r="B143" s="3" t="s">
        <v>3033</v>
      </c>
      <c r="C143" s="3" t="s">
        <v>3486</v>
      </c>
      <c r="D143" s="3" t="s">
        <v>3487</v>
      </c>
      <c r="E143" s="3" t="s">
        <v>3488</v>
      </c>
      <c r="F143" s="3" t="s">
        <v>3489</v>
      </c>
      <c r="G143" s="3" t="s">
        <v>3490</v>
      </c>
      <c r="H143" s="3" t="s">
        <v>3</v>
      </c>
    </row>
    <row r="144" ht="15.75" customHeight="1">
      <c r="A144" s="3" t="s">
        <v>8</v>
      </c>
      <c r="B144" s="3" t="s">
        <v>3033</v>
      </c>
      <c r="C144" s="3" t="s">
        <v>3491</v>
      </c>
      <c r="D144" s="3" t="s">
        <v>3492</v>
      </c>
      <c r="E144" s="3" t="s">
        <v>3041</v>
      </c>
      <c r="F144" s="3" t="s">
        <v>3040</v>
      </c>
      <c r="G144" s="3" t="s">
        <v>3263</v>
      </c>
      <c r="H144" s="3" t="s">
        <v>3</v>
      </c>
    </row>
    <row r="145" ht="15.75" customHeight="1">
      <c r="A145" s="3" t="s">
        <v>8</v>
      </c>
      <c r="B145" s="3" t="s">
        <v>3033</v>
      </c>
      <c r="C145" s="8" t="s">
        <v>3493</v>
      </c>
      <c r="D145" s="3" t="s">
        <v>3171</v>
      </c>
      <c r="E145" s="3" t="s">
        <v>36</v>
      </c>
      <c r="F145" s="3" t="s">
        <v>3494</v>
      </c>
      <c r="G145" s="3" t="s">
        <v>3495</v>
      </c>
      <c r="H145" s="3" t="s">
        <v>3</v>
      </c>
    </row>
    <row r="146" ht="15.75" customHeight="1">
      <c r="A146" s="3" t="s">
        <v>8</v>
      </c>
      <c r="B146" s="3" t="s">
        <v>3033</v>
      </c>
      <c r="C146" s="3" t="s">
        <v>3496</v>
      </c>
      <c r="D146" s="3" t="s">
        <v>3497</v>
      </c>
      <c r="E146" s="3" t="s">
        <v>3498</v>
      </c>
      <c r="F146" s="3" t="s">
        <v>687</v>
      </c>
      <c r="G146" s="3" t="s">
        <v>78</v>
      </c>
      <c r="H146" s="3" t="s">
        <v>3</v>
      </c>
    </row>
    <row r="147" ht="15.75" customHeight="1">
      <c r="A147" s="3" t="s">
        <v>8</v>
      </c>
      <c r="B147" s="3" t="s">
        <v>3033</v>
      </c>
      <c r="C147" s="3" t="s">
        <v>3499</v>
      </c>
      <c r="D147" s="3" t="s">
        <v>3500</v>
      </c>
      <c r="E147" s="3" t="s">
        <v>3501</v>
      </c>
      <c r="F147" s="3" t="s">
        <v>3502</v>
      </c>
      <c r="G147" s="3" t="s">
        <v>2965</v>
      </c>
      <c r="H147" s="3" t="s">
        <v>3</v>
      </c>
    </row>
    <row r="148" ht="15.75" customHeight="1">
      <c r="A148" s="3" t="s">
        <v>8</v>
      </c>
      <c r="B148" s="3" t="s">
        <v>3033</v>
      </c>
      <c r="C148" s="3" t="s">
        <v>3503</v>
      </c>
      <c r="D148" s="3" t="s">
        <v>3504</v>
      </c>
      <c r="E148" s="3" t="s">
        <v>3505</v>
      </c>
      <c r="F148" s="3" t="s">
        <v>3506</v>
      </c>
      <c r="G148" s="3" t="s">
        <v>1455</v>
      </c>
      <c r="H148" s="3" t="s">
        <v>3</v>
      </c>
    </row>
    <row r="149" ht="15.75" customHeight="1">
      <c r="A149" s="3" t="s">
        <v>8</v>
      </c>
      <c r="B149" s="3" t="s">
        <v>3033</v>
      </c>
      <c r="C149" s="3" t="s">
        <v>3507</v>
      </c>
      <c r="D149" s="3" t="s">
        <v>3036</v>
      </c>
      <c r="E149" s="3" t="s">
        <v>3035</v>
      </c>
      <c r="F149" s="3" t="s">
        <v>1354</v>
      </c>
      <c r="G149" s="3" t="s">
        <v>281</v>
      </c>
      <c r="H149" s="3" t="s">
        <v>3</v>
      </c>
    </row>
    <row r="150" ht="15.75" customHeight="1">
      <c r="A150" s="3" t="s">
        <v>8</v>
      </c>
      <c r="B150" s="3" t="s">
        <v>3033</v>
      </c>
      <c r="C150" s="3" t="s">
        <v>3508</v>
      </c>
      <c r="D150" s="3" t="s">
        <v>3509</v>
      </c>
      <c r="E150" s="3" t="s">
        <v>3510</v>
      </c>
      <c r="F150" s="3" t="s">
        <v>3511</v>
      </c>
      <c r="G150" s="3" t="s">
        <v>3320</v>
      </c>
      <c r="H150" s="3" t="s">
        <v>3</v>
      </c>
    </row>
    <row r="151" ht="15.75" customHeight="1">
      <c r="A151" s="3" t="s">
        <v>8</v>
      </c>
      <c r="B151" s="3" t="s">
        <v>3033</v>
      </c>
      <c r="C151" s="3" t="s">
        <v>3512</v>
      </c>
      <c r="D151" s="3" t="s">
        <v>3513</v>
      </c>
      <c r="E151" s="3" t="s">
        <v>3514</v>
      </c>
      <c r="F151" s="3" t="s">
        <v>1546</v>
      </c>
      <c r="G151" s="3" t="s">
        <v>3515</v>
      </c>
      <c r="H151" s="3" t="s">
        <v>3</v>
      </c>
    </row>
    <row r="152" ht="15.75" customHeight="1">
      <c r="A152" s="3" t="s">
        <v>8</v>
      </c>
      <c r="B152" s="3" t="s">
        <v>3033</v>
      </c>
      <c r="C152" s="3" t="s">
        <v>3516</v>
      </c>
      <c r="D152" s="3" t="s">
        <v>3517</v>
      </c>
      <c r="E152" s="3" t="s">
        <v>3518</v>
      </c>
      <c r="F152" s="3" t="s">
        <v>3519</v>
      </c>
      <c r="G152" s="3" t="s">
        <v>3520</v>
      </c>
      <c r="H152" s="3" t="s">
        <v>3</v>
      </c>
    </row>
    <row r="153" ht="15.75" customHeight="1">
      <c r="A153" s="3" t="s">
        <v>8</v>
      </c>
      <c r="B153" s="3" t="s">
        <v>3033</v>
      </c>
      <c r="C153" s="3" t="s">
        <v>3521</v>
      </c>
      <c r="D153" s="3" t="s">
        <v>3522</v>
      </c>
      <c r="E153" s="3" t="s">
        <v>3523</v>
      </c>
      <c r="F153" s="3" t="s">
        <v>3524</v>
      </c>
      <c r="G153" s="3" t="s">
        <v>479</v>
      </c>
      <c r="H153" s="3" t="s">
        <v>3</v>
      </c>
    </row>
    <row r="154" ht="15.75" customHeight="1">
      <c r="A154" s="3" t="s">
        <v>8</v>
      </c>
      <c r="B154" s="3" t="s">
        <v>3033</v>
      </c>
      <c r="C154" s="3" t="s">
        <v>3525</v>
      </c>
      <c r="D154" s="3" t="s">
        <v>3184</v>
      </c>
      <c r="E154" s="3" t="s">
        <v>3041</v>
      </c>
      <c r="F154" s="3" t="s">
        <v>3262</v>
      </c>
      <c r="G154" s="3" t="s">
        <v>3526</v>
      </c>
      <c r="H154" s="3" t="s">
        <v>3</v>
      </c>
    </row>
    <row r="155" ht="15.75" customHeight="1">
      <c r="A155" s="3" t="s">
        <v>8</v>
      </c>
      <c r="B155" s="3" t="s">
        <v>3033</v>
      </c>
      <c r="C155" s="3" t="s">
        <v>3527</v>
      </c>
      <c r="D155" s="3" t="s">
        <v>3528</v>
      </c>
      <c r="E155" s="3" t="s">
        <v>3529</v>
      </c>
      <c r="F155" s="3" t="s">
        <v>3406</v>
      </c>
      <c r="G155" s="3" t="s">
        <v>3043</v>
      </c>
      <c r="H155" s="3" t="s">
        <v>3</v>
      </c>
    </row>
    <row r="156" ht="15.75" customHeight="1">
      <c r="A156" s="3" t="s">
        <v>8</v>
      </c>
      <c r="B156" s="3" t="s">
        <v>3033</v>
      </c>
      <c r="C156" s="3" t="s">
        <v>3530</v>
      </c>
      <c r="D156" s="3" t="s">
        <v>3531</v>
      </c>
      <c r="E156" s="3" t="s">
        <v>3221</v>
      </c>
      <c r="F156" s="3" t="s">
        <v>3222</v>
      </c>
      <c r="G156" s="3" t="s">
        <v>2874</v>
      </c>
      <c r="H156" s="3" t="s">
        <v>3</v>
      </c>
    </row>
    <row r="157" ht="15.75" customHeight="1">
      <c r="A157" s="3" t="s">
        <v>8</v>
      </c>
      <c r="B157" s="3" t="s">
        <v>3033</v>
      </c>
      <c r="C157" s="3" t="s">
        <v>3532</v>
      </c>
      <c r="D157" s="3" t="s">
        <v>3533</v>
      </c>
      <c r="E157" s="3" t="s">
        <v>3534</v>
      </c>
      <c r="F157" s="3" t="s">
        <v>3535</v>
      </c>
      <c r="G157" s="3" t="s">
        <v>3536</v>
      </c>
      <c r="H157" s="3" t="s">
        <v>3</v>
      </c>
    </row>
    <row r="158" ht="15.75" customHeight="1">
      <c r="A158" s="3" t="s">
        <v>8</v>
      </c>
      <c r="B158" s="3" t="s">
        <v>3033</v>
      </c>
      <c r="C158" s="3" t="s">
        <v>3537</v>
      </c>
      <c r="D158" s="3" t="s">
        <v>3538</v>
      </c>
      <c r="E158" s="3" t="s">
        <v>3539</v>
      </c>
      <c r="F158" s="3" t="s">
        <v>3540</v>
      </c>
      <c r="G158" s="3" t="s">
        <v>3541</v>
      </c>
      <c r="H158" s="3" t="s">
        <v>3</v>
      </c>
    </row>
    <row r="159" ht="15.75" customHeight="1">
      <c r="A159" s="3" t="s">
        <v>8</v>
      </c>
      <c r="B159" s="3" t="s">
        <v>3033</v>
      </c>
      <c r="C159" s="3" t="s">
        <v>3542</v>
      </c>
      <c r="D159" s="3" t="s">
        <v>3543</v>
      </c>
      <c r="E159" s="3" t="s">
        <v>235</v>
      </c>
      <c r="F159" s="3" t="s">
        <v>294</v>
      </c>
      <c r="G159" s="3" t="s">
        <v>1530</v>
      </c>
      <c r="H159" s="3" t="s">
        <v>3</v>
      </c>
    </row>
    <row r="160" ht="15.75" customHeight="1">
      <c r="A160" s="3" t="s">
        <v>8</v>
      </c>
      <c r="B160" s="3" t="s">
        <v>3033</v>
      </c>
      <c r="C160" s="3" t="s">
        <v>3544</v>
      </c>
      <c r="D160" s="3" t="s">
        <v>3545</v>
      </c>
      <c r="E160" s="3" t="s">
        <v>3546</v>
      </c>
      <c r="F160" s="3" t="s">
        <v>3547</v>
      </c>
      <c r="G160" s="3" t="s">
        <v>3548</v>
      </c>
      <c r="H160" s="3" t="s">
        <v>3</v>
      </c>
    </row>
    <row r="161" ht="15.75" customHeight="1">
      <c r="A161" s="3" t="s">
        <v>8</v>
      </c>
      <c r="B161" s="3" t="s">
        <v>3033</v>
      </c>
      <c r="C161" s="3" t="s">
        <v>3549</v>
      </c>
      <c r="D161" s="3" t="s">
        <v>3550</v>
      </c>
      <c r="E161" s="3" t="s">
        <v>3551</v>
      </c>
      <c r="F161" s="3" t="s">
        <v>3552</v>
      </c>
      <c r="G161" s="3" t="s">
        <v>3553</v>
      </c>
      <c r="H161" s="3" t="s">
        <v>3</v>
      </c>
    </row>
    <row r="162" ht="15.75" customHeight="1">
      <c r="A162" s="3" t="s">
        <v>8</v>
      </c>
      <c r="B162" s="3" t="s">
        <v>3033</v>
      </c>
      <c r="C162" s="3" t="s">
        <v>3554</v>
      </c>
      <c r="D162" s="3" t="s">
        <v>3555</v>
      </c>
      <c r="E162" s="3" t="s">
        <v>235</v>
      </c>
      <c r="F162" s="3" t="s">
        <v>2533</v>
      </c>
      <c r="G162" s="3" t="s">
        <v>3556</v>
      </c>
      <c r="H162" s="3" t="s">
        <v>3</v>
      </c>
    </row>
    <row r="163" ht="15.75" customHeight="1">
      <c r="A163" s="3" t="s">
        <v>8</v>
      </c>
      <c r="B163" s="3" t="s">
        <v>3033</v>
      </c>
      <c r="C163" s="8" t="s">
        <v>3557</v>
      </c>
      <c r="D163" s="3" t="s">
        <v>3558</v>
      </c>
      <c r="E163" s="3" t="s">
        <v>3559</v>
      </c>
      <c r="F163" s="3" t="s">
        <v>3560</v>
      </c>
      <c r="G163" s="3" t="s">
        <v>3561</v>
      </c>
      <c r="H163" s="3" t="s">
        <v>3</v>
      </c>
    </row>
    <row r="164" ht="15.75" customHeight="1">
      <c r="A164" s="3" t="s">
        <v>8</v>
      </c>
      <c r="B164" s="3" t="s">
        <v>3033</v>
      </c>
      <c r="C164" s="8" t="s">
        <v>3562</v>
      </c>
      <c r="D164" s="3" t="s">
        <v>3563</v>
      </c>
      <c r="E164" s="3" t="s">
        <v>2894</v>
      </c>
      <c r="F164" s="3" t="s">
        <v>1683</v>
      </c>
      <c r="G164" s="3" t="s">
        <v>1342</v>
      </c>
      <c r="H164" s="3" t="s">
        <v>3</v>
      </c>
    </row>
    <row r="165" ht="15.75" customHeight="1">
      <c r="A165" s="3" t="s">
        <v>8</v>
      </c>
      <c r="B165" s="3" t="s">
        <v>3033</v>
      </c>
      <c r="C165" s="3" t="s">
        <v>3564</v>
      </c>
      <c r="D165" s="3" t="s">
        <v>3565</v>
      </c>
      <c r="E165" s="3" t="s">
        <v>3566</v>
      </c>
      <c r="F165" s="3" t="s">
        <v>3567</v>
      </c>
      <c r="G165" s="3" t="s">
        <v>3568</v>
      </c>
      <c r="H165" s="3" t="s">
        <v>3</v>
      </c>
    </row>
    <row r="166" ht="15.75" customHeight="1">
      <c r="A166" s="3" t="s">
        <v>8</v>
      </c>
      <c r="B166" s="3" t="s">
        <v>3033</v>
      </c>
      <c r="C166" s="3" t="s">
        <v>3569</v>
      </c>
      <c r="D166" s="3" t="s">
        <v>3570</v>
      </c>
      <c r="E166" s="3" t="s">
        <v>1934</v>
      </c>
      <c r="F166" s="3" t="s">
        <v>3571</v>
      </c>
      <c r="G166" s="3" t="s">
        <v>3117</v>
      </c>
      <c r="H166" s="3" t="s">
        <v>3</v>
      </c>
    </row>
    <row r="167" ht="15.75" customHeight="1">
      <c r="A167" s="3" t="s">
        <v>8</v>
      </c>
      <c r="B167" s="3" t="s">
        <v>3033</v>
      </c>
      <c r="C167" s="8" t="s">
        <v>3572</v>
      </c>
      <c r="D167" s="3" t="s">
        <v>3573</v>
      </c>
      <c r="E167" s="3" t="s">
        <v>3574</v>
      </c>
      <c r="F167" s="3" t="s">
        <v>3237</v>
      </c>
      <c r="G167" s="3" t="s">
        <v>3056</v>
      </c>
      <c r="H167" s="3" t="s">
        <v>3</v>
      </c>
    </row>
    <row r="168" ht="15.75" customHeight="1">
      <c r="A168" s="3" t="s">
        <v>8</v>
      </c>
      <c r="B168" s="3" t="s">
        <v>3033</v>
      </c>
      <c r="C168" s="3" t="s">
        <v>3575</v>
      </c>
      <c r="D168" s="3" t="s">
        <v>3576</v>
      </c>
      <c r="E168" s="3" t="s">
        <v>3309</v>
      </c>
      <c r="F168" s="3" t="s">
        <v>2632</v>
      </c>
      <c r="G168" s="3" t="s">
        <v>3577</v>
      </c>
      <c r="H168" s="3" t="s">
        <v>3</v>
      </c>
    </row>
    <row r="169" ht="15.75" customHeight="1">
      <c r="A169" s="3" t="s">
        <v>8</v>
      </c>
      <c r="B169" s="3" t="s">
        <v>3033</v>
      </c>
      <c r="C169" s="3" t="s">
        <v>3578</v>
      </c>
      <c r="D169" s="3" t="s">
        <v>3579</v>
      </c>
      <c r="E169" s="3" t="s">
        <v>3580</v>
      </c>
      <c r="F169" s="3" t="s">
        <v>3581</v>
      </c>
      <c r="G169" s="3" t="s">
        <v>3582</v>
      </c>
      <c r="H169" s="3" t="s">
        <v>3</v>
      </c>
    </row>
    <row r="170" ht="15.75" customHeight="1">
      <c r="A170" s="3" t="s">
        <v>8</v>
      </c>
      <c r="B170" s="3" t="s">
        <v>3033</v>
      </c>
      <c r="C170" s="3" t="s">
        <v>3583</v>
      </c>
      <c r="D170" s="3" t="s">
        <v>479</v>
      </c>
      <c r="E170" s="3" t="s">
        <v>235</v>
      </c>
      <c r="F170" s="3" t="s">
        <v>432</v>
      </c>
      <c r="G170" s="3" t="s">
        <v>662</v>
      </c>
      <c r="H170" s="3" t="s">
        <v>3</v>
      </c>
    </row>
    <row r="171" ht="15.75" customHeight="1">
      <c r="A171" s="3" t="s">
        <v>8</v>
      </c>
      <c r="B171" s="3" t="s">
        <v>3033</v>
      </c>
      <c r="C171" s="3" t="s">
        <v>3584</v>
      </c>
      <c r="D171" s="3" t="s">
        <v>432</v>
      </c>
      <c r="E171" s="3" t="s">
        <v>479</v>
      </c>
      <c r="F171" s="3" t="s">
        <v>3585</v>
      </c>
      <c r="G171" s="3" t="s">
        <v>3269</v>
      </c>
      <c r="H171" s="3" t="s">
        <v>3</v>
      </c>
    </row>
    <row r="172" ht="15.75" customHeight="1">
      <c r="A172" s="3" t="s">
        <v>8</v>
      </c>
      <c r="B172" s="3" t="s">
        <v>3033</v>
      </c>
      <c r="C172" s="3" t="s">
        <v>3586</v>
      </c>
      <c r="D172" s="3" t="s">
        <v>198</v>
      </c>
      <c r="E172" s="3" t="s">
        <v>227</v>
      </c>
      <c r="F172" s="3" t="s">
        <v>3587</v>
      </c>
      <c r="G172" s="3" t="s">
        <v>3588</v>
      </c>
      <c r="H172" s="3" t="s">
        <v>3</v>
      </c>
    </row>
    <row r="173" ht="15.75" customHeight="1">
      <c r="A173" s="3" t="s">
        <v>8</v>
      </c>
      <c r="B173" s="3" t="s">
        <v>3033</v>
      </c>
      <c r="C173" s="3" t="s">
        <v>3589</v>
      </c>
      <c r="D173" s="3" t="s">
        <v>3590</v>
      </c>
      <c r="E173" s="3" t="s">
        <v>3591</v>
      </c>
      <c r="F173" s="3" t="s">
        <v>3592</v>
      </c>
      <c r="G173" s="3" t="s">
        <v>37</v>
      </c>
      <c r="H173" s="3" t="s">
        <v>3</v>
      </c>
    </row>
    <row r="174" ht="15.75" customHeight="1">
      <c r="A174" s="3" t="s">
        <v>8</v>
      </c>
      <c r="B174" s="3" t="s">
        <v>3033</v>
      </c>
      <c r="C174" s="3" t="s">
        <v>3593</v>
      </c>
      <c r="D174" s="3" t="s">
        <v>3594</v>
      </c>
      <c r="E174" s="3" t="s">
        <v>3595</v>
      </c>
      <c r="F174" s="3" t="s">
        <v>3596</v>
      </c>
      <c r="G174" s="3" t="s">
        <v>3597</v>
      </c>
      <c r="H174" s="3" t="s">
        <v>3</v>
      </c>
    </row>
    <row r="175" ht="15.75" customHeight="1">
      <c r="A175" s="3" t="s">
        <v>8</v>
      </c>
      <c r="B175" s="3" t="s">
        <v>3033</v>
      </c>
      <c r="C175" s="3" t="s">
        <v>3598</v>
      </c>
      <c r="D175" s="3" t="s">
        <v>3599</v>
      </c>
      <c r="E175" s="3" t="s">
        <v>3244</v>
      </c>
      <c r="F175" s="3" t="s">
        <v>3182</v>
      </c>
      <c r="G175" s="3" t="s">
        <v>3054</v>
      </c>
      <c r="H175" s="3" t="s">
        <v>3</v>
      </c>
    </row>
    <row r="176" ht="15.75" customHeight="1">
      <c r="A176" s="3" t="s">
        <v>8</v>
      </c>
      <c r="B176" s="3" t="s">
        <v>3033</v>
      </c>
      <c r="C176" s="3" t="s">
        <v>3600</v>
      </c>
      <c r="D176" s="3" t="s">
        <v>1683</v>
      </c>
      <c r="E176" s="3" t="s">
        <v>1342</v>
      </c>
      <c r="F176" s="3" t="s">
        <v>3601</v>
      </c>
      <c r="G176" s="3" t="s">
        <v>3038</v>
      </c>
      <c r="H176" s="3" t="s">
        <v>3</v>
      </c>
    </row>
    <row r="177" ht="15.75" customHeight="1">
      <c r="A177" s="3" t="s">
        <v>8</v>
      </c>
      <c r="B177" s="3" t="s">
        <v>3033</v>
      </c>
      <c r="C177" s="8" t="s">
        <v>3602</v>
      </c>
      <c r="D177" s="3" t="s">
        <v>3603</v>
      </c>
      <c r="E177" s="3" t="s">
        <v>3604</v>
      </c>
      <c r="F177" s="3" t="s">
        <v>3605</v>
      </c>
      <c r="G177" s="3" t="s">
        <v>3606</v>
      </c>
      <c r="H177" s="3" t="s">
        <v>3</v>
      </c>
    </row>
    <row r="178" ht="15.75" customHeight="1">
      <c r="A178" s="3" t="s">
        <v>8</v>
      </c>
      <c r="B178" s="3" t="s">
        <v>3033</v>
      </c>
      <c r="C178" s="3" t="s">
        <v>3607</v>
      </c>
      <c r="D178" s="3" t="s">
        <v>3608</v>
      </c>
      <c r="E178" s="3" t="s">
        <v>3609</v>
      </c>
      <c r="F178" s="3" t="s">
        <v>3610</v>
      </c>
      <c r="G178" s="3" t="s">
        <v>3611</v>
      </c>
      <c r="H178" s="3" t="s">
        <v>3</v>
      </c>
    </row>
    <row r="179" ht="15.75" customHeight="1">
      <c r="A179" s="3" t="s">
        <v>8</v>
      </c>
      <c r="B179" s="3" t="s">
        <v>3033</v>
      </c>
      <c r="C179" s="3" t="s">
        <v>3612</v>
      </c>
      <c r="D179" s="3" t="s">
        <v>3224</v>
      </c>
      <c r="E179" s="3" t="s">
        <v>3338</v>
      </c>
      <c r="F179" s="3" t="s">
        <v>197</v>
      </c>
      <c r="G179" s="3" t="s">
        <v>1379</v>
      </c>
      <c r="H179" s="3" t="s">
        <v>3</v>
      </c>
    </row>
    <row r="180" ht="15.75" customHeight="1">
      <c r="A180" s="3" t="s">
        <v>8</v>
      </c>
      <c r="B180" s="3" t="s">
        <v>3033</v>
      </c>
      <c r="C180" s="8" t="s">
        <v>3613</v>
      </c>
      <c r="D180" s="3" t="s">
        <v>3614</v>
      </c>
      <c r="E180" s="3" t="s">
        <v>1658</v>
      </c>
      <c r="F180" s="3" t="s">
        <v>26</v>
      </c>
      <c r="G180" s="3" t="s">
        <v>3045</v>
      </c>
      <c r="H180" s="3" t="s">
        <v>3</v>
      </c>
    </row>
    <row r="181" ht="15.75" customHeight="1">
      <c r="A181" s="3" t="s">
        <v>8</v>
      </c>
      <c r="B181" s="3" t="s">
        <v>3033</v>
      </c>
      <c r="C181" s="3" t="s">
        <v>3615</v>
      </c>
      <c r="D181" s="3" t="s">
        <v>3616</v>
      </c>
      <c r="E181" s="3" t="s">
        <v>3041</v>
      </c>
      <c r="F181" s="3" t="s">
        <v>3184</v>
      </c>
      <c r="G181" s="3" t="s">
        <v>979</v>
      </c>
      <c r="H181" s="3" t="s">
        <v>6</v>
      </c>
    </row>
    <row r="182" ht="15.75" customHeight="1">
      <c r="A182" s="3" t="s">
        <v>8</v>
      </c>
      <c r="B182" s="3" t="s">
        <v>3033</v>
      </c>
      <c r="C182" s="3" t="s">
        <v>3617</v>
      </c>
      <c r="D182" s="3" t="s">
        <v>3618</v>
      </c>
      <c r="E182" s="3" t="s">
        <v>3102</v>
      </c>
      <c r="F182" s="3" t="s">
        <v>3574</v>
      </c>
      <c r="G182" s="3" t="s">
        <v>3245</v>
      </c>
      <c r="H182" s="3" t="s">
        <v>3</v>
      </c>
    </row>
    <row r="183" ht="15.75" customHeight="1">
      <c r="A183" s="3" t="s">
        <v>8</v>
      </c>
      <c r="B183" s="3" t="s">
        <v>3033</v>
      </c>
      <c r="C183" s="8" t="s">
        <v>3619</v>
      </c>
      <c r="D183" s="3" t="s">
        <v>3620</v>
      </c>
      <c r="E183" s="3" t="s">
        <v>3621</v>
      </c>
      <c r="F183" s="3" t="s">
        <v>3622</v>
      </c>
      <c r="G183" s="3" t="s">
        <v>3623</v>
      </c>
      <c r="H183" s="3" t="s">
        <v>3</v>
      </c>
    </row>
    <row r="184" ht="15.75" customHeight="1">
      <c r="A184" s="3" t="s">
        <v>8</v>
      </c>
      <c r="B184" s="3" t="s">
        <v>3033</v>
      </c>
      <c r="C184" s="3" t="s">
        <v>3624</v>
      </c>
      <c r="D184" s="3" t="s">
        <v>3625</v>
      </c>
      <c r="E184" s="3" t="s">
        <v>235</v>
      </c>
      <c r="F184" s="3" t="s">
        <v>480</v>
      </c>
      <c r="G184" s="3" t="s">
        <v>432</v>
      </c>
      <c r="H184" s="3" t="s">
        <v>3</v>
      </c>
    </row>
    <row r="185" ht="15.75" customHeight="1">
      <c r="A185" s="3" t="s">
        <v>8</v>
      </c>
      <c r="B185" s="3" t="s">
        <v>3033</v>
      </c>
      <c r="C185" s="8" t="s">
        <v>3626</v>
      </c>
      <c r="D185" s="3" t="s">
        <v>3567</v>
      </c>
      <c r="E185" s="3" t="s">
        <v>3565</v>
      </c>
      <c r="F185" s="3" t="s">
        <v>3566</v>
      </c>
      <c r="G185" s="3" t="s">
        <v>3627</v>
      </c>
      <c r="H185" s="3" t="s">
        <v>3</v>
      </c>
    </row>
    <row r="186" ht="15.75" customHeight="1">
      <c r="A186" s="3" t="s">
        <v>8</v>
      </c>
      <c r="B186" s="3" t="s">
        <v>3033</v>
      </c>
      <c r="C186" s="3" t="s">
        <v>3628</v>
      </c>
      <c r="D186" s="3" t="s">
        <v>480</v>
      </c>
      <c r="E186" s="3" t="s">
        <v>235</v>
      </c>
      <c r="F186" s="3" t="s">
        <v>432</v>
      </c>
      <c r="G186" s="3" t="s">
        <v>662</v>
      </c>
      <c r="H186" s="3" t="s">
        <v>3</v>
      </c>
    </row>
    <row r="187" ht="15.75" customHeight="1">
      <c r="A187" s="3" t="s">
        <v>8</v>
      </c>
      <c r="B187" s="3" t="s">
        <v>3033</v>
      </c>
      <c r="C187" s="3" t="s">
        <v>3629</v>
      </c>
      <c r="D187" s="3" t="s">
        <v>3630</v>
      </c>
      <c r="E187" s="3" t="s">
        <v>3631</v>
      </c>
      <c r="F187" s="3" t="s">
        <v>3632</v>
      </c>
      <c r="G187" s="3" t="s">
        <v>3633</v>
      </c>
      <c r="H187" s="3" t="s">
        <v>3</v>
      </c>
    </row>
    <row r="188" ht="15.75" customHeight="1">
      <c r="A188" s="3" t="s">
        <v>8</v>
      </c>
      <c r="B188" s="3" t="s">
        <v>3033</v>
      </c>
      <c r="C188" s="3" t="s">
        <v>3634</v>
      </c>
      <c r="D188" s="3" t="s">
        <v>3635</v>
      </c>
      <c r="E188" s="3" t="s">
        <v>3636</v>
      </c>
      <c r="F188" s="3" t="s">
        <v>3637</v>
      </c>
      <c r="G188" s="3" t="s">
        <v>3638</v>
      </c>
      <c r="H188" s="3" t="s">
        <v>3</v>
      </c>
    </row>
    <row r="189" ht="15.75" customHeight="1">
      <c r="A189" s="3" t="s">
        <v>8</v>
      </c>
      <c r="B189" s="3" t="s">
        <v>3033</v>
      </c>
      <c r="C189" s="3" t="s">
        <v>3639</v>
      </c>
      <c r="D189" s="3" t="s">
        <v>2005</v>
      </c>
      <c r="E189" s="3" t="s">
        <v>874</v>
      </c>
      <c r="F189" s="3" t="s">
        <v>873</v>
      </c>
      <c r="G189" s="3" t="s">
        <v>3640</v>
      </c>
      <c r="H189" s="3" t="s">
        <v>3</v>
      </c>
    </row>
    <row r="190" ht="15.75" customHeight="1">
      <c r="A190" s="3" t="s">
        <v>8</v>
      </c>
      <c r="B190" s="3" t="s">
        <v>3033</v>
      </c>
      <c r="C190" s="3" t="s">
        <v>3641</v>
      </c>
      <c r="D190" s="3" t="s">
        <v>3642</v>
      </c>
      <c r="E190" s="3" t="s">
        <v>235</v>
      </c>
      <c r="F190" s="3" t="s">
        <v>432</v>
      </c>
      <c r="G190" s="3" t="s">
        <v>294</v>
      </c>
      <c r="H190" s="3" t="s">
        <v>3</v>
      </c>
    </row>
    <row r="191" ht="15.75" customHeight="1">
      <c r="A191" s="3" t="s">
        <v>8</v>
      </c>
      <c r="B191" s="3" t="s">
        <v>3033</v>
      </c>
      <c r="C191" s="3" t="s">
        <v>3643</v>
      </c>
      <c r="D191" s="3" t="s">
        <v>3644</v>
      </c>
      <c r="E191" s="3" t="s">
        <v>3645</v>
      </c>
      <c r="F191" s="3" t="s">
        <v>3646</v>
      </c>
      <c r="G191" s="3" t="s">
        <v>3317</v>
      </c>
      <c r="H191" s="3" t="s">
        <v>4</v>
      </c>
    </row>
    <row r="192" ht="15.75" customHeight="1">
      <c r="A192" s="3" t="s">
        <v>8</v>
      </c>
      <c r="B192" s="3" t="s">
        <v>3033</v>
      </c>
      <c r="C192" s="3" t="s">
        <v>3647</v>
      </c>
      <c r="D192" s="3" t="s">
        <v>3648</v>
      </c>
      <c r="E192" s="3" t="s">
        <v>726</v>
      </c>
      <c r="F192" s="3" t="s">
        <v>3649</v>
      </c>
      <c r="G192" s="3" t="s">
        <v>3650</v>
      </c>
      <c r="H192" s="3" t="s">
        <v>3</v>
      </c>
    </row>
    <row r="193" ht="15.75" customHeight="1">
      <c r="A193" s="3" t="s">
        <v>8</v>
      </c>
      <c r="B193" s="3" t="s">
        <v>3033</v>
      </c>
      <c r="C193" s="3" t="s">
        <v>3651</v>
      </c>
      <c r="D193" s="3" t="s">
        <v>3652</v>
      </c>
      <c r="E193" s="3" t="s">
        <v>235</v>
      </c>
      <c r="F193" s="3" t="s">
        <v>432</v>
      </c>
      <c r="G193" s="3" t="s">
        <v>631</v>
      </c>
      <c r="H193" s="3" t="s">
        <v>3</v>
      </c>
    </row>
    <row r="194" ht="15.75" customHeight="1">
      <c r="A194" s="3" t="s">
        <v>8</v>
      </c>
      <c r="B194" s="3" t="s">
        <v>3033</v>
      </c>
      <c r="C194" s="3" t="s">
        <v>3653</v>
      </c>
      <c r="D194" s="3" t="s">
        <v>3210</v>
      </c>
      <c r="E194" s="3" t="s">
        <v>3041</v>
      </c>
      <c r="F194" s="3" t="s">
        <v>3404</v>
      </c>
      <c r="G194" s="3" t="s">
        <v>3279</v>
      </c>
      <c r="H194" s="3" t="s">
        <v>3</v>
      </c>
    </row>
    <row r="195" ht="15.75" customHeight="1">
      <c r="A195" s="3" t="s">
        <v>8</v>
      </c>
      <c r="B195" s="3" t="s">
        <v>3033</v>
      </c>
      <c r="C195" s="3" t="s">
        <v>3654</v>
      </c>
      <c r="D195" s="3" t="s">
        <v>3655</v>
      </c>
      <c r="E195" s="3" t="s">
        <v>910</v>
      </c>
      <c r="F195" s="3" t="s">
        <v>3656</v>
      </c>
      <c r="G195" s="3" t="s">
        <v>3657</v>
      </c>
      <c r="H195" s="3" t="s">
        <v>3</v>
      </c>
    </row>
    <row r="196" ht="15.75" customHeight="1">
      <c r="A196" s="3" t="s">
        <v>8</v>
      </c>
      <c r="B196" s="3" t="s">
        <v>3033</v>
      </c>
      <c r="C196" s="3" t="s">
        <v>3658</v>
      </c>
      <c r="D196" s="3" t="s">
        <v>3659</v>
      </c>
      <c r="E196" s="3" t="s">
        <v>224</v>
      </c>
      <c r="F196" s="3" t="s">
        <v>480</v>
      </c>
      <c r="G196" s="3" t="s">
        <v>479</v>
      </c>
      <c r="H196" s="3" t="s">
        <v>3</v>
      </c>
    </row>
    <row r="197" ht="15.75" customHeight="1">
      <c r="A197" s="3" t="s">
        <v>8</v>
      </c>
      <c r="B197" s="3" t="s">
        <v>3033</v>
      </c>
      <c r="C197" s="3" t="s">
        <v>3660</v>
      </c>
      <c r="D197" s="3" t="s">
        <v>432</v>
      </c>
      <c r="E197" s="3" t="s">
        <v>294</v>
      </c>
      <c r="F197" s="3" t="s">
        <v>293</v>
      </c>
      <c r="G197" s="3" t="s">
        <v>235</v>
      </c>
      <c r="H197" s="3" t="s">
        <v>3</v>
      </c>
    </row>
    <row r="198" ht="15.75" customHeight="1">
      <c r="A198" s="3" t="s">
        <v>8</v>
      </c>
      <c r="B198" s="3" t="s">
        <v>3033</v>
      </c>
      <c r="C198" s="3" t="s">
        <v>3661</v>
      </c>
      <c r="D198" s="3" t="s">
        <v>3058</v>
      </c>
      <c r="E198" s="3" t="s">
        <v>3662</v>
      </c>
      <c r="F198" s="3" t="s">
        <v>3663</v>
      </c>
      <c r="G198" s="3" t="s">
        <v>1402</v>
      </c>
      <c r="H198" s="3" t="s">
        <v>3</v>
      </c>
    </row>
    <row r="199" ht="15.75" customHeight="1">
      <c r="A199" s="3" t="s">
        <v>8</v>
      </c>
      <c r="B199" s="3" t="s">
        <v>3033</v>
      </c>
      <c r="C199" s="8" t="s">
        <v>3664</v>
      </c>
      <c r="D199" s="3" t="s">
        <v>3665</v>
      </c>
      <c r="E199" s="3" t="s">
        <v>3666</v>
      </c>
      <c r="F199" s="3" t="s">
        <v>3667</v>
      </c>
      <c r="G199" s="3" t="s">
        <v>3668</v>
      </c>
      <c r="H199" s="3" t="s">
        <v>3</v>
      </c>
    </row>
    <row r="200" ht="15.75" customHeight="1">
      <c r="A200" s="3" t="s">
        <v>8</v>
      </c>
      <c r="B200" s="3" t="s">
        <v>3033</v>
      </c>
      <c r="C200" s="8" t="s">
        <v>3669</v>
      </c>
      <c r="D200" s="3" t="s">
        <v>3237</v>
      </c>
      <c r="E200" s="3" t="s">
        <v>3670</v>
      </c>
      <c r="F200" s="3" t="s">
        <v>3671</v>
      </c>
      <c r="G200" s="3" t="s">
        <v>3672</v>
      </c>
      <c r="H200" s="3" t="s">
        <v>3</v>
      </c>
    </row>
    <row r="201" ht="15.75" customHeight="1">
      <c r="A201" s="3" t="s">
        <v>8</v>
      </c>
      <c r="B201" s="3" t="s">
        <v>3033</v>
      </c>
      <c r="C201" s="8" t="s">
        <v>3673</v>
      </c>
      <c r="D201" s="3" t="s">
        <v>3674</v>
      </c>
      <c r="E201" s="3" t="s">
        <v>3675</v>
      </c>
      <c r="F201" s="3" t="s">
        <v>3676</v>
      </c>
      <c r="G201" s="3" t="s">
        <v>3677</v>
      </c>
      <c r="H201" s="3" t="s">
        <v>3</v>
      </c>
    </row>
    <row r="202" ht="15.75" customHeight="1">
      <c r="A202" s="3" t="s">
        <v>8</v>
      </c>
      <c r="B202" s="3" t="s">
        <v>3033</v>
      </c>
      <c r="C202" s="3" t="s">
        <v>3678</v>
      </c>
      <c r="D202" s="3" t="s">
        <v>3679</v>
      </c>
      <c r="E202" s="3" t="s">
        <v>235</v>
      </c>
      <c r="F202" s="3" t="s">
        <v>1530</v>
      </c>
      <c r="G202" s="3" t="s">
        <v>631</v>
      </c>
      <c r="H202" s="3" t="s">
        <v>3</v>
      </c>
    </row>
    <row r="203" ht="15.75" customHeight="1">
      <c r="A203" s="3" t="s">
        <v>8</v>
      </c>
      <c r="B203" s="3" t="s">
        <v>3033</v>
      </c>
      <c r="C203" s="8" t="s">
        <v>3680</v>
      </c>
      <c r="D203" s="3" t="s">
        <v>3681</v>
      </c>
      <c r="E203" s="3" t="s">
        <v>3262</v>
      </c>
      <c r="F203" s="3" t="s">
        <v>3040</v>
      </c>
      <c r="G203" s="3" t="s">
        <v>3278</v>
      </c>
      <c r="H203" s="3" t="s">
        <v>3</v>
      </c>
    </row>
    <row r="204" ht="15.75" customHeight="1">
      <c r="A204" s="3" t="s">
        <v>8</v>
      </c>
      <c r="B204" s="3" t="s">
        <v>3033</v>
      </c>
      <c r="C204" s="3" t="s">
        <v>3682</v>
      </c>
      <c r="D204" s="3" t="s">
        <v>1643</v>
      </c>
      <c r="E204" s="3" t="s">
        <v>3363</v>
      </c>
      <c r="F204" s="3" t="s">
        <v>3683</v>
      </c>
      <c r="G204" s="3" t="s">
        <v>3684</v>
      </c>
      <c r="H204" s="3" t="s">
        <v>3</v>
      </c>
    </row>
    <row r="205" ht="15.75" customHeight="1">
      <c r="A205" s="3" t="s">
        <v>8</v>
      </c>
      <c r="B205" s="3" t="s">
        <v>3033</v>
      </c>
      <c r="C205" s="3" t="s">
        <v>3685</v>
      </c>
      <c r="D205" s="3" t="s">
        <v>3259</v>
      </c>
      <c r="E205" s="3" t="s">
        <v>3686</v>
      </c>
      <c r="F205" s="3" t="s">
        <v>3402</v>
      </c>
      <c r="G205" s="3" t="s">
        <v>3687</v>
      </c>
      <c r="H205" s="3" t="s">
        <v>3</v>
      </c>
    </row>
    <row r="206" ht="15.75" customHeight="1">
      <c r="A206" s="3" t="s">
        <v>8</v>
      </c>
      <c r="B206" s="3" t="s">
        <v>3033</v>
      </c>
      <c r="C206" s="3" t="s">
        <v>3688</v>
      </c>
      <c r="D206" s="3" t="s">
        <v>3278</v>
      </c>
      <c r="E206" s="3" t="s">
        <v>3042</v>
      </c>
      <c r="F206" s="3" t="s">
        <v>3689</v>
      </c>
      <c r="G206" s="3" t="s">
        <v>3690</v>
      </c>
      <c r="H206" s="3" t="s">
        <v>3</v>
      </c>
    </row>
    <row r="207" ht="15.75" customHeight="1">
      <c r="A207" s="3" t="s">
        <v>8</v>
      </c>
      <c r="B207" s="3" t="s">
        <v>3033</v>
      </c>
      <c r="C207" s="3" t="s">
        <v>3691</v>
      </c>
      <c r="D207" s="3" t="s">
        <v>1748</v>
      </c>
      <c r="E207" s="3" t="s">
        <v>432</v>
      </c>
      <c r="F207" s="3" t="s">
        <v>480</v>
      </c>
      <c r="G207" s="3" t="s">
        <v>631</v>
      </c>
      <c r="H207" s="3" t="s">
        <v>3</v>
      </c>
    </row>
    <row r="208" ht="15.75" customHeight="1">
      <c r="A208" s="3" t="s">
        <v>8</v>
      </c>
      <c r="B208" s="3" t="s">
        <v>3033</v>
      </c>
      <c r="C208" s="3" t="s">
        <v>3692</v>
      </c>
      <c r="D208" s="3" t="s">
        <v>3693</v>
      </c>
      <c r="E208" s="3" t="s">
        <v>3262</v>
      </c>
      <c r="F208" s="3" t="s">
        <v>3526</v>
      </c>
      <c r="G208" s="3" t="s">
        <v>3041</v>
      </c>
      <c r="H208" s="3" t="s">
        <v>3</v>
      </c>
    </row>
    <row r="209" ht="15.75" customHeight="1">
      <c r="A209" s="3" t="s">
        <v>8</v>
      </c>
      <c r="B209" s="3" t="s">
        <v>3033</v>
      </c>
      <c r="C209" s="3" t="s">
        <v>3694</v>
      </c>
      <c r="D209" s="3" t="s">
        <v>3695</v>
      </c>
      <c r="E209" s="3" t="s">
        <v>3273</v>
      </c>
      <c r="F209" s="3" t="s">
        <v>3276</v>
      </c>
      <c r="G209" s="3" t="s">
        <v>3696</v>
      </c>
      <c r="H209" s="3" t="s">
        <v>3</v>
      </c>
    </row>
    <row r="210" ht="15.75" customHeight="1">
      <c r="A210" s="3" t="s">
        <v>8</v>
      </c>
      <c r="B210" s="3" t="s">
        <v>3033</v>
      </c>
      <c r="C210" s="3" t="s">
        <v>3697</v>
      </c>
      <c r="D210" s="3" t="s">
        <v>3698</v>
      </c>
      <c r="E210" s="3" t="s">
        <v>3309</v>
      </c>
      <c r="F210" s="3" t="s">
        <v>3310</v>
      </c>
      <c r="G210" s="3" t="s">
        <v>3699</v>
      </c>
      <c r="H210" s="3" t="s">
        <v>3</v>
      </c>
    </row>
    <row r="211" ht="15.75" customHeight="1">
      <c r="A211" s="3" t="s">
        <v>8</v>
      </c>
      <c r="B211" s="3" t="s">
        <v>3033</v>
      </c>
      <c r="C211" s="3" t="s">
        <v>3700</v>
      </c>
      <c r="D211" s="3" t="s">
        <v>3701</v>
      </c>
      <c r="E211" s="3" t="s">
        <v>432</v>
      </c>
      <c r="F211" s="3" t="s">
        <v>294</v>
      </c>
      <c r="G211" s="3" t="s">
        <v>1530</v>
      </c>
      <c r="H211" s="3" t="s">
        <v>3</v>
      </c>
    </row>
    <row r="212" ht="15.75" customHeight="1">
      <c r="A212" s="3" t="s">
        <v>8</v>
      </c>
      <c r="B212" s="3" t="s">
        <v>3033</v>
      </c>
      <c r="C212" s="3" t="s">
        <v>3702</v>
      </c>
      <c r="D212" s="3" t="s">
        <v>3703</v>
      </c>
      <c r="E212" s="3" t="s">
        <v>281</v>
      </c>
      <c r="F212" s="3" t="s">
        <v>3036</v>
      </c>
      <c r="G212" s="3" t="s">
        <v>2514</v>
      </c>
      <c r="H212" s="3" t="s">
        <v>3</v>
      </c>
    </row>
    <row r="213" ht="15.75" customHeight="1">
      <c r="A213" s="3" t="s">
        <v>8</v>
      </c>
      <c r="B213" s="3" t="s">
        <v>3033</v>
      </c>
      <c r="C213" s="8" t="s">
        <v>3704</v>
      </c>
      <c r="D213" s="3" t="s">
        <v>3705</v>
      </c>
      <c r="E213" s="3" t="s">
        <v>3706</v>
      </c>
      <c r="F213" s="4">
        <v>0.04</v>
      </c>
      <c r="G213" s="5">
        <v>1.0E-5</v>
      </c>
      <c r="H213" s="3" t="s">
        <v>3</v>
      </c>
    </row>
    <row r="214" ht="15.75" customHeight="1">
      <c r="A214" s="3" t="s">
        <v>8</v>
      </c>
      <c r="B214" s="3" t="s">
        <v>3033</v>
      </c>
      <c r="C214" s="3" t="s">
        <v>3707</v>
      </c>
      <c r="D214" s="3" t="s">
        <v>3708</v>
      </c>
      <c r="E214" s="3" t="s">
        <v>3466</v>
      </c>
      <c r="F214" s="3" t="s">
        <v>319</v>
      </c>
      <c r="G214" s="3" t="s">
        <v>3709</v>
      </c>
      <c r="H214" s="3" t="s">
        <v>3</v>
      </c>
    </row>
    <row r="215" ht="15.75" customHeight="1">
      <c r="A215" s="3" t="s">
        <v>8</v>
      </c>
      <c r="B215" s="3" t="s">
        <v>3033</v>
      </c>
      <c r="C215" s="8" t="s">
        <v>3710</v>
      </c>
      <c r="D215" s="3" t="s">
        <v>3711</v>
      </c>
      <c r="E215" s="3" t="s">
        <v>3712</v>
      </c>
      <c r="F215" s="3" t="s">
        <v>3713</v>
      </c>
      <c r="G215" s="3" t="s">
        <v>3714</v>
      </c>
      <c r="H215" s="3" t="s">
        <v>3</v>
      </c>
    </row>
    <row r="216" ht="15.75" customHeight="1">
      <c r="A216" s="3" t="s">
        <v>8</v>
      </c>
      <c r="B216" s="3" t="s">
        <v>3033</v>
      </c>
      <c r="C216" s="8" t="s">
        <v>3715</v>
      </c>
      <c r="D216" s="3" t="s">
        <v>1962</v>
      </c>
      <c r="E216" s="3" t="s">
        <v>3716</v>
      </c>
      <c r="F216" s="3" t="s">
        <v>3717</v>
      </c>
      <c r="G216" s="3" t="s">
        <v>1963</v>
      </c>
      <c r="H216" s="3" t="s">
        <v>3</v>
      </c>
    </row>
    <row r="217" ht="15.75" customHeight="1">
      <c r="A217" s="3" t="s">
        <v>8</v>
      </c>
      <c r="B217" s="3" t="s">
        <v>3033</v>
      </c>
      <c r="C217" s="3" t="s">
        <v>3718</v>
      </c>
      <c r="D217" s="3" t="s">
        <v>3719</v>
      </c>
      <c r="E217" s="3" t="s">
        <v>281</v>
      </c>
      <c r="F217" s="3" t="s">
        <v>3720</v>
      </c>
      <c r="G217" s="3" t="s">
        <v>3721</v>
      </c>
      <c r="H217" s="3" t="s">
        <v>3</v>
      </c>
    </row>
    <row r="218" ht="15.75" customHeight="1">
      <c r="A218" s="3" t="s">
        <v>8</v>
      </c>
      <c r="B218" s="3" t="s">
        <v>3033</v>
      </c>
      <c r="C218" s="3" t="s">
        <v>3722</v>
      </c>
      <c r="D218" s="3" t="s">
        <v>1643</v>
      </c>
      <c r="E218" s="3" t="s">
        <v>3480</v>
      </c>
      <c r="F218" s="3" t="s">
        <v>3035</v>
      </c>
      <c r="G218" s="3" t="s">
        <v>3723</v>
      </c>
      <c r="H218" s="3" t="s">
        <v>3</v>
      </c>
    </row>
    <row r="219" ht="15.75" customHeight="1">
      <c r="A219" s="3" t="s">
        <v>8</v>
      </c>
      <c r="B219" s="3" t="s">
        <v>3033</v>
      </c>
      <c r="C219" s="3" t="s">
        <v>3724</v>
      </c>
      <c r="D219" s="3" t="s">
        <v>3725</v>
      </c>
      <c r="E219" s="3" t="s">
        <v>235</v>
      </c>
      <c r="F219" s="3" t="s">
        <v>480</v>
      </c>
      <c r="G219" s="3" t="s">
        <v>432</v>
      </c>
      <c r="H219" s="3" t="s">
        <v>3</v>
      </c>
    </row>
    <row r="220" ht="15.75" customHeight="1">
      <c r="A220" s="3" t="s">
        <v>8</v>
      </c>
      <c r="B220" s="3" t="s">
        <v>3033</v>
      </c>
      <c r="C220" s="3" t="s">
        <v>3726</v>
      </c>
      <c r="D220" s="3" t="s">
        <v>3727</v>
      </c>
      <c r="E220" s="3" t="s">
        <v>196</v>
      </c>
      <c r="F220" s="3" t="s">
        <v>265</v>
      </c>
      <c r="G220" s="3" t="s">
        <v>3466</v>
      </c>
      <c r="H220" s="3" t="s">
        <v>3</v>
      </c>
    </row>
    <row r="221" ht="15.75" customHeight="1">
      <c r="A221" s="3" t="s">
        <v>8</v>
      </c>
      <c r="B221" s="3" t="s">
        <v>3033</v>
      </c>
      <c r="C221" s="3" t="s">
        <v>3728</v>
      </c>
      <c r="D221" s="3" t="s">
        <v>3729</v>
      </c>
      <c r="E221" s="3" t="s">
        <v>3040</v>
      </c>
      <c r="F221" s="3" t="s">
        <v>3043</v>
      </c>
      <c r="G221" s="3" t="s">
        <v>3404</v>
      </c>
      <c r="H221" s="3" t="s">
        <v>3</v>
      </c>
    </row>
    <row r="222" ht="15.75" customHeight="1">
      <c r="A222" s="3" t="s">
        <v>8</v>
      </c>
      <c r="B222" s="3" t="s">
        <v>3033</v>
      </c>
      <c r="C222" s="3" t="s">
        <v>3730</v>
      </c>
      <c r="D222" s="3" t="s">
        <v>3731</v>
      </c>
      <c r="E222" s="3" t="s">
        <v>432</v>
      </c>
      <c r="F222" s="3" t="s">
        <v>294</v>
      </c>
      <c r="G222" s="3" t="s">
        <v>662</v>
      </c>
      <c r="H222" s="3" t="s">
        <v>3</v>
      </c>
    </row>
    <row r="223" ht="15.75" customHeight="1">
      <c r="A223" s="3" t="s">
        <v>8</v>
      </c>
      <c r="B223" s="3" t="s">
        <v>3033</v>
      </c>
      <c r="C223" s="8" t="s">
        <v>3732</v>
      </c>
      <c r="D223" s="3" t="s">
        <v>3695</v>
      </c>
      <c r="E223" s="3" t="s">
        <v>3273</v>
      </c>
      <c r="F223" s="3" t="s">
        <v>3275</v>
      </c>
      <c r="G223" s="3" t="s">
        <v>3733</v>
      </c>
      <c r="H223" s="3" t="s">
        <v>3</v>
      </c>
    </row>
    <row r="224" ht="15.75" customHeight="1">
      <c r="A224" s="3" t="s">
        <v>8</v>
      </c>
      <c r="B224" s="3" t="s">
        <v>3033</v>
      </c>
      <c r="C224" s="8" t="s">
        <v>3734</v>
      </c>
      <c r="D224" s="3" t="s">
        <v>3136</v>
      </c>
      <c r="E224" s="3" t="s">
        <v>3038</v>
      </c>
      <c r="F224" s="3" t="s">
        <v>1683</v>
      </c>
      <c r="G224" s="3" t="s">
        <v>1685</v>
      </c>
      <c r="H224" s="3" t="s">
        <v>3</v>
      </c>
    </row>
    <row r="225" ht="15.75" customHeight="1">
      <c r="A225" s="3" t="s">
        <v>8</v>
      </c>
      <c r="B225" s="3" t="s">
        <v>3033</v>
      </c>
      <c r="C225" s="3" t="s">
        <v>3735</v>
      </c>
      <c r="D225" s="3" t="s">
        <v>3736</v>
      </c>
      <c r="E225" s="3" t="s">
        <v>3737</v>
      </c>
      <c r="F225" s="3" t="s">
        <v>2504</v>
      </c>
      <c r="G225" s="3" t="s">
        <v>3036</v>
      </c>
      <c r="H225" s="3" t="s">
        <v>3</v>
      </c>
    </row>
    <row r="226" ht="15.75" customHeight="1">
      <c r="A226" s="3" t="s">
        <v>8</v>
      </c>
      <c r="B226" s="3" t="s">
        <v>3033</v>
      </c>
      <c r="C226" s="3" t="s">
        <v>3738</v>
      </c>
      <c r="D226" s="3" t="s">
        <v>3739</v>
      </c>
      <c r="E226" s="3" t="s">
        <v>235</v>
      </c>
      <c r="F226" s="3" t="s">
        <v>432</v>
      </c>
      <c r="G226" s="3" t="s">
        <v>479</v>
      </c>
      <c r="H226" s="3" t="s">
        <v>3</v>
      </c>
    </row>
    <row r="227" ht="15.75" customHeight="1">
      <c r="A227" s="3" t="s">
        <v>8</v>
      </c>
      <c r="B227" s="3" t="s">
        <v>3033</v>
      </c>
      <c r="C227" s="8" t="s">
        <v>3740</v>
      </c>
      <c r="D227" s="3" t="s">
        <v>3221</v>
      </c>
      <c r="E227" s="3" t="s">
        <v>3222</v>
      </c>
      <c r="F227" s="3" t="s">
        <v>1934</v>
      </c>
      <c r="G227" s="3" t="s">
        <v>3117</v>
      </c>
      <c r="H227" s="3" t="s">
        <v>3</v>
      </c>
    </row>
    <row r="228" ht="15.75" customHeight="1">
      <c r="A228" s="3" t="s">
        <v>8</v>
      </c>
      <c r="B228" s="3" t="s">
        <v>3033</v>
      </c>
      <c r="C228" s="8" t="s">
        <v>3741</v>
      </c>
      <c r="D228" s="3" t="s">
        <v>3742</v>
      </c>
      <c r="E228" s="3" t="s">
        <v>1568</v>
      </c>
      <c r="F228" s="3" t="s">
        <v>1639</v>
      </c>
      <c r="G228" s="3" t="s">
        <v>3743</v>
      </c>
      <c r="H228" s="3" t="s">
        <v>3</v>
      </c>
    </row>
    <row r="229" ht="15.75" customHeight="1">
      <c r="A229" s="3" t="s">
        <v>8</v>
      </c>
      <c r="B229" s="3" t="s">
        <v>3033</v>
      </c>
      <c r="C229" s="3" t="s">
        <v>3744</v>
      </c>
      <c r="D229" s="3" t="s">
        <v>3745</v>
      </c>
      <c r="E229" s="3" t="s">
        <v>3182</v>
      </c>
      <c r="F229" s="3" t="s">
        <v>3056</v>
      </c>
      <c r="G229" s="3" t="s">
        <v>3054</v>
      </c>
      <c r="H229" s="3" t="s">
        <v>3</v>
      </c>
    </row>
    <row r="230" ht="15.75" customHeight="1">
      <c r="A230" s="3" t="s">
        <v>8</v>
      </c>
      <c r="B230" s="3" t="s">
        <v>3033</v>
      </c>
      <c r="C230" s="8" t="s">
        <v>3746</v>
      </c>
      <c r="D230" s="3" t="s">
        <v>3747</v>
      </c>
      <c r="E230" s="3" t="s">
        <v>1402</v>
      </c>
      <c r="F230" s="3" t="s">
        <v>3479</v>
      </c>
      <c r="G230" s="3" t="s">
        <v>3748</v>
      </c>
      <c r="H230" s="3" t="s">
        <v>3</v>
      </c>
    </row>
    <row r="231" ht="15.75" customHeight="1">
      <c r="A231" s="3" t="s">
        <v>8</v>
      </c>
      <c r="B231" s="3" t="s">
        <v>3033</v>
      </c>
      <c r="C231" s="3" t="s">
        <v>3749</v>
      </c>
      <c r="D231" s="3" t="s">
        <v>3750</v>
      </c>
      <c r="E231" s="3" t="s">
        <v>3751</v>
      </c>
      <c r="F231" s="3" t="s">
        <v>3752</v>
      </c>
      <c r="G231" s="3" t="s">
        <v>3753</v>
      </c>
      <c r="H231" s="3" t="s">
        <v>3</v>
      </c>
    </row>
    <row r="232" ht="15.75" customHeight="1">
      <c r="A232" s="3" t="s">
        <v>8</v>
      </c>
      <c r="B232" s="3" t="s">
        <v>3033</v>
      </c>
      <c r="C232" s="3" t="s">
        <v>3754</v>
      </c>
      <c r="D232" s="3" t="s">
        <v>3720</v>
      </c>
      <c r="E232" s="3" t="s">
        <v>3041</v>
      </c>
      <c r="F232" s="3" t="s">
        <v>3040</v>
      </c>
      <c r="G232" s="3" t="s">
        <v>3042</v>
      </c>
      <c r="H232" s="3" t="s">
        <v>3</v>
      </c>
    </row>
    <row r="233" ht="15.75" customHeight="1">
      <c r="A233" s="3" t="s">
        <v>8</v>
      </c>
      <c r="B233" s="3" t="s">
        <v>3033</v>
      </c>
      <c r="C233" s="8" t="s">
        <v>3755</v>
      </c>
      <c r="D233" s="3" t="s">
        <v>3756</v>
      </c>
      <c r="E233" s="3" t="s">
        <v>2514</v>
      </c>
      <c r="F233" s="3" t="s">
        <v>3036</v>
      </c>
      <c r="G233" s="3" t="s">
        <v>3720</v>
      </c>
      <c r="H233" s="3" t="s">
        <v>3</v>
      </c>
    </row>
    <row r="234" ht="15.75" customHeight="1">
      <c r="A234" s="3" t="s">
        <v>8</v>
      </c>
      <c r="B234" s="3" t="s">
        <v>3033</v>
      </c>
      <c r="C234" s="3" t="s">
        <v>3757</v>
      </c>
      <c r="D234" s="3" t="s">
        <v>3758</v>
      </c>
      <c r="E234" s="3" t="s">
        <v>3759</v>
      </c>
      <c r="F234" s="3" t="s">
        <v>3760</v>
      </c>
      <c r="G234" s="3" t="s">
        <v>3761</v>
      </c>
      <c r="H234" s="3" t="s">
        <v>3</v>
      </c>
    </row>
    <row r="235" ht="15.75" customHeight="1">
      <c r="A235" s="3" t="s">
        <v>8</v>
      </c>
      <c r="B235" s="3" t="s">
        <v>3033</v>
      </c>
      <c r="C235" s="8" t="s">
        <v>3762</v>
      </c>
      <c r="D235" s="3" t="s">
        <v>3763</v>
      </c>
      <c r="E235" s="3" t="s">
        <v>3128</v>
      </c>
      <c r="F235" s="3" t="s">
        <v>681</v>
      </c>
      <c r="G235" s="3" t="s">
        <v>1379</v>
      </c>
      <c r="H235" s="3" t="s">
        <v>3</v>
      </c>
    </row>
    <row r="236" ht="15.75" customHeight="1">
      <c r="A236" s="3" t="s">
        <v>8</v>
      </c>
      <c r="B236" s="3" t="s">
        <v>3033</v>
      </c>
      <c r="C236" s="3" t="s">
        <v>3764</v>
      </c>
      <c r="D236" s="3" t="s">
        <v>3245</v>
      </c>
      <c r="E236" s="3" t="s">
        <v>3235</v>
      </c>
      <c r="F236" s="3" t="s">
        <v>3094</v>
      </c>
      <c r="G236" s="3" t="s">
        <v>3258</v>
      </c>
      <c r="H236" s="3" t="s">
        <v>3</v>
      </c>
    </row>
    <row r="237" ht="15.75" customHeight="1">
      <c r="A237" s="3" t="s">
        <v>8</v>
      </c>
      <c r="B237" s="3" t="s">
        <v>3033</v>
      </c>
      <c r="C237" s="3" t="s">
        <v>3765</v>
      </c>
      <c r="D237" s="3" t="s">
        <v>3766</v>
      </c>
      <c r="E237" s="3" t="s">
        <v>566</v>
      </c>
      <c r="F237" s="3" t="s">
        <v>373</v>
      </c>
      <c r="G237" s="3" t="s">
        <v>3767</v>
      </c>
      <c r="H237" s="3" t="s">
        <v>3</v>
      </c>
    </row>
    <row r="238" ht="15.75" customHeight="1">
      <c r="A238" s="3" t="s">
        <v>8</v>
      </c>
      <c r="B238" s="3" t="s">
        <v>3033</v>
      </c>
      <c r="C238" s="3" t="s">
        <v>3768</v>
      </c>
      <c r="D238" s="3" t="s">
        <v>3769</v>
      </c>
      <c r="E238" s="3" t="s">
        <v>3041</v>
      </c>
      <c r="F238" s="3" t="s">
        <v>3184</v>
      </c>
      <c r="G238" s="3" t="s">
        <v>3186</v>
      </c>
      <c r="H238" s="3" t="s">
        <v>3</v>
      </c>
    </row>
    <row r="239" ht="15.75" customHeight="1">
      <c r="A239" s="3" t="s">
        <v>8</v>
      </c>
      <c r="B239" s="3" t="s">
        <v>3033</v>
      </c>
      <c r="C239" s="8" t="s">
        <v>3770</v>
      </c>
      <c r="D239" s="3" t="s">
        <v>3717</v>
      </c>
      <c r="E239" s="3" t="s">
        <v>1962</v>
      </c>
      <c r="F239" s="3" t="s">
        <v>1965</v>
      </c>
      <c r="G239" s="3" t="s">
        <v>3716</v>
      </c>
      <c r="H239" s="3" t="s">
        <v>3</v>
      </c>
    </row>
    <row r="240" ht="15.75" customHeight="1">
      <c r="A240" s="3" t="s">
        <v>8</v>
      </c>
      <c r="B240" s="3" t="s">
        <v>3033</v>
      </c>
      <c r="C240" s="8" t="s">
        <v>3771</v>
      </c>
      <c r="D240" s="3" t="s">
        <v>1965</v>
      </c>
      <c r="E240" s="3" t="s">
        <v>3717</v>
      </c>
      <c r="F240" s="3" t="s">
        <v>1962</v>
      </c>
      <c r="G240" s="3" t="s">
        <v>1963</v>
      </c>
      <c r="H240" s="3" t="s">
        <v>3</v>
      </c>
    </row>
    <row r="241" ht="15.75" customHeight="1">
      <c r="A241" s="3" t="s">
        <v>8</v>
      </c>
      <c r="B241" s="3" t="s">
        <v>3033</v>
      </c>
      <c r="C241" s="8" t="s">
        <v>3772</v>
      </c>
      <c r="D241" s="3" t="s">
        <v>3773</v>
      </c>
      <c r="E241" s="3" t="s">
        <v>34</v>
      </c>
      <c r="F241" s="3" t="s">
        <v>3774</v>
      </c>
      <c r="G241" s="3" t="s">
        <v>3560</v>
      </c>
      <c r="H241" s="3" t="s">
        <v>3</v>
      </c>
    </row>
    <row r="242" ht="15.75" customHeight="1">
      <c r="A242" s="3" t="s">
        <v>8</v>
      </c>
      <c r="B242" s="3" t="s">
        <v>3033</v>
      </c>
      <c r="C242" s="3" t="s">
        <v>3775</v>
      </c>
      <c r="D242" s="3" t="s">
        <v>2534</v>
      </c>
      <c r="E242" s="3" t="s">
        <v>294</v>
      </c>
      <c r="F242" s="3" t="s">
        <v>432</v>
      </c>
      <c r="G242" s="3" t="s">
        <v>662</v>
      </c>
      <c r="H242" s="3" t="s">
        <v>3</v>
      </c>
    </row>
    <row r="243" ht="15.75" customHeight="1">
      <c r="A243" s="3" t="s">
        <v>8</v>
      </c>
      <c r="B243" s="3" t="s">
        <v>3033</v>
      </c>
      <c r="C243" s="3" t="s">
        <v>3776</v>
      </c>
      <c r="D243" s="3" t="s">
        <v>3777</v>
      </c>
      <c r="E243" s="3" t="s">
        <v>281</v>
      </c>
      <c r="F243" s="3" t="s">
        <v>2514</v>
      </c>
      <c r="G243" s="3" t="s">
        <v>3036</v>
      </c>
      <c r="H243" s="3" t="s">
        <v>3</v>
      </c>
    </row>
    <row r="244" ht="15.75" customHeight="1">
      <c r="A244" s="3" t="s">
        <v>8</v>
      </c>
      <c r="B244" s="3" t="s">
        <v>3033</v>
      </c>
      <c r="C244" s="3" t="s">
        <v>3778</v>
      </c>
      <c r="D244" s="3" t="s">
        <v>3779</v>
      </c>
      <c r="E244" s="3" t="s">
        <v>3780</v>
      </c>
      <c r="F244" s="3" t="s">
        <v>1060</v>
      </c>
      <c r="G244" s="3" t="s">
        <v>3781</v>
      </c>
      <c r="H244" s="3" t="s">
        <v>3</v>
      </c>
    </row>
    <row r="245" ht="15.75" customHeight="1">
      <c r="A245" s="3" t="s">
        <v>8</v>
      </c>
      <c r="B245" s="3" t="s">
        <v>3033</v>
      </c>
      <c r="C245" s="3" t="s">
        <v>3782</v>
      </c>
      <c r="D245" s="3" t="s">
        <v>3783</v>
      </c>
      <c r="E245" s="3" t="s">
        <v>3784</v>
      </c>
      <c r="F245" s="3" t="s">
        <v>3785</v>
      </c>
      <c r="G245" s="3" t="s">
        <v>3786</v>
      </c>
      <c r="H245" s="3" t="s">
        <v>3</v>
      </c>
    </row>
    <row r="246" ht="15.75" customHeight="1">
      <c r="A246" s="3" t="s">
        <v>8</v>
      </c>
      <c r="B246" s="3" t="s">
        <v>3033</v>
      </c>
      <c r="C246" s="8" t="s">
        <v>3787</v>
      </c>
      <c r="D246" s="3" t="s">
        <v>3036</v>
      </c>
      <c r="E246" s="3" t="s">
        <v>1683</v>
      </c>
      <c r="F246" s="3" t="s">
        <v>1685</v>
      </c>
      <c r="G246" s="3" t="s">
        <v>1684</v>
      </c>
      <c r="H246" s="3" t="s">
        <v>3</v>
      </c>
    </row>
    <row r="247" ht="15.75" customHeight="1">
      <c r="A247" s="3" t="s">
        <v>8</v>
      </c>
      <c r="B247" s="3" t="s">
        <v>3033</v>
      </c>
      <c r="C247" s="8" t="s">
        <v>3788</v>
      </c>
      <c r="D247" s="3" t="s">
        <v>3789</v>
      </c>
      <c r="E247" s="3" t="s">
        <v>3790</v>
      </c>
      <c r="F247" s="3" t="s">
        <v>3546</v>
      </c>
      <c r="G247" s="3" t="s">
        <v>3791</v>
      </c>
      <c r="H247" s="3" t="s">
        <v>3</v>
      </c>
    </row>
    <row r="248" ht="15.75" customHeight="1">
      <c r="A248" s="3" t="s">
        <v>8</v>
      </c>
      <c r="B248" s="3" t="s">
        <v>3033</v>
      </c>
      <c r="C248" s="8" t="s">
        <v>3792</v>
      </c>
      <c r="D248" s="3" t="s">
        <v>3793</v>
      </c>
      <c r="E248" s="3" t="s">
        <v>281</v>
      </c>
      <c r="F248" s="3" t="s">
        <v>1683</v>
      </c>
      <c r="G248" s="3" t="s">
        <v>1684</v>
      </c>
      <c r="H248" s="3" t="s">
        <v>3</v>
      </c>
    </row>
    <row r="249" ht="15.75" customHeight="1">
      <c r="A249" s="3" t="s">
        <v>8</v>
      </c>
      <c r="B249" s="3" t="s">
        <v>3033</v>
      </c>
      <c r="C249" s="3" t="s">
        <v>3794</v>
      </c>
      <c r="D249" s="3" t="s">
        <v>631</v>
      </c>
      <c r="E249" s="3" t="s">
        <v>235</v>
      </c>
      <c r="F249" s="3" t="s">
        <v>480</v>
      </c>
      <c r="G249" s="3" t="s">
        <v>479</v>
      </c>
      <c r="H249" s="3" t="s">
        <v>3</v>
      </c>
    </row>
    <row r="250" ht="15.75" customHeight="1">
      <c r="A250" s="3" t="s">
        <v>8</v>
      </c>
      <c r="B250" s="3" t="s">
        <v>3033</v>
      </c>
      <c r="C250" s="8" t="s">
        <v>3795</v>
      </c>
      <c r="D250" s="3" t="s">
        <v>3796</v>
      </c>
      <c r="E250" s="3" t="s">
        <v>3797</v>
      </c>
      <c r="F250" s="3" t="s">
        <v>3798</v>
      </c>
      <c r="G250" s="3" t="s">
        <v>2811</v>
      </c>
      <c r="H250" s="3" t="s">
        <v>3</v>
      </c>
    </row>
    <row r="251" ht="15.75" customHeight="1">
      <c r="A251" s="3" t="s">
        <v>8</v>
      </c>
      <c r="B251" s="3" t="s">
        <v>3033</v>
      </c>
      <c r="C251" s="8" t="s">
        <v>3799</v>
      </c>
      <c r="D251" s="3" t="s">
        <v>239</v>
      </c>
      <c r="E251" s="3" t="s">
        <v>333</v>
      </c>
      <c r="F251" s="3" t="s">
        <v>3800</v>
      </c>
      <c r="G251" s="3" t="s">
        <v>330</v>
      </c>
      <c r="H251" s="3" t="s">
        <v>3</v>
      </c>
    </row>
    <row r="252" ht="15.75" customHeight="1">
      <c r="A252" s="3" t="s">
        <v>8</v>
      </c>
      <c r="B252" s="3" t="s">
        <v>3033</v>
      </c>
      <c r="C252" s="8" t="s">
        <v>3801</v>
      </c>
      <c r="D252" s="3" t="s">
        <v>3802</v>
      </c>
      <c r="E252" s="3" t="s">
        <v>566</v>
      </c>
      <c r="F252" s="3" t="s">
        <v>3803</v>
      </c>
      <c r="G252" s="3" t="s">
        <v>373</v>
      </c>
      <c r="H252" s="3" t="s">
        <v>3</v>
      </c>
    </row>
    <row r="253" ht="15.75" customHeight="1">
      <c r="A253" s="3" t="s">
        <v>8</v>
      </c>
      <c r="B253" s="3" t="s">
        <v>3033</v>
      </c>
      <c r="C253" s="8" t="s">
        <v>3804</v>
      </c>
      <c r="D253" s="3" t="s">
        <v>3805</v>
      </c>
      <c r="E253" s="3" t="s">
        <v>3397</v>
      </c>
      <c r="F253" s="3" t="s">
        <v>1684</v>
      </c>
      <c r="G253" s="3" t="s">
        <v>1686</v>
      </c>
      <c r="H253" s="3" t="s">
        <v>3</v>
      </c>
    </row>
    <row r="254" ht="15.75" customHeight="1">
      <c r="A254" s="3" t="s">
        <v>8</v>
      </c>
      <c r="B254" s="3" t="s">
        <v>3033</v>
      </c>
      <c r="C254" s="3" t="s">
        <v>3806</v>
      </c>
      <c r="D254" s="3" t="s">
        <v>3807</v>
      </c>
      <c r="E254" s="3" t="s">
        <v>3043</v>
      </c>
      <c r="F254" s="3" t="s">
        <v>3404</v>
      </c>
      <c r="G254" s="3" t="s">
        <v>3040</v>
      </c>
      <c r="H254" s="3" t="s">
        <v>3</v>
      </c>
    </row>
    <row r="255" ht="15.75" customHeight="1">
      <c r="A255" s="3" t="s">
        <v>8</v>
      </c>
      <c r="B255" s="3" t="s">
        <v>3033</v>
      </c>
      <c r="C255" s="8" t="s">
        <v>3808</v>
      </c>
      <c r="D255" s="3" t="s">
        <v>3809</v>
      </c>
      <c r="E255" s="3" t="s">
        <v>3810</v>
      </c>
      <c r="F255" s="3" t="s">
        <v>3811</v>
      </c>
      <c r="G255" s="3" t="s">
        <v>3812</v>
      </c>
      <c r="H255" s="3" t="s">
        <v>3</v>
      </c>
    </row>
    <row r="256" ht="15.75" customHeight="1">
      <c r="A256" s="3" t="s">
        <v>8</v>
      </c>
      <c r="B256" s="3" t="s">
        <v>3033</v>
      </c>
      <c r="C256" s="3" t="s">
        <v>3813</v>
      </c>
      <c r="D256" s="3" t="s">
        <v>3814</v>
      </c>
      <c r="E256" s="3" t="s">
        <v>3291</v>
      </c>
      <c r="F256" s="3" t="s">
        <v>3815</v>
      </c>
      <c r="G256" s="3" t="s">
        <v>1339</v>
      </c>
      <c r="H256" s="3" t="s">
        <v>3</v>
      </c>
    </row>
    <row r="257" ht="15.75" customHeight="1">
      <c r="A257" s="3" t="s">
        <v>8</v>
      </c>
      <c r="B257" s="3" t="s">
        <v>3033</v>
      </c>
      <c r="C257" s="3" t="s">
        <v>3816</v>
      </c>
      <c r="D257" s="3" t="s">
        <v>2898</v>
      </c>
      <c r="E257" s="3" t="s">
        <v>3291</v>
      </c>
      <c r="F257" s="3" t="s">
        <v>3815</v>
      </c>
      <c r="G257" s="3" t="s">
        <v>1339</v>
      </c>
      <c r="H257" s="3" t="s">
        <v>3</v>
      </c>
    </row>
    <row r="258" ht="15.75" customHeight="1">
      <c r="A258" s="3" t="s">
        <v>8</v>
      </c>
      <c r="B258" s="3" t="s">
        <v>3033</v>
      </c>
      <c r="C258" s="3" t="s">
        <v>3817</v>
      </c>
      <c r="D258" s="3" t="s">
        <v>3815</v>
      </c>
      <c r="E258" s="3" t="s">
        <v>3291</v>
      </c>
      <c r="F258" s="3" t="s">
        <v>1339</v>
      </c>
      <c r="G258" s="3" t="s">
        <v>2898</v>
      </c>
      <c r="H258" s="3" t="s">
        <v>3</v>
      </c>
    </row>
    <row r="259" ht="15.75" customHeight="1">
      <c r="A259" s="3" t="s">
        <v>8</v>
      </c>
      <c r="B259" s="3" t="s">
        <v>3033</v>
      </c>
      <c r="C259" s="3" t="s">
        <v>3818</v>
      </c>
      <c r="D259" s="3" t="s">
        <v>3291</v>
      </c>
      <c r="E259" s="3" t="s">
        <v>3815</v>
      </c>
      <c r="F259" s="3" t="s">
        <v>1339</v>
      </c>
      <c r="G259" s="3" t="s">
        <v>2898</v>
      </c>
      <c r="H259" s="3" t="s">
        <v>3</v>
      </c>
    </row>
    <row r="260" ht="15.75" customHeight="1">
      <c r="A260" s="3" t="s">
        <v>8</v>
      </c>
      <c r="B260" s="3" t="s">
        <v>3033</v>
      </c>
      <c r="C260" s="8" t="s">
        <v>3819</v>
      </c>
      <c r="D260" s="3" t="s">
        <v>3820</v>
      </c>
      <c r="E260" s="4">
        <v>1.0</v>
      </c>
      <c r="F260" s="4">
        <v>0.5</v>
      </c>
      <c r="G260" s="4">
        <v>0.1</v>
      </c>
      <c r="H260" s="3" t="s">
        <v>3</v>
      </c>
    </row>
    <row r="261" ht="15.75" customHeight="1">
      <c r="A261" s="3" t="s">
        <v>8</v>
      </c>
      <c r="B261" s="3" t="s">
        <v>3033</v>
      </c>
      <c r="C261" s="3" t="s">
        <v>3821</v>
      </c>
      <c r="D261" s="3" t="s">
        <v>3822</v>
      </c>
      <c r="E261" s="3" t="s">
        <v>3823</v>
      </c>
      <c r="F261" s="3" t="s">
        <v>3824</v>
      </c>
      <c r="G261" s="3" t="s">
        <v>3126</v>
      </c>
      <c r="H261" s="3" t="s">
        <v>3</v>
      </c>
    </row>
    <row r="262" ht="15.75" customHeight="1">
      <c r="A262" s="3" t="s">
        <v>8</v>
      </c>
      <c r="B262" s="3" t="s">
        <v>3033</v>
      </c>
      <c r="C262" s="3" t="s">
        <v>3825</v>
      </c>
      <c r="D262" s="3" t="s">
        <v>1255</v>
      </c>
      <c r="E262" s="3" t="s">
        <v>1342</v>
      </c>
      <c r="F262" s="3" t="s">
        <v>3038</v>
      </c>
      <c r="G262" s="3" t="s">
        <v>3365</v>
      </c>
      <c r="H262" s="3" t="s">
        <v>3</v>
      </c>
    </row>
    <row r="263" ht="15.75" customHeight="1">
      <c r="A263" s="3" t="s">
        <v>8</v>
      </c>
      <c r="B263" s="3" t="s">
        <v>3033</v>
      </c>
      <c r="C263" s="8" t="s">
        <v>3826</v>
      </c>
      <c r="D263" s="3" t="s">
        <v>3827</v>
      </c>
      <c r="E263" s="3" t="s">
        <v>3136</v>
      </c>
      <c r="F263" s="3" t="s">
        <v>3683</v>
      </c>
      <c r="G263" s="3" t="s">
        <v>3828</v>
      </c>
      <c r="H263" s="3" t="s">
        <v>3</v>
      </c>
    </row>
    <row r="264" ht="15.75" customHeight="1">
      <c r="A264" s="3" t="s">
        <v>8</v>
      </c>
      <c r="B264" s="3" t="s">
        <v>3033</v>
      </c>
      <c r="C264" s="3" t="s">
        <v>3829</v>
      </c>
      <c r="D264" s="3" t="s">
        <v>3102</v>
      </c>
      <c r="E264" s="3" t="s">
        <v>3830</v>
      </c>
      <c r="F264" s="3" t="s">
        <v>3511</v>
      </c>
      <c r="G264" s="3" t="s">
        <v>3510</v>
      </c>
      <c r="H264" s="3" t="s">
        <v>3</v>
      </c>
    </row>
    <row r="265" ht="15.75" customHeight="1">
      <c r="A265" s="3" t="s">
        <v>8</v>
      </c>
      <c r="B265" s="3" t="s">
        <v>3033</v>
      </c>
      <c r="C265" s="8" t="s">
        <v>3831</v>
      </c>
      <c r="D265" s="3" t="s">
        <v>3291</v>
      </c>
      <c r="E265" s="3" t="s">
        <v>3815</v>
      </c>
      <c r="F265" s="3" t="s">
        <v>1339</v>
      </c>
      <c r="G265" s="3" t="s">
        <v>3832</v>
      </c>
      <c r="H265" s="3" t="s">
        <v>3</v>
      </c>
    </row>
    <row r="266" ht="15.75" customHeight="1">
      <c r="A266" s="3" t="s">
        <v>8</v>
      </c>
      <c r="B266" s="3" t="s">
        <v>3033</v>
      </c>
      <c r="C266" s="3" t="s">
        <v>3833</v>
      </c>
      <c r="D266" s="3" t="s">
        <v>3171</v>
      </c>
      <c r="E266" s="3" t="s">
        <v>3834</v>
      </c>
      <c r="F266" s="3" t="s">
        <v>3835</v>
      </c>
      <c r="G266" s="3" t="s">
        <v>34</v>
      </c>
      <c r="H266" s="3" t="s">
        <v>3</v>
      </c>
    </row>
    <row r="267" ht="15.75" customHeight="1">
      <c r="A267" s="3" t="s">
        <v>8</v>
      </c>
      <c r="B267" s="3" t="s">
        <v>3033</v>
      </c>
      <c r="C267" s="3" t="s">
        <v>3836</v>
      </c>
      <c r="D267" s="3" t="s">
        <v>3837</v>
      </c>
      <c r="E267" s="3" t="s">
        <v>480</v>
      </c>
      <c r="F267" s="3" t="s">
        <v>689</v>
      </c>
      <c r="G267" s="3" t="s">
        <v>3334</v>
      </c>
      <c r="H267" s="3" t="s">
        <v>3</v>
      </c>
    </row>
    <row r="268" ht="15.75" customHeight="1">
      <c r="A268" s="3" t="s">
        <v>8</v>
      </c>
      <c r="B268" s="3" t="s">
        <v>3033</v>
      </c>
      <c r="C268" s="3" t="s">
        <v>3838</v>
      </c>
      <c r="D268" s="3" t="s">
        <v>3839</v>
      </c>
      <c r="E268" s="3" t="s">
        <v>3840</v>
      </c>
      <c r="F268" s="3" t="s">
        <v>2728</v>
      </c>
      <c r="G268" s="3" t="s">
        <v>3244</v>
      </c>
      <c r="H268" s="3" t="s">
        <v>3</v>
      </c>
    </row>
    <row r="269" ht="15.75" customHeight="1">
      <c r="A269" s="3" t="s">
        <v>8</v>
      </c>
      <c r="B269" s="3" t="s">
        <v>3033</v>
      </c>
      <c r="C269" s="3" t="s">
        <v>3537</v>
      </c>
      <c r="D269" s="3" t="s">
        <v>3841</v>
      </c>
      <c r="E269" s="3" t="s">
        <v>3842</v>
      </c>
      <c r="F269" s="3" t="s">
        <v>3843</v>
      </c>
      <c r="G269" s="3" t="s">
        <v>3844</v>
      </c>
      <c r="H269" s="3" t="s">
        <v>3</v>
      </c>
    </row>
    <row r="270" ht="15.75" customHeight="1">
      <c r="A270" s="3" t="s">
        <v>8</v>
      </c>
      <c r="B270" s="3" t="s">
        <v>3033</v>
      </c>
      <c r="C270" s="3" t="s">
        <v>3845</v>
      </c>
      <c r="D270" s="3" t="s">
        <v>3846</v>
      </c>
      <c r="E270" s="3" t="s">
        <v>3847</v>
      </c>
      <c r="F270" s="3" t="s">
        <v>208</v>
      </c>
      <c r="G270" s="3" t="s">
        <v>479</v>
      </c>
      <c r="H270" s="3" t="s">
        <v>3</v>
      </c>
    </row>
    <row r="271" ht="15.75" customHeight="1">
      <c r="A271" s="3" t="s">
        <v>8</v>
      </c>
      <c r="B271" s="3" t="s">
        <v>3033</v>
      </c>
      <c r="C271" s="8" t="s">
        <v>3848</v>
      </c>
      <c r="D271" s="3" t="s">
        <v>3849</v>
      </c>
      <c r="E271" s="3" t="s">
        <v>3850</v>
      </c>
      <c r="F271" s="3" t="s">
        <v>3851</v>
      </c>
      <c r="G271" s="3" t="s">
        <v>3852</v>
      </c>
      <c r="H271" s="3" t="s">
        <v>3</v>
      </c>
    </row>
    <row r="272" ht="15.75" customHeight="1">
      <c r="A272" s="3" t="s">
        <v>8</v>
      </c>
      <c r="B272" s="3" t="s">
        <v>3033</v>
      </c>
      <c r="C272" s="3" t="s">
        <v>3853</v>
      </c>
      <c r="D272" s="3" t="s">
        <v>3854</v>
      </c>
      <c r="E272" s="3" t="s">
        <v>3041</v>
      </c>
      <c r="F272" s="3" t="s">
        <v>3040</v>
      </c>
      <c r="G272" s="3" t="s">
        <v>3262</v>
      </c>
      <c r="H272" s="3" t="s">
        <v>3</v>
      </c>
    </row>
    <row r="273" ht="15.75" customHeight="1">
      <c r="A273" s="3" t="s">
        <v>8</v>
      </c>
      <c r="B273" s="3" t="s">
        <v>3033</v>
      </c>
      <c r="C273" s="8" t="s">
        <v>3855</v>
      </c>
      <c r="D273" s="3" t="s">
        <v>3856</v>
      </c>
      <c r="E273" s="3" t="s">
        <v>3857</v>
      </c>
      <c r="F273" s="3" t="s">
        <v>3858</v>
      </c>
      <c r="G273" s="3" t="s">
        <v>3859</v>
      </c>
      <c r="H273" s="3" t="s">
        <v>3</v>
      </c>
    </row>
    <row r="274" ht="15.75" customHeight="1">
      <c r="A274" s="3" t="s">
        <v>8</v>
      </c>
      <c r="B274" s="3" t="s">
        <v>3033</v>
      </c>
      <c r="C274" s="3" t="s">
        <v>3860</v>
      </c>
      <c r="D274" s="3" t="s">
        <v>3861</v>
      </c>
      <c r="E274" s="3" t="s">
        <v>3862</v>
      </c>
      <c r="F274" s="3" t="s">
        <v>3863</v>
      </c>
      <c r="G274" s="3" t="s">
        <v>3864</v>
      </c>
      <c r="H274" s="3" t="s">
        <v>3</v>
      </c>
    </row>
    <row r="275" ht="15.75" customHeight="1">
      <c r="A275" s="3" t="s">
        <v>8</v>
      </c>
      <c r="B275" s="3" t="s">
        <v>3033</v>
      </c>
      <c r="C275" s="3" t="s">
        <v>3865</v>
      </c>
      <c r="D275" s="3" t="s">
        <v>3359</v>
      </c>
      <c r="E275" s="3" t="s">
        <v>3360</v>
      </c>
      <c r="F275" s="3" t="s">
        <v>3358</v>
      </c>
      <c r="G275" s="3" t="s">
        <v>3866</v>
      </c>
      <c r="H275" s="3" t="s">
        <v>3</v>
      </c>
    </row>
    <row r="276" ht="15.75" customHeight="1">
      <c r="A276" s="3" t="s">
        <v>8</v>
      </c>
      <c r="B276" s="3" t="s">
        <v>3033</v>
      </c>
      <c r="C276" s="3" t="s">
        <v>3867</v>
      </c>
      <c r="D276" s="3" t="s">
        <v>3868</v>
      </c>
      <c r="E276" s="3" t="s">
        <v>1963</v>
      </c>
      <c r="F276" s="3" t="s">
        <v>1962</v>
      </c>
      <c r="G276" s="3" t="s">
        <v>3717</v>
      </c>
      <c r="H276" s="3" t="s">
        <v>3</v>
      </c>
    </row>
    <row r="277" ht="15.75" customHeight="1">
      <c r="A277" s="3" t="s">
        <v>8</v>
      </c>
      <c r="B277" s="3" t="s">
        <v>3033</v>
      </c>
      <c r="C277" s="3" t="s">
        <v>3869</v>
      </c>
      <c r="D277" s="3" t="s">
        <v>1963</v>
      </c>
      <c r="E277" s="3" t="s">
        <v>3868</v>
      </c>
      <c r="F277" s="3" t="s">
        <v>1962</v>
      </c>
      <c r="G277" s="3" t="s">
        <v>3717</v>
      </c>
      <c r="H277" s="3" t="s">
        <v>3</v>
      </c>
    </row>
    <row r="278" ht="15.75" customHeight="1">
      <c r="A278" s="3" t="s">
        <v>8</v>
      </c>
      <c r="B278" s="3" t="s">
        <v>3033</v>
      </c>
      <c r="C278" s="3" t="s">
        <v>3870</v>
      </c>
      <c r="D278" s="3" t="s">
        <v>294</v>
      </c>
      <c r="E278" s="3" t="s">
        <v>432</v>
      </c>
      <c r="F278" s="3" t="s">
        <v>662</v>
      </c>
      <c r="G278" s="3" t="s">
        <v>631</v>
      </c>
      <c r="H278" s="3" t="s">
        <v>3</v>
      </c>
    </row>
    <row r="279" ht="15.75" customHeight="1">
      <c r="A279" s="3" t="s">
        <v>8</v>
      </c>
      <c r="B279" s="3" t="s">
        <v>3033</v>
      </c>
      <c r="C279" s="8" t="s">
        <v>3871</v>
      </c>
      <c r="D279" s="3" t="s">
        <v>3872</v>
      </c>
      <c r="E279" s="3" t="s">
        <v>3582</v>
      </c>
      <c r="F279" s="3" t="s">
        <v>3873</v>
      </c>
      <c r="G279" s="3" t="s">
        <v>3874</v>
      </c>
      <c r="H279" s="3" t="s">
        <v>3</v>
      </c>
    </row>
    <row r="280" ht="15.75" customHeight="1">
      <c r="A280" s="3" t="s">
        <v>8</v>
      </c>
      <c r="B280" s="3" t="s">
        <v>3033</v>
      </c>
      <c r="C280" s="8" t="s">
        <v>3875</v>
      </c>
      <c r="D280" s="3" t="s">
        <v>3876</v>
      </c>
      <c r="E280" s="3" t="s">
        <v>3276</v>
      </c>
      <c r="F280" s="3" t="s">
        <v>3877</v>
      </c>
      <c r="G280" s="3" t="s">
        <v>3878</v>
      </c>
      <c r="H280" s="3" t="s">
        <v>3</v>
      </c>
    </row>
    <row r="281" ht="15.75" customHeight="1">
      <c r="A281" s="3" t="s">
        <v>8</v>
      </c>
      <c r="B281" s="3" t="s">
        <v>3033</v>
      </c>
      <c r="C281" s="8" t="s">
        <v>3879</v>
      </c>
      <c r="D281" s="3" t="s">
        <v>3880</v>
      </c>
      <c r="E281" s="3" t="s">
        <v>3182</v>
      </c>
      <c r="F281" s="3" t="s">
        <v>3056</v>
      </c>
      <c r="G281" s="3" t="s">
        <v>3235</v>
      </c>
      <c r="H281" s="3" t="s">
        <v>3</v>
      </c>
    </row>
    <row r="282" ht="15.75" customHeight="1">
      <c r="A282" s="3" t="s">
        <v>8</v>
      </c>
      <c r="B282" s="3" t="s">
        <v>3033</v>
      </c>
      <c r="C282" s="3" t="s">
        <v>3881</v>
      </c>
      <c r="D282" s="3" t="s">
        <v>3882</v>
      </c>
      <c r="E282" s="3" t="s">
        <v>3883</v>
      </c>
      <c r="F282" s="3" t="s">
        <v>3884</v>
      </c>
      <c r="G282" s="3" t="s">
        <v>3885</v>
      </c>
      <c r="H282" s="3" t="s">
        <v>3</v>
      </c>
    </row>
    <row r="283" ht="15.75" customHeight="1">
      <c r="A283" s="3" t="s">
        <v>8</v>
      </c>
      <c r="B283" s="3" t="s">
        <v>3033</v>
      </c>
      <c r="C283" s="3" t="s">
        <v>3886</v>
      </c>
      <c r="D283" s="3" t="s">
        <v>3887</v>
      </c>
      <c r="E283" s="3" t="s">
        <v>479</v>
      </c>
      <c r="F283" s="3" t="s">
        <v>3585</v>
      </c>
      <c r="G283" s="3" t="s">
        <v>3269</v>
      </c>
      <c r="H283" s="3" t="s">
        <v>3</v>
      </c>
    </row>
    <row r="284" ht="15.75" customHeight="1">
      <c r="A284" s="3" t="s">
        <v>8</v>
      </c>
      <c r="B284" s="3" t="s">
        <v>3033</v>
      </c>
      <c r="C284" s="8" t="s">
        <v>3888</v>
      </c>
      <c r="D284" s="3" t="s">
        <v>3889</v>
      </c>
      <c r="E284" s="3" t="s">
        <v>196</v>
      </c>
      <c r="F284" s="3" t="s">
        <v>3226</v>
      </c>
      <c r="G284" s="3" t="s">
        <v>3890</v>
      </c>
      <c r="H284" s="3" t="s">
        <v>3</v>
      </c>
    </row>
    <row r="285" ht="15.75" customHeight="1">
      <c r="A285" s="3" t="s">
        <v>8</v>
      </c>
      <c r="B285" s="3" t="s">
        <v>3033</v>
      </c>
      <c r="C285" s="8" t="s">
        <v>3891</v>
      </c>
      <c r="D285" s="3" t="s">
        <v>3324</v>
      </c>
      <c r="E285" s="3" t="s">
        <v>272</v>
      </c>
      <c r="F285" s="3" t="s">
        <v>178</v>
      </c>
      <c r="G285" s="3" t="s">
        <v>3892</v>
      </c>
      <c r="H285" s="3" t="s">
        <v>3</v>
      </c>
    </row>
    <row r="286" ht="15.75" customHeight="1">
      <c r="A286" s="3" t="s">
        <v>8</v>
      </c>
      <c r="B286" s="3" t="s">
        <v>3033</v>
      </c>
      <c r="C286" s="3" t="s">
        <v>3893</v>
      </c>
      <c r="D286" s="3" t="s">
        <v>3894</v>
      </c>
      <c r="E286" s="3" t="s">
        <v>3262</v>
      </c>
      <c r="F286" s="3" t="s">
        <v>3041</v>
      </c>
      <c r="G286" s="3" t="s">
        <v>3040</v>
      </c>
      <c r="H286" s="3" t="s">
        <v>3</v>
      </c>
    </row>
    <row r="287" ht="15.75" customHeight="1">
      <c r="A287" s="3" t="s">
        <v>8</v>
      </c>
      <c r="B287" s="3" t="s">
        <v>3033</v>
      </c>
      <c r="C287" s="8" t="s">
        <v>3895</v>
      </c>
      <c r="D287" s="3" t="s">
        <v>3896</v>
      </c>
      <c r="E287" s="3" t="s">
        <v>3269</v>
      </c>
      <c r="F287" s="3" t="s">
        <v>479</v>
      </c>
      <c r="G287" s="3" t="s">
        <v>3585</v>
      </c>
      <c r="H287" s="3" t="s">
        <v>3</v>
      </c>
    </row>
    <row r="288" ht="15.75" customHeight="1">
      <c r="A288" s="3" t="s">
        <v>8</v>
      </c>
      <c r="B288" s="3" t="s">
        <v>3033</v>
      </c>
      <c r="C288" s="3" t="s">
        <v>3897</v>
      </c>
      <c r="D288" s="3" t="s">
        <v>235</v>
      </c>
      <c r="E288" s="3" t="s">
        <v>293</v>
      </c>
      <c r="F288" s="3" t="s">
        <v>432</v>
      </c>
      <c r="G288" s="3" t="s">
        <v>294</v>
      </c>
      <c r="H288" s="3" t="s">
        <v>3</v>
      </c>
    </row>
    <row r="289" ht="15.75" customHeight="1">
      <c r="A289" s="3" t="s">
        <v>8</v>
      </c>
      <c r="B289" s="3" t="s">
        <v>3033</v>
      </c>
      <c r="C289" s="3" t="s">
        <v>3898</v>
      </c>
      <c r="D289" s="3" t="s">
        <v>293</v>
      </c>
      <c r="E289" s="3" t="s">
        <v>235</v>
      </c>
      <c r="F289" s="3" t="s">
        <v>3269</v>
      </c>
      <c r="G289" s="3" t="s">
        <v>3585</v>
      </c>
      <c r="H289" s="3" t="s">
        <v>3</v>
      </c>
    </row>
    <row r="290" ht="15.75" customHeight="1">
      <c r="A290" s="3" t="s">
        <v>8</v>
      </c>
      <c r="B290" s="3" t="s">
        <v>3033</v>
      </c>
      <c r="C290" s="3" t="s">
        <v>3899</v>
      </c>
      <c r="D290" s="3" t="s">
        <v>3900</v>
      </c>
      <c r="E290" s="3" t="s">
        <v>235</v>
      </c>
      <c r="F290" s="3" t="s">
        <v>294</v>
      </c>
      <c r="G290" s="3" t="s">
        <v>293</v>
      </c>
      <c r="H290" s="3" t="s">
        <v>3</v>
      </c>
    </row>
    <row r="291" ht="15.75" customHeight="1">
      <c r="A291" s="3" t="s">
        <v>8</v>
      </c>
      <c r="B291" s="3" t="s">
        <v>3033</v>
      </c>
      <c r="C291" s="8" t="s">
        <v>3901</v>
      </c>
      <c r="D291" s="3" t="s">
        <v>3902</v>
      </c>
      <c r="E291" s="3" t="s">
        <v>1658</v>
      </c>
      <c r="F291" s="3" t="s">
        <v>26</v>
      </c>
      <c r="G291" s="3" t="s">
        <v>235</v>
      </c>
      <c r="H291" s="3" t="s">
        <v>3</v>
      </c>
    </row>
    <row r="292" ht="15.75" customHeight="1">
      <c r="A292" s="3" t="s">
        <v>8</v>
      </c>
      <c r="B292" s="3" t="s">
        <v>3033</v>
      </c>
      <c r="C292" s="3" t="s">
        <v>3903</v>
      </c>
      <c r="D292" s="3" t="s">
        <v>3904</v>
      </c>
      <c r="E292" s="3" t="s">
        <v>3905</v>
      </c>
      <c r="F292" s="3" t="s">
        <v>3906</v>
      </c>
      <c r="G292" s="3" t="s">
        <v>3907</v>
      </c>
      <c r="H292" s="3" t="s">
        <v>3</v>
      </c>
    </row>
    <row r="293" ht="15.75" customHeight="1">
      <c r="A293" s="3" t="s">
        <v>8</v>
      </c>
      <c r="B293" s="3" t="s">
        <v>3033</v>
      </c>
      <c r="C293" s="8" t="s">
        <v>3908</v>
      </c>
      <c r="D293" s="3" t="s">
        <v>3038</v>
      </c>
      <c r="E293" s="3" t="s">
        <v>3136</v>
      </c>
      <c r="F293" s="3" t="s">
        <v>1683</v>
      </c>
      <c r="G293" s="3" t="s">
        <v>1685</v>
      </c>
      <c r="H293" s="3" t="s">
        <v>3</v>
      </c>
    </row>
    <row r="294" ht="15.75" customHeight="1">
      <c r="A294" s="3" t="s">
        <v>8</v>
      </c>
      <c r="B294" s="3" t="s">
        <v>3033</v>
      </c>
      <c r="C294" s="8" t="s">
        <v>3909</v>
      </c>
      <c r="D294" s="3" t="s">
        <v>3222</v>
      </c>
      <c r="E294" s="3" t="s">
        <v>3117</v>
      </c>
      <c r="F294" s="3" t="s">
        <v>723</v>
      </c>
      <c r="G294" s="3" t="s">
        <v>3119</v>
      </c>
      <c r="H294" s="3" t="s">
        <v>3</v>
      </c>
    </row>
    <row r="295" ht="15.75" customHeight="1">
      <c r="A295" s="3" t="s">
        <v>8</v>
      </c>
      <c r="B295" s="3" t="s">
        <v>3033</v>
      </c>
      <c r="C295" s="3" t="s">
        <v>3910</v>
      </c>
      <c r="D295" s="3" t="s">
        <v>3911</v>
      </c>
      <c r="E295" s="3" t="s">
        <v>3720</v>
      </c>
      <c r="F295" s="3" t="s">
        <v>3354</v>
      </c>
      <c r="G295" s="3" t="s">
        <v>3737</v>
      </c>
      <c r="H295" s="3" t="s">
        <v>3</v>
      </c>
    </row>
    <row r="296" ht="15.75" customHeight="1">
      <c r="A296" s="3" t="s">
        <v>8</v>
      </c>
      <c r="B296" s="3" t="s">
        <v>3033</v>
      </c>
      <c r="C296" s="8" t="s">
        <v>3912</v>
      </c>
      <c r="D296" s="3" t="s">
        <v>3913</v>
      </c>
      <c r="E296" s="3" t="s">
        <v>1962</v>
      </c>
      <c r="F296" s="3" t="s">
        <v>3717</v>
      </c>
      <c r="G296" s="3" t="s">
        <v>3716</v>
      </c>
      <c r="H296" s="3" t="s">
        <v>3</v>
      </c>
    </row>
    <row r="297" ht="15.75" customHeight="1">
      <c r="A297" s="3" t="s">
        <v>8</v>
      </c>
      <c r="B297" s="3" t="s">
        <v>3033</v>
      </c>
      <c r="C297" s="3" t="s">
        <v>3914</v>
      </c>
      <c r="D297" s="3" t="s">
        <v>3915</v>
      </c>
      <c r="E297" s="3" t="s">
        <v>3916</v>
      </c>
      <c r="F297" s="3" t="s">
        <v>3917</v>
      </c>
      <c r="G297" s="3" t="s">
        <v>3918</v>
      </c>
      <c r="H297" s="3" t="s">
        <v>3</v>
      </c>
    </row>
    <row r="298" ht="15.75" customHeight="1">
      <c r="A298" s="3" t="s">
        <v>8</v>
      </c>
      <c r="B298" s="3" t="s">
        <v>3033</v>
      </c>
      <c r="C298" s="3" t="s">
        <v>3919</v>
      </c>
      <c r="D298" s="3" t="s">
        <v>3920</v>
      </c>
      <c r="E298" s="3" t="s">
        <v>3921</v>
      </c>
      <c r="F298" s="3" t="s">
        <v>3922</v>
      </c>
      <c r="G298" s="3" t="s">
        <v>3923</v>
      </c>
      <c r="H298" s="3" t="s">
        <v>3</v>
      </c>
    </row>
    <row r="299" ht="15.75" customHeight="1">
      <c r="A299" s="3" t="s">
        <v>8</v>
      </c>
      <c r="B299" s="3" t="s">
        <v>3033</v>
      </c>
      <c r="C299" s="8" t="s">
        <v>3924</v>
      </c>
      <c r="D299" s="3" t="s">
        <v>3717</v>
      </c>
      <c r="E299" s="3" t="s">
        <v>1962</v>
      </c>
      <c r="F299" s="3" t="s">
        <v>1965</v>
      </c>
      <c r="G299" s="3" t="s">
        <v>1963</v>
      </c>
      <c r="H299" s="3" t="s">
        <v>3</v>
      </c>
    </row>
    <row r="300" ht="15.75" customHeight="1">
      <c r="A300" s="3" t="s">
        <v>8</v>
      </c>
      <c r="B300" s="3" t="s">
        <v>3033</v>
      </c>
      <c r="C300" s="8" t="s">
        <v>3925</v>
      </c>
      <c r="D300" s="3" t="s">
        <v>3926</v>
      </c>
      <c r="E300" s="3" t="s">
        <v>281</v>
      </c>
      <c r="F300" s="3" t="s">
        <v>1684</v>
      </c>
      <c r="G300" s="3" t="s">
        <v>3397</v>
      </c>
      <c r="H300" s="3" t="s">
        <v>3</v>
      </c>
    </row>
    <row r="301" ht="15.75" customHeight="1">
      <c r="A301" s="3" t="s">
        <v>8</v>
      </c>
      <c r="B301" s="3" t="s">
        <v>3033</v>
      </c>
      <c r="C301" s="3" t="s">
        <v>3927</v>
      </c>
      <c r="D301" s="3" t="s">
        <v>3928</v>
      </c>
      <c r="E301" s="3" t="s">
        <v>3929</v>
      </c>
      <c r="F301" s="3" t="s">
        <v>3930</v>
      </c>
      <c r="G301" s="3" t="s">
        <v>582</v>
      </c>
      <c r="H301" s="3" t="s">
        <v>3</v>
      </c>
    </row>
    <row r="302" ht="15.75" customHeight="1">
      <c r="A302" s="3" t="s">
        <v>8</v>
      </c>
      <c r="B302" s="3" t="s">
        <v>3033</v>
      </c>
      <c r="C302" s="3" t="s">
        <v>3931</v>
      </c>
      <c r="D302" s="3" t="s">
        <v>3932</v>
      </c>
      <c r="E302" s="3" t="s">
        <v>3309</v>
      </c>
      <c r="F302" s="3" t="s">
        <v>1934</v>
      </c>
      <c r="G302" s="3" t="s">
        <v>3221</v>
      </c>
      <c r="H302" s="3" t="s">
        <v>3</v>
      </c>
    </row>
    <row r="303" ht="15.75" customHeight="1">
      <c r="A303" s="3" t="s">
        <v>8</v>
      </c>
      <c r="B303" s="3" t="s">
        <v>3033</v>
      </c>
      <c r="C303" s="8" t="s">
        <v>3933</v>
      </c>
      <c r="D303" s="3" t="s">
        <v>198</v>
      </c>
      <c r="E303" s="3" t="s">
        <v>227</v>
      </c>
      <c r="F303" s="3" t="s">
        <v>486</v>
      </c>
      <c r="G303" s="3" t="s">
        <v>1292</v>
      </c>
      <c r="H303" s="3" t="s">
        <v>3</v>
      </c>
    </row>
    <row r="304" ht="15.75" customHeight="1">
      <c r="A304" s="3" t="s">
        <v>8</v>
      </c>
      <c r="B304" s="3" t="s">
        <v>3033</v>
      </c>
      <c r="C304" s="8" t="s">
        <v>3934</v>
      </c>
      <c r="D304" s="3" t="s">
        <v>3935</v>
      </c>
      <c r="E304" s="3" t="s">
        <v>1166</v>
      </c>
      <c r="F304" s="3" t="s">
        <v>3592</v>
      </c>
      <c r="G304" s="3" t="s">
        <v>3936</v>
      </c>
      <c r="H304" s="3" t="s">
        <v>3</v>
      </c>
    </row>
    <row r="305" ht="15.75" customHeight="1">
      <c r="A305" s="3" t="s">
        <v>8</v>
      </c>
      <c r="B305" s="3" t="s">
        <v>3033</v>
      </c>
      <c r="C305" s="8" t="s">
        <v>3937</v>
      </c>
      <c r="D305" s="3" t="s">
        <v>3938</v>
      </c>
      <c r="E305" s="3" t="s">
        <v>3939</v>
      </c>
      <c r="F305" s="3" t="s">
        <v>1137</v>
      </c>
      <c r="G305" s="3" t="s">
        <v>3940</v>
      </c>
      <c r="H305" s="3" t="s">
        <v>3</v>
      </c>
    </row>
    <row r="306" ht="15.75" customHeight="1">
      <c r="A306" s="3" t="s">
        <v>8</v>
      </c>
      <c r="B306" s="3" t="s">
        <v>3033</v>
      </c>
      <c r="C306" s="3" t="s">
        <v>3941</v>
      </c>
      <c r="D306" s="3" t="s">
        <v>631</v>
      </c>
      <c r="E306" s="3" t="s">
        <v>432</v>
      </c>
      <c r="F306" s="3" t="s">
        <v>480</v>
      </c>
      <c r="G306" s="3" t="s">
        <v>235</v>
      </c>
      <c r="H306" s="3" t="s">
        <v>3</v>
      </c>
    </row>
    <row r="307" ht="15.75" customHeight="1">
      <c r="A307" s="3" t="s">
        <v>8</v>
      </c>
      <c r="B307" s="3" t="s">
        <v>3033</v>
      </c>
      <c r="C307" s="8" t="s">
        <v>3942</v>
      </c>
      <c r="D307" s="3" t="s">
        <v>3943</v>
      </c>
      <c r="E307" s="3" t="s">
        <v>3944</v>
      </c>
      <c r="F307" s="3" t="s">
        <v>3945</v>
      </c>
      <c r="G307" s="3" t="s">
        <v>3946</v>
      </c>
      <c r="H307" s="3" t="s">
        <v>3</v>
      </c>
    </row>
    <row r="308" ht="15.75" customHeight="1">
      <c r="A308" s="3" t="s">
        <v>8</v>
      </c>
      <c r="B308" s="3" t="s">
        <v>3033</v>
      </c>
      <c r="C308" s="8" t="s">
        <v>3947</v>
      </c>
      <c r="D308" s="3" t="s">
        <v>3244</v>
      </c>
      <c r="E308" s="3" t="s">
        <v>3182</v>
      </c>
      <c r="F308" s="3" t="s">
        <v>3245</v>
      </c>
      <c r="G308" s="3" t="s">
        <v>3056</v>
      </c>
      <c r="H308" s="3" t="s">
        <v>3</v>
      </c>
    </row>
    <row r="309" ht="15.75" customHeight="1">
      <c r="A309" s="3" t="s">
        <v>8</v>
      </c>
      <c r="B309" s="3" t="s">
        <v>3033</v>
      </c>
      <c r="C309" s="8" t="s">
        <v>3948</v>
      </c>
      <c r="D309" s="3" t="s">
        <v>3949</v>
      </c>
      <c r="E309" s="3" t="s">
        <v>3950</v>
      </c>
      <c r="F309" s="3" t="s">
        <v>3951</v>
      </c>
      <c r="G309" s="3" t="s">
        <v>3952</v>
      </c>
      <c r="H309" s="3" t="s">
        <v>3</v>
      </c>
    </row>
    <row r="310" ht="15.75" customHeight="1">
      <c r="A310" s="3" t="s">
        <v>8</v>
      </c>
      <c r="B310" s="3" t="s">
        <v>3033</v>
      </c>
      <c r="C310" s="3" t="s">
        <v>3953</v>
      </c>
      <c r="D310" s="3" t="s">
        <v>3239</v>
      </c>
      <c r="E310" s="3" t="s">
        <v>662</v>
      </c>
      <c r="F310" s="3" t="s">
        <v>631</v>
      </c>
      <c r="G310" s="3" t="s">
        <v>432</v>
      </c>
      <c r="H310" s="3" t="s">
        <v>3</v>
      </c>
    </row>
    <row r="311" ht="15.75" customHeight="1">
      <c r="A311" s="3" t="s">
        <v>8</v>
      </c>
      <c r="B311" s="3" t="s">
        <v>3033</v>
      </c>
      <c r="C311" s="8" t="s">
        <v>3954</v>
      </c>
      <c r="D311" s="3" t="s">
        <v>3955</v>
      </c>
      <c r="E311" s="3" t="s">
        <v>3237</v>
      </c>
      <c r="F311" s="3" t="s">
        <v>3574</v>
      </c>
      <c r="G311" s="3" t="s">
        <v>3956</v>
      </c>
      <c r="H311" s="3" t="s">
        <v>3</v>
      </c>
    </row>
    <row r="312" ht="15.75" customHeight="1">
      <c r="A312" s="3" t="s">
        <v>8</v>
      </c>
      <c r="B312" s="3" t="s">
        <v>3033</v>
      </c>
      <c r="C312" s="8" t="s">
        <v>3957</v>
      </c>
      <c r="D312" s="3" t="s">
        <v>3958</v>
      </c>
      <c r="E312" s="3" t="s">
        <v>3244</v>
      </c>
      <c r="F312" s="3" t="s">
        <v>3102</v>
      </c>
      <c r="G312" s="3" t="s">
        <v>3056</v>
      </c>
      <c r="H312" s="3" t="s">
        <v>3</v>
      </c>
    </row>
    <row r="313" ht="15.75" customHeight="1">
      <c r="A313" s="3" t="s">
        <v>8</v>
      </c>
      <c r="B313" s="3" t="s">
        <v>3033</v>
      </c>
      <c r="C313" s="8" t="s">
        <v>3959</v>
      </c>
      <c r="D313" s="3" t="s">
        <v>3960</v>
      </c>
      <c r="E313" s="3" t="s">
        <v>3182</v>
      </c>
      <c r="F313" s="3" t="s">
        <v>3056</v>
      </c>
      <c r="G313" s="3" t="s">
        <v>3103</v>
      </c>
      <c r="H313" s="3" t="s">
        <v>3</v>
      </c>
    </row>
    <row r="314" ht="15.75" customHeight="1">
      <c r="A314" s="3" t="s">
        <v>8</v>
      </c>
      <c r="B314" s="3" t="s">
        <v>3033</v>
      </c>
      <c r="C314" s="8" t="s">
        <v>3961</v>
      </c>
      <c r="D314" s="3" t="s">
        <v>3962</v>
      </c>
      <c r="E314" s="3" t="s">
        <v>3963</v>
      </c>
      <c r="F314" s="3" t="s">
        <v>3964</v>
      </c>
      <c r="G314" s="3" t="s">
        <v>3965</v>
      </c>
      <c r="H314" s="3" t="s">
        <v>3</v>
      </c>
    </row>
    <row r="315" ht="15.75" customHeight="1">
      <c r="A315" s="3" t="s">
        <v>8</v>
      </c>
      <c r="B315" s="3" t="s">
        <v>3033</v>
      </c>
      <c r="C315" s="8" t="s">
        <v>3966</v>
      </c>
      <c r="D315" s="3" t="s">
        <v>3967</v>
      </c>
      <c r="E315" s="3" t="s">
        <v>3968</v>
      </c>
      <c r="F315" s="3" t="s">
        <v>3969</v>
      </c>
      <c r="G315" s="3" t="s">
        <v>3970</v>
      </c>
      <c r="H315" s="3" t="s">
        <v>3</v>
      </c>
    </row>
    <row r="316" ht="15.75" customHeight="1">
      <c r="A316" s="3" t="s">
        <v>8</v>
      </c>
      <c r="B316" s="3" t="s">
        <v>3033</v>
      </c>
      <c r="C316" s="3" t="s">
        <v>3971</v>
      </c>
      <c r="D316" s="3" t="s">
        <v>3972</v>
      </c>
      <c r="E316" s="3" t="s">
        <v>3103</v>
      </c>
      <c r="F316" s="3" t="s">
        <v>3235</v>
      </c>
      <c r="G316" s="3" t="s">
        <v>3258</v>
      </c>
      <c r="H316" s="3" t="s">
        <v>3</v>
      </c>
    </row>
    <row r="317" ht="15.75" customHeight="1">
      <c r="A317" s="3" t="s">
        <v>8</v>
      </c>
      <c r="B317" s="3" t="s">
        <v>3033</v>
      </c>
      <c r="C317" s="8" t="s">
        <v>3973</v>
      </c>
      <c r="D317" s="3" t="s">
        <v>3974</v>
      </c>
      <c r="E317" s="3" t="s">
        <v>3975</v>
      </c>
      <c r="F317" s="3" t="s">
        <v>3976</v>
      </c>
      <c r="G317" s="3" t="s">
        <v>3977</v>
      </c>
      <c r="H317" s="3" t="s">
        <v>3</v>
      </c>
    </row>
    <row r="318" ht="15.75" customHeight="1">
      <c r="A318" s="3" t="s">
        <v>8</v>
      </c>
      <c r="B318" s="3" t="s">
        <v>3033</v>
      </c>
      <c r="C318" s="8" t="s">
        <v>3978</v>
      </c>
      <c r="D318" s="3" t="s">
        <v>3979</v>
      </c>
      <c r="E318" s="3" t="s">
        <v>3581</v>
      </c>
      <c r="F318" s="3" t="s">
        <v>3980</v>
      </c>
      <c r="G318" s="3" t="s">
        <v>3981</v>
      </c>
      <c r="H318" s="3" t="s">
        <v>3</v>
      </c>
    </row>
    <row r="319" ht="15.75" customHeight="1">
      <c r="A319" s="3" t="s">
        <v>8</v>
      </c>
      <c r="B319" s="3" t="s">
        <v>3033</v>
      </c>
      <c r="C319" s="8" t="s">
        <v>3982</v>
      </c>
      <c r="D319" s="3" t="s">
        <v>3979</v>
      </c>
      <c r="E319" s="3" t="s">
        <v>3581</v>
      </c>
      <c r="F319" s="3" t="s">
        <v>3873</v>
      </c>
      <c r="G319" s="3" t="s">
        <v>3582</v>
      </c>
      <c r="H319" s="3" t="s">
        <v>3</v>
      </c>
    </row>
    <row r="320" ht="15.75" customHeight="1">
      <c r="A320" s="3" t="s">
        <v>8</v>
      </c>
      <c r="B320" s="3" t="s">
        <v>3033</v>
      </c>
      <c r="C320" s="8" t="s">
        <v>3983</v>
      </c>
      <c r="D320" s="3" t="s">
        <v>3043</v>
      </c>
      <c r="E320" s="3" t="s">
        <v>3406</v>
      </c>
      <c r="F320" s="3" t="s">
        <v>3528</v>
      </c>
      <c r="G320" s="3" t="s">
        <v>3529</v>
      </c>
      <c r="H320" s="3" t="s">
        <v>3</v>
      </c>
    </row>
    <row r="321" ht="15.75" customHeight="1">
      <c r="A321" s="3" t="s">
        <v>8</v>
      </c>
      <c r="B321" s="3" t="s">
        <v>3033</v>
      </c>
      <c r="C321" s="8" t="s">
        <v>3984</v>
      </c>
      <c r="D321" s="3" t="s">
        <v>3404</v>
      </c>
      <c r="E321" s="3" t="s">
        <v>3407</v>
      </c>
      <c r="F321" s="3" t="s">
        <v>3263</v>
      </c>
      <c r="G321" s="3" t="s">
        <v>3985</v>
      </c>
      <c r="H321" s="3" t="s">
        <v>3</v>
      </c>
    </row>
    <row r="322" ht="15.75" customHeight="1">
      <c r="A322" s="3" t="s">
        <v>8</v>
      </c>
      <c r="B322" s="3" t="s">
        <v>3033</v>
      </c>
      <c r="C322" s="8" t="s">
        <v>3986</v>
      </c>
      <c r="D322" s="3" t="s">
        <v>3134</v>
      </c>
      <c r="E322" s="3" t="s">
        <v>3210</v>
      </c>
      <c r="F322" s="3" t="s">
        <v>3211</v>
      </c>
      <c r="G322" s="3" t="s">
        <v>3987</v>
      </c>
      <c r="H322" s="3" t="s">
        <v>3</v>
      </c>
    </row>
    <row r="323" ht="15.75" customHeight="1">
      <c r="A323" s="3" t="s">
        <v>8</v>
      </c>
      <c r="B323" s="3" t="s">
        <v>3033</v>
      </c>
      <c r="C323" s="8" t="s">
        <v>3988</v>
      </c>
      <c r="D323" s="3" t="s">
        <v>3262</v>
      </c>
      <c r="E323" s="3" t="s">
        <v>3989</v>
      </c>
      <c r="F323" s="3" t="s">
        <v>3440</v>
      </c>
      <c r="G323" s="3" t="s">
        <v>3990</v>
      </c>
      <c r="H323" s="3" t="s">
        <v>3</v>
      </c>
    </row>
    <row r="324" ht="15.75" customHeight="1">
      <c r="A324" s="3" t="s">
        <v>8</v>
      </c>
      <c r="B324" s="3" t="s">
        <v>3033</v>
      </c>
      <c r="C324" s="8" t="s">
        <v>3991</v>
      </c>
      <c r="D324" s="3" t="s">
        <v>3992</v>
      </c>
      <c r="E324" s="3" t="s">
        <v>3993</v>
      </c>
      <c r="F324" s="3" t="s">
        <v>3994</v>
      </c>
      <c r="G324" s="3" t="s">
        <v>37</v>
      </c>
      <c r="H324" s="3" t="s">
        <v>3</v>
      </c>
    </row>
    <row r="325" ht="15.75" customHeight="1">
      <c r="A325" s="3" t="s">
        <v>8</v>
      </c>
      <c r="B325" s="3" t="s">
        <v>3033</v>
      </c>
      <c r="C325" s="3" t="s">
        <v>3995</v>
      </c>
      <c r="D325" s="3" t="s">
        <v>3239</v>
      </c>
      <c r="E325" s="3" t="s">
        <v>3847</v>
      </c>
      <c r="F325" s="3" t="s">
        <v>208</v>
      </c>
      <c r="G325" s="3" t="s">
        <v>479</v>
      </c>
      <c r="H325" s="3" t="s">
        <v>3</v>
      </c>
    </row>
    <row r="326" ht="15.75" customHeight="1">
      <c r="A326" s="3" t="s">
        <v>8</v>
      </c>
      <c r="B326" s="3" t="s">
        <v>3033</v>
      </c>
      <c r="C326" s="3" t="s">
        <v>3996</v>
      </c>
      <c r="D326" s="3" t="s">
        <v>3997</v>
      </c>
      <c r="E326" s="3" t="s">
        <v>3998</v>
      </c>
      <c r="F326" s="3" t="s">
        <v>3999</v>
      </c>
      <c r="G326" s="3" t="s">
        <v>4000</v>
      </c>
      <c r="H326" s="3" t="s">
        <v>3</v>
      </c>
    </row>
    <row r="327" ht="15.75" customHeight="1">
      <c r="A327" s="3" t="s">
        <v>8</v>
      </c>
      <c r="B327" s="3" t="s">
        <v>3033</v>
      </c>
      <c r="C327" s="3" t="s">
        <v>4001</v>
      </c>
      <c r="D327" s="3" t="s">
        <v>4002</v>
      </c>
      <c r="E327" s="3" t="s">
        <v>4003</v>
      </c>
      <c r="F327" s="3" t="s">
        <v>4004</v>
      </c>
      <c r="G327" s="3" t="s">
        <v>4005</v>
      </c>
      <c r="H327" s="3" t="s">
        <v>3</v>
      </c>
    </row>
    <row r="328" ht="15.75" customHeight="1">
      <c r="A328" s="3" t="s">
        <v>8</v>
      </c>
      <c r="B328" s="3" t="s">
        <v>3033</v>
      </c>
      <c r="C328" s="8" t="s">
        <v>4006</v>
      </c>
      <c r="D328" s="3" t="s">
        <v>3601</v>
      </c>
      <c r="E328" s="3" t="s">
        <v>1342</v>
      </c>
      <c r="F328" s="3" t="s">
        <v>3038</v>
      </c>
      <c r="G328" s="3" t="s">
        <v>3036</v>
      </c>
      <c r="H328" s="3" t="s">
        <v>3</v>
      </c>
    </row>
    <row r="329" ht="15.75" customHeight="1">
      <c r="A329" s="3" t="s">
        <v>8</v>
      </c>
      <c r="B329" s="3" t="s">
        <v>3033</v>
      </c>
      <c r="C329" s="8" t="s">
        <v>4007</v>
      </c>
      <c r="D329" s="3" t="s">
        <v>1342</v>
      </c>
      <c r="E329" s="3" t="s">
        <v>3601</v>
      </c>
      <c r="F329" s="3" t="s">
        <v>3038</v>
      </c>
      <c r="G329" s="3" t="s">
        <v>3136</v>
      </c>
      <c r="H329" s="3" t="s">
        <v>3</v>
      </c>
    </row>
    <row r="330" ht="15.75" customHeight="1">
      <c r="A330" s="3" t="s">
        <v>8</v>
      </c>
      <c r="B330" s="3" t="s">
        <v>3033</v>
      </c>
      <c r="C330" s="8" t="s">
        <v>4008</v>
      </c>
      <c r="D330" s="3" t="s">
        <v>3038</v>
      </c>
      <c r="E330" s="3" t="s">
        <v>3136</v>
      </c>
      <c r="F330" s="3" t="s">
        <v>1342</v>
      </c>
      <c r="G330" s="3" t="s">
        <v>3601</v>
      </c>
      <c r="H330" s="3" t="s">
        <v>3</v>
      </c>
    </row>
    <row r="331" ht="15.75" customHeight="1">
      <c r="A331" s="3" t="s">
        <v>8</v>
      </c>
      <c r="B331" s="3" t="s">
        <v>3033</v>
      </c>
      <c r="C331" s="8" t="s">
        <v>4009</v>
      </c>
      <c r="D331" s="3" t="s">
        <v>3136</v>
      </c>
      <c r="E331" s="3" t="s">
        <v>3038</v>
      </c>
      <c r="F331" s="3" t="s">
        <v>3036</v>
      </c>
      <c r="G331" s="3" t="s">
        <v>1342</v>
      </c>
      <c r="H331" s="3" t="s">
        <v>3</v>
      </c>
    </row>
    <row r="332" ht="15.75" customHeight="1">
      <c r="A332" s="3" t="s">
        <v>8</v>
      </c>
      <c r="B332" s="3" t="s">
        <v>3033</v>
      </c>
      <c r="C332" s="8" t="s">
        <v>4010</v>
      </c>
      <c r="D332" s="3" t="s">
        <v>1342</v>
      </c>
      <c r="E332" s="3" t="s">
        <v>3601</v>
      </c>
      <c r="F332" s="3" t="s">
        <v>3038</v>
      </c>
      <c r="G332" s="3" t="s">
        <v>909</v>
      </c>
      <c r="H332" s="3" t="s">
        <v>3</v>
      </c>
    </row>
    <row r="333" ht="15.75" customHeight="1">
      <c r="A333" s="3" t="s">
        <v>8</v>
      </c>
      <c r="B333" s="3" t="s">
        <v>3033</v>
      </c>
      <c r="C333" s="8" t="s">
        <v>4011</v>
      </c>
      <c r="D333" s="3" t="s">
        <v>3601</v>
      </c>
      <c r="E333" s="3" t="s">
        <v>1342</v>
      </c>
      <c r="F333" s="3" t="s">
        <v>3038</v>
      </c>
      <c r="G333" s="3" t="s">
        <v>909</v>
      </c>
      <c r="H333" s="3" t="s">
        <v>3</v>
      </c>
    </row>
    <row r="334" ht="15.75" customHeight="1">
      <c r="A334" s="3" t="s">
        <v>8</v>
      </c>
      <c r="B334" s="3" t="s">
        <v>3033</v>
      </c>
      <c r="C334" s="8" t="s">
        <v>4012</v>
      </c>
      <c r="D334" s="3" t="s">
        <v>4013</v>
      </c>
      <c r="E334" s="3" t="s">
        <v>4014</v>
      </c>
      <c r="F334" s="3" t="s">
        <v>4015</v>
      </c>
      <c r="G334" s="3" t="s">
        <v>3363</v>
      </c>
      <c r="H334" s="3" t="s">
        <v>3</v>
      </c>
    </row>
    <row r="335" ht="15.75" customHeight="1">
      <c r="A335" s="3" t="s">
        <v>8</v>
      </c>
      <c r="B335" s="3" t="s">
        <v>3033</v>
      </c>
      <c r="C335" s="8" t="s">
        <v>4016</v>
      </c>
      <c r="D335" s="3" t="s">
        <v>4017</v>
      </c>
      <c r="E335" s="3" t="s">
        <v>4018</v>
      </c>
      <c r="F335" s="3" t="s">
        <v>4019</v>
      </c>
      <c r="G335" s="3" t="s">
        <v>3099</v>
      </c>
      <c r="H335" s="3" t="s">
        <v>3</v>
      </c>
    </row>
    <row r="336" ht="15.75" customHeight="1">
      <c r="A336" s="3" t="s">
        <v>8</v>
      </c>
      <c r="B336" s="3" t="s">
        <v>3033</v>
      </c>
      <c r="C336" s="8" t="s">
        <v>4020</v>
      </c>
      <c r="D336" s="3" t="s">
        <v>4021</v>
      </c>
      <c r="E336" s="3" t="s">
        <v>4022</v>
      </c>
      <c r="F336" s="3" t="s">
        <v>4015</v>
      </c>
      <c r="G336" s="3" t="s">
        <v>4023</v>
      </c>
      <c r="H336" s="3" t="s">
        <v>3</v>
      </c>
    </row>
    <row r="337" ht="15.75" customHeight="1">
      <c r="A337" s="3" t="s">
        <v>8</v>
      </c>
      <c r="B337" s="3" t="s">
        <v>3033</v>
      </c>
      <c r="C337" s="8" t="s">
        <v>4024</v>
      </c>
      <c r="D337" s="3" t="s">
        <v>4025</v>
      </c>
      <c r="E337" s="3" t="s">
        <v>4014</v>
      </c>
      <c r="F337" s="3" t="s">
        <v>4022</v>
      </c>
      <c r="G337" s="3" t="s">
        <v>4023</v>
      </c>
      <c r="H337" s="3" t="s">
        <v>3</v>
      </c>
    </row>
    <row r="338" ht="15.75" customHeight="1">
      <c r="A338" s="3" t="s">
        <v>8</v>
      </c>
      <c r="B338" s="3" t="s">
        <v>3033</v>
      </c>
      <c r="C338" s="8" t="s">
        <v>4026</v>
      </c>
      <c r="D338" s="3" t="s">
        <v>4027</v>
      </c>
      <c r="E338" s="3" t="s">
        <v>4028</v>
      </c>
      <c r="F338" s="3" t="s">
        <v>4029</v>
      </c>
      <c r="G338" s="3" t="s">
        <v>4030</v>
      </c>
      <c r="H338" s="3" t="s">
        <v>3</v>
      </c>
    </row>
    <row r="339" ht="15.75" customHeight="1">
      <c r="A339" s="3" t="s">
        <v>8</v>
      </c>
      <c r="B339" s="3" t="s">
        <v>3033</v>
      </c>
      <c r="C339" s="8" t="s">
        <v>4031</v>
      </c>
      <c r="D339" s="3" t="s">
        <v>4032</v>
      </c>
      <c r="E339" s="3" t="s">
        <v>4027</v>
      </c>
      <c r="F339" s="3" t="s">
        <v>4033</v>
      </c>
      <c r="G339" s="3" t="s">
        <v>4034</v>
      </c>
      <c r="H339" s="3" t="s">
        <v>3</v>
      </c>
    </row>
    <row r="340" ht="15.75" customHeight="1">
      <c r="A340" s="3" t="s">
        <v>8</v>
      </c>
      <c r="B340" s="3" t="s">
        <v>3033</v>
      </c>
      <c r="C340" s="8" t="s">
        <v>4035</v>
      </c>
      <c r="D340" s="3" t="s">
        <v>4036</v>
      </c>
      <c r="E340" s="3" t="s">
        <v>4037</v>
      </c>
      <c r="F340" s="3" t="s">
        <v>4034</v>
      </c>
      <c r="G340" s="3" t="s">
        <v>4028</v>
      </c>
      <c r="H340" s="3" t="s">
        <v>3</v>
      </c>
    </row>
    <row r="341" ht="15.75" customHeight="1">
      <c r="A341" s="3" t="s">
        <v>8</v>
      </c>
      <c r="B341" s="3" t="s">
        <v>3033</v>
      </c>
      <c r="C341" s="8" t="s">
        <v>4038</v>
      </c>
      <c r="D341" s="3" t="s">
        <v>4033</v>
      </c>
      <c r="E341" s="3" t="s">
        <v>4037</v>
      </c>
      <c r="F341" s="3" t="s">
        <v>4034</v>
      </c>
      <c r="G341" s="3" t="s">
        <v>4039</v>
      </c>
      <c r="H341" s="3" t="s">
        <v>3</v>
      </c>
    </row>
    <row r="342" ht="15.75" customHeight="1">
      <c r="A342" s="3" t="s">
        <v>8</v>
      </c>
      <c r="B342" s="3" t="s">
        <v>3033</v>
      </c>
      <c r="C342" s="8" t="s">
        <v>4040</v>
      </c>
      <c r="D342" s="3" t="s">
        <v>1785</v>
      </c>
      <c r="E342" s="3" t="s">
        <v>4041</v>
      </c>
      <c r="F342" s="3" t="s">
        <v>1683</v>
      </c>
      <c r="G342" s="3" t="s">
        <v>3038</v>
      </c>
      <c r="H342" s="3" t="s">
        <v>3</v>
      </c>
    </row>
    <row r="343" ht="15.75" customHeight="1">
      <c r="A343" s="3" t="s">
        <v>8</v>
      </c>
      <c r="B343" s="3" t="s">
        <v>3033</v>
      </c>
      <c r="C343" s="8" t="s">
        <v>4042</v>
      </c>
      <c r="D343" s="3" t="s">
        <v>1684</v>
      </c>
      <c r="E343" s="3" t="s">
        <v>4043</v>
      </c>
      <c r="F343" s="3" t="s">
        <v>4044</v>
      </c>
      <c r="G343" s="3" t="s">
        <v>720</v>
      </c>
      <c r="H343" s="3" t="s">
        <v>3</v>
      </c>
    </row>
    <row r="344" ht="15.75" customHeight="1">
      <c r="A344" s="3" t="s">
        <v>8</v>
      </c>
      <c r="B344" s="3" t="s">
        <v>3033</v>
      </c>
      <c r="C344" s="3" t="s">
        <v>4045</v>
      </c>
      <c r="D344" s="3" t="s">
        <v>4046</v>
      </c>
      <c r="E344" s="3" t="s">
        <v>3510</v>
      </c>
      <c r="F344" s="3" t="s">
        <v>3830</v>
      </c>
      <c r="G344" s="3" t="s">
        <v>3320</v>
      </c>
      <c r="H344" s="3" t="s">
        <v>3</v>
      </c>
    </row>
    <row r="345" ht="15.75" customHeight="1">
      <c r="A345" s="3" t="s">
        <v>8</v>
      </c>
      <c r="B345" s="3" t="s">
        <v>3033</v>
      </c>
      <c r="C345" s="3" t="s">
        <v>4047</v>
      </c>
      <c r="D345" s="3" t="s">
        <v>4048</v>
      </c>
      <c r="E345" s="3" t="s">
        <v>3309</v>
      </c>
      <c r="F345" s="3" t="s">
        <v>1934</v>
      </c>
      <c r="G345" s="3" t="s">
        <v>3644</v>
      </c>
      <c r="H345" s="3" t="s">
        <v>3</v>
      </c>
    </row>
    <row r="346" ht="15.75" customHeight="1">
      <c r="A346" s="3" t="s">
        <v>8</v>
      </c>
      <c r="B346" s="3" t="s">
        <v>3033</v>
      </c>
      <c r="C346" s="8" t="s">
        <v>4049</v>
      </c>
      <c r="D346" s="3" t="s">
        <v>4050</v>
      </c>
      <c r="E346" s="3" t="s">
        <v>4051</v>
      </c>
      <c r="F346" s="3" t="s">
        <v>4052</v>
      </c>
      <c r="G346" s="3" t="s">
        <v>4053</v>
      </c>
      <c r="H346" s="3" t="s">
        <v>3</v>
      </c>
    </row>
    <row r="347" ht="15.75" customHeight="1">
      <c r="A347" s="3" t="s">
        <v>8</v>
      </c>
      <c r="B347" s="3" t="s">
        <v>3033</v>
      </c>
      <c r="C347" s="8" t="s">
        <v>4054</v>
      </c>
      <c r="D347" s="3" t="s">
        <v>4055</v>
      </c>
      <c r="E347" s="3" t="s">
        <v>281</v>
      </c>
      <c r="F347" s="3" t="s">
        <v>3354</v>
      </c>
      <c r="G347" s="3" t="s">
        <v>3036</v>
      </c>
      <c r="H347" s="3" t="s">
        <v>3</v>
      </c>
    </row>
    <row r="348" ht="15.75" customHeight="1">
      <c r="A348" s="3" t="s">
        <v>8</v>
      </c>
      <c r="B348" s="3" t="s">
        <v>3033</v>
      </c>
      <c r="C348" s="3" t="s">
        <v>4056</v>
      </c>
      <c r="D348" s="3" t="s">
        <v>1341</v>
      </c>
      <c r="E348" s="3" t="s">
        <v>3363</v>
      </c>
      <c r="F348" s="3" t="s">
        <v>3364</v>
      </c>
      <c r="G348" s="3" t="s">
        <v>1643</v>
      </c>
      <c r="H348" s="3" t="s">
        <v>3</v>
      </c>
    </row>
    <row r="349" ht="15.75" customHeight="1">
      <c r="A349" s="3" t="s">
        <v>8</v>
      </c>
      <c r="B349" s="3" t="s">
        <v>3033</v>
      </c>
      <c r="C349" s="8" t="s">
        <v>4057</v>
      </c>
      <c r="D349" s="3" t="s">
        <v>4058</v>
      </c>
      <c r="E349" s="3" t="s">
        <v>4059</v>
      </c>
      <c r="F349" s="3" t="s">
        <v>4060</v>
      </c>
      <c r="G349" s="3" t="s">
        <v>4061</v>
      </c>
      <c r="H349" s="3" t="s">
        <v>3</v>
      </c>
    </row>
    <row r="350" ht="15.75" customHeight="1">
      <c r="A350" s="3" t="s">
        <v>8</v>
      </c>
      <c r="B350" s="3" t="s">
        <v>3033</v>
      </c>
      <c r="C350" s="3" t="s">
        <v>4062</v>
      </c>
      <c r="D350" s="3" t="s">
        <v>4063</v>
      </c>
      <c r="E350" s="3" t="s">
        <v>3040</v>
      </c>
      <c r="F350" s="3" t="s">
        <v>3278</v>
      </c>
      <c r="G350" s="3" t="s">
        <v>3279</v>
      </c>
      <c r="H350" s="3" t="s">
        <v>3</v>
      </c>
    </row>
    <row r="351" ht="15.75" customHeight="1">
      <c r="A351" s="3" t="s">
        <v>8</v>
      </c>
      <c r="B351" s="3" t="s">
        <v>3033</v>
      </c>
      <c r="C351" s="8" t="s">
        <v>4064</v>
      </c>
      <c r="D351" s="3" t="s">
        <v>3038</v>
      </c>
      <c r="E351" s="3" t="s">
        <v>1683</v>
      </c>
      <c r="F351" s="3" t="s">
        <v>4041</v>
      </c>
      <c r="G351" s="3" t="s">
        <v>1785</v>
      </c>
      <c r="H351" s="3" t="s">
        <v>3</v>
      </c>
    </row>
    <row r="352" ht="15.75" customHeight="1">
      <c r="A352" s="3" t="s">
        <v>8</v>
      </c>
      <c r="B352" s="3" t="s">
        <v>3033</v>
      </c>
      <c r="C352" s="8" t="s">
        <v>4065</v>
      </c>
      <c r="D352" s="3" t="s">
        <v>3136</v>
      </c>
      <c r="E352" s="3" t="s">
        <v>4066</v>
      </c>
      <c r="F352" s="3" t="s">
        <v>3683</v>
      </c>
      <c r="G352" s="3" t="s">
        <v>3828</v>
      </c>
      <c r="H352" s="3" t="s">
        <v>3</v>
      </c>
    </row>
    <row r="353" ht="15.75" customHeight="1">
      <c r="A353" s="3" t="s">
        <v>8</v>
      </c>
      <c r="B353" s="3" t="s">
        <v>3033</v>
      </c>
      <c r="C353" s="8" t="s">
        <v>4067</v>
      </c>
      <c r="D353" s="3" t="s">
        <v>4068</v>
      </c>
      <c r="E353" s="3" t="s">
        <v>3241</v>
      </c>
      <c r="F353" s="3" t="s">
        <v>912</v>
      </c>
      <c r="G353" s="3" t="s">
        <v>1342</v>
      </c>
      <c r="H353" s="3" t="s">
        <v>3</v>
      </c>
    </row>
    <row r="354" ht="15.75" customHeight="1">
      <c r="A354" s="3" t="s">
        <v>8</v>
      </c>
      <c r="B354" s="3" t="s">
        <v>3033</v>
      </c>
      <c r="C354" s="3" t="s">
        <v>4069</v>
      </c>
      <c r="D354" s="3" t="s">
        <v>4070</v>
      </c>
      <c r="E354" s="3" t="s">
        <v>4071</v>
      </c>
      <c r="F354" s="3" t="s">
        <v>4072</v>
      </c>
      <c r="G354" s="3" t="s">
        <v>4073</v>
      </c>
      <c r="H354" s="3" t="s">
        <v>3</v>
      </c>
    </row>
    <row r="355" ht="15.75" customHeight="1">
      <c r="A355" s="3" t="s">
        <v>8</v>
      </c>
      <c r="B355" s="3" t="s">
        <v>3033</v>
      </c>
      <c r="C355" s="8" t="s">
        <v>4074</v>
      </c>
      <c r="D355" s="3" t="s">
        <v>4075</v>
      </c>
      <c r="E355" s="3" t="s">
        <v>4076</v>
      </c>
      <c r="F355" s="3" t="s">
        <v>4077</v>
      </c>
      <c r="G355" s="3" t="s">
        <v>4078</v>
      </c>
      <c r="H355" s="3" t="s">
        <v>3</v>
      </c>
    </row>
    <row r="356" ht="15.75" customHeight="1">
      <c r="A356" s="3" t="s">
        <v>8</v>
      </c>
      <c r="B356" s="3" t="s">
        <v>3033</v>
      </c>
      <c r="C356" s="8" t="s">
        <v>4079</v>
      </c>
      <c r="D356" s="3" t="s">
        <v>4080</v>
      </c>
      <c r="E356" s="3" t="s">
        <v>4081</v>
      </c>
      <c r="F356" s="3" t="s">
        <v>4082</v>
      </c>
      <c r="G356" s="3" t="s">
        <v>935</v>
      </c>
      <c r="H356" s="3" t="s">
        <v>3</v>
      </c>
    </row>
    <row r="357" ht="15.75" customHeight="1">
      <c r="A357" s="3" t="s">
        <v>8</v>
      </c>
      <c r="B357" s="3" t="s">
        <v>3033</v>
      </c>
      <c r="C357" s="8" t="s">
        <v>4083</v>
      </c>
      <c r="D357" s="3" t="s">
        <v>4084</v>
      </c>
      <c r="E357" s="3" t="s">
        <v>4085</v>
      </c>
      <c r="F357" s="3" t="s">
        <v>4086</v>
      </c>
      <c r="G357" s="3" t="s">
        <v>4087</v>
      </c>
      <c r="H357" s="3" t="s">
        <v>3</v>
      </c>
    </row>
    <row r="358" ht="15.75" customHeight="1">
      <c r="A358" s="3" t="s">
        <v>8</v>
      </c>
      <c r="B358" s="3" t="s">
        <v>3033</v>
      </c>
      <c r="C358" s="8" t="s">
        <v>4088</v>
      </c>
      <c r="D358" s="3" t="s">
        <v>4089</v>
      </c>
      <c r="E358" s="3" t="s">
        <v>4090</v>
      </c>
      <c r="F358" s="3" t="s">
        <v>4085</v>
      </c>
      <c r="G358" s="3" t="s">
        <v>4091</v>
      </c>
      <c r="H358" s="3" t="s">
        <v>3</v>
      </c>
    </row>
    <row r="359" ht="15.75" customHeight="1">
      <c r="A359" s="3" t="s">
        <v>8</v>
      </c>
      <c r="B359" s="3" t="s">
        <v>3033</v>
      </c>
      <c r="C359" s="8" t="s">
        <v>4092</v>
      </c>
      <c r="D359" s="3" t="s">
        <v>4093</v>
      </c>
      <c r="E359" s="3" t="s">
        <v>4081</v>
      </c>
      <c r="F359" s="3" t="s">
        <v>4094</v>
      </c>
      <c r="G359" s="3" t="s">
        <v>4082</v>
      </c>
      <c r="H359" s="3" t="s">
        <v>3</v>
      </c>
    </row>
    <row r="360" ht="15.75" customHeight="1">
      <c r="A360" s="3" t="s">
        <v>8</v>
      </c>
      <c r="B360" s="3" t="s">
        <v>3033</v>
      </c>
      <c r="C360" s="8" t="s">
        <v>4095</v>
      </c>
      <c r="D360" s="3" t="s">
        <v>4096</v>
      </c>
      <c r="E360" s="3" t="s">
        <v>4090</v>
      </c>
      <c r="F360" s="3" t="s">
        <v>4085</v>
      </c>
      <c r="G360" s="3" t="s">
        <v>4091</v>
      </c>
      <c r="H360" s="3" t="s">
        <v>3</v>
      </c>
    </row>
    <row r="361" ht="15.75" customHeight="1">
      <c r="A361" s="3" t="s">
        <v>8</v>
      </c>
      <c r="B361" s="3" t="s">
        <v>3033</v>
      </c>
      <c r="C361" s="8" t="s">
        <v>4097</v>
      </c>
      <c r="D361" s="3" t="s">
        <v>4098</v>
      </c>
      <c r="E361" s="3" t="s">
        <v>4081</v>
      </c>
      <c r="F361" s="3" t="s">
        <v>4085</v>
      </c>
      <c r="G361" s="3" t="s">
        <v>4091</v>
      </c>
      <c r="H361" s="3" t="s">
        <v>3</v>
      </c>
    </row>
    <row r="362" ht="15.75" customHeight="1">
      <c r="A362" s="3" t="s">
        <v>8</v>
      </c>
      <c r="B362" s="3" t="s">
        <v>3033</v>
      </c>
      <c r="C362" s="8" t="s">
        <v>4099</v>
      </c>
      <c r="D362" s="3" t="s">
        <v>4100</v>
      </c>
      <c r="E362" s="3" t="s">
        <v>4081</v>
      </c>
      <c r="F362" s="3" t="s">
        <v>4085</v>
      </c>
      <c r="G362" s="3" t="s">
        <v>4091</v>
      </c>
      <c r="H362" s="3" t="s">
        <v>3</v>
      </c>
    </row>
    <row r="363" ht="15.75" customHeight="1">
      <c r="A363" s="3" t="s">
        <v>8</v>
      </c>
      <c r="B363" s="3" t="s">
        <v>3033</v>
      </c>
      <c r="C363" s="8" t="s">
        <v>4101</v>
      </c>
      <c r="D363" s="3" t="s">
        <v>4102</v>
      </c>
      <c r="E363" s="3" t="s">
        <v>4081</v>
      </c>
      <c r="F363" s="3" t="s">
        <v>4090</v>
      </c>
      <c r="G363" s="3" t="s">
        <v>4082</v>
      </c>
      <c r="H363" s="3" t="s">
        <v>3</v>
      </c>
    </row>
    <row r="364" ht="15.75" customHeight="1">
      <c r="A364" s="3" t="s">
        <v>8</v>
      </c>
      <c r="B364" s="3" t="s">
        <v>3033</v>
      </c>
      <c r="C364" s="8" t="s">
        <v>4103</v>
      </c>
      <c r="D364" s="3" t="s">
        <v>4104</v>
      </c>
      <c r="E364" s="3" t="s">
        <v>4090</v>
      </c>
      <c r="F364" s="3" t="s">
        <v>4085</v>
      </c>
      <c r="G364" s="3" t="s">
        <v>4091</v>
      </c>
      <c r="H364" s="3" t="s">
        <v>3</v>
      </c>
    </row>
    <row r="365" ht="15.75" customHeight="1">
      <c r="A365" s="3" t="s">
        <v>8</v>
      </c>
      <c r="B365" s="3" t="s">
        <v>3033</v>
      </c>
      <c r="C365" s="8" t="s">
        <v>4105</v>
      </c>
      <c r="D365" s="3" t="s">
        <v>4106</v>
      </c>
      <c r="E365" s="3" t="s">
        <v>934</v>
      </c>
      <c r="F365" s="3" t="s">
        <v>935</v>
      </c>
      <c r="G365" s="3" t="s">
        <v>4107</v>
      </c>
      <c r="H365" s="3" t="s">
        <v>3</v>
      </c>
    </row>
    <row r="366" ht="15.75" customHeight="1">
      <c r="A366" s="3" t="s">
        <v>8</v>
      </c>
      <c r="B366" s="3" t="s">
        <v>3033</v>
      </c>
      <c r="C366" s="3" t="s">
        <v>4108</v>
      </c>
      <c r="D366" s="3" t="s">
        <v>4109</v>
      </c>
      <c r="E366" s="3" t="s">
        <v>4110</v>
      </c>
      <c r="F366" s="3" t="s">
        <v>4111</v>
      </c>
      <c r="G366" s="3" t="s">
        <v>4112</v>
      </c>
      <c r="H366" s="3" t="s">
        <v>3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4113</v>
      </c>
      <c r="C2" s="3" t="s">
        <v>4114</v>
      </c>
      <c r="D2" s="3" t="s">
        <v>4115</v>
      </c>
      <c r="E2" s="3" t="s">
        <v>4116</v>
      </c>
      <c r="F2" s="3" t="s">
        <v>4117</v>
      </c>
      <c r="G2" s="3" t="s">
        <v>4118</v>
      </c>
      <c r="H2" s="10" t="s">
        <v>4</v>
      </c>
    </row>
    <row r="3" ht="15.75" customHeight="1">
      <c r="A3" s="3" t="s">
        <v>8</v>
      </c>
      <c r="B3" s="3" t="s">
        <v>4113</v>
      </c>
      <c r="C3" s="3" t="s">
        <v>4119</v>
      </c>
      <c r="D3" s="3" t="s">
        <v>4120</v>
      </c>
      <c r="E3" s="3" t="s">
        <v>4121</v>
      </c>
      <c r="F3" s="3" t="s">
        <v>4122</v>
      </c>
      <c r="G3" s="3" t="s">
        <v>4123</v>
      </c>
      <c r="H3" s="10" t="s">
        <v>4</v>
      </c>
    </row>
    <row r="4" ht="15.75" customHeight="1">
      <c r="A4" s="3" t="s">
        <v>8</v>
      </c>
      <c r="B4" s="3" t="s">
        <v>4113</v>
      </c>
      <c r="C4" s="3" t="s">
        <v>4124</v>
      </c>
      <c r="D4" s="3" t="s">
        <v>4125</v>
      </c>
      <c r="E4" s="3" t="s">
        <v>1507</v>
      </c>
      <c r="F4" s="3" t="s">
        <v>1566</v>
      </c>
      <c r="G4" s="3" t="s">
        <v>3434</v>
      </c>
      <c r="H4" s="10" t="s">
        <v>4</v>
      </c>
    </row>
    <row r="5" ht="15.75" customHeight="1">
      <c r="A5" s="3" t="s">
        <v>8</v>
      </c>
      <c r="B5" s="3" t="s">
        <v>4113</v>
      </c>
      <c r="C5" s="8" t="s">
        <v>4126</v>
      </c>
      <c r="D5" s="3" t="s">
        <v>4127</v>
      </c>
      <c r="E5" s="3" t="s">
        <v>4128</v>
      </c>
      <c r="F5" s="3" t="s">
        <v>197</v>
      </c>
      <c r="G5" s="3" t="s">
        <v>4129</v>
      </c>
      <c r="H5" s="10" t="s">
        <v>4</v>
      </c>
    </row>
    <row r="6" ht="15.75" customHeight="1">
      <c r="A6" s="3" t="s">
        <v>8</v>
      </c>
      <c r="B6" s="3" t="s">
        <v>4113</v>
      </c>
      <c r="C6" s="3" t="s">
        <v>4130</v>
      </c>
      <c r="D6" s="3" t="s">
        <v>4131</v>
      </c>
      <c r="E6" s="3" t="s">
        <v>4132</v>
      </c>
      <c r="F6" s="3" t="s">
        <v>4025</v>
      </c>
      <c r="G6" s="3" t="s">
        <v>4125</v>
      </c>
      <c r="H6" s="10" t="s">
        <v>3</v>
      </c>
    </row>
    <row r="7" ht="15.75" customHeight="1">
      <c r="A7" s="3" t="s">
        <v>8</v>
      </c>
      <c r="B7" s="3" t="s">
        <v>4113</v>
      </c>
      <c r="C7" s="3" t="s">
        <v>4133</v>
      </c>
      <c r="D7" s="3" t="s">
        <v>4134</v>
      </c>
      <c r="E7" s="3" t="s">
        <v>4135</v>
      </c>
      <c r="F7" s="3" t="s">
        <v>4136</v>
      </c>
      <c r="G7" s="3" t="s">
        <v>4137</v>
      </c>
      <c r="H7" s="10" t="s">
        <v>6</v>
      </c>
    </row>
    <row r="8" ht="15.75" customHeight="1">
      <c r="A8" s="3" t="s">
        <v>8</v>
      </c>
      <c r="B8" s="3" t="s">
        <v>4113</v>
      </c>
      <c r="C8" s="3" t="s">
        <v>4138</v>
      </c>
      <c r="D8" s="3" t="s">
        <v>4139</v>
      </c>
      <c r="E8" s="3" t="s">
        <v>4140</v>
      </c>
      <c r="F8" s="3" t="s">
        <v>4141</v>
      </c>
      <c r="G8" s="3" t="s">
        <v>4142</v>
      </c>
      <c r="H8" s="10" t="s">
        <v>4</v>
      </c>
    </row>
    <row r="9" ht="15.75" customHeight="1">
      <c r="A9" s="3" t="s">
        <v>8</v>
      </c>
      <c r="B9" s="3" t="s">
        <v>4113</v>
      </c>
      <c r="C9" s="3" t="s">
        <v>4143</v>
      </c>
      <c r="D9" s="3" t="s">
        <v>4134</v>
      </c>
      <c r="E9" s="3" t="s">
        <v>4144</v>
      </c>
      <c r="F9" s="3" t="s">
        <v>4145</v>
      </c>
      <c r="G9" s="3" t="s">
        <v>34</v>
      </c>
      <c r="H9" s="10" t="s">
        <v>3</v>
      </c>
    </row>
    <row r="10" ht="15.75" customHeight="1">
      <c r="A10" s="3" t="s">
        <v>8</v>
      </c>
      <c r="B10" s="3" t="s">
        <v>4113</v>
      </c>
      <c r="C10" s="3" t="s">
        <v>4146</v>
      </c>
      <c r="D10" s="3" t="s">
        <v>4147</v>
      </c>
      <c r="E10" s="3" t="s">
        <v>4148</v>
      </c>
      <c r="F10" s="3" t="s">
        <v>4149</v>
      </c>
      <c r="G10" s="3" t="s">
        <v>4150</v>
      </c>
      <c r="H10" s="10" t="s">
        <v>5</v>
      </c>
    </row>
    <row r="11" ht="15.75" customHeight="1">
      <c r="A11" s="3" t="s">
        <v>8</v>
      </c>
      <c r="B11" s="3" t="s">
        <v>4113</v>
      </c>
      <c r="C11" s="3" t="s">
        <v>4151</v>
      </c>
      <c r="D11" s="3" t="s">
        <v>4152</v>
      </c>
      <c r="E11" s="3" t="s">
        <v>1507</v>
      </c>
      <c r="F11" s="3" t="s">
        <v>4153</v>
      </c>
      <c r="G11" s="3" t="s">
        <v>4154</v>
      </c>
      <c r="H11" s="10" t="s">
        <v>3</v>
      </c>
    </row>
    <row r="12" ht="15.75" customHeight="1">
      <c r="A12" s="3" t="s">
        <v>8</v>
      </c>
      <c r="B12" s="3" t="s">
        <v>4113</v>
      </c>
      <c r="C12" s="3" t="s">
        <v>4155</v>
      </c>
      <c r="D12" s="3" t="s">
        <v>4134</v>
      </c>
      <c r="E12" s="3" t="s">
        <v>4156</v>
      </c>
      <c r="F12" s="3" t="s">
        <v>4145</v>
      </c>
      <c r="G12" s="3" t="s">
        <v>4157</v>
      </c>
      <c r="H12" s="10" t="s">
        <v>4</v>
      </c>
    </row>
    <row r="13" ht="15.75" customHeight="1">
      <c r="A13" s="3" t="s">
        <v>8</v>
      </c>
      <c r="B13" s="3" t="s">
        <v>4113</v>
      </c>
      <c r="C13" s="3" t="s">
        <v>4158</v>
      </c>
      <c r="D13" s="3" t="s">
        <v>4159</v>
      </c>
      <c r="E13" s="3" t="s">
        <v>4141</v>
      </c>
      <c r="F13" s="3" t="s">
        <v>4139</v>
      </c>
      <c r="G13" s="3" t="s">
        <v>4160</v>
      </c>
      <c r="H13" s="10" t="s">
        <v>5</v>
      </c>
    </row>
    <row r="14" ht="15.75" customHeight="1">
      <c r="A14" s="3" t="s">
        <v>8</v>
      </c>
      <c r="B14" s="3" t="s">
        <v>4113</v>
      </c>
      <c r="C14" s="3" t="s">
        <v>4161</v>
      </c>
      <c r="D14" s="3">
        <v>6.4</v>
      </c>
      <c r="E14" s="3">
        <v>7.0</v>
      </c>
      <c r="F14" s="3">
        <v>7.4</v>
      </c>
      <c r="G14" s="3">
        <v>8.2</v>
      </c>
      <c r="H14" s="3" t="s">
        <v>5</v>
      </c>
    </row>
    <row r="15" ht="15.75" customHeight="1">
      <c r="A15" s="3" t="s">
        <v>8</v>
      </c>
      <c r="B15" s="3" t="s">
        <v>4113</v>
      </c>
      <c r="C15" s="3" t="s">
        <v>4162</v>
      </c>
      <c r="D15" s="3" t="s">
        <v>4145</v>
      </c>
      <c r="E15" s="3" t="s">
        <v>34</v>
      </c>
      <c r="F15" s="3" t="s">
        <v>39</v>
      </c>
      <c r="G15" s="3" t="s">
        <v>4134</v>
      </c>
      <c r="H15" s="3" t="s">
        <v>4</v>
      </c>
    </row>
    <row r="16" ht="15.75" customHeight="1">
      <c r="A16" s="3" t="s">
        <v>8</v>
      </c>
      <c r="B16" s="3" t="s">
        <v>4113</v>
      </c>
      <c r="C16" s="3" t="s">
        <v>4163</v>
      </c>
      <c r="D16" s="3" t="s">
        <v>1507</v>
      </c>
      <c r="E16" s="3" t="s">
        <v>4164</v>
      </c>
      <c r="F16" s="3" t="s">
        <v>4125</v>
      </c>
      <c r="G16" s="3" t="s">
        <v>4165</v>
      </c>
      <c r="H16" s="3" t="s">
        <v>4</v>
      </c>
    </row>
    <row r="17" ht="15.75" customHeight="1">
      <c r="A17" s="3" t="s">
        <v>8</v>
      </c>
      <c r="B17" s="3" t="s">
        <v>4113</v>
      </c>
      <c r="C17" s="3" t="s">
        <v>4166</v>
      </c>
      <c r="D17" s="3" t="s">
        <v>235</v>
      </c>
      <c r="E17" s="3" t="s">
        <v>293</v>
      </c>
      <c r="F17" s="3" t="s">
        <v>1530</v>
      </c>
      <c r="G17" s="3" t="s">
        <v>210</v>
      </c>
      <c r="H17" s="10" t="s">
        <v>4</v>
      </c>
    </row>
    <row r="18" ht="15.75" customHeight="1">
      <c r="A18" s="3" t="s">
        <v>8</v>
      </c>
      <c r="B18" s="3" t="s">
        <v>4113</v>
      </c>
      <c r="C18" s="3" t="s">
        <v>4167</v>
      </c>
      <c r="D18" s="3" t="s">
        <v>3338</v>
      </c>
      <c r="E18" s="3" t="s">
        <v>197</v>
      </c>
      <c r="F18" s="3" t="s">
        <v>4168</v>
      </c>
      <c r="G18" s="3" t="s">
        <v>813</v>
      </c>
      <c r="H18" s="10" t="s">
        <v>5</v>
      </c>
    </row>
    <row r="19" ht="15.75" customHeight="1">
      <c r="A19" s="3" t="s">
        <v>8</v>
      </c>
      <c r="B19" s="3" t="s">
        <v>4113</v>
      </c>
      <c r="C19" s="3" t="s">
        <v>4169</v>
      </c>
      <c r="D19" s="3" t="s">
        <v>4170</v>
      </c>
      <c r="E19" s="3" t="s">
        <v>4171</v>
      </c>
      <c r="F19" s="3" t="s">
        <v>4172</v>
      </c>
      <c r="G19" s="3" t="s">
        <v>4173</v>
      </c>
      <c r="H19" s="10" t="s">
        <v>3</v>
      </c>
    </row>
    <row r="20" ht="15.75" customHeight="1">
      <c r="A20" s="3" t="s">
        <v>8</v>
      </c>
      <c r="B20" s="3" t="s">
        <v>4113</v>
      </c>
      <c r="C20" s="3" t="s">
        <v>4174</v>
      </c>
      <c r="D20" s="3" t="s">
        <v>1962</v>
      </c>
      <c r="E20" s="3" t="s">
        <v>2378</v>
      </c>
      <c r="F20" s="3" t="s">
        <v>1965</v>
      </c>
      <c r="G20" s="3" t="s">
        <v>1963</v>
      </c>
      <c r="H20" s="10" t="s">
        <v>4</v>
      </c>
    </row>
    <row r="21" ht="15.75" customHeight="1">
      <c r="A21" s="3" t="s">
        <v>8</v>
      </c>
      <c r="B21" s="3" t="s">
        <v>4113</v>
      </c>
      <c r="C21" s="3" t="s">
        <v>4175</v>
      </c>
      <c r="D21" s="3" t="s">
        <v>4176</v>
      </c>
      <c r="E21" s="3" t="s">
        <v>4177</v>
      </c>
      <c r="F21" s="3" t="s">
        <v>4029</v>
      </c>
      <c r="G21" s="3" t="s">
        <v>678</v>
      </c>
      <c r="H21" s="3" t="s">
        <v>4</v>
      </c>
    </row>
    <row r="22" ht="15.75" customHeight="1">
      <c r="A22" s="3" t="s">
        <v>8</v>
      </c>
      <c r="B22" s="3" t="s">
        <v>4113</v>
      </c>
      <c r="C22" s="3" t="s">
        <v>4178</v>
      </c>
      <c r="D22" s="3" t="s">
        <v>210</v>
      </c>
      <c r="E22" s="3" t="s">
        <v>4179</v>
      </c>
      <c r="F22" s="3" t="s">
        <v>689</v>
      </c>
      <c r="G22" s="3" t="s">
        <v>662</v>
      </c>
      <c r="H22" s="3" t="s">
        <v>4</v>
      </c>
    </row>
    <row r="23" ht="15.75" customHeight="1">
      <c r="A23" s="3" t="s">
        <v>8</v>
      </c>
      <c r="B23" s="3" t="s">
        <v>4113</v>
      </c>
      <c r="C23" s="3" t="s">
        <v>4180</v>
      </c>
      <c r="D23" s="3" t="s">
        <v>3338</v>
      </c>
      <c r="E23" s="3" t="s">
        <v>4181</v>
      </c>
      <c r="F23" s="3" t="s">
        <v>4182</v>
      </c>
      <c r="G23" s="3" t="s">
        <v>4183</v>
      </c>
      <c r="H23" s="10" t="s">
        <v>5</v>
      </c>
    </row>
    <row r="24" ht="15.75" customHeight="1">
      <c r="A24" s="3" t="s">
        <v>8</v>
      </c>
      <c r="B24" s="3" t="s">
        <v>4113</v>
      </c>
      <c r="C24" s="3" t="s">
        <v>4184</v>
      </c>
      <c r="D24" s="3" t="s">
        <v>4185</v>
      </c>
      <c r="E24" s="3" t="s">
        <v>4186</v>
      </c>
      <c r="F24" s="3" t="s">
        <v>4187</v>
      </c>
      <c r="G24" s="3" t="s">
        <v>4188</v>
      </c>
      <c r="H24" s="3" t="s">
        <v>5</v>
      </c>
    </row>
    <row r="25" ht="15.75" customHeight="1">
      <c r="A25" s="3" t="s">
        <v>8</v>
      </c>
      <c r="B25" s="3" t="s">
        <v>4113</v>
      </c>
      <c r="C25" s="3" t="s">
        <v>4189</v>
      </c>
      <c r="D25" s="3" t="s">
        <v>4190</v>
      </c>
      <c r="E25" s="3" t="s">
        <v>4191</v>
      </c>
      <c r="F25" s="3" t="s">
        <v>4137</v>
      </c>
      <c r="G25" s="3" t="s">
        <v>4192</v>
      </c>
      <c r="H25" s="10" t="s">
        <v>3</v>
      </c>
    </row>
    <row r="26" ht="15.75" customHeight="1">
      <c r="A26" s="3" t="s">
        <v>8</v>
      </c>
      <c r="B26" s="3" t="s">
        <v>4113</v>
      </c>
      <c r="C26" s="3" t="s">
        <v>4193</v>
      </c>
      <c r="D26" s="3" t="s">
        <v>4194</v>
      </c>
      <c r="E26" s="3" t="s">
        <v>4195</v>
      </c>
      <c r="F26" s="3" t="s">
        <v>4196</v>
      </c>
      <c r="G26" s="3" t="s">
        <v>4197</v>
      </c>
      <c r="H26" s="3" t="s">
        <v>4</v>
      </c>
    </row>
    <row r="27" ht="15.75" customHeight="1">
      <c r="A27" s="3" t="s">
        <v>8</v>
      </c>
      <c r="B27" s="3" t="s">
        <v>4113</v>
      </c>
      <c r="C27" s="3" t="s">
        <v>4198</v>
      </c>
      <c r="D27" s="3" t="s">
        <v>4199</v>
      </c>
      <c r="E27" s="3" t="s">
        <v>4200</v>
      </c>
      <c r="F27" s="3" t="s">
        <v>4201</v>
      </c>
      <c r="G27" s="3" t="s">
        <v>4202</v>
      </c>
      <c r="H27" s="3" t="s">
        <v>3</v>
      </c>
    </row>
    <row r="28" ht="15.75" customHeight="1">
      <c r="A28" s="3" t="s">
        <v>8</v>
      </c>
      <c r="B28" s="3" t="s">
        <v>4113</v>
      </c>
      <c r="C28" s="3" t="s">
        <v>4203</v>
      </c>
      <c r="D28" s="3" t="s">
        <v>479</v>
      </c>
      <c r="E28" s="3" t="s">
        <v>3585</v>
      </c>
      <c r="F28" s="3" t="s">
        <v>3679</v>
      </c>
      <c r="G28" s="3" t="s">
        <v>4204</v>
      </c>
      <c r="H28" s="10" t="s">
        <v>5</v>
      </c>
    </row>
    <row r="29" ht="15.75" customHeight="1">
      <c r="A29" s="3" t="s">
        <v>8</v>
      </c>
      <c r="B29" s="3" t="s">
        <v>4113</v>
      </c>
      <c r="C29" s="3" t="s">
        <v>4205</v>
      </c>
      <c r="D29" s="3" t="s">
        <v>3582</v>
      </c>
      <c r="E29" s="3" t="s">
        <v>3581</v>
      </c>
      <c r="F29" s="3" t="s">
        <v>3873</v>
      </c>
      <c r="G29" s="3" t="s">
        <v>3874</v>
      </c>
      <c r="H29" s="3" t="s">
        <v>4</v>
      </c>
    </row>
    <row r="30" ht="15.75" customHeight="1">
      <c r="A30" s="3" t="s">
        <v>8</v>
      </c>
      <c r="B30" s="3" t="s">
        <v>4113</v>
      </c>
      <c r="C30" s="3" t="s">
        <v>4206</v>
      </c>
      <c r="D30" s="3" t="s">
        <v>4207</v>
      </c>
      <c r="E30" s="3" t="s">
        <v>4208</v>
      </c>
      <c r="F30" s="3" t="s">
        <v>4209</v>
      </c>
      <c r="G30" s="3" t="s">
        <v>4210</v>
      </c>
      <c r="H30" s="3" t="s">
        <v>4</v>
      </c>
    </row>
    <row r="31" ht="15.75" customHeight="1">
      <c r="A31" s="3" t="s">
        <v>8</v>
      </c>
      <c r="B31" s="3" t="s">
        <v>4113</v>
      </c>
      <c r="C31" s="3" t="s">
        <v>4211</v>
      </c>
      <c r="D31" s="3" t="s">
        <v>4212</v>
      </c>
      <c r="E31" s="3" t="s">
        <v>4213</v>
      </c>
      <c r="F31" s="3" t="s">
        <v>4214</v>
      </c>
      <c r="G31" s="3" t="s">
        <v>4215</v>
      </c>
      <c r="H31" s="3" t="s">
        <v>4</v>
      </c>
    </row>
    <row r="32" ht="15.75" customHeight="1">
      <c r="A32" s="3" t="s">
        <v>8</v>
      </c>
      <c r="B32" s="3" t="s">
        <v>4113</v>
      </c>
      <c r="C32" s="3" t="s">
        <v>4216</v>
      </c>
      <c r="D32" s="3" t="s">
        <v>3679</v>
      </c>
      <c r="E32" s="3" t="s">
        <v>479</v>
      </c>
      <c r="F32" s="3" t="s">
        <v>3585</v>
      </c>
      <c r="G32" s="3" t="s">
        <v>208</v>
      </c>
      <c r="H32" s="3" t="s">
        <v>6</v>
      </c>
    </row>
    <row r="33" ht="15.75" customHeight="1">
      <c r="A33" s="3" t="s">
        <v>8</v>
      </c>
      <c r="B33" s="3" t="s">
        <v>4113</v>
      </c>
      <c r="C33" s="3" t="s">
        <v>4217</v>
      </c>
      <c r="D33" s="3" t="s">
        <v>4218</v>
      </c>
      <c r="E33" s="3" t="s">
        <v>4219</v>
      </c>
      <c r="F33" s="3" t="s">
        <v>4220</v>
      </c>
      <c r="G33" s="3" t="s">
        <v>4221</v>
      </c>
      <c r="H33" s="3" t="s">
        <v>4</v>
      </c>
    </row>
    <row r="34" ht="15.75" customHeight="1">
      <c r="A34" s="3" t="s">
        <v>8</v>
      </c>
      <c r="B34" s="3" t="s">
        <v>4113</v>
      </c>
      <c r="C34" s="3" t="s">
        <v>4222</v>
      </c>
      <c r="D34" s="3" t="s">
        <v>673</v>
      </c>
      <c r="E34" s="3" t="s">
        <v>4223</v>
      </c>
      <c r="F34" s="3" t="s">
        <v>4224</v>
      </c>
      <c r="G34" s="3" t="s">
        <v>4225</v>
      </c>
      <c r="H34" s="3" t="s">
        <v>4</v>
      </c>
    </row>
    <row r="35" ht="15.75" customHeight="1">
      <c r="A35" s="3" t="s">
        <v>8</v>
      </c>
      <c r="B35" s="3" t="s">
        <v>4113</v>
      </c>
      <c r="C35" s="8" t="s">
        <v>4226</v>
      </c>
      <c r="D35" s="3" t="s">
        <v>4227</v>
      </c>
      <c r="E35" s="3" t="s">
        <v>4228</v>
      </c>
      <c r="F35" s="3" t="s">
        <v>4229</v>
      </c>
      <c r="G35" s="3" t="s">
        <v>4230</v>
      </c>
      <c r="H35" s="3" t="s">
        <v>5</v>
      </c>
    </row>
    <row r="36" ht="15.75" customHeight="1">
      <c r="A36" s="3" t="s">
        <v>8</v>
      </c>
      <c r="B36" s="3" t="s">
        <v>4113</v>
      </c>
      <c r="C36" s="3" t="s">
        <v>4231</v>
      </c>
      <c r="D36" s="3" t="s">
        <v>4232</v>
      </c>
      <c r="E36" s="3" t="s">
        <v>3561</v>
      </c>
      <c r="F36" s="3" t="s">
        <v>3560</v>
      </c>
      <c r="G36" s="3" t="s">
        <v>4233</v>
      </c>
      <c r="H36" s="3" t="s">
        <v>3</v>
      </c>
    </row>
    <row r="37" ht="15.75" customHeight="1">
      <c r="A37" s="3" t="s">
        <v>8</v>
      </c>
      <c r="B37" s="3" t="s">
        <v>4113</v>
      </c>
      <c r="C37" s="3" t="s">
        <v>4234</v>
      </c>
      <c r="D37" s="3" t="s">
        <v>2418</v>
      </c>
      <c r="E37" s="3" t="s">
        <v>2419</v>
      </c>
      <c r="F37" s="3" t="s">
        <v>4235</v>
      </c>
      <c r="G37" s="3" t="s">
        <v>37</v>
      </c>
      <c r="H37" s="3" t="s">
        <v>4</v>
      </c>
    </row>
    <row r="38" ht="15.75" customHeight="1">
      <c r="A38" s="3" t="s">
        <v>8</v>
      </c>
      <c r="B38" s="3" t="s">
        <v>4113</v>
      </c>
      <c r="C38" s="3" t="s">
        <v>4236</v>
      </c>
      <c r="D38" s="3" t="s">
        <v>432</v>
      </c>
      <c r="E38" s="3" t="s">
        <v>293</v>
      </c>
      <c r="F38" s="3" t="s">
        <v>662</v>
      </c>
      <c r="G38" s="3" t="s">
        <v>1530</v>
      </c>
      <c r="H38" s="3" t="s">
        <v>4</v>
      </c>
    </row>
    <row r="39" ht="15.75" customHeight="1">
      <c r="A39" s="3" t="s">
        <v>8</v>
      </c>
      <c r="B39" s="3" t="s">
        <v>4113</v>
      </c>
      <c r="C39" s="8" t="s">
        <v>4237</v>
      </c>
      <c r="D39" s="3" t="s">
        <v>3568</v>
      </c>
      <c r="E39" s="3" t="s">
        <v>4238</v>
      </c>
      <c r="F39" s="3" t="s">
        <v>4239</v>
      </c>
      <c r="G39" s="3" t="s">
        <v>4240</v>
      </c>
      <c r="H39" s="3" t="s">
        <v>5</v>
      </c>
    </row>
    <row r="40" ht="15.75" customHeight="1">
      <c r="A40" s="3" t="s">
        <v>8</v>
      </c>
      <c r="B40" s="3" t="s">
        <v>4113</v>
      </c>
      <c r="C40" s="3" t="s">
        <v>4241</v>
      </c>
      <c r="D40" s="3" t="s">
        <v>3136</v>
      </c>
      <c r="E40" s="3" t="s">
        <v>1342</v>
      </c>
      <c r="F40" s="3" t="s">
        <v>3038</v>
      </c>
      <c r="G40" s="3" t="s">
        <v>4242</v>
      </c>
      <c r="H40" s="3" t="s">
        <v>4</v>
      </c>
    </row>
    <row r="41" ht="15.75" customHeight="1">
      <c r="A41" s="3" t="s">
        <v>8</v>
      </c>
      <c r="B41" s="3" t="s">
        <v>4113</v>
      </c>
      <c r="C41" s="3" t="s">
        <v>4243</v>
      </c>
      <c r="D41" s="3" t="s">
        <v>4244</v>
      </c>
      <c r="E41" s="3" t="s">
        <v>4245</v>
      </c>
      <c r="F41" s="3" t="s">
        <v>4246</v>
      </c>
      <c r="G41" s="3" t="s">
        <v>4247</v>
      </c>
      <c r="H41" s="3" t="s">
        <v>5</v>
      </c>
    </row>
    <row r="42" ht="15.75" customHeight="1">
      <c r="A42" s="3" t="s">
        <v>8</v>
      </c>
      <c r="B42" s="3" t="s">
        <v>4113</v>
      </c>
      <c r="C42" s="3" t="s">
        <v>4248</v>
      </c>
      <c r="D42" s="3">
        <v>-2.0</v>
      </c>
      <c r="E42" s="3">
        <v>-1.0</v>
      </c>
      <c r="F42" s="3">
        <v>0.0</v>
      </c>
      <c r="G42" s="3">
        <f>+1</f>
        <v>1</v>
      </c>
      <c r="H42" s="3" t="s">
        <v>4</v>
      </c>
    </row>
    <row r="43" ht="15.75" customHeight="1">
      <c r="A43" s="3" t="s">
        <v>8</v>
      </c>
      <c r="B43" s="3" t="s">
        <v>4113</v>
      </c>
      <c r="C43" s="3" t="s">
        <v>4249</v>
      </c>
      <c r="D43" s="3" t="s">
        <v>3679</v>
      </c>
      <c r="E43" s="3" t="s">
        <v>479</v>
      </c>
      <c r="F43" s="3" t="s">
        <v>3585</v>
      </c>
      <c r="G43" s="3" t="s">
        <v>4250</v>
      </c>
      <c r="H43" s="3" t="s">
        <v>5</v>
      </c>
    </row>
    <row r="44" ht="15.75" customHeight="1">
      <c r="A44" s="3" t="s">
        <v>8</v>
      </c>
      <c r="B44" s="3" t="s">
        <v>4113</v>
      </c>
      <c r="C44" s="3" t="s">
        <v>4251</v>
      </c>
      <c r="D44" s="3" t="s">
        <v>4252</v>
      </c>
      <c r="E44" s="3" t="s">
        <v>34</v>
      </c>
      <c r="F44" s="3" t="s">
        <v>39</v>
      </c>
      <c r="G44" s="3" t="s">
        <v>35</v>
      </c>
      <c r="H44" s="3" t="s">
        <v>5</v>
      </c>
    </row>
    <row r="45" ht="15.75" customHeight="1">
      <c r="A45" s="3" t="s">
        <v>8</v>
      </c>
      <c r="B45" s="3" t="s">
        <v>4113</v>
      </c>
      <c r="C45" s="8" t="s">
        <v>4253</v>
      </c>
      <c r="D45" s="3" t="s">
        <v>3834</v>
      </c>
      <c r="E45" s="3" t="s">
        <v>3835</v>
      </c>
      <c r="F45" s="3" t="s">
        <v>4254</v>
      </c>
      <c r="G45" s="3" t="s">
        <v>4255</v>
      </c>
      <c r="H45" s="3" t="s">
        <v>3</v>
      </c>
    </row>
    <row r="46" ht="15.75" customHeight="1">
      <c r="A46" s="3" t="s">
        <v>8</v>
      </c>
      <c r="B46" s="3" t="s">
        <v>4113</v>
      </c>
      <c r="C46" s="3" t="s">
        <v>4256</v>
      </c>
      <c r="D46" s="3" t="s">
        <v>3560</v>
      </c>
      <c r="E46" s="3" t="s">
        <v>3338</v>
      </c>
      <c r="F46" s="3" t="s">
        <v>4223</v>
      </c>
      <c r="G46" s="3" t="s">
        <v>4257</v>
      </c>
      <c r="H46" s="3" t="s">
        <v>4</v>
      </c>
    </row>
    <row r="47" ht="15.75" customHeight="1">
      <c r="A47" s="3" t="s">
        <v>8</v>
      </c>
      <c r="B47" s="3" t="s">
        <v>4113</v>
      </c>
      <c r="C47" s="8" t="s">
        <v>4258</v>
      </c>
      <c r="D47" s="3" t="s">
        <v>4259</v>
      </c>
      <c r="E47" s="3" t="s">
        <v>4260</v>
      </c>
      <c r="F47" s="3" t="s">
        <v>4261</v>
      </c>
      <c r="G47" s="3" t="s">
        <v>4262</v>
      </c>
      <c r="H47" s="3" t="s">
        <v>4</v>
      </c>
    </row>
    <row r="48" ht="15.75" customHeight="1">
      <c r="A48" s="3" t="s">
        <v>8</v>
      </c>
      <c r="B48" s="3" t="s">
        <v>4113</v>
      </c>
      <c r="C48" s="3" t="s">
        <v>4263</v>
      </c>
      <c r="D48" s="3" t="s">
        <v>4264</v>
      </c>
      <c r="E48" s="3" t="s">
        <v>4265</v>
      </c>
      <c r="F48" s="3" t="s">
        <v>4266</v>
      </c>
      <c r="G48" s="3" t="s">
        <v>4267</v>
      </c>
      <c r="H48" s="3" t="s">
        <v>4</v>
      </c>
    </row>
    <row r="49" ht="15.75" customHeight="1">
      <c r="A49" s="3" t="s">
        <v>8</v>
      </c>
      <c r="B49" s="3" t="s">
        <v>4113</v>
      </c>
      <c r="C49" s="3" t="s">
        <v>4268</v>
      </c>
      <c r="D49" s="3" t="s">
        <v>4145</v>
      </c>
      <c r="E49" s="3" t="s">
        <v>3559</v>
      </c>
      <c r="F49" s="3" t="s">
        <v>4225</v>
      </c>
      <c r="G49" s="3" t="s">
        <v>34</v>
      </c>
      <c r="H49" s="3" t="s">
        <v>4</v>
      </c>
    </row>
    <row r="50" ht="15.75" customHeight="1">
      <c r="A50" s="3" t="s">
        <v>8</v>
      </c>
      <c r="B50" s="3" t="s">
        <v>4113</v>
      </c>
      <c r="C50" s="3" t="s">
        <v>4269</v>
      </c>
      <c r="D50" s="3" t="s">
        <v>4270</v>
      </c>
      <c r="E50" s="3" t="s">
        <v>4271</v>
      </c>
      <c r="F50" s="3" t="s">
        <v>4272</v>
      </c>
      <c r="G50" s="3" t="s">
        <v>4273</v>
      </c>
      <c r="H50" s="3" t="s">
        <v>4</v>
      </c>
    </row>
    <row r="51" ht="15.75" customHeight="1">
      <c r="A51" s="3" t="s">
        <v>8</v>
      </c>
      <c r="B51" s="3" t="s">
        <v>4113</v>
      </c>
      <c r="C51" s="3" t="s">
        <v>4274</v>
      </c>
      <c r="D51" s="3" t="s">
        <v>4275</v>
      </c>
      <c r="E51" s="3" t="s">
        <v>3835</v>
      </c>
      <c r="F51" s="3" t="s">
        <v>3834</v>
      </c>
      <c r="G51" s="3" t="s">
        <v>3559</v>
      </c>
      <c r="H51" s="3" t="s">
        <v>6</v>
      </c>
    </row>
    <row r="52" ht="15.75" customHeight="1">
      <c r="A52" s="3" t="s">
        <v>8</v>
      </c>
      <c r="B52" s="3" t="s">
        <v>4113</v>
      </c>
      <c r="C52" s="8" t="s">
        <v>4276</v>
      </c>
      <c r="D52" s="3" t="s">
        <v>4277</v>
      </c>
      <c r="E52" s="3" t="s">
        <v>4278</v>
      </c>
      <c r="F52" s="3" t="s">
        <v>4279</v>
      </c>
      <c r="G52" s="3" t="s">
        <v>4280</v>
      </c>
      <c r="H52" s="3" t="s">
        <v>3</v>
      </c>
    </row>
    <row r="53" ht="15.75" customHeight="1">
      <c r="A53" s="3" t="s">
        <v>8</v>
      </c>
      <c r="B53" s="3" t="s">
        <v>4113</v>
      </c>
      <c r="C53" s="3" t="s">
        <v>4281</v>
      </c>
      <c r="D53" s="3" t="s">
        <v>4282</v>
      </c>
      <c r="E53" s="3" t="s">
        <v>4283</v>
      </c>
      <c r="F53" s="3" t="s">
        <v>4284</v>
      </c>
      <c r="G53" s="3" t="s">
        <v>4285</v>
      </c>
      <c r="H53" s="3" t="s">
        <v>6</v>
      </c>
    </row>
    <row r="54" ht="15.75" customHeight="1">
      <c r="A54" s="3" t="s">
        <v>8</v>
      </c>
      <c r="B54" s="3" t="s">
        <v>4113</v>
      </c>
      <c r="C54" s="3" t="s">
        <v>4286</v>
      </c>
      <c r="D54" s="3" t="s">
        <v>34</v>
      </c>
      <c r="E54" s="3" t="s">
        <v>39</v>
      </c>
      <c r="F54" s="3" t="s">
        <v>4252</v>
      </c>
      <c r="G54" s="3" t="s">
        <v>4287</v>
      </c>
      <c r="H54" s="3" t="s">
        <v>5</v>
      </c>
    </row>
    <row r="55" ht="15.75" customHeight="1">
      <c r="A55" s="3" t="s">
        <v>8</v>
      </c>
      <c r="B55" s="3" t="s">
        <v>4113</v>
      </c>
      <c r="C55" s="3" t="s">
        <v>4288</v>
      </c>
      <c r="D55" s="3" t="s">
        <v>4289</v>
      </c>
      <c r="E55" s="3" t="s">
        <v>2766</v>
      </c>
      <c r="F55" s="3" t="s">
        <v>2769</v>
      </c>
      <c r="G55" s="3" t="s">
        <v>4290</v>
      </c>
      <c r="H55" s="3" t="s">
        <v>3</v>
      </c>
    </row>
    <row r="56" ht="15.75" customHeight="1">
      <c r="A56" s="3" t="s">
        <v>8</v>
      </c>
      <c r="B56" s="3" t="s">
        <v>4113</v>
      </c>
      <c r="C56" s="3" t="s">
        <v>4291</v>
      </c>
      <c r="D56" s="3" t="s">
        <v>4292</v>
      </c>
      <c r="E56" s="3" t="s">
        <v>4293</v>
      </c>
      <c r="F56" s="3" t="s">
        <v>4294</v>
      </c>
      <c r="G56" s="3" t="s">
        <v>4295</v>
      </c>
      <c r="H56" s="3" t="s">
        <v>4</v>
      </c>
    </row>
    <row r="57" ht="15.75" customHeight="1">
      <c r="A57" s="3" t="s">
        <v>8</v>
      </c>
      <c r="B57" s="3" t="s">
        <v>4113</v>
      </c>
      <c r="C57" s="3" t="s">
        <v>4296</v>
      </c>
      <c r="D57" s="3" t="s">
        <v>4297</v>
      </c>
      <c r="E57" s="3" t="s">
        <v>4254</v>
      </c>
      <c r="F57" s="3" t="s">
        <v>3559</v>
      </c>
      <c r="G57" s="3" t="s">
        <v>34</v>
      </c>
      <c r="H57" s="3" t="s">
        <v>3</v>
      </c>
    </row>
    <row r="58" ht="15.75" customHeight="1">
      <c r="A58" s="3" t="s">
        <v>8</v>
      </c>
      <c r="B58" s="3" t="s">
        <v>4113</v>
      </c>
      <c r="C58" s="3" t="s">
        <v>4298</v>
      </c>
      <c r="D58" s="3" t="s">
        <v>293</v>
      </c>
      <c r="E58" s="3" t="s">
        <v>480</v>
      </c>
      <c r="F58" s="3" t="s">
        <v>479</v>
      </c>
      <c r="G58" s="3" t="s">
        <v>689</v>
      </c>
      <c r="H58" s="3" t="s">
        <v>4</v>
      </c>
    </row>
    <row r="59" ht="15.75" customHeight="1">
      <c r="A59" s="3" t="s">
        <v>8</v>
      </c>
      <c r="B59" s="3" t="s">
        <v>4113</v>
      </c>
      <c r="C59" s="3" t="s">
        <v>4299</v>
      </c>
      <c r="D59" s="3" t="s">
        <v>4300</v>
      </c>
      <c r="E59" s="3" t="s">
        <v>4301</v>
      </c>
      <c r="F59" s="3" t="s">
        <v>4302</v>
      </c>
      <c r="G59" s="3" t="s">
        <v>4303</v>
      </c>
      <c r="H59" s="3" t="s">
        <v>4</v>
      </c>
    </row>
    <row r="60" ht="15.75" customHeight="1">
      <c r="A60" s="3" t="s">
        <v>8</v>
      </c>
      <c r="B60" s="3" t="s">
        <v>4113</v>
      </c>
      <c r="C60" s="8" t="s">
        <v>4304</v>
      </c>
      <c r="D60" s="3" t="s">
        <v>4305</v>
      </c>
      <c r="E60" s="3" t="s">
        <v>4306</v>
      </c>
      <c r="F60" s="3" t="s">
        <v>4307</v>
      </c>
      <c r="G60" s="3" t="s">
        <v>4308</v>
      </c>
      <c r="H60" s="3" t="s">
        <v>3</v>
      </c>
    </row>
    <row r="61" ht="15.75" customHeight="1">
      <c r="A61" s="3" t="s">
        <v>8</v>
      </c>
      <c r="B61" s="3" t="s">
        <v>4113</v>
      </c>
      <c r="C61" s="3" t="s">
        <v>4309</v>
      </c>
      <c r="D61" s="3" t="s">
        <v>197</v>
      </c>
      <c r="E61" s="3" t="s">
        <v>3338</v>
      </c>
      <c r="F61" s="3" t="s">
        <v>4168</v>
      </c>
      <c r="G61" s="3" t="s">
        <v>813</v>
      </c>
      <c r="H61" s="3" t="s">
        <v>5</v>
      </c>
    </row>
    <row r="62" ht="15.75" customHeight="1">
      <c r="A62" s="3" t="s">
        <v>8</v>
      </c>
      <c r="B62" s="3" t="s">
        <v>4113</v>
      </c>
      <c r="C62" s="3" t="s">
        <v>4310</v>
      </c>
      <c r="D62" s="3" t="s">
        <v>4311</v>
      </c>
      <c r="E62" s="3" t="s">
        <v>4312</v>
      </c>
      <c r="F62" s="3" t="s">
        <v>4313</v>
      </c>
      <c r="G62" s="3" t="s">
        <v>3561</v>
      </c>
      <c r="H62" s="3" t="s">
        <v>5</v>
      </c>
    </row>
    <row r="63" ht="15.75" customHeight="1">
      <c r="A63" s="3" t="s">
        <v>8</v>
      </c>
      <c r="B63" s="3" t="s">
        <v>4113</v>
      </c>
      <c r="C63" s="3" t="s">
        <v>4314</v>
      </c>
      <c r="D63" s="3" t="s">
        <v>285</v>
      </c>
      <c r="E63" s="3" t="s">
        <v>4315</v>
      </c>
      <c r="F63" s="3" t="s">
        <v>11</v>
      </c>
      <c r="G63" s="3" t="s">
        <v>4316</v>
      </c>
      <c r="H63" s="3" t="s">
        <v>4</v>
      </c>
    </row>
    <row r="64" ht="15.75" customHeight="1">
      <c r="A64" s="3" t="s">
        <v>8</v>
      </c>
      <c r="B64" s="3" t="s">
        <v>4113</v>
      </c>
      <c r="C64" s="3" t="s">
        <v>4317</v>
      </c>
      <c r="D64" s="3" t="s">
        <v>4318</v>
      </c>
      <c r="E64" s="3" t="s">
        <v>4319</v>
      </c>
      <c r="F64" s="3" t="s">
        <v>4320</v>
      </c>
      <c r="G64" s="3" t="s">
        <v>85</v>
      </c>
      <c r="H64" s="3" t="s">
        <v>4</v>
      </c>
    </row>
    <row r="65" ht="15.75" customHeight="1">
      <c r="A65" s="3" t="s">
        <v>8</v>
      </c>
      <c r="B65" s="3" t="s">
        <v>4113</v>
      </c>
      <c r="C65" s="3" t="s">
        <v>4321</v>
      </c>
      <c r="D65" s="3" t="s">
        <v>3136</v>
      </c>
      <c r="E65" s="3" t="s">
        <v>3038</v>
      </c>
      <c r="F65" s="3" t="s">
        <v>1342</v>
      </c>
      <c r="G65" s="3" t="s">
        <v>3601</v>
      </c>
      <c r="H65" s="3" t="s">
        <v>5</v>
      </c>
    </row>
    <row r="66" ht="15.75" customHeight="1">
      <c r="A66" s="3" t="s">
        <v>8</v>
      </c>
      <c r="B66" s="3" t="s">
        <v>4113</v>
      </c>
      <c r="C66" s="3" t="s">
        <v>4322</v>
      </c>
      <c r="D66" s="3" t="s">
        <v>4323</v>
      </c>
      <c r="E66" s="3" t="s">
        <v>4324</v>
      </c>
      <c r="F66" s="3" t="s">
        <v>4325</v>
      </c>
      <c r="G66" s="3" t="s">
        <v>4326</v>
      </c>
      <c r="H66" s="3" t="s">
        <v>5</v>
      </c>
    </row>
    <row r="67" ht="15.75" customHeight="1">
      <c r="A67" s="3" t="s">
        <v>8</v>
      </c>
      <c r="B67" s="3" t="s">
        <v>4113</v>
      </c>
      <c r="C67" s="3" t="s">
        <v>4327</v>
      </c>
      <c r="D67" s="3" t="s">
        <v>4328</v>
      </c>
      <c r="E67" s="3" t="s">
        <v>4329</v>
      </c>
      <c r="F67" s="3" t="s">
        <v>4330</v>
      </c>
      <c r="G67" s="3" t="s">
        <v>4331</v>
      </c>
      <c r="H67" s="10" t="s">
        <v>5</v>
      </c>
    </row>
    <row r="68" ht="15.75" customHeight="1">
      <c r="A68" s="3" t="s">
        <v>8</v>
      </c>
      <c r="B68" s="3" t="s">
        <v>4113</v>
      </c>
      <c r="C68" s="3" t="s">
        <v>4332</v>
      </c>
      <c r="D68" s="3" t="s">
        <v>479</v>
      </c>
      <c r="E68" s="3" t="s">
        <v>293</v>
      </c>
      <c r="F68" s="3" t="s">
        <v>480</v>
      </c>
      <c r="G68" s="3" t="s">
        <v>689</v>
      </c>
      <c r="H68" s="10" t="s">
        <v>4</v>
      </c>
    </row>
    <row r="69" ht="15.75" customHeight="1">
      <c r="A69" s="3" t="s">
        <v>8</v>
      </c>
      <c r="B69" s="3" t="s">
        <v>4113</v>
      </c>
      <c r="C69" s="8" t="s">
        <v>4333</v>
      </c>
      <c r="D69" s="3" t="s">
        <v>3568</v>
      </c>
      <c r="E69" s="3" t="s">
        <v>3627</v>
      </c>
      <c r="F69" s="3" t="s">
        <v>4334</v>
      </c>
      <c r="G69" s="3" t="s">
        <v>4335</v>
      </c>
      <c r="H69" s="10" t="s">
        <v>4</v>
      </c>
    </row>
    <row r="70" ht="15.75" customHeight="1">
      <c r="A70" s="3" t="s">
        <v>8</v>
      </c>
      <c r="B70" s="3" t="s">
        <v>4113</v>
      </c>
      <c r="C70" s="3" t="s">
        <v>4336</v>
      </c>
      <c r="D70" s="3" t="s">
        <v>4272</v>
      </c>
      <c r="E70" s="3" t="s">
        <v>4337</v>
      </c>
      <c r="F70" s="3" t="s">
        <v>4338</v>
      </c>
      <c r="G70" s="3" t="s">
        <v>3717</v>
      </c>
      <c r="H70" s="10" t="s">
        <v>5</v>
      </c>
    </row>
    <row r="71" ht="15.75" customHeight="1">
      <c r="A71" s="3" t="s">
        <v>8</v>
      </c>
      <c r="B71" s="3" t="s">
        <v>4113</v>
      </c>
      <c r="C71" s="8" t="s">
        <v>4339</v>
      </c>
      <c r="D71" s="3" t="s">
        <v>4340</v>
      </c>
      <c r="E71" s="3" t="s">
        <v>4341</v>
      </c>
      <c r="F71" s="3" t="s">
        <v>4342</v>
      </c>
      <c r="G71" s="3" t="s">
        <v>4343</v>
      </c>
      <c r="H71" s="10" t="s">
        <v>3</v>
      </c>
    </row>
    <row r="72" ht="15.75" customHeight="1">
      <c r="A72" s="3" t="s">
        <v>8</v>
      </c>
      <c r="B72" s="3" t="s">
        <v>4113</v>
      </c>
      <c r="C72" s="3" t="s">
        <v>4344</v>
      </c>
      <c r="D72" s="3" t="s">
        <v>4345</v>
      </c>
      <c r="E72" s="3" t="s">
        <v>4346</v>
      </c>
      <c r="F72" s="3" t="s">
        <v>4347</v>
      </c>
      <c r="G72" s="3" t="s">
        <v>4348</v>
      </c>
      <c r="H72" s="10" t="s">
        <v>3</v>
      </c>
    </row>
    <row r="73" ht="15.75" customHeight="1">
      <c r="A73" s="3" t="s">
        <v>8</v>
      </c>
      <c r="B73" s="3" t="s">
        <v>4113</v>
      </c>
      <c r="C73" s="3" t="s">
        <v>4349</v>
      </c>
      <c r="D73" s="3" t="s">
        <v>4350</v>
      </c>
      <c r="E73" s="3" t="s">
        <v>4351</v>
      </c>
      <c r="F73" s="3" t="s">
        <v>4352</v>
      </c>
      <c r="G73" s="3" t="s">
        <v>4306</v>
      </c>
      <c r="H73" s="10" t="s">
        <v>3</v>
      </c>
    </row>
    <row r="74" ht="15.75" customHeight="1">
      <c r="A74" s="3" t="s">
        <v>8</v>
      </c>
      <c r="B74" s="3" t="s">
        <v>4113</v>
      </c>
      <c r="C74" s="3" t="s">
        <v>4353</v>
      </c>
      <c r="D74" s="3" t="s">
        <v>4354</v>
      </c>
      <c r="E74" s="3" t="s">
        <v>4355</v>
      </c>
      <c r="F74" s="3" t="s">
        <v>4356</v>
      </c>
      <c r="G74" s="3" t="s">
        <v>37</v>
      </c>
      <c r="H74" s="10" t="s">
        <v>5</v>
      </c>
    </row>
    <row r="75" ht="15.75" customHeight="1">
      <c r="A75" s="3" t="s">
        <v>8</v>
      </c>
      <c r="B75" s="3" t="s">
        <v>4113</v>
      </c>
      <c r="C75" s="8" t="s">
        <v>4357</v>
      </c>
      <c r="D75" s="3" t="s">
        <v>4358</v>
      </c>
      <c r="E75" s="3" t="s">
        <v>4359</v>
      </c>
      <c r="F75" s="3" t="s">
        <v>4360</v>
      </c>
      <c r="G75" s="3" t="s">
        <v>4361</v>
      </c>
      <c r="H75" s="10" t="s">
        <v>3</v>
      </c>
    </row>
    <row r="76" ht="15.75" customHeight="1">
      <c r="A76" s="3" t="s">
        <v>8</v>
      </c>
      <c r="B76" s="3" t="s">
        <v>4113</v>
      </c>
      <c r="C76" s="3" t="s">
        <v>4362</v>
      </c>
      <c r="D76" s="3" t="s">
        <v>4363</v>
      </c>
      <c r="E76" s="3" t="s">
        <v>4364</v>
      </c>
      <c r="F76" s="3" t="s">
        <v>4365</v>
      </c>
      <c r="G76" s="3" t="s">
        <v>4366</v>
      </c>
      <c r="H76" s="10" t="s">
        <v>4</v>
      </c>
    </row>
    <row r="77" ht="15.75" customHeight="1">
      <c r="A77" s="3" t="s">
        <v>8</v>
      </c>
      <c r="B77" s="3" t="s">
        <v>4113</v>
      </c>
      <c r="C77" s="3" t="s">
        <v>4367</v>
      </c>
      <c r="D77" s="3" t="s">
        <v>1292</v>
      </c>
      <c r="E77" s="3" t="s">
        <v>486</v>
      </c>
      <c r="F77" s="3" t="s">
        <v>224</v>
      </c>
      <c r="G77" s="3" t="s">
        <v>4368</v>
      </c>
      <c r="H77" s="10" t="s">
        <v>6</v>
      </c>
    </row>
    <row r="78" ht="15.75" customHeight="1">
      <c r="A78" s="3" t="s">
        <v>8</v>
      </c>
      <c r="B78" s="3" t="s">
        <v>4113</v>
      </c>
      <c r="C78" s="3" t="s">
        <v>4369</v>
      </c>
      <c r="D78" s="3" t="s">
        <v>3679</v>
      </c>
      <c r="E78" s="3" t="s">
        <v>293</v>
      </c>
      <c r="F78" s="3" t="s">
        <v>3642</v>
      </c>
      <c r="G78" s="3" t="s">
        <v>3269</v>
      </c>
      <c r="H78" s="10" t="s">
        <v>5</v>
      </c>
    </row>
    <row r="79" ht="15.75" customHeight="1">
      <c r="A79" s="3" t="s">
        <v>8</v>
      </c>
      <c r="B79" s="3" t="s">
        <v>4113</v>
      </c>
      <c r="C79" s="3" t="s">
        <v>4370</v>
      </c>
      <c r="D79" s="3" t="s">
        <v>4371</v>
      </c>
      <c r="E79" s="3" t="s">
        <v>3559</v>
      </c>
      <c r="F79" s="3" t="s">
        <v>3558</v>
      </c>
      <c r="G79" s="3" t="s">
        <v>4372</v>
      </c>
      <c r="H79" s="10" t="s">
        <v>3</v>
      </c>
    </row>
    <row r="80" ht="15.75" customHeight="1">
      <c r="A80" s="3" t="s">
        <v>8</v>
      </c>
      <c r="B80" s="3" t="s">
        <v>4113</v>
      </c>
      <c r="C80" s="8" t="s">
        <v>4373</v>
      </c>
      <c r="D80" s="3" t="s">
        <v>4145</v>
      </c>
      <c r="E80" s="3" t="s">
        <v>4157</v>
      </c>
      <c r="F80" s="3" t="s">
        <v>4224</v>
      </c>
      <c r="G80" s="3" t="s">
        <v>3558</v>
      </c>
      <c r="H80" s="10" t="s">
        <v>4</v>
      </c>
    </row>
    <row r="81" ht="15.75" customHeight="1">
      <c r="A81" s="3" t="s">
        <v>8</v>
      </c>
      <c r="B81" s="3" t="s">
        <v>4113</v>
      </c>
      <c r="C81" s="3" t="s">
        <v>4374</v>
      </c>
      <c r="D81" s="3" t="s">
        <v>34</v>
      </c>
      <c r="E81" s="3" t="s">
        <v>4375</v>
      </c>
      <c r="F81" s="3" t="s">
        <v>1184</v>
      </c>
      <c r="G81" s="3" t="s">
        <v>4376</v>
      </c>
      <c r="H81" s="10" t="s">
        <v>4</v>
      </c>
    </row>
    <row r="82" ht="15.75" customHeight="1">
      <c r="A82" s="3" t="s">
        <v>8</v>
      </c>
      <c r="B82" s="3" t="s">
        <v>4113</v>
      </c>
      <c r="C82" s="3" t="s">
        <v>4377</v>
      </c>
      <c r="D82" s="3" t="s">
        <v>4378</v>
      </c>
      <c r="E82" s="3" t="s">
        <v>4223</v>
      </c>
      <c r="F82" s="3" t="s">
        <v>4379</v>
      </c>
      <c r="G82" s="3" t="s">
        <v>3560</v>
      </c>
      <c r="H82" s="10" t="s">
        <v>3</v>
      </c>
    </row>
    <row r="83" ht="15.75" customHeight="1">
      <c r="A83" s="3" t="s">
        <v>8</v>
      </c>
      <c r="B83" s="3" t="s">
        <v>4113</v>
      </c>
      <c r="C83" s="8" t="s">
        <v>4380</v>
      </c>
      <c r="D83" s="3" t="s">
        <v>4381</v>
      </c>
      <c r="E83" s="3" t="s">
        <v>4382</v>
      </c>
      <c r="F83" s="3" t="s">
        <v>4383</v>
      </c>
      <c r="G83" s="3" t="s">
        <v>4384</v>
      </c>
      <c r="H83" s="10" t="s">
        <v>3</v>
      </c>
    </row>
    <row r="84" ht="15.75" customHeight="1">
      <c r="A84" s="3" t="s">
        <v>8</v>
      </c>
      <c r="B84" s="3" t="s">
        <v>4113</v>
      </c>
      <c r="C84" s="3" t="s">
        <v>4385</v>
      </c>
      <c r="D84" s="3" t="s">
        <v>4386</v>
      </c>
      <c r="E84" s="3" t="s">
        <v>4387</v>
      </c>
      <c r="F84" s="3" t="s">
        <v>4388</v>
      </c>
      <c r="G84" s="3" t="s">
        <v>37</v>
      </c>
      <c r="H84" s="10" t="s">
        <v>3</v>
      </c>
    </row>
    <row r="85" ht="15.75" customHeight="1">
      <c r="A85" s="3" t="s">
        <v>8</v>
      </c>
      <c r="B85" s="3" t="s">
        <v>4113</v>
      </c>
      <c r="C85" s="3" t="s">
        <v>4389</v>
      </c>
      <c r="D85" s="3" t="s">
        <v>4390</v>
      </c>
      <c r="E85" s="3" t="s">
        <v>4391</v>
      </c>
      <c r="F85" s="3" t="s">
        <v>4392</v>
      </c>
      <c r="G85" s="3" t="s">
        <v>4393</v>
      </c>
      <c r="H85" s="10" t="s">
        <v>4</v>
      </c>
    </row>
    <row r="86" ht="15.75" customHeight="1">
      <c r="A86" s="3" t="s">
        <v>8</v>
      </c>
      <c r="B86" s="3" t="s">
        <v>4113</v>
      </c>
      <c r="C86" s="3" t="s">
        <v>4394</v>
      </c>
      <c r="D86" s="3" t="s">
        <v>4252</v>
      </c>
      <c r="E86" s="3" t="s">
        <v>34</v>
      </c>
      <c r="F86" s="3" t="s">
        <v>39</v>
      </c>
      <c r="G86" s="3" t="s">
        <v>4395</v>
      </c>
      <c r="H86" s="10" t="s">
        <v>3</v>
      </c>
    </row>
    <row r="87" ht="15.75" customHeight="1">
      <c r="A87" s="3" t="s">
        <v>8</v>
      </c>
      <c r="B87" s="3" t="s">
        <v>4113</v>
      </c>
      <c r="C87" s="8" t="s">
        <v>4396</v>
      </c>
      <c r="D87" s="3" t="s">
        <v>3559</v>
      </c>
      <c r="E87" s="3" t="s">
        <v>3558</v>
      </c>
      <c r="F87" s="3" t="s">
        <v>3560</v>
      </c>
      <c r="G87" s="3" t="s">
        <v>1184</v>
      </c>
      <c r="H87" s="10" t="s">
        <v>4</v>
      </c>
    </row>
    <row r="88" ht="15.75" customHeight="1">
      <c r="A88" s="3" t="s">
        <v>8</v>
      </c>
      <c r="B88" s="3" t="s">
        <v>4113</v>
      </c>
      <c r="C88" s="3" t="s">
        <v>4397</v>
      </c>
      <c r="D88" s="3" t="s">
        <v>4289</v>
      </c>
      <c r="E88" s="3" t="s">
        <v>2766</v>
      </c>
      <c r="F88" s="3" t="s">
        <v>2769</v>
      </c>
      <c r="G88" s="3" t="s">
        <v>4290</v>
      </c>
      <c r="H88" s="10" t="s">
        <v>3</v>
      </c>
    </row>
    <row r="89" ht="15.75" customHeight="1">
      <c r="A89" s="3" t="s">
        <v>8</v>
      </c>
      <c r="B89" s="3" t="s">
        <v>4113</v>
      </c>
      <c r="C89" s="8" t="s">
        <v>4398</v>
      </c>
      <c r="D89" s="3" t="s">
        <v>4399</v>
      </c>
      <c r="E89" s="3" t="s">
        <v>4400</v>
      </c>
      <c r="F89" s="3" t="s">
        <v>4401</v>
      </c>
      <c r="G89" s="3" t="s">
        <v>4402</v>
      </c>
      <c r="H89" s="10" t="s">
        <v>3</v>
      </c>
    </row>
    <row r="90" ht="15.75" customHeight="1">
      <c r="A90" s="3" t="s">
        <v>8</v>
      </c>
      <c r="B90" s="3" t="s">
        <v>4113</v>
      </c>
      <c r="C90" s="3" t="s">
        <v>4403</v>
      </c>
      <c r="D90" s="3" t="s">
        <v>3679</v>
      </c>
      <c r="E90" s="3" t="s">
        <v>479</v>
      </c>
      <c r="F90" s="3" t="s">
        <v>3585</v>
      </c>
      <c r="G90" s="3" t="s">
        <v>208</v>
      </c>
      <c r="H90" s="10" t="s">
        <v>6</v>
      </c>
    </row>
    <row r="91" ht="15.75" customHeight="1">
      <c r="A91" s="3" t="s">
        <v>8</v>
      </c>
      <c r="B91" s="3" t="s">
        <v>4113</v>
      </c>
      <c r="C91" s="3" t="s">
        <v>4404</v>
      </c>
      <c r="D91" s="3" t="s">
        <v>486</v>
      </c>
      <c r="E91" s="3" t="s">
        <v>227</v>
      </c>
      <c r="F91" s="3" t="s">
        <v>224</v>
      </c>
      <c r="G91" s="3" t="s">
        <v>4405</v>
      </c>
      <c r="H91" s="10" t="s">
        <v>4</v>
      </c>
    </row>
    <row r="92" ht="15.75" customHeight="1">
      <c r="A92" s="3" t="s">
        <v>8</v>
      </c>
      <c r="B92" s="3" t="s">
        <v>4113</v>
      </c>
      <c r="C92" s="8" t="s">
        <v>4406</v>
      </c>
      <c r="D92" s="3" t="s">
        <v>4407</v>
      </c>
      <c r="E92" s="3" t="s">
        <v>4408</v>
      </c>
      <c r="F92" s="3" t="s">
        <v>4409</v>
      </c>
      <c r="G92" s="3" t="s">
        <v>4224</v>
      </c>
      <c r="H92" s="10" t="s">
        <v>4</v>
      </c>
    </row>
    <row r="93" ht="15.75" customHeight="1">
      <c r="A93" s="3" t="s">
        <v>8</v>
      </c>
      <c r="B93" s="3" t="s">
        <v>4113</v>
      </c>
      <c r="C93" s="3" t="s">
        <v>4410</v>
      </c>
      <c r="D93" s="3" t="s">
        <v>4411</v>
      </c>
      <c r="E93" s="3" t="s">
        <v>4412</v>
      </c>
      <c r="F93" s="3" t="s">
        <v>3349</v>
      </c>
      <c r="G93" s="3" t="s">
        <v>4413</v>
      </c>
      <c r="H93" s="10" t="s">
        <v>3</v>
      </c>
    </row>
    <row r="94" ht="15.75" customHeight="1">
      <c r="A94" s="3" t="s">
        <v>8</v>
      </c>
      <c r="B94" s="3" t="s">
        <v>4113</v>
      </c>
      <c r="C94" s="8" t="s">
        <v>4414</v>
      </c>
      <c r="D94" s="3" t="s">
        <v>4415</v>
      </c>
      <c r="E94" s="3" t="s">
        <v>4416</v>
      </c>
      <c r="F94" s="3" t="s">
        <v>4417</v>
      </c>
      <c r="G94" s="3" t="s">
        <v>4418</v>
      </c>
      <c r="H94" s="10" t="s">
        <v>3</v>
      </c>
    </row>
    <row r="95" ht="15.75" customHeight="1">
      <c r="A95" s="3" t="s">
        <v>8</v>
      </c>
      <c r="B95" s="3" t="s">
        <v>4113</v>
      </c>
      <c r="C95" s="3" t="s">
        <v>4419</v>
      </c>
      <c r="D95" s="3" t="s">
        <v>3559</v>
      </c>
      <c r="E95" s="3" t="s">
        <v>4145</v>
      </c>
      <c r="F95" s="3" t="s">
        <v>479</v>
      </c>
      <c r="G95" s="3" t="s">
        <v>4225</v>
      </c>
      <c r="H95" s="10" t="s">
        <v>4</v>
      </c>
    </row>
    <row r="96" ht="15.75" customHeight="1">
      <c r="A96" s="3" t="s">
        <v>8</v>
      </c>
      <c r="B96" s="3" t="s">
        <v>4113</v>
      </c>
      <c r="C96" s="8" t="s">
        <v>4420</v>
      </c>
      <c r="D96" s="3" t="s">
        <v>4421</v>
      </c>
      <c r="E96" s="3" t="s">
        <v>4422</v>
      </c>
      <c r="F96" s="3" t="s">
        <v>3560</v>
      </c>
      <c r="G96" s="3" t="s">
        <v>3338</v>
      </c>
      <c r="H96" s="10" t="s">
        <v>4</v>
      </c>
    </row>
    <row r="97" ht="15.75" customHeight="1">
      <c r="A97" s="3" t="s">
        <v>8</v>
      </c>
      <c r="B97" s="3" t="s">
        <v>4113</v>
      </c>
      <c r="C97" s="8" t="s">
        <v>4423</v>
      </c>
      <c r="D97" s="3" t="s">
        <v>4424</v>
      </c>
      <c r="E97" s="3" t="s">
        <v>4425</v>
      </c>
      <c r="F97" s="3" t="s">
        <v>4426</v>
      </c>
      <c r="G97" s="3" t="s">
        <v>4427</v>
      </c>
      <c r="H97" s="10" t="s">
        <v>5</v>
      </c>
    </row>
    <row r="98" ht="15.75" customHeight="1">
      <c r="A98" s="3" t="s">
        <v>8</v>
      </c>
      <c r="B98" s="3" t="s">
        <v>4113</v>
      </c>
      <c r="C98" s="3" t="s">
        <v>4428</v>
      </c>
      <c r="D98" s="3" t="s">
        <v>4285</v>
      </c>
      <c r="E98" s="3" t="s">
        <v>4376</v>
      </c>
      <c r="F98" s="3" t="s">
        <v>4284</v>
      </c>
      <c r="G98" s="3" t="s">
        <v>4282</v>
      </c>
      <c r="H98" s="10" t="s">
        <v>6</v>
      </c>
    </row>
    <row r="99" ht="15.75" customHeight="1">
      <c r="A99" s="3" t="s">
        <v>8</v>
      </c>
      <c r="B99" s="3" t="s">
        <v>4113</v>
      </c>
      <c r="C99" s="8" t="s">
        <v>4429</v>
      </c>
      <c r="D99" s="3" t="s">
        <v>4430</v>
      </c>
      <c r="E99" s="3" t="s">
        <v>4431</v>
      </c>
      <c r="F99" s="3" t="s">
        <v>4432</v>
      </c>
      <c r="G99" s="3" t="s">
        <v>4433</v>
      </c>
      <c r="H99" s="10" t="s">
        <v>3</v>
      </c>
    </row>
    <row r="100" ht="15.75" customHeight="1">
      <c r="A100" s="3" t="s">
        <v>8</v>
      </c>
      <c r="B100" s="3" t="s">
        <v>4113</v>
      </c>
      <c r="C100" s="3" t="s">
        <v>4434</v>
      </c>
      <c r="D100" s="3" t="s">
        <v>3558</v>
      </c>
      <c r="E100" s="3" t="s">
        <v>1184</v>
      </c>
      <c r="F100" s="3" t="s">
        <v>3835</v>
      </c>
      <c r="G100" s="3" t="s">
        <v>39</v>
      </c>
      <c r="H100" s="10" t="s">
        <v>4</v>
      </c>
    </row>
    <row r="101" ht="15.75" customHeight="1">
      <c r="A101" s="3" t="s">
        <v>8</v>
      </c>
      <c r="B101" s="3" t="s">
        <v>4113</v>
      </c>
      <c r="C101" s="3" t="s">
        <v>4167</v>
      </c>
      <c r="D101" s="3" t="s">
        <v>813</v>
      </c>
      <c r="E101" s="3" t="s">
        <v>197</v>
      </c>
      <c r="F101" s="3" t="s">
        <v>4168</v>
      </c>
      <c r="G101" s="3" t="s">
        <v>3338</v>
      </c>
      <c r="H101" s="10" t="s">
        <v>5</v>
      </c>
    </row>
    <row r="102" ht="15.75" customHeight="1">
      <c r="A102" s="3" t="s">
        <v>8</v>
      </c>
      <c r="B102" s="3" t="s">
        <v>4113</v>
      </c>
      <c r="C102" s="8" t="s">
        <v>4435</v>
      </c>
      <c r="D102" s="3" t="s">
        <v>4297</v>
      </c>
      <c r="E102" s="3" t="s">
        <v>4436</v>
      </c>
      <c r="F102" s="3" t="s">
        <v>34</v>
      </c>
      <c r="G102" s="3" t="s">
        <v>3559</v>
      </c>
      <c r="H102" s="10" t="s">
        <v>4</v>
      </c>
    </row>
    <row r="103" ht="15.75" customHeight="1">
      <c r="A103" s="3" t="s">
        <v>8</v>
      </c>
      <c r="B103" s="3" t="s">
        <v>4113</v>
      </c>
      <c r="C103" s="3" t="s">
        <v>4437</v>
      </c>
      <c r="D103" s="3" t="s">
        <v>235</v>
      </c>
      <c r="E103" s="3" t="s">
        <v>293</v>
      </c>
      <c r="F103" s="3" t="s">
        <v>3269</v>
      </c>
      <c r="G103" s="3" t="s">
        <v>3585</v>
      </c>
      <c r="H103" s="10" t="s">
        <v>4</v>
      </c>
    </row>
    <row r="104" ht="15.75" customHeight="1">
      <c r="A104" s="3" t="s">
        <v>8</v>
      </c>
      <c r="B104" s="3" t="s">
        <v>4113</v>
      </c>
      <c r="C104" s="3" t="s">
        <v>4438</v>
      </c>
      <c r="D104" s="3" t="s">
        <v>3337</v>
      </c>
      <c r="E104" s="3" t="s">
        <v>4439</v>
      </c>
      <c r="F104" s="3" t="s">
        <v>4440</v>
      </c>
      <c r="G104" s="3" t="s">
        <v>479</v>
      </c>
      <c r="H104" s="10" t="s">
        <v>5</v>
      </c>
    </row>
    <row r="105" ht="15.75" customHeight="1">
      <c r="A105" s="3" t="s">
        <v>8</v>
      </c>
      <c r="B105" s="3" t="s">
        <v>4113</v>
      </c>
      <c r="C105" s="8" t="s">
        <v>4441</v>
      </c>
      <c r="D105" s="3" t="s">
        <v>4442</v>
      </c>
      <c r="E105" s="3" t="s">
        <v>3663</v>
      </c>
      <c r="F105" s="3" t="s">
        <v>97</v>
      </c>
      <c r="G105" s="3" t="s">
        <v>4443</v>
      </c>
      <c r="H105" s="10" t="s">
        <v>3</v>
      </c>
    </row>
    <row r="106" ht="15.75" customHeight="1">
      <c r="A106" s="3" t="s">
        <v>8</v>
      </c>
      <c r="B106" s="3" t="s">
        <v>4113</v>
      </c>
      <c r="C106" s="3" t="s">
        <v>4444</v>
      </c>
      <c r="D106" s="3" t="s">
        <v>4445</v>
      </c>
      <c r="E106" s="3" t="s">
        <v>4446</v>
      </c>
      <c r="F106" s="3" t="s">
        <v>3038</v>
      </c>
      <c r="G106" s="3" t="s">
        <v>3136</v>
      </c>
      <c r="H106" s="10" t="s">
        <v>3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4447</v>
      </c>
      <c r="C2" s="3" t="s">
        <v>4448</v>
      </c>
      <c r="D2" s="3" t="s">
        <v>4449</v>
      </c>
      <c r="E2" s="3" t="s">
        <v>4450</v>
      </c>
      <c r="F2" s="3" t="s">
        <v>4451</v>
      </c>
      <c r="G2" s="3" t="s">
        <v>4452</v>
      </c>
      <c r="H2" s="3" t="s">
        <v>6</v>
      </c>
    </row>
    <row r="3" ht="15.75" customHeight="1">
      <c r="A3" s="3" t="s">
        <v>8</v>
      </c>
      <c r="B3" s="3" t="s">
        <v>4447</v>
      </c>
      <c r="C3" s="3" t="s">
        <v>4453</v>
      </c>
      <c r="D3" s="3" t="s">
        <v>4176</v>
      </c>
      <c r="E3" s="3" t="s">
        <v>4029</v>
      </c>
      <c r="F3" s="3" t="s">
        <v>4454</v>
      </c>
      <c r="G3" s="3" t="s">
        <v>678</v>
      </c>
      <c r="H3" s="3" t="s">
        <v>5</v>
      </c>
    </row>
    <row r="4" ht="15.75" customHeight="1">
      <c r="A4" s="3" t="s">
        <v>8</v>
      </c>
      <c r="B4" s="3" t="s">
        <v>4447</v>
      </c>
      <c r="C4" s="3" t="s">
        <v>4455</v>
      </c>
      <c r="D4" s="3" t="s">
        <v>3226</v>
      </c>
      <c r="E4" s="3" t="s">
        <v>4456</v>
      </c>
      <c r="F4" s="3" t="s">
        <v>4457</v>
      </c>
      <c r="G4" s="3" t="s">
        <v>4458</v>
      </c>
      <c r="H4" s="3" t="s">
        <v>4</v>
      </c>
    </row>
    <row r="5" ht="15.75" customHeight="1">
      <c r="A5" s="3" t="s">
        <v>8</v>
      </c>
      <c r="B5" s="3" t="s">
        <v>4447</v>
      </c>
      <c r="C5" s="3" t="s">
        <v>4459</v>
      </c>
      <c r="D5" s="3" t="s">
        <v>1224</v>
      </c>
      <c r="E5" s="3" t="s">
        <v>4460</v>
      </c>
      <c r="F5" s="3" t="s">
        <v>4461</v>
      </c>
      <c r="G5" s="3" t="s">
        <v>4462</v>
      </c>
      <c r="H5" s="3" t="s">
        <v>3</v>
      </c>
    </row>
    <row r="6" ht="15.75" customHeight="1">
      <c r="A6" s="3" t="s">
        <v>8</v>
      </c>
      <c r="B6" s="3" t="s">
        <v>4447</v>
      </c>
      <c r="C6" s="3" t="s">
        <v>4463</v>
      </c>
      <c r="D6" s="3" t="s">
        <v>4464</v>
      </c>
      <c r="E6" s="3" t="s">
        <v>4465</v>
      </c>
      <c r="F6" s="3" t="s">
        <v>4466</v>
      </c>
      <c r="G6" s="3" t="s">
        <v>37</v>
      </c>
      <c r="H6" s="3" t="s">
        <v>3</v>
      </c>
    </row>
    <row r="7" ht="15.75" customHeight="1">
      <c r="A7" s="3" t="s">
        <v>8</v>
      </c>
      <c r="B7" s="3" t="s">
        <v>4447</v>
      </c>
      <c r="C7" s="3" t="s">
        <v>4467</v>
      </c>
      <c r="D7" s="3">
        <v>2.0</v>
      </c>
      <c r="E7" s="3">
        <v>0.0</v>
      </c>
      <c r="F7" s="3">
        <v>3.0</v>
      </c>
      <c r="G7" s="3">
        <v>4.0</v>
      </c>
      <c r="H7" s="3" t="s">
        <v>5</v>
      </c>
    </row>
    <row r="8" ht="15.75" customHeight="1">
      <c r="A8" s="3" t="s">
        <v>8</v>
      </c>
      <c r="B8" s="3" t="s">
        <v>4447</v>
      </c>
      <c r="C8" s="3" t="s">
        <v>4468</v>
      </c>
      <c r="D8" s="3" t="s">
        <v>4469</v>
      </c>
      <c r="E8" s="3" t="s">
        <v>4470</v>
      </c>
      <c r="F8" s="3" t="s">
        <v>4471</v>
      </c>
      <c r="G8" s="3" t="s">
        <v>4472</v>
      </c>
      <c r="H8" s="3" t="s">
        <v>3</v>
      </c>
    </row>
    <row r="9" ht="15.75" customHeight="1">
      <c r="A9" s="3" t="s">
        <v>8</v>
      </c>
      <c r="B9" s="3" t="s">
        <v>4447</v>
      </c>
      <c r="C9" s="3" t="s">
        <v>4473</v>
      </c>
      <c r="D9" s="3" t="s">
        <v>3291</v>
      </c>
      <c r="E9" s="3" t="s">
        <v>3815</v>
      </c>
      <c r="F9" s="3" t="s">
        <v>1339</v>
      </c>
      <c r="G9" s="3" t="s">
        <v>2898</v>
      </c>
      <c r="H9" s="3" t="s">
        <v>5</v>
      </c>
    </row>
    <row r="10" ht="15.75" customHeight="1">
      <c r="A10" s="3" t="s">
        <v>8</v>
      </c>
      <c r="B10" s="3" t="s">
        <v>4447</v>
      </c>
      <c r="C10" s="3" t="s">
        <v>4474</v>
      </c>
      <c r="D10" s="3" t="s">
        <v>4475</v>
      </c>
      <c r="E10" s="3" t="s">
        <v>4476</v>
      </c>
      <c r="F10" s="3" t="s">
        <v>3717</v>
      </c>
      <c r="G10" s="3" t="s">
        <v>1962</v>
      </c>
      <c r="H10" s="3" t="s">
        <v>4</v>
      </c>
    </row>
    <row r="11" ht="15.75" customHeight="1">
      <c r="A11" s="3" t="s">
        <v>8</v>
      </c>
      <c r="B11" s="3" t="s">
        <v>4447</v>
      </c>
      <c r="C11" s="3" t="s">
        <v>4477</v>
      </c>
      <c r="D11" s="3" t="s">
        <v>4478</v>
      </c>
      <c r="E11" s="3" t="s">
        <v>4479</v>
      </c>
      <c r="F11" s="3" t="s">
        <v>4480</v>
      </c>
      <c r="G11" s="3" t="s">
        <v>922</v>
      </c>
      <c r="H11" s="3" t="s">
        <v>4</v>
      </c>
    </row>
    <row r="12" ht="15.75" customHeight="1">
      <c r="A12" s="3" t="s">
        <v>8</v>
      </c>
      <c r="B12" s="3" t="s">
        <v>4447</v>
      </c>
      <c r="C12" s="3" t="s">
        <v>4481</v>
      </c>
      <c r="D12" s="3" t="s">
        <v>4482</v>
      </c>
      <c r="E12" s="3" t="s">
        <v>4483</v>
      </c>
      <c r="F12" s="3" t="s">
        <v>4484</v>
      </c>
      <c r="G12" s="3" t="s">
        <v>4485</v>
      </c>
      <c r="H12" s="3" t="s">
        <v>4</v>
      </c>
    </row>
    <row r="13" ht="15.75" customHeight="1">
      <c r="A13" s="3" t="s">
        <v>8</v>
      </c>
      <c r="B13" s="3" t="s">
        <v>4447</v>
      </c>
      <c r="C13" s="3" t="s">
        <v>4486</v>
      </c>
      <c r="D13" s="3" t="s">
        <v>919</v>
      </c>
      <c r="E13" s="3" t="s">
        <v>4487</v>
      </c>
      <c r="F13" s="3" t="s">
        <v>4488</v>
      </c>
      <c r="G13" s="3" t="s">
        <v>920</v>
      </c>
      <c r="H13" s="3" t="s">
        <v>5</v>
      </c>
    </row>
    <row r="14" ht="15.75" customHeight="1">
      <c r="A14" s="3" t="s">
        <v>8</v>
      </c>
      <c r="B14" s="3" t="s">
        <v>4447</v>
      </c>
      <c r="C14" s="3" t="s">
        <v>4489</v>
      </c>
      <c r="D14" s="3" t="s">
        <v>3309</v>
      </c>
      <c r="E14" s="3" t="s">
        <v>4490</v>
      </c>
      <c r="F14" s="3" t="s">
        <v>4491</v>
      </c>
      <c r="G14" s="3" t="s">
        <v>37</v>
      </c>
      <c r="H14" s="3" t="s">
        <v>3</v>
      </c>
    </row>
    <row r="15" ht="15.75" customHeight="1">
      <c r="A15" s="3" t="s">
        <v>8</v>
      </c>
      <c r="B15" s="3" t="s">
        <v>4447</v>
      </c>
      <c r="C15" s="3" t="s">
        <v>4492</v>
      </c>
      <c r="D15" s="3" t="s">
        <v>1688</v>
      </c>
      <c r="E15" s="3" t="s">
        <v>4493</v>
      </c>
      <c r="F15" s="3" t="s">
        <v>4494</v>
      </c>
      <c r="G15" s="3" t="s">
        <v>4495</v>
      </c>
      <c r="H15" s="3" t="s">
        <v>4</v>
      </c>
    </row>
    <row r="16" ht="15.75" customHeight="1">
      <c r="A16" s="3" t="s">
        <v>8</v>
      </c>
      <c r="B16" s="3" t="s">
        <v>4447</v>
      </c>
      <c r="C16" s="3" t="s">
        <v>4496</v>
      </c>
      <c r="D16" s="3" t="s">
        <v>723</v>
      </c>
      <c r="E16" s="3" t="s">
        <v>2853</v>
      </c>
      <c r="F16" s="3" t="s">
        <v>4497</v>
      </c>
      <c r="G16" s="3" t="s">
        <v>720</v>
      </c>
      <c r="H16" s="3" t="s">
        <v>4</v>
      </c>
    </row>
    <row r="17" ht="15.75" customHeight="1">
      <c r="A17" s="3" t="s">
        <v>8</v>
      </c>
      <c r="B17" s="3" t="s">
        <v>4447</v>
      </c>
      <c r="C17" s="3" t="s">
        <v>4498</v>
      </c>
      <c r="D17" s="3" t="s">
        <v>4499</v>
      </c>
      <c r="E17" s="3" t="s">
        <v>4500</v>
      </c>
      <c r="F17" s="3" t="s">
        <v>4501</v>
      </c>
      <c r="G17" s="3" t="s">
        <v>4502</v>
      </c>
      <c r="H17" s="3" t="s">
        <v>3</v>
      </c>
    </row>
    <row r="18" ht="15.75" customHeight="1">
      <c r="A18" s="3" t="s">
        <v>8</v>
      </c>
      <c r="B18" s="3" t="s">
        <v>4447</v>
      </c>
      <c r="C18" s="3" t="s">
        <v>4503</v>
      </c>
      <c r="D18" s="3" t="s">
        <v>4504</v>
      </c>
      <c r="E18" s="3" t="s">
        <v>4505</v>
      </c>
      <c r="F18" s="3" t="s">
        <v>4506</v>
      </c>
      <c r="G18" s="3" t="s">
        <v>4479</v>
      </c>
      <c r="H18" s="3" t="s">
        <v>3</v>
      </c>
    </row>
    <row r="19" ht="15.75" customHeight="1">
      <c r="A19" s="3" t="s">
        <v>8</v>
      </c>
      <c r="B19" s="3" t="s">
        <v>4447</v>
      </c>
      <c r="C19" s="3" t="s">
        <v>4507</v>
      </c>
      <c r="D19" s="3" t="s">
        <v>4508</v>
      </c>
      <c r="E19" s="3" t="s">
        <v>4509</v>
      </c>
      <c r="F19" s="3" t="s">
        <v>4510</v>
      </c>
      <c r="G19" s="3" t="s">
        <v>4511</v>
      </c>
      <c r="H19" s="3" t="s">
        <v>4</v>
      </c>
    </row>
    <row r="20" ht="15.75" customHeight="1">
      <c r="A20" s="3" t="s">
        <v>8</v>
      </c>
      <c r="B20" s="3" t="s">
        <v>4447</v>
      </c>
      <c r="C20" s="3" t="s">
        <v>4512</v>
      </c>
      <c r="D20" s="3" t="s">
        <v>3480</v>
      </c>
      <c r="E20" s="3" t="s">
        <v>1342</v>
      </c>
      <c r="F20" s="3" t="s">
        <v>281</v>
      </c>
      <c r="G20" s="3" t="s">
        <v>909</v>
      </c>
      <c r="H20" s="3" t="s">
        <v>3</v>
      </c>
    </row>
    <row r="21" ht="15.75" customHeight="1">
      <c r="A21" s="3" t="s">
        <v>8</v>
      </c>
      <c r="B21" s="3" t="s">
        <v>4447</v>
      </c>
      <c r="C21" s="3" t="s">
        <v>4513</v>
      </c>
      <c r="D21" s="3" t="s">
        <v>4488</v>
      </c>
      <c r="E21" s="3" t="s">
        <v>4514</v>
      </c>
      <c r="F21" s="3" t="s">
        <v>4487</v>
      </c>
      <c r="G21" s="3" t="s">
        <v>4515</v>
      </c>
      <c r="H21" s="3" t="s">
        <v>4</v>
      </c>
    </row>
    <row r="22" ht="15.75" customHeight="1">
      <c r="A22" s="3" t="s">
        <v>8</v>
      </c>
      <c r="B22" s="3" t="s">
        <v>4447</v>
      </c>
      <c r="C22" s="3" t="s">
        <v>4516</v>
      </c>
      <c r="D22" s="3" t="s">
        <v>3717</v>
      </c>
      <c r="E22" s="3" t="s">
        <v>1965</v>
      </c>
      <c r="F22" s="3" t="s">
        <v>3716</v>
      </c>
      <c r="G22" s="3" t="s">
        <v>4517</v>
      </c>
      <c r="H22" s="3" t="s">
        <v>3</v>
      </c>
    </row>
    <row r="23" ht="15.75" customHeight="1">
      <c r="A23" s="3" t="s">
        <v>8</v>
      </c>
      <c r="B23" s="3" t="s">
        <v>4447</v>
      </c>
      <c r="C23" s="3" t="s">
        <v>4518</v>
      </c>
      <c r="D23" s="3" t="s">
        <v>4519</v>
      </c>
      <c r="E23" s="3" t="s">
        <v>4520</v>
      </c>
      <c r="F23" s="3" t="s">
        <v>3646</v>
      </c>
      <c r="G23" s="3" t="s">
        <v>4521</v>
      </c>
      <c r="H23" s="3" t="s">
        <v>3</v>
      </c>
    </row>
    <row r="24" ht="15.75" customHeight="1">
      <c r="A24" s="3" t="s">
        <v>8</v>
      </c>
      <c r="B24" s="3" t="s">
        <v>4447</v>
      </c>
      <c r="C24" s="3" t="s">
        <v>4522</v>
      </c>
      <c r="D24" s="3" t="s">
        <v>4523</v>
      </c>
      <c r="E24" s="3" t="s">
        <v>4524</v>
      </c>
      <c r="F24" s="3" t="s">
        <v>4292</v>
      </c>
      <c r="G24" s="3" t="s">
        <v>4525</v>
      </c>
      <c r="H24" s="3" t="s">
        <v>3</v>
      </c>
    </row>
    <row r="25" ht="15.75" customHeight="1">
      <c r="A25" s="3" t="s">
        <v>8</v>
      </c>
      <c r="B25" s="3" t="s">
        <v>4447</v>
      </c>
      <c r="C25" s="3" t="s">
        <v>4526</v>
      </c>
      <c r="D25" s="3" t="s">
        <v>1341</v>
      </c>
      <c r="E25" s="3" t="s">
        <v>910</v>
      </c>
      <c r="F25" s="3" t="s">
        <v>909</v>
      </c>
      <c r="G25" s="3" t="s">
        <v>1354</v>
      </c>
      <c r="H25" s="3" t="s">
        <v>4</v>
      </c>
    </row>
    <row r="26" ht="15.75" customHeight="1">
      <c r="A26" s="3" t="s">
        <v>8</v>
      </c>
      <c r="B26" s="3" t="s">
        <v>4447</v>
      </c>
      <c r="C26" s="3" t="s">
        <v>4527</v>
      </c>
      <c r="D26" s="3" t="s">
        <v>1223</v>
      </c>
      <c r="E26" s="3" t="s">
        <v>1224</v>
      </c>
      <c r="F26" s="3" t="s">
        <v>1225</v>
      </c>
      <c r="G26" s="3" t="s">
        <v>37</v>
      </c>
      <c r="H26" s="3" t="s">
        <v>4</v>
      </c>
    </row>
    <row r="27" ht="15.75" customHeight="1">
      <c r="A27" s="3" t="s">
        <v>8</v>
      </c>
      <c r="B27" s="3" t="s">
        <v>4447</v>
      </c>
      <c r="C27" s="3" t="s">
        <v>4528</v>
      </c>
      <c r="D27" s="3" t="s">
        <v>910</v>
      </c>
      <c r="E27" s="3" t="s">
        <v>3656</v>
      </c>
      <c r="F27" s="3" t="s">
        <v>911</v>
      </c>
      <c r="G27" s="3" t="s">
        <v>4529</v>
      </c>
      <c r="H27" s="3" t="s">
        <v>5</v>
      </c>
    </row>
    <row r="28" ht="15.75" customHeight="1">
      <c r="A28" s="3" t="s">
        <v>8</v>
      </c>
      <c r="B28" s="3" t="s">
        <v>4447</v>
      </c>
      <c r="C28" s="3" t="s">
        <v>4530</v>
      </c>
      <c r="D28" s="3" t="s">
        <v>3466</v>
      </c>
      <c r="E28" s="3" t="s">
        <v>4531</v>
      </c>
      <c r="F28" s="3" t="s">
        <v>681</v>
      </c>
      <c r="G28" s="3" t="s">
        <v>2533</v>
      </c>
      <c r="H28" s="3" t="s">
        <v>4</v>
      </c>
    </row>
    <row r="29" ht="15.75" customHeight="1">
      <c r="A29" s="3" t="s">
        <v>8</v>
      </c>
      <c r="B29" s="3" t="s">
        <v>4447</v>
      </c>
      <c r="C29" s="3" t="s">
        <v>4532</v>
      </c>
      <c r="D29" s="3" t="s">
        <v>4533</v>
      </c>
      <c r="E29" s="3" t="s">
        <v>4534</v>
      </c>
      <c r="F29" s="3" t="s">
        <v>4535</v>
      </c>
      <c r="G29" s="3" t="s">
        <v>4536</v>
      </c>
      <c r="H29" s="3" t="s">
        <v>6</v>
      </c>
    </row>
    <row r="30" ht="15.75" customHeight="1">
      <c r="A30" s="3" t="s">
        <v>8</v>
      </c>
      <c r="B30" s="3" t="s">
        <v>4447</v>
      </c>
      <c r="C30" s="3" t="s">
        <v>4537</v>
      </c>
      <c r="D30" s="3" t="s">
        <v>504</v>
      </c>
      <c r="E30" s="3" t="s">
        <v>505</v>
      </c>
      <c r="F30" s="3" t="s">
        <v>4538</v>
      </c>
      <c r="G30" s="3" t="s">
        <v>4539</v>
      </c>
      <c r="H30" s="3" t="s">
        <v>3</v>
      </c>
    </row>
    <row r="31" ht="15.75" customHeight="1">
      <c r="A31" s="3" t="s">
        <v>8</v>
      </c>
      <c r="B31" s="3" t="s">
        <v>4447</v>
      </c>
      <c r="C31" s="3" t="s">
        <v>4540</v>
      </c>
      <c r="D31" s="3">
        <v>2.0</v>
      </c>
      <c r="E31" s="3">
        <v>3.0</v>
      </c>
      <c r="F31" s="3">
        <v>4.0</v>
      </c>
      <c r="G31" s="3">
        <v>5.0</v>
      </c>
      <c r="H31" s="3" t="s">
        <v>5</v>
      </c>
    </row>
    <row r="32" ht="15.75" customHeight="1">
      <c r="A32" s="3" t="s">
        <v>8</v>
      </c>
      <c r="B32" s="3" t="s">
        <v>4447</v>
      </c>
      <c r="C32" s="3" t="s">
        <v>4541</v>
      </c>
      <c r="D32" s="3" t="s">
        <v>4542</v>
      </c>
      <c r="E32" s="3" t="s">
        <v>4543</v>
      </c>
      <c r="F32" s="3" t="s">
        <v>4544</v>
      </c>
      <c r="G32" s="3" t="s">
        <v>4545</v>
      </c>
      <c r="H32" s="3" t="s">
        <v>3</v>
      </c>
    </row>
    <row r="33" ht="15.75" customHeight="1">
      <c r="A33" s="3" t="s">
        <v>8</v>
      </c>
      <c r="B33" s="3" t="s">
        <v>4447</v>
      </c>
      <c r="C33" s="3" t="s">
        <v>4546</v>
      </c>
      <c r="D33" s="3" t="s">
        <v>4547</v>
      </c>
      <c r="E33" s="3" t="s">
        <v>4548</v>
      </c>
      <c r="F33" s="3" t="s">
        <v>4549</v>
      </c>
      <c r="G33" s="3" t="s">
        <v>37</v>
      </c>
      <c r="H33" s="3" t="s">
        <v>3</v>
      </c>
    </row>
    <row r="34" ht="15.75" customHeight="1">
      <c r="A34" s="3" t="s">
        <v>8</v>
      </c>
      <c r="B34" s="3" t="s">
        <v>4447</v>
      </c>
      <c r="C34" s="3" t="s">
        <v>4550</v>
      </c>
      <c r="D34" s="3" t="s">
        <v>4551</v>
      </c>
      <c r="E34" s="3" t="s">
        <v>4552</v>
      </c>
      <c r="F34" s="3" t="s">
        <v>4553</v>
      </c>
      <c r="G34" s="3" t="s">
        <v>4554</v>
      </c>
      <c r="H34" s="3" t="s">
        <v>3</v>
      </c>
    </row>
    <row r="35" ht="15.75" customHeight="1">
      <c r="A35" s="3" t="s">
        <v>8</v>
      </c>
      <c r="B35" s="3" t="s">
        <v>4447</v>
      </c>
      <c r="C35" s="3" t="s">
        <v>4555</v>
      </c>
      <c r="D35" s="3" t="s">
        <v>235</v>
      </c>
      <c r="E35" s="3" t="s">
        <v>2533</v>
      </c>
      <c r="F35" s="3" t="s">
        <v>27</v>
      </c>
      <c r="G35" s="3" t="s">
        <v>237</v>
      </c>
      <c r="H35" s="3" t="s">
        <v>5</v>
      </c>
    </row>
    <row r="36" ht="15.75" customHeight="1">
      <c r="A36" s="3" t="s">
        <v>8</v>
      </c>
      <c r="B36" s="3" t="s">
        <v>4447</v>
      </c>
      <c r="C36" s="3" t="s">
        <v>4556</v>
      </c>
      <c r="D36" s="3" t="s">
        <v>4557</v>
      </c>
      <c r="E36" s="3" t="s">
        <v>4558</v>
      </c>
      <c r="F36" s="3" t="s">
        <v>4559</v>
      </c>
      <c r="G36" s="3" t="s">
        <v>4560</v>
      </c>
      <c r="H36" s="3" t="s">
        <v>3</v>
      </c>
    </row>
    <row r="37" ht="15.75" customHeight="1">
      <c r="A37" s="3" t="s">
        <v>8</v>
      </c>
      <c r="B37" s="3" t="s">
        <v>4447</v>
      </c>
      <c r="C37" s="3" t="s">
        <v>4561</v>
      </c>
      <c r="D37" s="3" t="s">
        <v>4562</v>
      </c>
      <c r="E37" s="3" t="s">
        <v>4563</v>
      </c>
      <c r="F37" s="3" t="s">
        <v>4224</v>
      </c>
      <c r="G37" s="3" t="s">
        <v>4223</v>
      </c>
      <c r="H37" s="3" t="s">
        <v>3</v>
      </c>
    </row>
    <row r="38" ht="15.75" customHeight="1">
      <c r="A38" s="3" t="s">
        <v>8</v>
      </c>
      <c r="B38" s="3" t="s">
        <v>4447</v>
      </c>
      <c r="C38" s="3" t="s">
        <v>4564</v>
      </c>
      <c r="D38" s="3" t="s">
        <v>3588</v>
      </c>
      <c r="E38" s="3" t="s">
        <v>1614</v>
      </c>
      <c r="F38" s="3" t="s">
        <v>4565</v>
      </c>
      <c r="G38" s="3" t="s">
        <v>4566</v>
      </c>
      <c r="H38" s="3" t="s">
        <v>5</v>
      </c>
    </row>
    <row r="39" ht="15.75" customHeight="1">
      <c r="A39" s="3" t="s">
        <v>8</v>
      </c>
      <c r="B39" s="3" t="s">
        <v>4447</v>
      </c>
      <c r="C39" s="3" t="s">
        <v>4567</v>
      </c>
      <c r="D39" s="3" t="s">
        <v>4568</v>
      </c>
      <c r="E39" s="3" t="s">
        <v>4569</v>
      </c>
      <c r="F39" s="3" t="s">
        <v>4570</v>
      </c>
      <c r="G39" s="3" t="s">
        <v>4571</v>
      </c>
      <c r="H39" s="3" t="s">
        <v>6</v>
      </c>
    </row>
    <row r="40" ht="15.75" customHeight="1">
      <c r="A40" s="3" t="s">
        <v>8</v>
      </c>
      <c r="B40" s="3" t="s">
        <v>4447</v>
      </c>
      <c r="C40" s="3" t="s">
        <v>4572</v>
      </c>
      <c r="D40" s="3" t="s">
        <v>3266</v>
      </c>
      <c r="E40" s="3" t="s">
        <v>1614</v>
      </c>
      <c r="F40" s="3" t="s">
        <v>4566</v>
      </c>
      <c r="G40" s="3" t="s">
        <v>285</v>
      </c>
      <c r="H40" s="3" t="s">
        <v>3</v>
      </c>
    </row>
    <row r="41" ht="15.75" customHeight="1">
      <c r="A41" s="3" t="s">
        <v>8</v>
      </c>
      <c r="B41" s="3" t="s">
        <v>4447</v>
      </c>
      <c r="C41" s="3" t="s">
        <v>4573</v>
      </c>
      <c r="D41" s="3" t="s">
        <v>4574</v>
      </c>
      <c r="E41" s="3" t="s">
        <v>4575</v>
      </c>
      <c r="F41" s="3" t="s">
        <v>3800</v>
      </c>
      <c r="G41" s="3" t="s">
        <v>3519</v>
      </c>
      <c r="H41" s="3" t="s">
        <v>3</v>
      </c>
    </row>
    <row r="42" ht="15.75" customHeight="1">
      <c r="A42" s="3" t="s">
        <v>8</v>
      </c>
      <c r="B42" s="3" t="s">
        <v>4447</v>
      </c>
      <c r="C42" s="3" t="s">
        <v>4576</v>
      </c>
      <c r="D42" s="3" t="s">
        <v>4536</v>
      </c>
      <c r="E42" s="3" t="s">
        <v>4535</v>
      </c>
      <c r="F42" s="3" t="s">
        <v>4534</v>
      </c>
      <c r="G42" s="3" t="s">
        <v>4577</v>
      </c>
      <c r="H42" s="3" t="s">
        <v>6</v>
      </c>
    </row>
    <row r="43" ht="15.75" customHeight="1">
      <c r="A43" s="3" t="s">
        <v>8</v>
      </c>
      <c r="B43" s="3" t="s">
        <v>4447</v>
      </c>
      <c r="C43" s="3" t="s">
        <v>4578</v>
      </c>
      <c r="D43" s="3" t="s">
        <v>4536</v>
      </c>
      <c r="E43" s="3" t="s">
        <v>4579</v>
      </c>
      <c r="F43" s="3" t="s">
        <v>1688</v>
      </c>
      <c r="G43" s="3" t="s">
        <v>229</v>
      </c>
      <c r="H43" s="3" t="s">
        <v>4</v>
      </c>
    </row>
    <row r="44" ht="15.75" customHeight="1">
      <c r="A44" s="3" t="s">
        <v>8</v>
      </c>
      <c r="B44" s="3" t="s">
        <v>4447</v>
      </c>
      <c r="C44" s="3" t="s">
        <v>4580</v>
      </c>
      <c r="D44" s="3" t="s">
        <v>4581</v>
      </c>
      <c r="E44" s="3" t="s">
        <v>4582</v>
      </c>
      <c r="F44" s="3" t="s">
        <v>4583</v>
      </c>
      <c r="G44" s="3" t="s">
        <v>4584</v>
      </c>
      <c r="H44" s="3" t="s">
        <v>3</v>
      </c>
    </row>
    <row r="45" ht="15.75" customHeight="1">
      <c r="A45" s="3" t="s">
        <v>8</v>
      </c>
      <c r="B45" s="3" t="s">
        <v>4447</v>
      </c>
      <c r="C45" s="3" t="s">
        <v>4585</v>
      </c>
      <c r="D45" s="3" t="s">
        <v>4586</v>
      </c>
      <c r="E45" s="3" t="s">
        <v>4587</v>
      </c>
      <c r="F45" s="3" t="s">
        <v>4588</v>
      </c>
      <c r="G45" s="3" t="s">
        <v>37</v>
      </c>
      <c r="H45" s="3" t="s">
        <v>4</v>
      </c>
    </row>
    <row r="46" ht="15.75" customHeight="1">
      <c r="A46" s="3" t="s">
        <v>8</v>
      </c>
      <c r="B46" s="3" t="s">
        <v>4447</v>
      </c>
      <c r="C46" s="3" t="s">
        <v>4589</v>
      </c>
      <c r="D46" s="3" t="s">
        <v>4590</v>
      </c>
      <c r="E46" s="3" t="s">
        <v>4591</v>
      </c>
      <c r="F46" s="3" t="s">
        <v>4592</v>
      </c>
      <c r="G46" s="3" t="s">
        <v>4593</v>
      </c>
      <c r="H46" s="3" t="s">
        <v>3</v>
      </c>
    </row>
    <row r="47" ht="15.75" customHeight="1">
      <c r="A47" s="3" t="s">
        <v>8</v>
      </c>
      <c r="B47" s="3" t="s">
        <v>4447</v>
      </c>
      <c r="C47" s="3" t="s">
        <v>4594</v>
      </c>
      <c r="D47" s="3" t="s">
        <v>4536</v>
      </c>
      <c r="E47" s="3" t="s">
        <v>231</v>
      </c>
      <c r="F47" s="3" t="s">
        <v>229</v>
      </c>
      <c r="G47" s="3" t="s">
        <v>521</v>
      </c>
      <c r="H47" s="3" t="s">
        <v>5</v>
      </c>
    </row>
    <row r="48" ht="15.75" customHeight="1">
      <c r="A48" s="3" t="s">
        <v>8</v>
      </c>
      <c r="B48" s="3" t="s">
        <v>4447</v>
      </c>
      <c r="C48" s="3" t="s">
        <v>4595</v>
      </c>
      <c r="D48" s="3" t="s">
        <v>4212</v>
      </c>
      <c r="E48" s="3" t="s">
        <v>4596</v>
      </c>
      <c r="F48" s="3" t="s">
        <v>4597</v>
      </c>
      <c r="G48" s="3" t="s">
        <v>4598</v>
      </c>
      <c r="H48" s="3" t="s">
        <v>4</v>
      </c>
    </row>
    <row r="49" ht="15.75" customHeight="1">
      <c r="A49" s="3" t="s">
        <v>8</v>
      </c>
      <c r="B49" s="3" t="s">
        <v>4447</v>
      </c>
      <c r="C49" s="3" t="s">
        <v>4599</v>
      </c>
      <c r="D49" s="3">
        <v>1.0</v>
      </c>
      <c r="E49" s="3">
        <v>2.0</v>
      </c>
      <c r="F49" s="3">
        <v>3.0</v>
      </c>
      <c r="G49" s="3">
        <v>4.0</v>
      </c>
      <c r="H49" s="3" t="s">
        <v>5</v>
      </c>
    </row>
    <row r="50" ht="15.75" customHeight="1">
      <c r="A50" s="3" t="s">
        <v>8</v>
      </c>
      <c r="B50" s="3" t="s">
        <v>4447</v>
      </c>
      <c r="C50" s="3" t="s">
        <v>4600</v>
      </c>
      <c r="D50" s="3">
        <v>1.0</v>
      </c>
      <c r="E50" s="3">
        <v>2.0</v>
      </c>
      <c r="F50" s="3">
        <v>3.0</v>
      </c>
      <c r="G50" s="3">
        <v>2.5</v>
      </c>
      <c r="H50" s="3" t="s">
        <v>5</v>
      </c>
    </row>
    <row r="51" ht="15.75" customHeight="1">
      <c r="A51" s="3" t="s">
        <v>8</v>
      </c>
      <c r="B51" s="3" t="s">
        <v>4447</v>
      </c>
      <c r="C51" s="3" t="s">
        <v>4601</v>
      </c>
      <c r="D51" s="3" t="s">
        <v>4602</v>
      </c>
      <c r="E51" s="3" t="s">
        <v>4603</v>
      </c>
      <c r="F51" s="3" t="s">
        <v>4604</v>
      </c>
      <c r="G51" s="3" t="s">
        <v>4605</v>
      </c>
      <c r="H51" s="3" t="s">
        <v>4</v>
      </c>
    </row>
    <row r="52" ht="15.75" customHeight="1">
      <c r="A52" s="3" t="s">
        <v>8</v>
      </c>
      <c r="B52" s="3" t="s">
        <v>4447</v>
      </c>
      <c r="C52" s="3" t="s">
        <v>4606</v>
      </c>
      <c r="D52" s="3" t="s">
        <v>4607</v>
      </c>
      <c r="E52" s="3" t="s">
        <v>4608</v>
      </c>
      <c r="F52" s="3" t="s">
        <v>4609</v>
      </c>
      <c r="G52" s="3" t="s">
        <v>4610</v>
      </c>
      <c r="H52" s="3" t="s">
        <v>3</v>
      </c>
    </row>
    <row r="53" ht="15.75" customHeight="1">
      <c r="A53" s="3" t="s">
        <v>8</v>
      </c>
      <c r="B53" s="3" t="s">
        <v>4447</v>
      </c>
      <c r="C53" s="3" t="s">
        <v>4611</v>
      </c>
      <c r="D53" s="3" t="s">
        <v>4565</v>
      </c>
      <c r="E53" s="3" t="s">
        <v>4612</v>
      </c>
      <c r="F53" s="3" t="s">
        <v>3588</v>
      </c>
      <c r="G53" s="3" t="s">
        <v>4613</v>
      </c>
      <c r="H53" s="3" t="s">
        <v>5</v>
      </c>
    </row>
    <row r="54" ht="15.75" customHeight="1">
      <c r="A54" s="3" t="s">
        <v>8</v>
      </c>
      <c r="B54" s="3" t="s">
        <v>4447</v>
      </c>
      <c r="C54" s="3" t="s">
        <v>4614</v>
      </c>
      <c r="D54" s="3" t="s">
        <v>4615</v>
      </c>
      <c r="E54" s="3" t="s">
        <v>4616</v>
      </c>
      <c r="F54" s="3" t="s">
        <v>4617</v>
      </c>
      <c r="G54" s="3" t="s">
        <v>673</v>
      </c>
      <c r="H54" s="3" t="s">
        <v>4</v>
      </c>
    </row>
    <row r="55" ht="15.75" customHeight="1">
      <c r="A55" s="3" t="s">
        <v>8</v>
      </c>
      <c r="B55" s="3" t="s">
        <v>4447</v>
      </c>
      <c r="C55" s="8" t="s">
        <v>4618</v>
      </c>
      <c r="D55" s="3" t="s">
        <v>4619</v>
      </c>
      <c r="E55" s="3" t="s">
        <v>4620</v>
      </c>
      <c r="F55" s="3" t="s">
        <v>4621</v>
      </c>
      <c r="G55" s="3" t="s">
        <v>4622</v>
      </c>
      <c r="H55" s="3" t="s">
        <v>3</v>
      </c>
    </row>
    <row r="56" ht="15.75" customHeight="1">
      <c r="A56" s="3" t="s">
        <v>8</v>
      </c>
      <c r="B56" s="3" t="s">
        <v>4447</v>
      </c>
      <c r="C56" s="3" t="s">
        <v>4623</v>
      </c>
      <c r="D56" s="3" t="s">
        <v>4557</v>
      </c>
      <c r="E56" s="3" t="s">
        <v>4558</v>
      </c>
      <c r="F56" s="3" t="s">
        <v>4560</v>
      </c>
      <c r="G56" s="3" t="s">
        <v>4624</v>
      </c>
      <c r="H56" s="3" t="s">
        <v>4</v>
      </c>
    </row>
    <row r="57" ht="15.75" customHeight="1">
      <c r="A57" s="3" t="s">
        <v>8</v>
      </c>
      <c r="B57" s="3" t="s">
        <v>4447</v>
      </c>
      <c r="C57" s="3" t="s">
        <v>4625</v>
      </c>
      <c r="D57" s="3" t="s">
        <v>4535</v>
      </c>
      <c r="E57" s="3" t="s">
        <v>4536</v>
      </c>
      <c r="F57" s="3" t="s">
        <v>1292</v>
      </c>
      <c r="G57" s="3" t="s">
        <v>1614</v>
      </c>
      <c r="H57" s="3" t="s">
        <v>3</v>
      </c>
    </row>
    <row r="58" ht="15.75" customHeight="1">
      <c r="A58" s="3" t="s">
        <v>8</v>
      </c>
      <c r="B58" s="3" t="s">
        <v>4447</v>
      </c>
      <c r="C58" s="3" t="s">
        <v>4626</v>
      </c>
      <c r="D58" s="3">
        <v>1.0</v>
      </c>
      <c r="E58" s="3">
        <v>2.0</v>
      </c>
      <c r="F58" s="3">
        <v>3.0</v>
      </c>
      <c r="G58" s="3">
        <v>0.0</v>
      </c>
      <c r="H58" s="3" t="s">
        <v>4</v>
      </c>
    </row>
    <row r="59" ht="15.75" customHeight="1">
      <c r="A59" s="3" t="s">
        <v>8</v>
      </c>
      <c r="B59" s="3" t="s">
        <v>4447</v>
      </c>
      <c r="C59" s="3" t="s">
        <v>4627</v>
      </c>
      <c r="D59" s="3" t="s">
        <v>4536</v>
      </c>
      <c r="E59" s="3" t="s">
        <v>4535</v>
      </c>
      <c r="F59" s="3" t="s">
        <v>4533</v>
      </c>
      <c r="G59" s="3" t="s">
        <v>4534</v>
      </c>
      <c r="H59" s="3" t="s">
        <v>6</v>
      </c>
    </row>
    <row r="60" ht="15.75" customHeight="1">
      <c r="A60" s="3" t="s">
        <v>8</v>
      </c>
      <c r="B60" s="3" t="s">
        <v>4447</v>
      </c>
      <c r="C60" s="3" t="s">
        <v>4628</v>
      </c>
      <c r="D60" s="3">
        <v>2.0</v>
      </c>
      <c r="E60" s="3">
        <v>3.0</v>
      </c>
      <c r="F60" s="3">
        <v>4.0</v>
      </c>
      <c r="G60" s="3">
        <v>1.0</v>
      </c>
      <c r="H60" s="3" t="s">
        <v>4</v>
      </c>
    </row>
    <row r="61" ht="15.75" customHeight="1">
      <c r="A61" s="3" t="s">
        <v>8</v>
      </c>
      <c r="B61" s="3" t="s">
        <v>4447</v>
      </c>
      <c r="C61" s="3" t="s">
        <v>4629</v>
      </c>
      <c r="D61" s="3" t="s">
        <v>4630</v>
      </c>
      <c r="E61" s="3" t="s">
        <v>4631</v>
      </c>
      <c r="F61" s="3" t="s">
        <v>4632</v>
      </c>
      <c r="G61" s="3" t="s">
        <v>4633</v>
      </c>
      <c r="H61" s="3" t="s">
        <v>5</v>
      </c>
    </row>
    <row r="62" ht="15.75" customHeight="1">
      <c r="A62" s="3" t="s">
        <v>8</v>
      </c>
      <c r="B62" s="3" t="s">
        <v>4447</v>
      </c>
      <c r="C62" s="3" t="s">
        <v>4634</v>
      </c>
      <c r="D62" s="3" t="s">
        <v>4536</v>
      </c>
      <c r="E62" s="3" t="s">
        <v>1688</v>
      </c>
      <c r="F62" s="3" t="s">
        <v>1614</v>
      </c>
      <c r="G62" s="3" t="s">
        <v>4579</v>
      </c>
      <c r="H62" s="3" t="s">
        <v>5</v>
      </c>
    </row>
    <row r="63" ht="15.75" customHeight="1">
      <c r="A63" s="3" t="s">
        <v>8</v>
      </c>
      <c r="B63" s="3" t="s">
        <v>4447</v>
      </c>
      <c r="C63" s="3" t="s">
        <v>4635</v>
      </c>
      <c r="D63" s="3" t="s">
        <v>229</v>
      </c>
      <c r="E63" s="3" t="s">
        <v>522</v>
      </c>
      <c r="F63" s="3" t="s">
        <v>521</v>
      </c>
      <c r="G63" s="3" t="s">
        <v>523</v>
      </c>
      <c r="H63" s="3" t="s">
        <v>5</v>
      </c>
    </row>
    <row r="64" ht="15.75" customHeight="1">
      <c r="A64" s="3" t="s">
        <v>8</v>
      </c>
      <c r="B64" s="3" t="s">
        <v>4447</v>
      </c>
      <c r="C64" s="8" t="s">
        <v>4636</v>
      </c>
      <c r="D64" s="3" t="s">
        <v>4579</v>
      </c>
      <c r="E64" s="3" t="s">
        <v>229</v>
      </c>
      <c r="F64" s="3" t="s">
        <v>1688</v>
      </c>
      <c r="G64" s="3" t="s">
        <v>4637</v>
      </c>
      <c r="H64" s="3" t="s">
        <v>5</v>
      </c>
    </row>
    <row r="65" ht="15.75" customHeight="1">
      <c r="A65" s="3" t="s">
        <v>8</v>
      </c>
      <c r="B65" s="3" t="s">
        <v>4447</v>
      </c>
      <c r="C65" s="3" t="s">
        <v>4638</v>
      </c>
      <c r="D65" s="3" t="s">
        <v>4639</v>
      </c>
      <c r="E65" s="3" t="s">
        <v>4640</v>
      </c>
      <c r="F65" s="3" t="s">
        <v>4482</v>
      </c>
      <c r="G65" s="3" t="s">
        <v>3519</v>
      </c>
      <c r="H65" s="3" t="s">
        <v>4</v>
      </c>
    </row>
    <row r="66" ht="15.75" customHeight="1">
      <c r="A66" s="3" t="s">
        <v>8</v>
      </c>
      <c r="B66" s="3" t="s">
        <v>4447</v>
      </c>
      <c r="C66" s="3" t="s">
        <v>4641</v>
      </c>
      <c r="D66" s="3" t="s">
        <v>4642</v>
      </c>
      <c r="E66" s="3" t="s">
        <v>4643</v>
      </c>
      <c r="F66" s="3" t="s">
        <v>4644</v>
      </c>
      <c r="G66" s="3" t="s">
        <v>4645</v>
      </c>
      <c r="H66" s="3" t="s">
        <v>3</v>
      </c>
    </row>
    <row r="67" ht="15.75" customHeight="1">
      <c r="A67" s="3" t="s">
        <v>8</v>
      </c>
      <c r="B67" s="3" t="s">
        <v>4447</v>
      </c>
      <c r="C67" s="3" t="s">
        <v>4646</v>
      </c>
      <c r="D67" s="3" t="s">
        <v>1292</v>
      </c>
      <c r="E67" s="3" t="s">
        <v>486</v>
      </c>
      <c r="F67" s="3" t="s">
        <v>224</v>
      </c>
      <c r="G67" s="3" t="s">
        <v>1614</v>
      </c>
      <c r="H67" s="3" t="s">
        <v>4</v>
      </c>
    </row>
    <row r="68" ht="15.75" customHeight="1">
      <c r="A68" s="3" t="s">
        <v>8</v>
      </c>
      <c r="B68" s="3" t="s">
        <v>4447</v>
      </c>
      <c r="C68" s="3" t="s">
        <v>4647</v>
      </c>
      <c r="D68" s="3" t="s">
        <v>4648</v>
      </c>
      <c r="E68" s="3" t="s">
        <v>4649</v>
      </c>
      <c r="F68" s="3" t="s">
        <v>4650</v>
      </c>
      <c r="G68" s="3" t="s">
        <v>4651</v>
      </c>
      <c r="H68" s="3" t="s">
        <v>5</v>
      </c>
    </row>
    <row r="69" ht="15.75" customHeight="1">
      <c r="A69" s="3" t="s">
        <v>8</v>
      </c>
      <c r="B69" s="3" t="s">
        <v>4447</v>
      </c>
      <c r="C69" s="3" t="s">
        <v>4652</v>
      </c>
      <c r="D69" s="3" t="s">
        <v>3587</v>
      </c>
      <c r="E69" s="3" t="s">
        <v>231</v>
      </c>
      <c r="F69" s="3" t="s">
        <v>719</v>
      </c>
      <c r="G69" s="3" t="s">
        <v>720</v>
      </c>
      <c r="H69" s="3" t="s">
        <v>4</v>
      </c>
    </row>
    <row r="70" ht="15.75" customHeight="1">
      <c r="A70" s="3" t="s">
        <v>8</v>
      </c>
      <c r="B70" s="3" t="s">
        <v>4447</v>
      </c>
      <c r="C70" s="3" t="s">
        <v>4653</v>
      </c>
      <c r="D70" s="3" t="s">
        <v>4654</v>
      </c>
      <c r="E70" s="3" t="s">
        <v>4655</v>
      </c>
      <c r="F70" s="3" t="s">
        <v>3334</v>
      </c>
      <c r="G70" s="3" t="s">
        <v>147</v>
      </c>
      <c r="H70" s="3" t="s">
        <v>4</v>
      </c>
    </row>
    <row r="71" ht="15.75" customHeight="1">
      <c r="A71" s="3" t="s">
        <v>8</v>
      </c>
      <c r="B71" s="3" t="s">
        <v>4447</v>
      </c>
      <c r="C71" s="3" t="s">
        <v>4656</v>
      </c>
      <c r="D71" s="3" t="s">
        <v>505</v>
      </c>
      <c r="E71" s="3" t="s">
        <v>504</v>
      </c>
      <c r="F71" s="3" t="s">
        <v>4538</v>
      </c>
      <c r="G71" s="3" t="s">
        <v>4539</v>
      </c>
      <c r="H71" s="3" t="s">
        <v>3</v>
      </c>
    </row>
    <row r="72" ht="15.75" customHeight="1">
      <c r="A72" s="3" t="s">
        <v>8</v>
      </c>
      <c r="B72" s="3" t="s">
        <v>4447</v>
      </c>
      <c r="C72" s="3" t="s">
        <v>4657</v>
      </c>
      <c r="D72" s="3" t="s">
        <v>2721</v>
      </c>
      <c r="E72" s="3" t="s">
        <v>4658</v>
      </c>
      <c r="F72" s="3" t="s">
        <v>4659</v>
      </c>
      <c r="G72" s="3" t="s">
        <v>4660</v>
      </c>
      <c r="H72" s="3" t="s">
        <v>4</v>
      </c>
    </row>
    <row r="73" ht="15.75" customHeight="1">
      <c r="A73" s="3" t="s">
        <v>8</v>
      </c>
      <c r="B73" s="3" t="s">
        <v>4447</v>
      </c>
      <c r="C73" s="3" t="s">
        <v>4661</v>
      </c>
      <c r="D73" s="3" t="s">
        <v>4662</v>
      </c>
      <c r="E73" s="3" t="s">
        <v>4663</v>
      </c>
      <c r="F73" s="3" t="s">
        <v>4664</v>
      </c>
      <c r="G73" s="3" t="s">
        <v>4633</v>
      </c>
      <c r="H73" s="3" t="s">
        <v>6</v>
      </c>
    </row>
    <row r="74" ht="15.75" customHeight="1">
      <c r="A74" s="3" t="s">
        <v>8</v>
      </c>
      <c r="B74" s="3" t="s">
        <v>4447</v>
      </c>
      <c r="C74" s="3" t="s">
        <v>4665</v>
      </c>
      <c r="D74" s="3">
        <f>+5</f>
        <v>5</v>
      </c>
      <c r="E74" s="3">
        <f>+7</f>
        <v>7</v>
      </c>
      <c r="F74" s="3">
        <v>-1.0</v>
      </c>
      <c r="G74" s="3">
        <f>+1</f>
        <v>1</v>
      </c>
      <c r="H74" s="3" t="s">
        <v>4</v>
      </c>
    </row>
    <row r="75" ht="15.75" customHeight="1">
      <c r="A75" s="3" t="s">
        <v>8</v>
      </c>
      <c r="B75" s="3" t="s">
        <v>4447</v>
      </c>
      <c r="C75" s="3" t="s">
        <v>4666</v>
      </c>
      <c r="D75" s="3" t="s">
        <v>4662</v>
      </c>
      <c r="E75" s="3" t="s">
        <v>4663</v>
      </c>
      <c r="F75" s="3" t="s">
        <v>4667</v>
      </c>
      <c r="G75" s="3" t="s">
        <v>4664</v>
      </c>
      <c r="H75" s="3" t="s">
        <v>3</v>
      </c>
    </row>
    <row r="76" ht="15.75" customHeight="1">
      <c r="A76" s="3" t="s">
        <v>8</v>
      </c>
      <c r="B76" s="3" t="s">
        <v>4447</v>
      </c>
      <c r="C76" s="3" t="s">
        <v>4668</v>
      </c>
      <c r="D76" s="3" t="s">
        <v>4565</v>
      </c>
      <c r="E76" s="3" t="s">
        <v>4612</v>
      </c>
      <c r="F76" s="3" t="s">
        <v>4669</v>
      </c>
      <c r="G76" s="3" t="s">
        <v>4613</v>
      </c>
      <c r="H76" s="3" t="s">
        <v>6</v>
      </c>
    </row>
    <row r="77" ht="15.75" customHeight="1">
      <c r="A77" s="3" t="s">
        <v>8</v>
      </c>
      <c r="B77" s="3" t="s">
        <v>4447</v>
      </c>
      <c r="C77" s="3" t="s">
        <v>4670</v>
      </c>
      <c r="D77" s="3" t="s">
        <v>4671</v>
      </c>
      <c r="E77" s="3" t="s">
        <v>4672</v>
      </c>
      <c r="F77" s="3" t="s">
        <v>4673</v>
      </c>
      <c r="G77" s="3" t="s">
        <v>4674</v>
      </c>
      <c r="H77" s="3" t="s">
        <v>3</v>
      </c>
    </row>
    <row r="78" ht="15.75" customHeight="1">
      <c r="A78" s="3" t="s">
        <v>8</v>
      </c>
      <c r="B78" s="3" t="s">
        <v>4447</v>
      </c>
      <c r="C78" s="3" t="s">
        <v>4675</v>
      </c>
      <c r="D78" s="3" t="s">
        <v>4676</v>
      </c>
      <c r="E78" s="3" t="s">
        <v>4254</v>
      </c>
      <c r="F78" s="3" t="s">
        <v>4677</v>
      </c>
      <c r="G78" s="3" t="s">
        <v>4678</v>
      </c>
      <c r="H78" s="3" t="s">
        <v>3</v>
      </c>
    </row>
    <row r="79" ht="15.75" customHeight="1">
      <c r="A79" s="3" t="s">
        <v>8</v>
      </c>
      <c r="B79" s="3" t="s">
        <v>4447</v>
      </c>
      <c r="C79" s="3" t="s">
        <v>4679</v>
      </c>
      <c r="D79" s="3" t="s">
        <v>4536</v>
      </c>
      <c r="E79" s="3" t="s">
        <v>4535</v>
      </c>
      <c r="F79" s="3" t="s">
        <v>4533</v>
      </c>
      <c r="G79" s="3" t="s">
        <v>4577</v>
      </c>
      <c r="H79" s="3" t="s">
        <v>6</v>
      </c>
    </row>
    <row r="80" ht="15.75" customHeight="1">
      <c r="A80" s="3" t="s">
        <v>8</v>
      </c>
      <c r="B80" s="3" t="s">
        <v>4447</v>
      </c>
      <c r="C80" s="3" t="s">
        <v>4680</v>
      </c>
      <c r="D80" s="3" t="s">
        <v>235</v>
      </c>
      <c r="E80" s="3" t="s">
        <v>27</v>
      </c>
      <c r="F80" s="3" t="s">
        <v>2533</v>
      </c>
      <c r="G80" s="3" t="s">
        <v>4612</v>
      </c>
      <c r="H80" s="3" t="s">
        <v>4</v>
      </c>
    </row>
    <row r="81" ht="15.75" customHeight="1">
      <c r="A81" s="3" t="s">
        <v>8</v>
      </c>
      <c r="B81" s="3" t="s">
        <v>4447</v>
      </c>
      <c r="C81" s="3" t="s">
        <v>4681</v>
      </c>
      <c r="D81" s="3" t="s">
        <v>4682</v>
      </c>
      <c r="E81" s="3" t="s">
        <v>4683</v>
      </c>
      <c r="F81" s="3" t="s">
        <v>4684</v>
      </c>
      <c r="G81" s="3" t="s">
        <v>37</v>
      </c>
      <c r="H81" s="3" t="s">
        <v>3</v>
      </c>
    </row>
    <row r="82" ht="15.75" customHeight="1">
      <c r="A82" s="3" t="s">
        <v>8</v>
      </c>
      <c r="B82" s="3" t="s">
        <v>4447</v>
      </c>
      <c r="C82" s="3" t="s">
        <v>4685</v>
      </c>
      <c r="D82" s="3" t="s">
        <v>4637</v>
      </c>
      <c r="E82" s="3" t="s">
        <v>4686</v>
      </c>
      <c r="F82" s="3" t="s">
        <v>4687</v>
      </c>
      <c r="G82" s="3" t="s">
        <v>4688</v>
      </c>
      <c r="H82" s="3" t="s">
        <v>5</v>
      </c>
    </row>
    <row r="83" ht="15.75" customHeight="1">
      <c r="A83" s="3" t="s">
        <v>8</v>
      </c>
      <c r="B83" s="3" t="s">
        <v>4447</v>
      </c>
      <c r="C83" s="3" t="s">
        <v>4689</v>
      </c>
      <c r="D83" s="3" t="s">
        <v>4690</v>
      </c>
      <c r="E83" s="3" t="s">
        <v>4591</v>
      </c>
      <c r="F83" s="3" t="s">
        <v>229</v>
      </c>
      <c r="G83" s="3" t="s">
        <v>4592</v>
      </c>
      <c r="H83" s="3" t="s">
        <v>3</v>
      </c>
    </row>
    <row r="84" ht="15.75" customHeight="1">
      <c r="A84" s="3" t="s">
        <v>8</v>
      </c>
      <c r="B84" s="3" t="s">
        <v>4447</v>
      </c>
      <c r="C84" s="3" t="s">
        <v>4691</v>
      </c>
      <c r="D84" s="3" t="s">
        <v>521</v>
      </c>
      <c r="E84" s="3" t="s">
        <v>229</v>
      </c>
      <c r="F84" s="3" t="s">
        <v>522</v>
      </c>
      <c r="G84" s="3" t="s">
        <v>523</v>
      </c>
      <c r="H84" s="3" t="s">
        <v>3</v>
      </c>
    </row>
    <row r="85" ht="15.75" customHeight="1">
      <c r="A85" s="3" t="s">
        <v>8</v>
      </c>
      <c r="B85" s="3" t="s">
        <v>4447</v>
      </c>
      <c r="C85" s="3" t="s">
        <v>4692</v>
      </c>
      <c r="D85" s="3" t="s">
        <v>4693</v>
      </c>
      <c r="E85" s="3" t="s">
        <v>4694</v>
      </c>
      <c r="F85" s="3" t="s">
        <v>4695</v>
      </c>
      <c r="G85" s="3" t="s">
        <v>4696</v>
      </c>
      <c r="H85" s="3" t="s">
        <v>5</v>
      </c>
    </row>
    <row r="86" ht="15.75" customHeight="1">
      <c r="A86" s="3" t="s">
        <v>8</v>
      </c>
      <c r="B86" s="3" t="s">
        <v>4447</v>
      </c>
      <c r="C86" s="3" t="s">
        <v>4697</v>
      </c>
      <c r="D86" s="3" t="s">
        <v>1341</v>
      </c>
      <c r="E86" s="3" t="s">
        <v>3365</v>
      </c>
      <c r="F86" s="3" t="s">
        <v>3364</v>
      </c>
      <c r="G86" s="3" t="s">
        <v>3363</v>
      </c>
      <c r="H86" s="3" t="s">
        <v>5</v>
      </c>
    </row>
    <row r="87" ht="15.75" customHeight="1">
      <c r="A87" s="3" t="s">
        <v>8</v>
      </c>
      <c r="B87" s="3" t="s">
        <v>4447</v>
      </c>
      <c r="C87" s="3" t="s">
        <v>4698</v>
      </c>
      <c r="D87" s="3" t="s">
        <v>4484</v>
      </c>
      <c r="E87" s="3" t="s">
        <v>3518</v>
      </c>
      <c r="F87" s="3" t="s">
        <v>4699</v>
      </c>
      <c r="G87" s="3" t="s">
        <v>3519</v>
      </c>
      <c r="H87" s="3" t="s">
        <v>5</v>
      </c>
    </row>
    <row r="88" ht="15.75" customHeight="1">
      <c r="A88" s="3" t="s">
        <v>8</v>
      </c>
      <c r="B88" s="3" t="s">
        <v>4447</v>
      </c>
      <c r="C88" s="3" t="s">
        <v>4700</v>
      </c>
      <c r="D88" s="3" t="s">
        <v>4612</v>
      </c>
      <c r="E88" s="3" t="s">
        <v>4565</v>
      </c>
      <c r="F88" s="3" t="s">
        <v>4669</v>
      </c>
      <c r="G88" s="3" t="s">
        <v>3588</v>
      </c>
      <c r="H88" s="3" t="s">
        <v>4</v>
      </c>
    </row>
    <row r="89" ht="15.75" customHeight="1">
      <c r="A89" s="3" t="s">
        <v>8</v>
      </c>
      <c r="B89" s="3" t="s">
        <v>4447</v>
      </c>
      <c r="C89" s="3" t="s">
        <v>4701</v>
      </c>
      <c r="D89" s="3" t="s">
        <v>4702</v>
      </c>
      <c r="E89" s="3" t="s">
        <v>4703</v>
      </c>
      <c r="F89" s="3" t="s">
        <v>4704</v>
      </c>
      <c r="G89" s="3" t="s">
        <v>4705</v>
      </c>
      <c r="H89" s="3" t="s">
        <v>4</v>
      </c>
    </row>
    <row r="90" ht="15.75" customHeight="1">
      <c r="A90" s="3" t="s">
        <v>8</v>
      </c>
      <c r="B90" s="3" t="s">
        <v>4447</v>
      </c>
      <c r="C90" s="3" t="s">
        <v>4706</v>
      </c>
      <c r="D90" s="3" t="s">
        <v>4707</v>
      </c>
      <c r="E90" s="3" t="s">
        <v>4708</v>
      </c>
      <c r="F90" s="3" t="s">
        <v>4709</v>
      </c>
      <c r="G90" s="3" t="s">
        <v>4710</v>
      </c>
      <c r="H90" s="3" t="s">
        <v>5</v>
      </c>
    </row>
    <row r="91" ht="15.75" customHeight="1">
      <c r="A91" s="3" t="s">
        <v>8</v>
      </c>
      <c r="B91" s="3" t="s">
        <v>4447</v>
      </c>
      <c r="C91" s="3" t="s">
        <v>4711</v>
      </c>
      <c r="D91" s="3">
        <v>-1.0</v>
      </c>
      <c r="E91" s="3">
        <f>+1</f>
        <v>1</v>
      </c>
      <c r="F91" s="3">
        <f>+3</f>
        <v>3</v>
      </c>
      <c r="G91" s="3">
        <f>+5</f>
        <v>5</v>
      </c>
      <c r="H91" s="3" t="s">
        <v>3</v>
      </c>
    </row>
    <row r="92" ht="15.75" customHeight="1">
      <c r="A92" s="3" t="s">
        <v>8</v>
      </c>
      <c r="B92" s="3" t="s">
        <v>4447</v>
      </c>
      <c r="C92" s="8" t="s">
        <v>4712</v>
      </c>
      <c r="D92" s="3" t="s">
        <v>4713</v>
      </c>
      <c r="E92" s="3" t="s">
        <v>4714</v>
      </c>
      <c r="F92" s="3" t="s">
        <v>4715</v>
      </c>
      <c r="G92" s="3" t="s">
        <v>4716</v>
      </c>
      <c r="H92" s="3" t="s">
        <v>3</v>
      </c>
    </row>
    <row r="93" ht="15.75" customHeight="1">
      <c r="A93" s="3" t="s">
        <v>8</v>
      </c>
      <c r="B93" s="3" t="s">
        <v>4447</v>
      </c>
      <c r="C93" s="3" t="s">
        <v>4717</v>
      </c>
      <c r="D93" s="3" t="s">
        <v>4718</v>
      </c>
      <c r="E93" s="3" t="s">
        <v>4719</v>
      </c>
      <c r="F93" s="3" t="s">
        <v>4720</v>
      </c>
      <c r="G93" s="3" t="s">
        <v>1696</v>
      </c>
      <c r="H93" s="3" t="s">
        <v>4</v>
      </c>
    </row>
    <row r="94" ht="15.75" customHeight="1">
      <c r="A94" s="3" t="s">
        <v>8</v>
      </c>
      <c r="B94" s="3" t="s">
        <v>4447</v>
      </c>
      <c r="C94" s="3" t="s">
        <v>4721</v>
      </c>
      <c r="D94" s="3" t="s">
        <v>4722</v>
      </c>
      <c r="E94" s="3" t="s">
        <v>4723</v>
      </c>
      <c r="F94" s="3" t="s">
        <v>4724</v>
      </c>
      <c r="G94" s="3" t="s">
        <v>4725</v>
      </c>
      <c r="H94" s="3" t="s">
        <v>4</v>
      </c>
    </row>
    <row r="95" ht="15.75" customHeight="1">
      <c r="A95" s="3" t="s">
        <v>8</v>
      </c>
      <c r="B95" s="3" t="s">
        <v>4447</v>
      </c>
      <c r="C95" s="3" t="s">
        <v>4726</v>
      </c>
      <c r="D95" s="3" t="s">
        <v>4662</v>
      </c>
      <c r="E95" s="3" t="s">
        <v>4663</v>
      </c>
      <c r="F95" s="3" t="s">
        <v>4667</v>
      </c>
      <c r="G95" s="3" t="s">
        <v>4727</v>
      </c>
      <c r="H95" s="3" t="s">
        <v>6</v>
      </c>
    </row>
    <row r="96" ht="15.75" customHeight="1">
      <c r="A96" s="3" t="s">
        <v>8</v>
      </c>
      <c r="B96" s="3" t="s">
        <v>4447</v>
      </c>
      <c r="C96" s="3" t="s">
        <v>4728</v>
      </c>
      <c r="D96" s="3">
        <f>+2</f>
        <v>2</v>
      </c>
      <c r="E96" s="3">
        <f>+6</f>
        <v>6</v>
      </c>
      <c r="F96" s="3">
        <v>0.0</v>
      </c>
      <c r="G96" s="3">
        <v>-2.0</v>
      </c>
      <c r="H96" s="3" t="s">
        <v>5</v>
      </c>
    </row>
    <row r="97" ht="15.75" customHeight="1">
      <c r="A97" s="3" t="s">
        <v>8</v>
      </c>
      <c r="B97" s="3" t="s">
        <v>4447</v>
      </c>
      <c r="C97" s="3" t="s">
        <v>4729</v>
      </c>
      <c r="D97" s="3" t="s">
        <v>4730</v>
      </c>
      <c r="E97" s="3" t="s">
        <v>4731</v>
      </c>
      <c r="F97" s="3" t="s">
        <v>4732</v>
      </c>
      <c r="G97" s="3" t="s">
        <v>2997</v>
      </c>
      <c r="H97" s="3" t="s">
        <v>4</v>
      </c>
    </row>
    <row r="98" ht="15.75" customHeight="1">
      <c r="A98" s="3" t="s">
        <v>8</v>
      </c>
      <c r="B98" s="3" t="s">
        <v>4447</v>
      </c>
      <c r="C98" s="3" t="s">
        <v>4733</v>
      </c>
      <c r="D98" s="3" t="s">
        <v>4734</v>
      </c>
      <c r="E98" s="3" t="s">
        <v>4735</v>
      </c>
      <c r="F98" s="3" t="s">
        <v>4736</v>
      </c>
      <c r="G98" s="3" t="s">
        <v>4737</v>
      </c>
      <c r="H98" s="3" t="s">
        <v>3</v>
      </c>
    </row>
    <row r="99" ht="15.75" customHeight="1">
      <c r="A99" s="3" t="s">
        <v>8</v>
      </c>
      <c r="B99" s="3" t="s">
        <v>4447</v>
      </c>
      <c r="C99" s="3" t="s">
        <v>4738</v>
      </c>
      <c r="D99" s="3" t="s">
        <v>4613</v>
      </c>
      <c r="E99" s="3" t="s">
        <v>3225</v>
      </c>
      <c r="F99" s="3" t="s">
        <v>4739</v>
      </c>
      <c r="G99" s="3" t="s">
        <v>4740</v>
      </c>
      <c r="H99" s="3" t="s">
        <v>5</v>
      </c>
    </row>
    <row r="100" ht="15.75" customHeight="1">
      <c r="A100" s="3" t="s">
        <v>8</v>
      </c>
      <c r="B100" s="3" t="s">
        <v>4447</v>
      </c>
      <c r="C100" s="3" t="s">
        <v>4741</v>
      </c>
      <c r="D100" s="3" t="s">
        <v>4482</v>
      </c>
      <c r="E100" s="3" t="s">
        <v>4742</v>
      </c>
      <c r="F100" s="3" t="s">
        <v>3520</v>
      </c>
      <c r="G100" s="3" t="s">
        <v>3519</v>
      </c>
      <c r="H100" s="3" t="s">
        <v>4</v>
      </c>
    </row>
    <row r="101" ht="15.75" customHeight="1">
      <c r="A101" s="3" t="s">
        <v>8</v>
      </c>
      <c r="B101" s="3" t="s">
        <v>4447</v>
      </c>
      <c r="C101" s="3" t="s">
        <v>4743</v>
      </c>
      <c r="D101" s="3" t="s">
        <v>4565</v>
      </c>
      <c r="E101" s="3" t="s">
        <v>3588</v>
      </c>
      <c r="F101" s="3" t="s">
        <v>4669</v>
      </c>
      <c r="G101" s="3" t="s">
        <v>4613</v>
      </c>
      <c r="H101" s="3" t="s">
        <v>4</v>
      </c>
    </row>
    <row r="102" ht="15.75" customHeight="1">
      <c r="A102" s="3" t="s">
        <v>8</v>
      </c>
      <c r="B102" s="3" t="s">
        <v>4447</v>
      </c>
      <c r="C102" s="3" t="s">
        <v>4744</v>
      </c>
      <c r="D102" s="3" t="s">
        <v>4612</v>
      </c>
      <c r="E102" s="3" t="s">
        <v>3588</v>
      </c>
      <c r="F102" s="3" t="s">
        <v>4565</v>
      </c>
      <c r="G102" s="3" t="s">
        <v>1292</v>
      </c>
      <c r="H102" s="3" t="s">
        <v>4</v>
      </c>
    </row>
    <row r="103" ht="15.75" customHeight="1">
      <c r="A103" s="3" t="s">
        <v>8</v>
      </c>
      <c r="B103" s="3" t="s">
        <v>4447</v>
      </c>
      <c r="C103" s="3" t="s">
        <v>4745</v>
      </c>
      <c r="D103" s="3" t="s">
        <v>4612</v>
      </c>
      <c r="E103" s="3" t="s">
        <v>3588</v>
      </c>
      <c r="F103" s="3" t="s">
        <v>4565</v>
      </c>
      <c r="G103" s="3" t="s">
        <v>1292</v>
      </c>
      <c r="H103" s="3" t="s">
        <v>5</v>
      </c>
    </row>
    <row r="104" ht="15.75" customHeight="1">
      <c r="A104" s="3" t="s">
        <v>8</v>
      </c>
      <c r="B104" s="3" t="s">
        <v>4447</v>
      </c>
      <c r="C104" s="3" t="s">
        <v>4746</v>
      </c>
      <c r="D104" s="3">
        <v>1.0</v>
      </c>
      <c r="E104" s="3">
        <v>2.0</v>
      </c>
      <c r="F104" s="3">
        <v>3.0</v>
      </c>
      <c r="G104" s="3">
        <v>0.0</v>
      </c>
      <c r="H104" s="3" t="s">
        <v>3</v>
      </c>
    </row>
    <row r="105" ht="15.75" customHeight="1">
      <c r="A105" s="3" t="s">
        <v>8</v>
      </c>
      <c r="B105" s="3" t="s">
        <v>4447</v>
      </c>
      <c r="C105" s="3" t="s">
        <v>4747</v>
      </c>
      <c r="D105" s="3" t="s">
        <v>4637</v>
      </c>
      <c r="E105" s="3" t="s">
        <v>4686</v>
      </c>
      <c r="F105" s="3" t="s">
        <v>4687</v>
      </c>
      <c r="G105" s="3" t="s">
        <v>4748</v>
      </c>
      <c r="H105" s="3" t="s">
        <v>5</v>
      </c>
    </row>
    <row r="106" ht="15.75" customHeight="1">
      <c r="A106" s="3" t="s">
        <v>8</v>
      </c>
      <c r="B106" s="3" t="s">
        <v>4447</v>
      </c>
      <c r="C106" s="3" t="s">
        <v>4749</v>
      </c>
      <c r="D106" s="3" t="s">
        <v>1292</v>
      </c>
      <c r="E106" s="3" t="s">
        <v>4750</v>
      </c>
      <c r="F106" s="3" t="s">
        <v>486</v>
      </c>
      <c r="G106" s="3" t="s">
        <v>3587</v>
      </c>
      <c r="H106" s="3" t="s">
        <v>4</v>
      </c>
    </row>
    <row r="107" ht="15.75" customHeight="1">
      <c r="A107" s="3" t="s">
        <v>8</v>
      </c>
      <c r="B107" s="3" t="s">
        <v>4447</v>
      </c>
      <c r="C107" s="3" t="s">
        <v>4751</v>
      </c>
      <c r="D107" s="3" t="s">
        <v>235</v>
      </c>
      <c r="E107" s="3" t="s">
        <v>4752</v>
      </c>
      <c r="F107" s="3" t="s">
        <v>27</v>
      </c>
      <c r="G107" s="3" t="s">
        <v>237</v>
      </c>
      <c r="H107" s="3" t="s">
        <v>4</v>
      </c>
    </row>
    <row r="108" ht="15.75" customHeight="1">
      <c r="A108" s="3" t="s">
        <v>8</v>
      </c>
      <c r="B108" s="3" t="s">
        <v>4447</v>
      </c>
      <c r="C108" s="3" t="s">
        <v>4753</v>
      </c>
      <c r="D108" s="3">
        <v>3.0</v>
      </c>
      <c r="E108" s="3">
        <v>5.0</v>
      </c>
      <c r="F108" s="3">
        <v>4.0</v>
      </c>
      <c r="G108" s="3">
        <v>2.0</v>
      </c>
      <c r="H108" s="3" t="s">
        <v>5</v>
      </c>
    </row>
    <row r="109" ht="15.75" customHeight="1">
      <c r="A109" s="3" t="s">
        <v>8</v>
      </c>
      <c r="B109" s="3" t="s">
        <v>4447</v>
      </c>
      <c r="C109" s="3" t="s">
        <v>4754</v>
      </c>
      <c r="D109" s="3" t="s">
        <v>3520</v>
      </c>
      <c r="E109" s="3" t="s">
        <v>4575</v>
      </c>
      <c r="F109" s="3" t="s">
        <v>4755</v>
      </c>
      <c r="G109" s="3" t="s">
        <v>4756</v>
      </c>
      <c r="H109" s="3" t="s">
        <v>5</v>
      </c>
    </row>
    <row r="110" ht="15.75" customHeight="1">
      <c r="A110" s="3" t="s">
        <v>8</v>
      </c>
      <c r="B110" s="3" t="s">
        <v>4447</v>
      </c>
      <c r="C110" s="3" t="s">
        <v>4757</v>
      </c>
      <c r="D110" s="3" t="s">
        <v>4482</v>
      </c>
      <c r="E110" s="3" t="s">
        <v>3518</v>
      </c>
      <c r="F110" s="3" t="s">
        <v>4758</v>
      </c>
      <c r="G110" s="3" t="s">
        <v>3519</v>
      </c>
      <c r="H110" s="3" t="s">
        <v>5</v>
      </c>
    </row>
    <row r="111" ht="15.75" customHeight="1">
      <c r="A111" s="3" t="s">
        <v>8</v>
      </c>
      <c r="B111" s="3" t="s">
        <v>4447</v>
      </c>
      <c r="C111" s="3" t="s">
        <v>4759</v>
      </c>
      <c r="D111" s="3" t="s">
        <v>505</v>
      </c>
      <c r="E111" s="3" t="s">
        <v>4538</v>
      </c>
      <c r="F111" s="3" t="s">
        <v>4539</v>
      </c>
      <c r="G111" s="3" t="s">
        <v>4760</v>
      </c>
      <c r="H111" s="3" t="s">
        <v>5</v>
      </c>
    </row>
    <row r="112" ht="15.75" customHeight="1">
      <c r="A112" s="3" t="s">
        <v>8</v>
      </c>
      <c r="B112" s="3" t="s">
        <v>4447</v>
      </c>
      <c r="C112" s="3" t="s">
        <v>4761</v>
      </c>
      <c r="D112" s="3" t="s">
        <v>4762</v>
      </c>
      <c r="E112" s="3" t="s">
        <v>235</v>
      </c>
      <c r="F112" s="3" t="s">
        <v>2533</v>
      </c>
      <c r="G112" s="3" t="s">
        <v>27</v>
      </c>
      <c r="H112" s="3" t="s">
        <v>3</v>
      </c>
    </row>
    <row r="113" ht="15.75" customHeight="1">
      <c r="A113" s="3" t="s">
        <v>8</v>
      </c>
      <c r="B113" s="3" t="s">
        <v>4447</v>
      </c>
      <c r="C113" s="3" t="s">
        <v>4763</v>
      </c>
      <c r="D113" s="3" t="s">
        <v>2728</v>
      </c>
      <c r="E113" s="3" t="s">
        <v>2721</v>
      </c>
      <c r="F113" s="3" t="s">
        <v>4659</v>
      </c>
      <c r="G113" s="3" t="s">
        <v>4660</v>
      </c>
      <c r="H113" s="3" t="s">
        <v>4</v>
      </c>
    </row>
    <row r="114" ht="15.75" customHeight="1">
      <c r="A114" s="3" t="s">
        <v>8</v>
      </c>
      <c r="B114" s="3" t="s">
        <v>4447</v>
      </c>
      <c r="C114" s="3" t="s">
        <v>4764</v>
      </c>
      <c r="D114" s="3" t="s">
        <v>521</v>
      </c>
      <c r="E114" s="3" t="s">
        <v>229</v>
      </c>
      <c r="F114" s="3" t="s">
        <v>522</v>
      </c>
      <c r="G114" s="3" t="s">
        <v>523</v>
      </c>
      <c r="H114" s="3" t="s">
        <v>6</v>
      </c>
    </row>
    <row r="115" ht="15.75" customHeight="1">
      <c r="A115" s="3" t="s">
        <v>8</v>
      </c>
      <c r="B115" s="3" t="s">
        <v>4447</v>
      </c>
      <c r="C115" s="3" t="s">
        <v>4765</v>
      </c>
      <c r="D115" s="3" t="s">
        <v>4766</v>
      </c>
      <c r="E115" s="3" t="s">
        <v>3520</v>
      </c>
      <c r="F115" s="3" t="s">
        <v>4484</v>
      </c>
      <c r="G115" s="3" t="s">
        <v>4482</v>
      </c>
      <c r="H115" s="3" t="s">
        <v>3</v>
      </c>
    </row>
    <row r="116" ht="15.75" customHeight="1">
      <c r="A116" s="3" t="s">
        <v>8</v>
      </c>
      <c r="B116" s="3" t="s">
        <v>4447</v>
      </c>
      <c r="C116" s="3" t="s">
        <v>4767</v>
      </c>
      <c r="D116" s="3" t="s">
        <v>3519</v>
      </c>
      <c r="E116" s="3" t="s">
        <v>4768</v>
      </c>
      <c r="F116" s="3" t="s">
        <v>4769</v>
      </c>
      <c r="G116" s="3" t="s">
        <v>4770</v>
      </c>
      <c r="H116" s="3" t="s">
        <v>4</v>
      </c>
    </row>
    <row r="117" ht="15.75" customHeight="1">
      <c r="A117" s="3" t="s">
        <v>8</v>
      </c>
      <c r="B117" s="3" t="s">
        <v>4447</v>
      </c>
      <c r="C117" s="3" t="s">
        <v>4771</v>
      </c>
      <c r="D117" s="3" t="s">
        <v>4630</v>
      </c>
      <c r="E117" s="3" t="s">
        <v>4631</v>
      </c>
      <c r="F117" s="3" t="s">
        <v>4632</v>
      </c>
      <c r="G117" s="3" t="s">
        <v>4633</v>
      </c>
      <c r="H117" s="3" t="s">
        <v>5</v>
      </c>
    </row>
    <row r="118" ht="15.75" customHeight="1">
      <c r="A118" s="3" t="s">
        <v>8</v>
      </c>
      <c r="B118" s="3" t="s">
        <v>4447</v>
      </c>
      <c r="C118" s="3" t="s">
        <v>4772</v>
      </c>
      <c r="D118" s="3" t="s">
        <v>4630</v>
      </c>
      <c r="E118" s="3" t="s">
        <v>4633</v>
      </c>
      <c r="F118" s="3" t="s">
        <v>4632</v>
      </c>
      <c r="G118" s="3" t="s">
        <v>3266</v>
      </c>
      <c r="H118" s="3" t="s">
        <v>3</v>
      </c>
    </row>
    <row r="119" ht="15.75" customHeight="1">
      <c r="A119" s="3" t="s">
        <v>8</v>
      </c>
      <c r="B119" s="3" t="s">
        <v>4447</v>
      </c>
      <c r="C119" s="3" t="s">
        <v>4773</v>
      </c>
      <c r="D119" s="3" t="s">
        <v>486</v>
      </c>
      <c r="E119" s="3" t="s">
        <v>4774</v>
      </c>
      <c r="F119" s="3" t="s">
        <v>3266</v>
      </c>
      <c r="G119" s="3" t="s">
        <v>4775</v>
      </c>
      <c r="H119" s="3" t="s">
        <v>4</v>
      </c>
    </row>
    <row r="120" ht="15.75" customHeight="1">
      <c r="A120" s="3" t="s">
        <v>8</v>
      </c>
      <c r="B120" s="3" t="s">
        <v>4447</v>
      </c>
      <c r="C120" s="3" t="s">
        <v>4776</v>
      </c>
      <c r="D120" s="3" t="s">
        <v>4027</v>
      </c>
      <c r="E120" s="3" t="s">
        <v>4028</v>
      </c>
      <c r="F120" s="3" t="s">
        <v>4777</v>
      </c>
      <c r="G120" s="3" t="s">
        <v>4030</v>
      </c>
      <c r="H120" s="3" t="s">
        <v>5</v>
      </c>
    </row>
    <row r="121" ht="15.75" customHeight="1">
      <c r="A121" s="3" t="s">
        <v>8</v>
      </c>
      <c r="B121" s="3" t="s">
        <v>4447</v>
      </c>
      <c r="C121" s="3" t="s">
        <v>4778</v>
      </c>
      <c r="D121" s="3" t="s">
        <v>4779</v>
      </c>
      <c r="E121" s="3" t="s">
        <v>4780</v>
      </c>
      <c r="F121" s="3" t="s">
        <v>4781</v>
      </c>
      <c r="G121" s="3" t="s">
        <v>4782</v>
      </c>
      <c r="H121" s="3" t="s">
        <v>4</v>
      </c>
    </row>
    <row r="122" ht="15.75" customHeight="1">
      <c r="A122" s="3" t="s">
        <v>8</v>
      </c>
      <c r="B122" s="3" t="s">
        <v>4447</v>
      </c>
      <c r="C122" s="3" t="s">
        <v>4783</v>
      </c>
      <c r="D122" s="3" t="s">
        <v>4784</v>
      </c>
      <c r="E122" s="3" t="s">
        <v>523</v>
      </c>
      <c r="F122" s="3" t="s">
        <v>4785</v>
      </c>
      <c r="G122" s="3" t="s">
        <v>4612</v>
      </c>
      <c r="H122" s="3" t="s">
        <v>3</v>
      </c>
    </row>
    <row r="123" ht="15.75" customHeight="1">
      <c r="A123" s="3" t="s">
        <v>8</v>
      </c>
      <c r="B123" s="3" t="s">
        <v>4447</v>
      </c>
      <c r="C123" s="3" t="s">
        <v>4786</v>
      </c>
      <c r="D123" s="3" t="s">
        <v>4612</v>
      </c>
      <c r="E123" s="3" t="s">
        <v>3588</v>
      </c>
      <c r="F123" s="3" t="s">
        <v>4565</v>
      </c>
      <c r="G123" s="3" t="s">
        <v>4613</v>
      </c>
      <c r="H123" s="3" t="s">
        <v>4</v>
      </c>
    </row>
    <row r="124" ht="15.75" customHeight="1">
      <c r="A124" s="3" t="s">
        <v>8</v>
      </c>
      <c r="B124" s="3" t="s">
        <v>4447</v>
      </c>
      <c r="C124" s="3" t="s">
        <v>4787</v>
      </c>
      <c r="D124" s="3" t="s">
        <v>2721</v>
      </c>
      <c r="E124" s="3" t="s">
        <v>2728</v>
      </c>
      <c r="F124" s="3" t="s">
        <v>4788</v>
      </c>
      <c r="G124" s="3" t="s">
        <v>4789</v>
      </c>
      <c r="H124" s="3" t="s">
        <v>5</v>
      </c>
    </row>
    <row r="125" ht="15.75" customHeight="1">
      <c r="A125" s="3" t="s">
        <v>8</v>
      </c>
      <c r="B125" s="3" t="s">
        <v>4447</v>
      </c>
      <c r="C125" s="3" t="s">
        <v>4790</v>
      </c>
      <c r="D125" s="3" t="s">
        <v>3266</v>
      </c>
      <c r="E125" s="3" t="s">
        <v>1614</v>
      </c>
      <c r="F125" s="3" t="s">
        <v>4566</v>
      </c>
      <c r="G125" s="3" t="s">
        <v>431</v>
      </c>
      <c r="H125" s="3" t="s">
        <v>6</v>
      </c>
    </row>
    <row r="126" ht="15.75" customHeight="1">
      <c r="A126" s="3" t="s">
        <v>8</v>
      </c>
      <c r="B126" s="3" t="s">
        <v>4447</v>
      </c>
      <c r="C126" s="3" t="s">
        <v>4791</v>
      </c>
      <c r="D126" s="3" t="s">
        <v>748</v>
      </c>
      <c r="E126" s="3" t="s">
        <v>310</v>
      </c>
      <c r="F126" s="3" t="s">
        <v>4792</v>
      </c>
      <c r="G126" s="3" t="s">
        <v>311</v>
      </c>
      <c r="H126" s="3" t="s">
        <v>5</v>
      </c>
    </row>
    <row r="127" ht="15.75" customHeight="1">
      <c r="A127" s="3" t="s">
        <v>8</v>
      </c>
      <c r="B127" s="3" t="s">
        <v>4447</v>
      </c>
      <c r="C127" s="3" t="s">
        <v>4793</v>
      </c>
      <c r="D127" s="3" t="s">
        <v>4655</v>
      </c>
      <c r="E127" s="3" t="s">
        <v>4654</v>
      </c>
      <c r="F127" s="3" t="s">
        <v>4794</v>
      </c>
      <c r="G127" s="3" t="s">
        <v>4795</v>
      </c>
      <c r="H127" s="3" t="s">
        <v>4</v>
      </c>
    </row>
    <row r="128" ht="15.75" customHeight="1">
      <c r="A128" s="3" t="s">
        <v>8</v>
      </c>
      <c r="B128" s="3" t="s">
        <v>4447</v>
      </c>
      <c r="C128" s="3" t="s">
        <v>4796</v>
      </c>
      <c r="D128" s="3" t="s">
        <v>4797</v>
      </c>
      <c r="E128" s="3" t="s">
        <v>4798</v>
      </c>
      <c r="F128" s="3" t="s">
        <v>4799</v>
      </c>
      <c r="G128" s="3" t="s">
        <v>4800</v>
      </c>
      <c r="H128" s="3" t="s">
        <v>3</v>
      </c>
    </row>
    <row r="129" ht="15.75" customHeight="1">
      <c r="A129" s="3" t="s">
        <v>8</v>
      </c>
      <c r="B129" s="3" t="s">
        <v>4447</v>
      </c>
      <c r="C129" s="3" t="s">
        <v>4801</v>
      </c>
      <c r="D129" s="3" t="s">
        <v>4731</v>
      </c>
      <c r="E129" s="3" t="s">
        <v>4802</v>
      </c>
      <c r="F129" s="3" t="s">
        <v>4803</v>
      </c>
      <c r="G129" s="3" t="s">
        <v>4804</v>
      </c>
      <c r="H129" s="3" t="s">
        <v>5</v>
      </c>
    </row>
    <row r="130" ht="15.75" customHeight="1">
      <c r="A130" s="3" t="s">
        <v>8</v>
      </c>
      <c r="B130" s="3" t="s">
        <v>4447</v>
      </c>
      <c r="C130" s="8" t="s">
        <v>4805</v>
      </c>
      <c r="D130" s="3" t="s">
        <v>4806</v>
      </c>
      <c r="E130" s="3" t="s">
        <v>4807</v>
      </c>
      <c r="F130" s="3" t="s">
        <v>2436</v>
      </c>
      <c r="G130" s="3" t="s">
        <v>720</v>
      </c>
      <c r="H130" s="3" t="s">
        <v>4</v>
      </c>
    </row>
    <row r="131" ht="15.75" customHeight="1">
      <c r="A131" s="3" t="s">
        <v>8</v>
      </c>
      <c r="B131" s="3" t="s">
        <v>4447</v>
      </c>
      <c r="C131" s="3" t="s">
        <v>4808</v>
      </c>
      <c r="D131" s="3">
        <v>2.0</v>
      </c>
      <c r="E131" s="3">
        <v>3.0</v>
      </c>
      <c r="F131" s="3">
        <v>4.0</v>
      </c>
      <c r="G131" s="3">
        <v>1.0</v>
      </c>
      <c r="H131" s="3" t="s">
        <v>4</v>
      </c>
    </row>
    <row r="132" ht="15.75" customHeight="1">
      <c r="A132" s="3" t="s">
        <v>8</v>
      </c>
      <c r="B132" s="3" t="s">
        <v>4447</v>
      </c>
      <c r="C132" s="3" t="s">
        <v>4809</v>
      </c>
      <c r="D132" s="3" t="s">
        <v>4810</v>
      </c>
      <c r="E132" s="3" t="s">
        <v>739</v>
      </c>
      <c r="F132" s="3" t="s">
        <v>817</v>
      </c>
      <c r="G132" s="3" t="s">
        <v>742</v>
      </c>
      <c r="H132" s="3" t="s">
        <v>3</v>
      </c>
    </row>
    <row r="133" ht="15.75" customHeight="1">
      <c r="A133" s="3" t="s">
        <v>8</v>
      </c>
      <c r="B133" s="3" t="s">
        <v>4447</v>
      </c>
      <c r="C133" s="3" t="s">
        <v>4811</v>
      </c>
      <c r="D133" s="3" t="s">
        <v>4669</v>
      </c>
      <c r="E133" s="3" t="s">
        <v>4812</v>
      </c>
      <c r="F133" s="3" t="s">
        <v>3588</v>
      </c>
      <c r="G133" s="3" t="s">
        <v>4565</v>
      </c>
      <c r="H133" s="3" t="s">
        <v>4</v>
      </c>
    </row>
    <row r="134" ht="15.75" customHeight="1">
      <c r="A134" s="3" t="s">
        <v>8</v>
      </c>
      <c r="B134" s="3" t="s">
        <v>4447</v>
      </c>
      <c r="C134" s="3" t="s">
        <v>4813</v>
      </c>
      <c r="D134" s="3" t="s">
        <v>4814</v>
      </c>
      <c r="E134" s="3" t="s">
        <v>4815</v>
      </c>
      <c r="F134" s="3" t="s">
        <v>4816</v>
      </c>
      <c r="G134" s="3" t="s">
        <v>3288</v>
      </c>
      <c r="H134" s="3" t="s">
        <v>3</v>
      </c>
    </row>
    <row r="135" ht="15.75" customHeight="1">
      <c r="A135" s="3" t="s">
        <v>8</v>
      </c>
      <c r="B135" s="3" t="s">
        <v>4447</v>
      </c>
      <c r="C135" s="3" t="s">
        <v>4817</v>
      </c>
      <c r="D135" s="3" t="s">
        <v>4818</v>
      </c>
      <c r="E135" s="3" t="s">
        <v>4819</v>
      </c>
      <c r="F135" s="3" t="s">
        <v>4820</v>
      </c>
      <c r="G135" s="3" t="s">
        <v>3317</v>
      </c>
      <c r="H135" s="3" t="s">
        <v>4</v>
      </c>
    </row>
    <row r="136" ht="15.75" customHeight="1">
      <c r="A136" s="3" t="s">
        <v>8</v>
      </c>
      <c r="B136" s="3" t="s">
        <v>4447</v>
      </c>
      <c r="C136" s="3" t="s">
        <v>4821</v>
      </c>
      <c r="D136" s="3">
        <v>1.0</v>
      </c>
      <c r="E136" s="3">
        <v>2.0</v>
      </c>
      <c r="F136" s="3">
        <v>8.0</v>
      </c>
      <c r="G136" s="3">
        <v>0.0</v>
      </c>
      <c r="H136" s="3" t="s">
        <v>6</v>
      </c>
    </row>
    <row r="137" ht="15.75" customHeight="1">
      <c r="A137" s="3" t="s">
        <v>8</v>
      </c>
      <c r="B137" s="3" t="s">
        <v>4447</v>
      </c>
      <c r="C137" s="3" t="s">
        <v>4822</v>
      </c>
      <c r="D137" s="3" t="s">
        <v>4823</v>
      </c>
      <c r="E137" s="3" t="s">
        <v>4637</v>
      </c>
      <c r="F137" s="3" t="s">
        <v>4686</v>
      </c>
      <c r="G137" s="3" t="s">
        <v>4535</v>
      </c>
      <c r="H137" s="3" t="s">
        <v>5</v>
      </c>
    </row>
    <row r="138" ht="15.75" customHeight="1">
      <c r="A138" s="3" t="s">
        <v>8</v>
      </c>
      <c r="B138" s="3" t="s">
        <v>4447</v>
      </c>
      <c r="C138" s="3" t="s">
        <v>4824</v>
      </c>
      <c r="D138" s="3" t="s">
        <v>231</v>
      </c>
      <c r="E138" s="3" t="s">
        <v>3587</v>
      </c>
      <c r="F138" s="3" t="s">
        <v>4825</v>
      </c>
      <c r="G138" s="3" t="s">
        <v>4826</v>
      </c>
      <c r="H138" s="3" t="s">
        <v>6</v>
      </c>
    </row>
    <row r="139" ht="15.75" customHeight="1">
      <c r="A139" s="3" t="s">
        <v>8</v>
      </c>
      <c r="B139" s="3" t="s">
        <v>4447</v>
      </c>
      <c r="C139" s="3" t="s">
        <v>4827</v>
      </c>
      <c r="D139" s="3" t="s">
        <v>4828</v>
      </c>
      <c r="E139" s="3" t="s">
        <v>4829</v>
      </c>
      <c r="F139" s="3" t="s">
        <v>4830</v>
      </c>
      <c r="G139" s="3" t="s">
        <v>4831</v>
      </c>
      <c r="H139" s="3" t="s">
        <v>4</v>
      </c>
    </row>
    <row r="140" ht="15.75" customHeight="1">
      <c r="A140" s="3" t="s">
        <v>8</v>
      </c>
      <c r="B140" s="3" t="s">
        <v>4447</v>
      </c>
      <c r="C140" s="3" t="s">
        <v>4832</v>
      </c>
      <c r="D140" s="3" t="s">
        <v>3580</v>
      </c>
      <c r="E140" s="3" t="s">
        <v>3981</v>
      </c>
      <c r="F140" s="3" t="s">
        <v>4833</v>
      </c>
      <c r="G140" s="3" t="s">
        <v>3873</v>
      </c>
      <c r="H140" s="3" t="s">
        <v>5</v>
      </c>
    </row>
    <row r="141" ht="15.75" customHeight="1">
      <c r="A141" s="3" t="s">
        <v>8</v>
      </c>
      <c r="B141" s="3" t="s">
        <v>4447</v>
      </c>
      <c r="C141" s="3" t="s">
        <v>4834</v>
      </c>
      <c r="D141" s="3" t="s">
        <v>4619</v>
      </c>
      <c r="E141" s="3" t="s">
        <v>4835</v>
      </c>
      <c r="F141" s="3" t="s">
        <v>4622</v>
      </c>
      <c r="G141" s="3" t="s">
        <v>4836</v>
      </c>
      <c r="H141" s="3" t="s">
        <v>3</v>
      </c>
    </row>
    <row r="142" ht="15.75" customHeight="1">
      <c r="A142" s="3" t="s">
        <v>8</v>
      </c>
      <c r="B142" s="3" t="s">
        <v>4447</v>
      </c>
      <c r="C142" s="8" t="s">
        <v>4837</v>
      </c>
      <c r="D142" s="3" t="s">
        <v>4579</v>
      </c>
      <c r="E142" s="3" t="s">
        <v>229</v>
      </c>
      <c r="F142" s="3" t="s">
        <v>1688</v>
      </c>
      <c r="G142" s="3" t="s">
        <v>4637</v>
      </c>
      <c r="H142" s="3" t="s">
        <v>5</v>
      </c>
    </row>
    <row r="143" ht="15.75" customHeight="1">
      <c r="A143" s="3" t="s">
        <v>8</v>
      </c>
      <c r="B143" s="3" t="s">
        <v>4447</v>
      </c>
      <c r="C143" s="3" t="s">
        <v>4838</v>
      </c>
      <c r="D143" s="3" t="s">
        <v>36</v>
      </c>
      <c r="E143" s="3" t="s">
        <v>4676</v>
      </c>
      <c r="F143" s="3" t="s">
        <v>3173</v>
      </c>
      <c r="G143" s="3" t="s">
        <v>4839</v>
      </c>
      <c r="H143" s="3" t="s">
        <v>4</v>
      </c>
    </row>
    <row r="144" ht="15.75" customHeight="1">
      <c r="A144" s="3" t="s">
        <v>8</v>
      </c>
      <c r="B144" s="3" t="s">
        <v>4447</v>
      </c>
      <c r="C144" s="3" t="s">
        <v>4840</v>
      </c>
      <c r="D144" s="3" t="s">
        <v>1341</v>
      </c>
      <c r="E144" s="3" t="s">
        <v>3365</v>
      </c>
      <c r="F144" s="3" t="s">
        <v>3363</v>
      </c>
      <c r="G144" s="3" t="s">
        <v>3364</v>
      </c>
      <c r="H144" s="3" t="s">
        <v>4</v>
      </c>
    </row>
    <row r="145" ht="15.75" customHeight="1">
      <c r="A145" s="3" t="s">
        <v>8</v>
      </c>
      <c r="B145" s="3" t="s">
        <v>4447</v>
      </c>
      <c r="C145" s="3" t="s">
        <v>4841</v>
      </c>
      <c r="D145" s="3" t="s">
        <v>224</v>
      </c>
      <c r="E145" s="3" t="s">
        <v>4842</v>
      </c>
      <c r="F145" s="3" t="s">
        <v>486</v>
      </c>
      <c r="G145" s="3" t="s">
        <v>227</v>
      </c>
      <c r="H145" s="3" t="s">
        <v>4</v>
      </c>
    </row>
    <row r="146" ht="15.75" customHeight="1">
      <c r="A146" s="3" t="s">
        <v>8</v>
      </c>
      <c r="B146" s="3" t="s">
        <v>4447</v>
      </c>
      <c r="C146" s="3" t="s">
        <v>4843</v>
      </c>
      <c r="D146" s="3" t="s">
        <v>432</v>
      </c>
      <c r="E146" s="3" t="s">
        <v>294</v>
      </c>
      <c r="F146" s="3" t="s">
        <v>4844</v>
      </c>
      <c r="G146" s="3" t="s">
        <v>662</v>
      </c>
      <c r="H146" s="3" t="s">
        <v>5</v>
      </c>
    </row>
    <row r="147" ht="15.75" customHeight="1">
      <c r="A147" s="3" t="s">
        <v>8</v>
      </c>
      <c r="B147" s="3" t="s">
        <v>4447</v>
      </c>
      <c r="C147" s="3" t="s">
        <v>4845</v>
      </c>
      <c r="D147" s="3" t="s">
        <v>4484</v>
      </c>
      <c r="E147" s="3" t="s">
        <v>4482</v>
      </c>
      <c r="F147" s="3" t="s">
        <v>3518</v>
      </c>
      <c r="G147" s="3" t="s">
        <v>3520</v>
      </c>
      <c r="H147" s="3" t="s">
        <v>3</v>
      </c>
    </row>
    <row r="148" ht="15.75" customHeight="1">
      <c r="A148" s="3" t="s">
        <v>8</v>
      </c>
      <c r="B148" s="3" t="s">
        <v>4447</v>
      </c>
      <c r="C148" s="3" t="s">
        <v>4846</v>
      </c>
      <c r="D148" s="3" t="s">
        <v>506</v>
      </c>
      <c r="E148" s="3" t="s">
        <v>504</v>
      </c>
      <c r="F148" s="3" t="s">
        <v>505</v>
      </c>
      <c r="G148" s="3" t="s">
        <v>507</v>
      </c>
      <c r="H148" s="3" t="s">
        <v>5</v>
      </c>
    </row>
    <row r="149" ht="15.75" customHeight="1">
      <c r="A149" s="3" t="s">
        <v>8</v>
      </c>
      <c r="B149" s="3" t="s">
        <v>4447</v>
      </c>
      <c r="C149" s="3" t="s">
        <v>4847</v>
      </c>
      <c r="D149" s="3" t="s">
        <v>4848</v>
      </c>
      <c r="E149" s="3" t="s">
        <v>4849</v>
      </c>
      <c r="F149" s="3" t="s">
        <v>4850</v>
      </c>
      <c r="G149" s="3" t="s">
        <v>4851</v>
      </c>
      <c r="H149" s="3" t="s">
        <v>3</v>
      </c>
    </row>
    <row r="150" ht="15.75" customHeight="1">
      <c r="A150" s="3" t="s">
        <v>8</v>
      </c>
      <c r="B150" s="3" t="s">
        <v>4447</v>
      </c>
      <c r="C150" s="3" t="s">
        <v>4852</v>
      </c>
      <c r="D150" s="3" t="s">
        <v>4853</v>
      </c>
      <c r="E150" s="3" t="s">
        <v>4854</v>
      </c>
      <c r="F150" s="3" t="s">
        <v>4855</v>
      </c>
      <c r="G150" s="3" t="s">
        <v>4856</v>
      </c>
      <c r="H150" s="3" t="s">
        <v>4</v>
      </c>
    </row>
    <row r="151" ht="15.75" customHeight="1">
      <c r="A151" s="3" t="s">
        <v>8</v>
      </c>
      <c r="B151" s="3" t="s">
        <v>4447</v>
      </c>
      <c r="C151" s="3" t="s">
        <v>4857</v>
      </c>
      <c r="D151" s="3" t="s">
        <v>1688</v>
      </c>
      <c r="E151" s="3" t="s">
        <v>521</v>
      </c>
      <c r="F151" s="3" t="s">
        <v>4579</v>
      </c>
      <c r="G151" s="3" t="s">
        <v>4858</v>
      </c>
      <c r="H151" s="3" t="s">
        <v>4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4859</v>
      </c>
      <c r="C2" s="3" t="s">
        <v>4860</v>
      </c>
      <c r="D2" s="3" t="s">
        <v>4861</v>
      </c>
      <c r="E2" s="3" t="s">
        <v>4862</v>
      </c>
      <c r="F2" s="3" t="s">
        <v>4863</v>
      </c>
      <c r="G2" s="3" t="s">
        <v>37</v>
      </c>
      <c r="H2" s="3" t="s">
        <v>3</v>
      </c>
    </row>
    <row r="3" ht="15.75" customHeight="1">
      <c r="A3" s="3" t="s">
        <v>8</v>
      </c>
      <c r="B3" s="3" t="s">
        <v>4859</v>
      </c>
      <c r="C3" s="3" t="s">
        <v>4864</v>
      </c>
      <c r="D3" s="3" t="s">
        <v>4865</v>
      </c>
      <c r="E3" s="3" t="s">
        <v>4866</v>
      </c>
      <c r="F3" s="3" t="s">
        <v>4598</v>
      </c>
      <c r="G3" s="3" t="s">
        <v>4212</v>
      </c>
      <c r="H3" s="3" t="s">
        <v>4</v>
      </c>
    </row>
    <row r="4" ht="15.75" customHeight="1">
      <c r="A4" s="3" t="s">
        <v>8</v>
      </c>
      <c r="B4" s="3" t="s">
        <v>4859</v>
      </c>
      <c r="C4" s="3" t="s">
        <v>4867</v>
      </c>
      <c r="D4" s="3" t="s">
        <v>4868</v>
      </c>
      <c r="E4" s="3" t="s">
        <v>4869</v>
      </c>
      <c r="F4" s="3" t="s">
        <v>4870</v>
      </c>
      <c r="G4" s="3" t="s">
        <v>4871</v>
      </c>
      <c r="H4" s="3" t="s">
        <v>3</v>
      </c>
    </row>
    <row r="5" ht="15.75" customHeight="1">
      <c r="A5" s="3" t="s">
        <v>8</v>
      </c>
      <c r="B5" s="3" t="s">
        <v>4859</v>
      </c>
      <c r="C5" s="3" t="s">
        <v>4872</v>
      </c>
      <c r="D5" s="3" t="s">
        <v>235</v>
      </c>
      <c r="E5" s="3" t="s">
        <v>432</v>
      </c>
      <c r="F5" s="3" t="s">
        <v>294</v>
      </c>
      <c r="G5" s="3" t="s">
        <v>4873</v>
      </c>
      <c r="H5" s="3" t="s">
        <v>5</v>
      </c>
    </row>
    <row r="6" ht="15.75" customHeight="1">
      <c r="A6" s="3" t="s">
        <v>8</v>
      </c>
      <c r="B6" s="3" t="s">
        <v>4859</v>
      </c>
      <c r="C6" s="3" t="s">
        <v>4874</v>
      </c>
      <c r="D6" s="3" t="s">
        <v>4875</v>
      </c>
      <c r="E6" s="3" t="s">
        <v>4876</v>
      </c>
      <c r="F6" s="3" t="s">
        <v>4877</v>
      </c>
      <c r="G6" s="3" t="s">
        <v>4586</v>
      </c>
      <c r="H6" s="3" t="s">
        <v>3</v>
      </c>
    </row>
    <row r="7" ht="15.75" customHeight="1">
      <c r="A7" s="3" t="s">
        <v>8</v>
      </c>
      <c r="B7" s="3" t="s">
        <v>4859</v>
      </c>
      <c r="C7" s="3" t="s">
        <v>4878</v>
      </c>
      <c r="D7" s="3" t="s">
        <v>4879</v>
      </c>
      <c r="E7" s="3" t="s">
        <v>4880</v>
      </c>
      <c r="F7" s="3" t="s">
        <v>4881</v>
      </c>
      <c r="G7" s="3" t="s">
        <v>4882</v>
      </c>
      <c r="H7" s="3" t="s">
        <v>4</v>
      </c>
    </row>
    <row r="8" ht="15.75" customHeight="1">
      <c r="A8" s="3" t="s">
        <v>8</v>
      </c>
      <c r="B8" s="3" t="s">
        <v>4859</v>
      </c>
      <c r="C8" s="3" t="s">
        <v>4883</v>
      </c>
      <c r="D8" s="3" t="s">
        <v>4884</v>
      </c>
      <c r="E8" s="3" t="s">
        <v>4885</v>
      </c>
      <c r="F8" s="3" t="s">
        <v>4886</v>
      </c>
      <c r="G8" s="3" t="s">
        <v>4887</v>
      </c>
      <c r="H8" s="3" t="s">
        <v>4</v>
      </c>
    </row>
    <row r="9" ht="15.75" customHeight="1">
      <c r="A9" s="3" t="s">
        <v>8</v>
      </c>
      <c r="B9" s="3" t="s">
        <v>4859</v>
      </c>
      <c r="C9" s="3" t="s">
        <v>4888</v>
      </c>
      <c r="D9" s="3" t="s">
        <v>4889</v>
      </c>
      <c r="E9" s="3" t="s">
        <v>120</v>
      </c>
      <c r="F9" s="3" t="s">
        <v>121</v>
      </c>
      <c r="G9" s="3" t="s">
        <v>122</v>
      </c>
      <c r="H9" s="3" t="s">
        <v>5</v>
      </c>
    </row>
    <row r="10" ht="15.75" customHeight="1">
      <c r="A10" s="3" t="s">
        <v>8</v>
      </c>
      <c r="B10" s="3" t="s">
        <v>4859</v>
      </c>
      <c r="C10" s="3" t="s">
        <v>4890</v>
      </c>
      <c r="D10" s="3" t="s">
        <v>4891</v>
      </c>
      <c r="E10" s="3" t="s">
        <v>4892</v>
      </c>
      <c r="F10" s="3" t="s">
        <v>4893</v>
      </c>
      <c r="G10" s="3" t="s">
        <v>4894</v>
      </c>
      <c r="H10" s="3" t="s">
        <v>4</v>
      </c>
    </row>
    <row r="11" ht="15.75" customHeight="1">
      <c r="A11" s="3" t="s">
        <v>8</v>
      </c>
      <c r="B11" s="3" t="s">
        <v>4859</v>
      </c>
      <c r="C11" s="3" t="s">
        <v>4895</v>
      </c>
      <c r="D11" s="3" t="s">
        <v>4873</v>
      </c>
      <c r="E11" s="3" t="s">
        <v>235</v>
      </c>
      <c r="F11" s="3" t="s">
        <v>4896</v>
      </c>
      <c r="G11" s="3" t="s">
        <v>294</v>
      </c>
      <c r="H11" s="3" t="s">
        <v>5</v>
      </c>
    </row>
    <row r="12" ht="15.75" customHeight="1">
      <c r="A12" s="3" t="s">
        <v>8</v>
      </c>
      <c r="B12" s="3" t="s">
        <v>4859</v>
      </c>
      <c r="C12" s="3" t="s">
        <v>4897</v>
      </c>
      <c r="D12" s="3">
        <f>+5</f>
        <v>5</v>
      </c>
      <c r="E12" s="3">
        <f>+6</f>
        <v>6</v>
      </c>
      <c r="F12" s="3">
        <f>+7</f>
        <v>7</v>
      </c>
      <c r="G12" s="3">
        <f>+8</f>
        <v>8</v>
      </c>
      <c r="H12" s="3" t="s">
        <v>5</v>
      </c>
    </row>
    <row r="13" ht="15.75" customHeight="1">
      <c r="A13" s="3" t="s">
        <v>8</v>
      </c>
      <c r="B13" s="3" t="s">
        <v>4859</v>
      </c>
      <c r="C13" s="3" t="s">
        <v>4898</v>
      </c>
      <c r="D13" s="3" t="s">
        <v>3882</v>
      </c>
      <c r="E13" s="3" t="s">
        <v>3884</v>
      </c>
      <c r="F13" s="3" t="s">
        <v>3883</v>
      </c>
      <c r="G13" s="3" t="s">
        <v>4899</v>
      </c>
      <c r="H13" s="3" t="s">
        <v>3</v>
      </c>
    </row>
    <row r="14" ht="15.75" customHeight="1">
      <c r="A14" s="3" t="s">
        <v>8</v>
      </c>
      <c r="B14" s="3" t="s">
        <v>4859</v>
      </c>
      <c r="C14" s="3" t="s">
        <v>4900</v>
      </c>
      <c r="D14" s="3" t="s">
        <v>4866</v>
      </c>
      <c r="E14" s="3" t="s">
        <v>4901</v>
      </c>
      <c r="F14" s="3" t="s">
        <v>4902</v>
      </c>
      <c r="G14" s="3" t="s">
        <v>4903</v>
      </c>
      <c r="H14" s="3" t="s">
        <v>4</v>
      </c>
    </row>
    <row r="15" ht="15.75" customHeight="1">
      <c r="A15" s="3" t="s">
        <v>8</v>
      </c>
      <c r="B15" s="3" t="s">
        <v>4859</v>
      </c>
      <c r="C15" s="3" t="s">
        <v>4904</v>
      </c>
      <c r="D15" s="3" t="s">
        <v>4905</v>
      </c>
      <c r="E15" s="3" t="s">
        <v>4906</v>
      </c>
      <c r="F15" s="3" t="s">
        <v>4907</v>
      </c>
      <c r="G15" s="3" t="s">
        <v>4908</v>
      </c>
      <c r="H15" s="3" t="s">
        <v>4</v>
      </c>
    </row>
    <row r="16" ht="15.75" customHeight="1">
      <c r="A16" s="3" t="s">
        <v>8</v>
      </c>
      <c r="B16" s="3" t="s">
        <v>4859</v>
      </c>
      <c r="C16" s="3" t="s">
        <v>4909</v>
      </c>
      <c r="D16" s="3" t="s">
        <v>739</v>
      </c>
      <c r="E16" s="3" t="s">
        <v>742</v>
      </c>
      <c r="F16" s="3" t="s">
        <v>740</v>
      </c>
      <c r="G16" s="3" t="s">
        <v>4910</v>
      </c>
      <c r="H16" s="3" t="s">
        <v>5</v>
      </c>
    </row>
    <row r="17" ht="15.75" customHeight="1">
      <c r="A17" s="3" t="s">
        <v>8</v>
      </c>
      <c r="B17" s="3" t="s">
        <v>4859</v>
      </c>
      <c r="C17" s="3" t="s">
        <v>4911</v>
      </c>
      <c r="D17" s="3" t="s">
        <v>4912</v>
      </c>
      <c r="E17" s="3" t="s">
        <v>4913</v>
      </c>
      <c r="F17" s="3" t="s">
        <v>4914</v>
      </c>
      <c r="G17" s="3" t="s">
        <v>4915</v>
      </c>
      <c r="H17" s="3" t="s">
        <v>3</v>
      </c>
    </row>
    <row r="18" ht="15.75" customHeight="1">
      <c r="A18" s="3" t="s">
        <v>8</v>
      </c>
      <c r="B18" s="3" t="s">
        <v>4859</v>
      </c>
      <c r="C18" s="3" t="s">
        <v>4916</v>
      </c>
      <c r="D18" s="3" t="s">
        <v>4866</v>
      </c>
      <c r="E18" s="3" t="s">
        <v>4917</v>
      </c>
      <c r="F18" s="3" t="s">
        <v>4918</v>
      </c>
      <c r="G18" s="3" t="s">
        <v>4212</v>
      </c>
      <c r="H18" s="3" t="s">
        <v>4</v>
      </c>
    </row>
    <row r="19" ht="15.75" customHeight="1">
      <c r="A19" s="3" t="s">
        <v>8</v>
      </c>
      <c r="B19" s="3" t="s">
        <v>4859</v>
      </c>
      <c r="C19" s="3" t="s">
        <v>4919</v>
      </c>
      <c r="D19" s="3">
        <f t="shared" ref="D19:D20" si="1">+2</f>
        <v>2</v>
      </c>
      <c r="E19" s="3">
        <f>+3</f>
        <v>3</v>
      </c>
      <c r="F19" s="3">
        <f>+4</f>
        <v>4</v>
      </c>
      <c r="G19" s="3">
        <f>+5</f>
        <v>5</v>
      </c>
      <c r="H19" s="3" t="s">
        <v>4</v>
      </c>
    </row>
    <row r="20" ht="15.75" customHeight="1">
      <c r="A20" s="3" t="s">
        <v>8</v>
      </c>
      <c r="B20" s="3" t="s">
        <v>4859</v>
      </c>
      <c r="C20" s="3" t="s">
        <v>4920</v>
      </c>
      <c r="D20" s="3">
        <f t="shared" si="1"/>
        <v>2</v>
      </c>
      <c r="E20" s="3">
        <f>+4</f>
        <v>4</v>
      </c>
      <c r="F20" s="3">
        <f>+6</f>
        <v>6</v>
      </c>
      <c r="G20" s="3">
        <f>+7</f>
        <v>7</v>
      </c>
      <c r="H20" s="3" t="s">
        <v>6</v>
      </c>
    </row>
    <row r="21" ht="15.75" customHeight="1">
      <c r="A21" s="3" t="s">
        <v>8</v>
      </c>
      <c r="B21" s="3" t="s">
        <v>4859</v>
      </c>
      <c r="C21" s="8" t="s">
        <v>4921</v>
      </c>
      <c r="D21" s="3" t="s">
        <v>4922</v>
      </c>
      <c r="E21" s="3" t="s">
        <v>4923</v>
      </c>
      <c r="F21" s="3" t="s">
        <v>4924</v>
      </c>
      <c r="G21" s="3" t="s">
        <v>4925</v>
      </c>
      <c r="H21" s="3" t="s">
        <v>3</v>
      </c>
    </row>
    <row r="22" ht="15.75" customHeight="1">
      <c r="A22" s="3" t="s">
        <v>8</v>
      </c>
      <c r="B22" s="3" t="s">
        <v>4859</v>
      </c>
      <c r="C22" s="8" t="s">
        <v>4926</v>
      </c>
      <c r="D22" s="3" t="s">
        <v>4922</v>
      </c>
      <c r="E22" s="3" t="s">
        <v>4923</v>
      </c>
      <c r="F22" s="3" t="s">
        <v>4924</v>
      </c>
      <c r="G22" s="3" t="s">
        <v>4927</v>
      </c>
      <c r="H22" s="3" t="s">
        <v>4</v>
      </c>
    </row>
    <row r="23" ht="15.75" customHeight="1">
      <c r="A23" s="3" t="s">
        <v>8</v>
      </c>
      <c r="B23" s="3" t="s">
        <v>4859</v>
      </c>
      <c r="C23" s="3" t="s">
        <v>4928</v>
      </c>
      <c r="D23" s="3" t="s">
        <v>294</v>
      </c>
      <c r="E23" s="3" t="s">
        <v>4929</v>
      </c>
      <c r="F23" s="3" t="s">
        <v>3239</v>
      </c>
      <c r="G23" s="3" t="s">
        <v>432</v>
      </c>
      <c r="H23" s="3" t="s">
        <v>5</v>
      </c>
    </row>
    <row r="24" ht="15.75" customHeight="1">
      <c r="A24" s="3" t="s">
        <v>8</v>
      </c>
      <c r="B24" s="3" t="s">
        <v>4859</v>
      </c>
      <c r="C24" s="3" t="s">
        <v>4930</v>
      </c>
      <c r="D24" s="3" t="s">
        <v>4032</v>
      </c>
      <c r="E24" s="3" t="s">
        <v>4931</v>
      </c>
      <c r="F24" s="3" t="s">
        <v>4932</v>
      </c>
      <c r="G24" s="3" t="s">
        <v>4933</v>
      </c>
      <c r="H24" s="3" t="s">
        <v>5</v>
      </c>
    </row>
    <row r="25" ht="15.75" customHeight="1">
      <c r="A25" s="3" t="s">
        <v>8</v>
      </c>
      <c r="B25" s="3" t="s">
        <v>4859</v>
      </c>
      <c r="C25" s="3" t="s">
        <v>3063</v>
      </c>
      <c r="D25" s="3" t="s">
        <v>432</v>
      </c>
      <c r="E25" s="3" t="s">
        <v>3555</v>
      </c>
      <c r="F25" s="3" t="s">
        <v>294</v>
      </c>
      <c r="G25" s="3" t="s">
        <v>235</v>
      </c>
      <c r="H25" s="3" t="s">
        <v>4</v>
      </c>
    </row>
    <row r="26" ht="15.75" customHeight="1">
      <c r="A26" s="3" t="s">
        <v>8</v>
      </c>
      <c r="B26" s="3" t="s">
        <v>4859</v>
      </c>
      <c r="C26" s="3" t="s">
        <v>4934</v>
      </c>
      <c r="D26" s="3" t="s">
        <v>2533</v>
      </c>
      <c r="E26" s="3" t="s">
        <v>4935</v>
      </c>
      <c r="F26" s="3" t="s">
        <v>237</v>
      </c>
      <c r="G26" s="3" t="s">
        <v>2541</v>
      </c>
      <c r="H26" s="3" t="s">
        <v>4</v>
      </c>
    </row>
    <row r="27" ht="15.75" customHeight="1">
      <c r="A27" s="3" t="s">
        <v>8</v>
      </c>
      <c r="B27" s="3" t="s">
        <v>4859</v>
      </c>
      <c r="C27" s="3" t="s">
        <v>4936</v>
      </c>
      <c r="D27" s="3" t="s">
        <v>235</v>
      </c>
      <c r="E27" s="3" t="s">
        <v>2533</v>
      </c>
      <c r="F27" s="3" t="s">
        <v>2541</v>
      </c>
      <c r="G27" s="3" t="s">
        <v>237</v>
      </c>
      <c r="H27" s="3" t="s">
        <v>5</v>
      </c>
    </row>
    <row r="28" ht="15.75" customHeight="1">
      <c r="A28" s="3" t="s">
        <v>8</v>
      </c>
      <c r="B28" s="3" t="s">
        <v>4859</v>
      </c>
      <c r="C28" s="3" t="s">
        <v>4937</v>
      </c>
      <c r="D28" s="3" t="s">
        <v>281</v>
      </c>
      <c r="E28" s="3" t="s">
        <v>4938</v>
      </c>
      <c r="F28" s="3" t="s">
        <v>2514</v>
      </c>
      <c r="G28" s="3" t="s">
        <v>4242</v>
      </c>
      <c r="H28" s="3" t="s">
        <v>4</v>
      </c>
    </row>
    <row r="29" ht="15.75" customHeight="1">
      <c r="A29" s="3" t="s">
        <v>8</v>
      </c>
      <c r="B29" s="3" t="s">
        <v>4859</v>
      </c>
      <c r="C29" s="3" t="s">
        <v>4167</v>
      </c>
      <c r="D29" s="3" t="s">
        <v>4939</v>
      </c>
      <c r="E29" s="3" t="s">
        <v>4940</v>
      </c>
      <c r="F29" s="3" t="s">
        <v>2541</v>
      </c>
      <c r="G29" s="3" t="s">
        <v>4941</v>
      </c>
      <c r="H29" s="3" t="s">
        <v>5</v>
      </c>
    </row>
    <row r="30" ht="15.75" customHeight="1">
      <c r="A30" s="3" t="s">
        <v>8</v>
      </c>
      <c r="B30" s="3" t="s">
        <v>4859</v>
      </c>
      <c r="C30" s="3" t="s">
        <v>4942</v>
      </c>
      <c r="D30" s="3" t="s">
        <v>4943</v>
      </c>
      <c r="E30" s="3" t="s">
        <v>4944</v>
      </c>
      <c r="F30" s="3" t="s">
        <v>4945</v>
      </c>
      <c r="G30" s="3" t="s">
        <v>4946</v>
      </c>
      <c r="H30" s="3" t="s">
        <v>4</v>
      </c>
    </row>
    <row r="31" ht="15.75" customHeight="1">
      <c r="A31" s="3" t="s">
        <v>8</v>
      </c>
      <c r="B31" s="3" t="s">
        <v>4859</v>
      </c>
      <c r="C31" s="3" t="s">
        <v>4947</v>
      </c>
      <c r="D31" s="3" t="s">
        <v>235</v>
      </c>
      <c r="E31" s="3" t="s">
        <v>4873</v>
      </c>
      <c r="F31" s="3" t="s">
        <v>293</v>
      </c>
      <c r="G31" s="3" t="s">
        <v>237</v>
      </c>
      <c r="H31" s="3" t="s">
        <v>5</v>
      </c>
    </row>
    <row r="32" ht="15.75" customHeight="1">
      <c r="A32" s="3" t="s">
        <v>8</v>
      </c>
      <c r="B32" s="3" t="s">
        <v>4859</v>
      </c>
      <c r="C32" s="3" t="s">
        <v>4948</v>
      </c>
      <c r="D32" s="3">
        <f>+1</f>
        <v>1</v>
      </c>
      <c r="E32" s="3">
        <f>+2</f>
        <v>2</v>
      </c>
      <c r="F32" s="3">
        <f>+3</f>
        <v>3</v>
      </c>
      <c r="G32" s="3">
        <f>+4</f>
        <v>4</v>
      </c>
      <c r="H32" s="3" t="s">
        <v>3</v>
      </c>
    </row>
    <row r="33" ht="15.75" customHeight="1">
      <c r="A33" s="3" t="s">
        <v>8</v>
      </c>
      <c r="B33" s="3" t="s">
        <v>4859</v>
      </c>
      <c r="C33" s="3" t="s">
        <v>4949</v>
      </c>
      <c r="D33" s="3" t="s">
        <v>211</v>
      </c>
      <c r="E33" s="3" t="s">
        <v>294</v>
      </c>
      <c r="F33" s="3" t="s">
        <v>4950</v>
      </c>
      <c r="G33" s="3" t="s">
        <v>432</v>
      </c>
      <c r="H33" s="3" t="s">
        <v>5</v>
      </c>
    </row>
    <row r="34" ht="15.75" customHeight="1">
      <c r="A34" s="3" t="s">
        <v>8</v>
      </c>
      <c r="B34" s="3" t="s">
        <v>4859</v>
      </c>
      <c r="C34" s="3" t="s">
        <v>4951</v>
      </c>
      <c r="D34" s="3" t="s">
        <v>4952</v>
      </c>
      <c r="E34" s="3" t="s">
        <v>4953</v>
      </c>
      <c r="F34" s="3" t="s">
        <v>4954</v>
      </c>
      <c r="G34" s="3" t="s">
        <v>4955</v>
      </c>
      <c r="H34" s="3" t="s">
        <v>3</v>
      </c>
    </row>
    <row r="35" ht="15.75" customHeight="1">
      <c r="A35" s="3" t="s">
        <v>8</v>
      </c>
      <c r="B35" s="3" t="s">
        <v>4859</v>
      </c>
      <c r="C35" s="3" t="s">
        <v>4956</v>
      </c>
      <c r="D35" s="3" t="s">
        <v>4957</v>
      </c>
      <c r="E35" s="3" t="s">
        <v>4958</v>
      </c>
      <c r="F35" s="3" t="s">
        <v>4959</v>
      </c>
      <c r="G35" s="3" t="s">
        <v>4960</v>
      </c>
      <c r="H35" s="3" t="s">
        <v>4</v>
      </c>
    </row>
    <row r="36" ht="15.75" customHeight="1">
      <c r="A36" s="3" t="s">
        <v>8</v>
      </c>
      <c r="B36" s="3" t="s">
        <v>4859</v>
      </c>
      <c r="C36" s="3" t="s">
        <v>4961</v>
      </c>
      <c r="D36" s="3" t="s">
        <v>1963</v>
      </c>
      <c r="E36" s="3" t="s">
        <v>1965</v>
      </c>
      <c r="F36" s="3" t="s">
        <v>4962</v>
      </c>
      <c r="G36" s="3" t="s">
        <v>3717</v>
      </c>
      <c r="H36" s="3" t="s">
        <v>5</v>
      </c>
    </row>
    <row r="37" ht="15.75" customHeight="1">
      <c r="A37" s="3" t="s">
        <v>8</v>
      </c>
      <c r="B37" s="3" t="s">
        <v>4859</v>
      </c>
      <c r="C37" s="3" t="s">
        <v>4963</v>
      </c>
      <c r="D37" s="3" t="s">
        <v>4964</v>
      </c>
      <c r="E37" s="3" t="s">
        <v>4965</v>
      </c>
      <c r="F37" s="3" t="s">
        <v>1785</v>
      </c>
      <c r="G37" s="3" t="s">
        <v>3581</v>
      </c>
      <c r="H37" s="3" t="s">
        <v>4</v>
      </c>
    </row>
    <row r="38" ht="15.75" customHeight="1">
      <c r="A38" s="3" t="s">
        <v>8</v>
      </c>
      <c r="B38" s="3" t="s">
        <v>4859</v>
      </c>
      <c r="C38" s="3" t="s">
        <v>4966</v>
      </c>
      <c r="D38" s="3" t="s">
        <v>4967</v>
      </c>
      <c r="E38" s="3" t="s">
        <v>4968</v>
      </c>
      <c r="F38" s="3" t="s">
        <v>4969</v>
      </c>
      <c r="G38" s="3" t="s">
        <v>4970</v>
      </c>
      <c r="H38" s="3" t="s">
        <v>3</v>
      </c>
    </row>
    <row r="39" ht="15.75" customHeight="1">
      <c r="A39" s="3" t="s">
        <v>8</v>
      </c>
      <c r="B39" s="3" t="s">
        <v>4859</v>
      </c>
      <c r="C39" s="3" t="s">
        <v>4971</v>
      </c>
      <c r="D39" s="3" t="s">
        <v>479</v>
      </c>
      <c r="E39" s="3" t="s">
        <v>235</v>
      </c>
      <c r="F39" s="3" t="s">
        <v>294</v>
      </c>
      <c r="G39" s="3" t="s">
        <v>3625</v>
      </c>
      <c r="H39" s="3" t="s">
        <v>6</v>
      </c>
    </row>
    <row r="40" ht="15.75" customHeight="1">
      <c r="A40" s="3" t="s">
        <v>8</v>
      </c>
      <c r="B40" s="3" t="s">
        <v>4859</v>
      </c>
      <c r="C40" s="3" t="s">
        <v>4972</v>
      </c>
      <c r="D40" s="3" t="s">
        <v>4973</v>
      </c>
      <c r="E40" s="3" t="s">
        <v>4974</v>
      </c>
      <c r="F40" s="3" t="s">
        <v>4975</v>
      </c>
      <c r="G40" s="3" t="s">
        <v>4976</v>
      </c>
      <c r="H40" s="3" t="s">
        <v>3</v>
      </c>
    </row>
    <row r="41" ht="15.75" customHeight="1">
      <c r="A41" s="3" t="s">
        <v>8</v>
      </c>
      <c r="B41" s="3" t="s">
        <v>4859</v>
      </c>
      <c r="C41" s="3" t="s">
        <v>4977</v>
      </c>
      <c r="D41" s="3" t="s">
        <v>4978</v>
      </c>
      <c r="E41" s="3" t="s">
        <v>4979</v>
      </c>
      <c r="F41" s="3" t="s">
        <v>4871</v>
      </c>
      <c r="G41" s="3" t="s">
        <v>4980</v>
      </c>
      <c r="H41" s="3" t="s">
        <v>3</v>
      </c>
    </row>
    <row r="42" ht="15.75" customHeight="1">
      <c r="A42" s="3" t="s">
        <v>8</v>
      </c>
      <c r="B42" s="3" t="s">
        <v>4859</v>
      </c>
      <c r="C42" s="3" t="s">
        <v>4981</v>
      </c>
      <c r="D42" s="3" t="s">
        <v>4865</v>
      </c>
      <c r="E42" s="3" t="s">
        <v>4212</v>
      </c>
      <c r="F42" s="3" t="s">
        <v>4982</v>
      </c>
      <c r="G42" s="3" t="s">
        <v>4598</v>
      </c>
      <c r="H42" s="3" t="s">
        <v>5</v>
      </c>
    </row>
    <row r="43" ht="15.75" customHeight="1">
      <c r="A43" s="3" t="s">
        <v>8</v>
      </c>
      <c r="B43" s="3" t="s">
        <v>4859</v>
      </c>
      <c r="C43" s="3" t="s">
        <v>4983</v>
      </c>
      <c r="D43" s="3" t="s">
        <v>122</v>
      </c>
      <c r="E43" s="3" t="s">
        <v>4984</v>
      </c>
      <c r="F43" s="3" t="s">
        <v>121</v>
      </c>
      <c r="G43" s="3" t="s">
        <v>743</v>
      </c>
      <c r="H43" s="3" t="s">
        <v>5</v>
      </c>
    </row>
    <row r="44" ht="15.75" customHeight="1">
      <c r="A44" s="3" t="s">
        <v>8</v>
      </c>
      <c r="B44" s="3" t="s">
        <v>4859</v>
      </c>
      <c r="C44" s="3" t="s">
        <v>4985</v>
      </c>
      <c r="D44" s="3">
        <v>1.0</v>
      </c>
      <c r="E44" s="3">
        <v>3.0</v>
      </c>
      <c r="F44" s="3">
        <v>5.0</v>
      </c>
      <c r="G44" s="3">
        <v>0.0</v>
      </c>
      <c r="H44" s="3" t="s">
        <v>5</v>
      </c>
    </row>
    <row r="45" ht="15.75" customHeight="1">
      <c r="A45" s="3" t="s">
        <v>8</v>
      </c>
      <c r="B45" s="3" t="s">
        <v>4859</v>
      </c>
      <c r="C45" s="3" t="s">
        <v>4986</v>
      </c>
      <c r="D45" s="3" t="s">
        <v>4950</v>
      </c>
      <c r="E45" s="3" t="s">
        <v>4987</v>
      </c>
      <c r="F45" s="3" t="s">
        <v>4988</v>
      </c>
      <c r="G45" s="3" t="s">
        <v>4989</v>
      </c>
      <c r="H45" s="3" t="s">
        <v>4</v>
      </c>
    </row>
    <row r="46" ht="15.75" customHeight="1">
      <c r="A46" s="3" t="s">
        <v>8</v>
      </c>
      <c r="B46" s="3" t="s">
        <v>4859</v>
      </c>
      <c r="C46" s="3" t="s">
        <v>4990</v>
      </c>
      <c r="D46" s="3" t="s">
        <v>4991</v>
      </c>
      <c r="E46" s="3" t="s">
        <v>4992</v>
      </c>
      <c r="F46" s="3" t="s">
        <v>4993</v>
      </c>
      <c r="G46" s="3" t="s">
        <v>4994</v>
      </c>
      <c r="H46" s="3" t="s">
        <v>4</v>
      </c>
    </row>
    <row r="47" ht="15.75" customHeight="1">
      <c r="A47" s="3" t="s">
        <v>8</v>
      </c>
      <c r="B47" s="3" t="s">
        <v>4859</v>
      </c>
      <c r="C47" s="3" t="s">
        <v>4995</v>
      </c>
      <c r="D47" s="3" t="s">
        <v>4996</v>
      </c>
      <c r="E47" s="3" t="s">
        <v>4997</v>
      </c>
      <c r="F47" s="3" t="s">
        <v>4998</v>
      </c>
      <c r="G47" s="3" t="s">
        <v>37</v>
      </c>
      <c r="H47" s="3" t="s">
        <v>4</v>
      </c>
    </row>
    <row r="48" ht="15.75" customHeight="1">
      <c r="A48" s="3" t="s">
        <v>8</v>
      </c>
      <c r="B48" s="3" t="s">
        <v>4859</v>
      </c>
      <c r="C48" s="3" t="s">
        <v>4999</v>
      </c>
      <c r="D48" s="3" t="s">
        <v>2952</v>
      </c>
      <c r="E48" s="3" t="s">
        <v>5000</v>
      </c>
      <c r="F48" s="3" t="s">
        <v>3386</v>
      </c>
      <c r="G48" s="3" t="s">
        <v>2955</v>
      </c>
      <c r="H48" s="3" t="s">
        <v>4</v>
      </c>
    </row>
    <row r="49" ht="15.75" customHeight="1">
      <c r="A49" s="3" t="s">
        <v>8</v>
      </c>
      <c r="B49" s="3" t="s">
        <v>4859</v>
      </c>
      <c r="C49" s="3" t="s">
        <v>5001</v>
      </c>
      <c r="D49" s="3" t="s">
        <v>5002</v>
      </c>
      <c r="E49" s="3" t="s">
        <v>5003</v>
      </c>
      <c r="F49" s="3" t="s">
        <v>4866</v>
      </c>
      <c r="G49" s="3" t="s">
        <v>4212</v>
      </c>
      <c r="H49" s="3" t="s">
        <v>4</v>
      </c>
    </row>
    <row r="50" ht="15.75" customHeight="1">
      <c r="A50" s="3" t="s">
        <v>8</v>
      </c>
      <c r="B50" s="3" t="s">
        <v>4859</v>
      </c>
      <c r="C50" s="3" t="s">
        <v>5004</v>
      </c>
      <c r="D50" s="3" t="s">
        <v>5003</v>
      </c>
      <c r="E50" s="3" t="s">
        <v>5002</v>
      </c>
      <c r="F50" s="3" t="s">
        <v>4865</v>
      </c>
      <c r="G50" s="3" t="s">
        <v>4215</v>
      </c>
      <c r="H50" s="3" t="s">
        <v>4</v>
      </c>
    </row>
    <row r="51" ht="15.75" customHeight="1">
      <c r="A51" s="3" t="s">
        <v>8</v>
      </c>
      <c r="B51" s="3" t="s">
        <v>4859</v>
      </c>
      <c r="C51" s="3" t="s">
        <v>5005</v>
      </c>
      <c r="D51" s="3" t="s">
        <v>3310</v>
      </c>
      <c r="E51" s="3" t="s">
        <v>3309</v>
      </c>
      <c r="F51" s="3" t="s">
        <v>4519</v>
      </c>
      <c r="G51" s="3" t="s">
        <v>3646</v>
      </c>
      <c r="H51" s="3" t="s">
        <v>4</v>
      </c>
    </row>
    <row r="52" ht="15.75" customHeight="1">
      <c r="A52" s="3" t="s">
        <v>8</v>
      </c>
      <c r="B52" s="3" t="s">
        <v>4859</v>
      </c>
      <c r="C52" s="3" t="s">
        <v>5006</v>
      </c>
      <c r="D52" s="3" t="s">
        <v>5007</v>
      </c>
      <c r="E52" s="3" t="s">
        <v>5008</v>
      </c>
      <c r="F52" s="3" t="s">
        <v>5009</v>
      </c>
      <c r="G52" s="3" t="s">
        <v>5010</v>
      </c>
      <c r="H52" s="3" t="s">
        <v>5</v>
      </c>
    </row>
    <row r="53" ht="15.75" customHeight="1">
      <c r="A53" s="3" t="s">
        <v>8</v>
      </c>
      <c r="B53" s="3" t="s">
        <v>4859</v>
      </c>
      <c r="C53" s="3" t="s">
        <v>5011</v>
      </c>
      <c r="D53" s="3" t="s">
        <v>211</v>
      </c>
      <c r="E53" s="3" t="s">
        <v>5012</v>
      </c>
      <c r="F53" s="3" t="s">
        <v>432</v>
      </c>
      <c r="G53" s="3" t="s">
        <v>662</v>
      </c>
      <c r="H53" s="3" t="s">
        <v>6</v>
      </c>
    </row>
    <row r="54" ht="15.75" customHeight="1">
      <c r="A54" s="3" t="s">
        <v>8</v>
      </c>
      <c r="B54" s="3" t="s">
        <v>4859</v>
      </c>
      <c r="C54" s="3" t="s">
        <v>5013</v>
      </c>
      <c r="D54" s="3">
        <f>+2</f>
        <v>2</v>
      </c>
      <c r="E54" s="3">
        <f>+3</f>
        <v>3</v>
      </c>
      <c r="F54" s="3">
        <v>0.0</v>
      </c>
      <c r="G54" s="3">
        <f>+4</f>
        <v>4</v>
      </c>
      <c r="H54" s="3" t="s">
        <v>3</v>
      </c>
    </row>
    <row r="55" ht="15.75" customHeight="1">
      <c r="A55" s="3" t="s">
        <v>8</v>
      </c>
      <c r="B55" s="3" t="s">
        <v>4859</v>
      </c>
      <c r="C55" s="3" t="s">
        <v>5014</v>
      </c>
      <c r="D55" s="5">
        <v>0.001</v>
      </c>
      <c r="E55" s="4">
        <v>0.04</v>
      </c>
      <c r="F55" s="4">
        <v>0.1</v>
      </c>
      <c r="G55" s="4">
        <v>0.0</v>
      </c>
      <c r="H55" s="3" t="s">
        <v>4</v>
      </c>
    </row>
    <row r="56" ht="15.75" customHeight="1">
      <c r="A56" s="3" t="s">
        <v>8</v>
      </c>
      <c r="B56" s="3" t="s">
        <v>4859</v>
      </c>
      <c r="C56" s="3" t="s">
        <v>5015</v>
      </c>
      <c r="D56" s="3" t="s">
        <v>743</v>
      </c>
      <c r="E56" s="3" t="s">
        <v>816</v>
      </c>
      <c r="F56" s="3" t="s">
        <v>5016</v>
      </c>
      <c r="G56" s="3" t="s">
        <v>119</v>
      </c>
      <c r="H56" s="3" t="s">
        <v>5</v>
      </c>
    </row>
    <row r="57" ht="15.75" customHeight="1">
      <c r="A57" s="3" t="s">
        <v>8</v>
      </c>
      <c r="B57" s="3" t="s">
        <v>4859</v>
      </c>
      <c r="C57" s="3" t="s">
        <v>5017</v>
      </c>
      <c r="D57" s="3" t="s">
        <v>235</v>
      </c>
      <c r="E57" s="3" t="s">
        <v>4896</v>
      </c>
      <c r="F57" s="3" t="s">
        <v>294</v>
      </c>
      <c r="G57" s="3" t="s">
        <v>236</v>
      </c>
      <c r="H57" s="3" t="s">
        <v>5</v>
      </c>
    </row>
    <row r="58" ht="15.75" customHeight="1">
      <c r="A58" s="3" t="s">
        <v>8</v>
      </c>
      <c r="B58" s="3" t="s">
        <v>4859</v>
      </c>
      <c r="C58" s="3" t="s">
        <v>5018</v>
      </c>
      <c r="D58" s="3" t="s">
        <v>4901</v>
      </c>
      <c r="E58" s="3" t="s">
        <v>4902</v>
      </c>
      <c r="F58" s="3" t="s">
        <v>5019</v>
      </c>
      <c r="G58" s="3" t="s">
        <v>5020</v>
      </c>
      <c r="H58" s="3" t="s">
        <v>3</v>
      </c>
    </row>
    <row r="59" ht="15.75" customHeight="1">
      <c r="A59" s="3" t="s">
        <v>8</v>
      </c>
      <c r="B59" s="3" t="s">
        <v>4859</v>
      </c>
      <c r="C59" s="3" t="s">
        <v>5021</v>
      </c>
      <c r="D59" s="3" t="s">
        <v>5022</v>
      </c>
      <c r="E59" s="3" t="s">
        <v>5023</v>
      </c>
      <c r="F59" s="3" t="s">
        <v>4472</v>
      </c>
      <c r="G59" s="3" t="s">
        <v>5024</v>
      </c>
      <c r="H59" s="3" t="s">
        <v>4</v>
      </c>
    </row>
    <row r="60" ht="15.75" customHeight="1">
      <c r="A60" s="3" t="s">
        <v>8</v>
      </c>
      <c r="B60" s="3" t="s">
        <v>4859</v>
      </c>
      <c r="C60" s="3" t="s">
        <v>5025</v>
      </c>
      <c r="D60" s="3">
        <f>+2</f>
        <v>2</v>
      </c>
      <c r="E60" s="3">
        <f>+3</f>
        <v>3</v>
      </c>
      <c r="F60" s="3">
        <f>+4</f>
        <v>4</v>
      </c>
      <c r="G60" s="3">
        <f>+1</f>
        <v>1</v>
      </c>
      <c r="H60" s="3" t="s">
        <v>3</v>
      </c>
    </row>
    <row r="61" ht="15.75" customHeight="1">
      <c r="A61" s="3" t="s">
        <v>8</v>
      </c>
      <c r="B61" s="3" t="s">
        <v>4859</v>
      </c>
      <c r="C61" s="3" t="s">
        <v>5026</v>
      </c>
      <c r="D61" s="3" t="s">
        <v>5027</v>
      </c>
      <c r="E61" s="3" t="s">
        <v>2541</v>
      </c>
      <c r="F61" s="3" t="s">
        <v>4941</v>
      </c>
      <c r="G61" s="3" t="s">
        <v>4939</v>
      </c>
      <c r="H61" s="3" t="s">
        <v>4</v>
      </c>
    </row>
    <row r="62" ht="15.75" customHeight="1">
      <c r="A62" s="3" t="s">
        <v>8</v>
      </c>
      <c r="B62" s="3" t="s">
        <v>4859</v>
      </c>
      <c r="C62" s="3" t="s">
        <v>5028</v>
      </c>
      <c r="D62" s="3" t="s">
        <v>505</v>
      </c>
      <c r="E62" s="3" t="s">
        <v>507</v>
      </c>
      <c r="F62" s="3" t="s">
        <v>4538</v>
      </c>
      <c r="G62" s="3" t="s">
        <v>504</v>
      </c>
      <c r="H62" s="3" t="s">
        <v>3</v>
      </c>
    </row>
    <row r="63" ht="15.75" customHeight="1">
      <c r="A63" s="3" t="s">
        <v>8</v>
      </c>
      <c r="B63" s="3" t="s">
        <v>4859</v>
      </c>
      <c r="C63" s="3" t="s">
        <v>5029</v>
      </c>
      <c r="D63" s="3" t="s">
        <v>5030</v>
      </c>
      <c r="E63" s="3" t="s">
        <v>4475</v>
      </c>
      <c r="F63" s="3" t="s">
        <v>1965</v>
      </c>
      <c r="G63" s="3" t="s">
        <v>1963</v>
      </c>
      <c r="H63" s="3" t="s">
        <v>4</v>
      </c>
    </row>
    <row r="64" ht="15.75" customHeight="1">
      <c r="A64" s="3" t="s">
        <v>8</v>
      </c>
      <c r="B64" s="3" t="s">
        <v>4859</v>
      </c>
      <c r="C64" s="3" t="s">
        <v>5031</v>
      </c>
      <c r="D64" s="3" t="s">
        <v>5032</v>
      </c>
      <c r="E64" s="3" t="s">
        <v>5033</v>
      </c>
      <c r="F64" s="3" t="s">
        <v>5034</v>
      </c>
      <c r="G64" s="3" t="s">
        <v>5035</v>
      </c>
      <c r="H64" s="3" t="s">
        <v>4</v>
      </c>
    </row>
    <row r="65" ht="15.75" customHeight="1">
      <c r="A65" s="3" t="s">
        <v>8</v>
      </c>
      <c r="B65" s="3" t="s">
        <v>4859</v>
      </c>
      <c r="C65" s="3" t="s">
        <v>5036</v>
      </c>
      <c r="D65" s="3" t="s">
        <v>5037</v>
      </c>
      <c r="E65" s="3" t="s">
        <v>5038</v>
      </c>
      <c r="F65" s="3" t="s">
        <v>5039</v>
      </c>
      <c r="G65" s="3" t="s">
        <v>5040</v>
      </c>
      <c r="H65" s="3" t="s">
        <v>3</v>
      </c>
    </row>
    <row r="66" ht="15.75" customHeight="1">
      <c r="A66" s="3" t="s">
        <v>8</v>
      </c>
      <c r="B66" s="3" t="s">
        <v>4859</v>
      </c>
      <c r="C66" s="3" t="s">
        <v>5041</v>
      </c>
      <c r="D66" s="3" t="s">
        <v>5042</v>
      </c>
      <c r="E66" s="3" t="s">
        <v>5043</v>
      </c>
      <c r="F66" s="3" t="s">
        <v>5044</v>
      </c>
      <c r="G66" s="3" t="s">
        <v>5045</v>
      </c>
      <c r="H66" s="3" t="s">
        <v>5</v>
      </c>
    </row>
    <row r="67" ht="15.75" customHeight="1">
      <c r="A67" s="3" t="s">
        <v>8</v>
      </c>
      <c r="B67" s="3" t="s">
        <v>4859</v>
      </c>
      <c r="C67" s="3" t="s">
        <v>5046</v>
      </c>
      <c r="D67" s="3" t="s">
        <v>4950</v>
      </c>
      <c r="E67" s="3" t="s">
        <v>4896</v>
      </c>
      <c r="F67" s="3" t="s">
        <v>294</v>
      </c>
      <c r="G67" s="3" t="s">
        <v>235</v>
      </c>
      <c r="H67" s="3" t="s">
        <v>5</v>
      </c>
    </row>
    <row r="68" ht="15.75" customHeight="1">
      <c r="A68" s="3" t="s">
        <v>8</v>
      </c>
      <c r="B68" s="3" t="s">
        <v>4859</v>
      </c>
      <c r="C68" s="3" t="s">
        <v>5047</v>
      </c>
      <c r="D68" s="3" t="s">
        <v>5048</v>
      </c>
      <c r="E68" s="3" t="s">
        <v>5049</v>
      </c>
      <c r="F68" s="3" t="s">
        <v>5050</v>
      </c>
      <c r="G68" s="3" t="s">
        <v>5051</v>
      </c>
      <c r="H68" s="3" t="s">
        <v>3</v>
      </c>
    </row>
    <row r="69" ht="15.75" customHeight="1">
      <c r="A69" s="3" t="s">
        <v>8</v>
      </c>
      <c r="B69" s="3" t="s">
        <v>4859</v>
      </c>
      <c r="C69" s="3" t="s">
        <v>5052</v>
      </c>
      <c r="D69" s="3" t="s">
        <v>5053</v>
      </c>
      <c r="E69" s="3" t="s">
        <v>36</v>
      </c>
      <c r="F69" s="3" t="s">
        <v>5054</v>
      </c>
      <c r="G69" s="3" t="s">
        <v>3494</v>
      </c>
      <c r="H69" s="3" t="s">
        <v>3</v>
      </c>
    </row>
    <row r="70" ht="15.75" customHeight="1">
      <c r="A70" s="3" t="s">
        <v>8</v>
      </c>
      <c r="B70" s="3" t="s">
        <v>4859</v>
      </c>
      <c r="C70" s="3" t="s">
        <v>5055</v>
      </c>
      <c r="D70" s="3" t="s">
        <v>816</v>
      </c>
      <c r="E70" s="3" t="s">
        <v>742</v>
      </c>
      <c r="F70" s="3" t="s">
        <v>743</v>
      </c>
      <c r="G70" s="3" t="s">
        <v>119</v>
      </c>
      <c r="H70" s="3" t="s">
        <v>5</v>
      </c>
    </row>
    <row r="71" ht="15.75" customHeight="1">
      <c r="A71" s="3" t="s">
        <v>8</v>
      </c>
      <c r="B71" s="3" t="s">
        <v>4859</v>
      </c>
      <c r="C71" s="3" t="s">
        <v>5056</v>
      </c>
      <c r="D71" s="3" t="s">
        <v>5057</v>
      </c>
      <c r="E71" s="3" t="s">
        <v>5058</v>
      </c>
      <c r="F71" s="3" t="s">
        <v>5059</v>
      </c>
      <c r="G71" s="3" t="s">
        <v>5060</v>
      </c>
      <c r="H71" s="3" t="s">
        <v>3</v>
      </c>
    </row>
    <row r="72" ht="15.75" customHeight="1">
      <c r="A72" s="3" t="s">
        <v>8</v>
      </c>
      <c r="B72" s="3" t="s">
        <v>4859</v>
      </c>
      <c r="C72" s="3" t="s">
        <v>5061</v>
      </c>
      <c r="D72" s="3" t="s">
        <v>5062</v>
      </c>
      <c r="E72" s="3" t="s">
        <v>5063</v>
      </c>
      <c r="F72" s="3" t="s">
        <v>5064</v>
      </c>
      <c r="G72" s="3" t="s">
        <v>5065</v>
      </c>
      <c r="H72" s="3" t="s">
        <v>6</v>
      </c>
    </row>
    <row r="73" ht="15.75" customHeight="1">
      <c r="A73" s="3" t="s">
        <v>8</v>
      </c>
      <c r="B73" s="3" t="s">
        <v>4859</v>
      </c>
      <c r="C73" s="3" t="s">
        <v>5066</v>
      </c>
      <c r="D73" s="3" t="s">
        <v>235</v>
      </c>
      <c r="E73" s="3" t="s">
        <v>2543</v>
      </c>
      <c r="F73" s="3" t="s">
        <v>2541</v>
      </c>
      <c r="G73" s="3" t="s">
        <v>2533</v>
      </c>
      <c r="H73" s="3" t="s">
        <v>4</v>
      </c>
    </row>
    <row r="74" ht="15.75" customHeight="1">
      <c r="A74" s="3" t="s">
        <v>8</v>
      </c>
      <c r="B74" s="3" t="s">
        <v>4859</v>
      </c>
      <c r="C74" s="3" t="str">
        <f>+3 ऑक्सीकरण अवस्था में ऑक्सीकृत होने के संदर्भ में Mn2+ यौगिक Fe2+ की तुलना में अधिक स्थायी क्यों हैं?</f>
        <v>#ERROR!</v>
      </c>
      <c r="D74" s="3" t="s">
        <v>5067</v>
      </c>
      <c r="E74" s="3" t="s">
        <v>5068</v>
      </c>
      <c r="F74" s="3" t="s">
        <v>5069</v>
      </c>
      <c r="G74" s="3" t="s">
        <v>37</v>
      </c>
      <c r="H74" s="3" t="s">
        <v>3</v>
      </c>
    </row>
    <row r="75" ht="15.75" customHeight="1">
      <c r="A75" s="3" t="s">
        <v>8</v>
      </c>
      <c r="B75" s="3" t="s">
        <v>4859</v>
      </c>
      <c r="C75" s="3" t="s">
        <v>5070</v>
      </c>
      <c r="D75" s="3">
        <v>24.0</v>
      </c>
      <c r="E75" s="3">
        <v>25.0</v>
      </c>
      <c r="F75" s="3">
        <v>26.0</v>
      </c>
      <c r="G75" s="3">
        <v>27.0</v>
      </c>
      <c r="H75" s="3" t="s">
        <v>4</v>
      </c>
    </row>
    <row r="76" ht="15.75" customHeight="1">
      <c r="A76" s="3" t="s">
        <v>8</v>
      </c>
      <c r="B76" s="3" t="s">
        <v>4859</v>
      </c>
      <c r="C76" s="3" t="s">
        <v>5071</v>
      </c>
      <c r="D76" s="3" t="s">
        <v>5072</v>
      </c>
      <c r="E76" s="3" t="s">
        <v>5073</v>
      </c>
      <c r="F76" s="3" t="s">
        <v>5074</v>
      </c>
      <c r="G76" s="3" t="s">
        <v>5075</v>
      </c>
      <c r="H76" s="3" t="s">
        <v>5</v>
      </c>
    </row>
    <row r="77" ht="15.75" customHeight="1">
      <c r="A77" s="3" t="s">
        <v>8</v>
      </c>
      <c r="B77" s="3" t="s">
        <v>4859</v>
      </c>
      <c r="C77" s="3" t="s">
        <v>5076</v>
      </c>
      <c r="D77" s="3" t="s">
        <v>5077</v>
      </c>
      <c r="E77" s="3" t="s">
        <v>5078</v>
      </c>
      <c r="F77" s="3" t="s">
        <v>5079</v>
      </c>
      <c r="G77" s="3" t="s">
        <v>5080</v>
      </c>
      <c r="H77" s="3" t="s">
        <v>4</v>
      </c>
    </row>
    <row r="78" ht="15.75" customHeight="1">
      <c r="A78" s="3" t="s">
        <v>8</v>
      </c>
      <c r="B78" s="3" t="s">
        <v>4859</v>
      </c>
      <c r="C78" s="3" t="s">
        <v>5081</v>
      </c>
      <c r="D78" s="3" t="s">
        <v>3518</v>
      </c>
      <c r="E78" s="3" t="s">
        <v>3519</v>
      </c>
      <c r="F78" s="3" t="s">
        <v>3517</v>
      </c>
      <c r="G78" s="3" t="s">
        <v>3520</v>
      </c>
      <c r="H78" s="3" t="s">
        <v>5</v>
      </c>
    </row>
    <row r="79" ht="15.75" customHeight="1">
      <c r="A79" s="3" t="s">
        <v>8</v>
      </c>
      <c r="B79" s="3" t="s">
        <v>4859</v>
      </c>
      <c r="C79" s="3" t="s">
        <v>5082</v>
      </c>
      <c r="D79" s="3" t="s">
        <v>915</v>
      </c>
      <c r="E79" s="3" t="s">
        <v>914</v>
      </c>
      <c r="F79" s="3" t="s">
        <v>916</v>
      </c>
      <c r="G79" s="3" t="s">
        <v>1089</v>
      </c>
      <c r="H79" s="3" t="s">
        <v>4</v>
      </c>
    </row>
    <row r="80" ht="15.75" customHeight="1">
      <c r="A80" s="3" t="s">
        <v>8</v>
      </c>
      <c r="B80" s="3" t="s">
        <v>4859</v>
      </c>
      <c r="C80" s="3" t="s">
        <v>5083</v>
      </c>
      <c r="D80" s="3" t="s">
        <v>5054</v>
      </c>
      <c r="E80" s="3" t="s">
        <v>3171</v>
      </c>
      <c r="F80" s="3" t="s">
        <v>36</v>
      </c>
      <c r="G80" s="3" t="s">
        <v>3494</v>
      </c>
      <c r="H80" s="3" t="s">
        <v>3</v>
      </c>
    </row>
    <row r="81" ht="15.75" customHeight="1">
      <c r="A81" s="3" t="s">
        <v>8</v>
      </c>
      <c r="B81" s="3" t="s">
        <v>4859</v>
      </c>
      <c r="C81" s="8" t="s">
        <v>5084</v>
      </c>
      <c r="D81" s="3" t="s">
        <v>5085</v>
      </c>
      <c r="E81" s="3" t="s">
        <v>5086</v>
      </c>
      <c r="F81" s="3" t="s">
        <v>5087</v>
      </c>
      <c r="G81" s="3" t="s">
        <v>5088</v>
      </c>
      <c r="H81" s="3" t="s">
        <v>4</v>
      </c>
    </row>
    <row r="82" ht="15.75" customHeight="1">
      <c r="A82" s="3" t="s">
        <v>8</v>
      </c>
      <c r="B82" s="3" t="s">
        <v>4859</v>
      </c>
      <c r="C82" s="3" t="s">
        <v>5089</v>
      </c>
      <c r="D82" s="3" t="s">
        <v>432</v>
      </c>
      <c r="E82" s="3" t="s">
        <v>294</v>
      </c>
      <c r="F82" s="3" t="s">
        <v>237</v>
      </c>
      <c r="G82" s="3" t="s">
        <v>1748</v>
      </c>
      <c r="H82" s="3" t="s">
        <v>6</v>
      </c>
    </row>
    <row r="83" ht="15.75" customHeight="1">
      <c r="A83" s="3" t="s">
        <v>8</v>
      </c>
      <c r="B83" s="3" t="s">
        <v>4859</v>
      </c>
      <c r="C83" s="3" t="s">
        <v>5090</v>
      </c>
      <c r="D83" s="3" t="s">
        <v>5091</v>
      </c>
      <c r="E83" s="3" t="s">
        <v>5092</v>
      </c>
      <c r="F83" s="3" t="s">
        <v>5093</v>
      </c>
      <c r="G83" s="3" t="s">
        <v>5094</v>
      </c>
      <c r="H83" s="3" t="s">
        <v>4</v>
      </c>
    </row>
    <row r="84" ht="15.75" customHeight="1">
      <c r="A84" s="3" t="s">
        <v>8</v>
      </c>
      <c r="B84" s="3" t="s">
        <v>4859</v>
      </c>
      <c r="C84" s="3" t="s">
        <v>5095</v>
      </c>
      <c r="D84" s="3">
        <v>3.0</v>
      </c>
      <c r="E84" s="3">
        <v>4.0</v>
      </c>
      <c r="F84" s="3">
        <v>5.0</v>
      </c>
      <c r="G84" s="3">
        <v>1.0</v>
      </c>
      <c r="H84" s="3" t="s">
        <v>5</v>
      </c>
    </row>
    <row r="85" ht="15.75" customHeight="1">
      <c r="A85" s="3" t="s">
        <v>8</v>
      </c>
      <c r="B85" s="3" t="s">
        <v>4859</v>
      </c>
      <c r="C85" s="3" t="s">
        <v>5096</v>
      </c>
      <c r="D85" s="3" t="s">
        <v>5097</v>
      </c>
      <c r="E85" s="3" t="s">
        <v>5098</v>
      </c>
      <c r="F85" s="3" t="s">
        <v>4061</v>
      </c>
      <c r="G85" s="3" t="s">
        <v>5099</v>
      </c>
      <c r="H85" s="3" t="s">
        <v>4</v>
      </c>
    </row>
    <row r="86" ht="15.75" customHeight="1">
      <c r="A86" s="3" t="s">
        <v>8</v>
      </c>
      <c r="B86" s="3" t="s">
        <v>4859</v>
      </c>
      <c r="C86" s="3" t="s">
        <v>5100</v>
      </c>
      <c r="D86" s="3" t="s">
        <v>5101</v>
      </c>
      <c r="E86" s="3" t="s">
        <v>294</v>
      </c>
      <c r="F86" s="3" t="s">
        <v>4929</v>
      </c>
      <c r="G86" s="3" t="s">
        <v>3239</v>
      </c>
      <c r="H86" s="3" t="s">
        <v>3</v>
      </c>
    </row>
    <row r="87" ht="15.75" customHeight="1">
      <c r="A87" s="3" t="s">
        <v>8</v>
      </c>
      <c r="B87" s="3" t="s">
        <v>4859</v>
      </c>
      <c r="C87" s="3" t="s">
        <v>5102</v>
      </c>
      <c r="D87" s="3" t="s">
        <v>3040</v>
      </c>
      <c r="E87" s="3" t="s">
        <v>3278</v>
      </c>
      <c r="F87" s="3" t="s">
        <v>5103</v>
      </c>
      <c r="G87" s="3" t="s">
        <v>3041</v>
      </c>
      <c r="H87" s="3" t="s">
        <v>5</v>
      </c>
    </row>
    <row r="88" ht="15.75" customHeight="1">
      <c r="A88" s="3" t="s">
        <v>8</v>
      </c>
      <c r="B88" s="3" t="s">
        <v>4859</v>
      </c>
      <c r="C88" s="3" t="s">
        <v>5104</v>
      </c>
      <c r="D88" s="3" t="s">
        <v>4866</v>
      </c>
      <c r="E88" s="3" t="s">
        <v>4901</v>
      </c>
      <c r="F88" s="3" t="s">
        <v>4212</v>
      </c>
      <c r="G88" s="3" t="s">
        <v>4598</v>
      </c>
      <c r="H88" s="3" t="s">
        <v>4</v>
      </c>
    </row>
    <row r="89" ht="15.75" customHeight="1">
      <c r="A89" s="3" t="s">
        <v>8</v>
      </c>
      <c r="B89" s="3" t="s">
        <v>4859</v>
      </c>
      <c r="C89" s="3" t="s">
        <v>5105</v>
      </c>
      <c r="D89" s="3" t="s">
        <v>5106</v>
      </c>
      <c r="E89" s="3" t="s">
        <v>5107</v>
      </c>
      <c r="F89" s="3" t="s">
        <v>4905</v>
      </c>
      <c r="G89" s="3" t="s">
        <v>5108</v>
      </c>
      <c r="H89" s="3" t="s">
        <v>4</v>
      </c>
    </row>
    <row r="90" ht="15.75" customHeight="1">
      <c r="A90" s="3" t="s">
        <v>8</v>
      </c>
      <c r="B90" s="3" t="s">
        <v>4859</v>
      </c>
      <c r="C90" s="3" t="s">
        <v>5109</v>
      </c>
      <c r="D90" s="3" t="s">
        <v>5110</v>
      </c>
      <c r="E90" s="3" t="s">
        <v>5111</v>
      </c>
      <c r="F90" s="3" t="s">
        <v>5112</v>
      </c>
      <c r="G90" s="3" t="s">
        <v>5113</v>
      </c>
      <c r="H90" s="3" t="s">
        <v>3</v>
      </c>
    </row>
    <row r="91" ht="15.75" customHeight="1">
      <c r="A91" s="3" t="s">
        <v>8</v>
      </c>
      <c r="B91" s="3" t="s">
        <v>4859</v>
      </c>
      <c r="C91" s="3" t="s">
        <v>5114</v>
      </c>
      <c r="D91" s="3" t="s">
        <v>235</v>
      </c>
      <c r="E91" s="3" t="s">
        <v>3555</v>
      </c>
      <c r="F91" s="3" t="s">
        <v>294</v>
      </c>
      <c r="G91" s="3" t="s">
        <v>662</v>
      </c>
      <c r="H91" s="3" t="s">
        <v>4</v>
      </c>
    </row>
    <row r="92" ht="15.75" customHeight="1">
      <c r="A92" s="3" t="s">
        <v>8</v>
      </c>
      <c r="B92" s="3" t="s">
        <v>4859</v>
      </c>
      <c r="C92" s="3" t="s">
        <v>5115</v>
      </c>
      <c r="D92" s="3" t="s">
        <v>294</v>
      </c>
      <c r="E92" s="3" t="s">
        <v>4873</v>
      </c>
      <c r="F92" s="3" t="s">
        <v>4896</v>
      </c>
      <c r="G92" s="3" t="s">
        <v>5012</v>
      </c>
      <c r="H92" s="3" t="s">
        <v>4</v>
      </c>
    </row>
    <row r="93" ht="15.75" customHeight="1">
      <c r="A93" s="3" t="s">
        <v>8</v>
      </c>
      <c r="B93" s="3" t="s">
        <v>4859</v>
      </c>
      <c r="C93" s="3" t="s">
        <v>5116</v>
      </c>
      <c r="D93" s="3" t="s">
        <v>5117</v>
      </c>
      <c r="E93" s="3" t="s">
        <v>5118</v>
      </c>
      <c r="F93" s="3" t="s">
        <v>4245</v>
      </c>
      <c r="G93" s="3" t="s">
        <v>37</v>
      </c>
      <c r="H93" s="3" t="s">
        <v>3</v>
      </c>
    </row>
    <row r="94" ht="15.75" customHeight="1">
      <c r="A94" s="3" t="s">
        <v>8</v>
      </c>
      <c r="B94" s="3" t="s">
        <v>4859</v>
      </c>
      <c r="C94" s="3" t="s">
        <v>5119</v>
      </c>
      <c r="D94" s="3" t="s">
        <v>5120</v>
      </c>
      <c r="E94" s="3" t="s">
        <v>5121</v>
      </c>
      <c r="F94" s="3" t="s">
        <v>5122</v>
      </c>
      <c r="G94" s="3" t="s">
        <v>37</v>
      </c>
      <c r="H94" s="3" t="s">
        <v>3</v>
      </c>
    </row>
    <row r="95" ht="15.75" customHeight="1">
      <c r="A95" s="3" t="s">
        <v>8</v>
      </c>
      <c r="B95" s="3" t="s">
        <v>4859</v>
      </c>
      <c r="C95" s="3" t="s">
        <v>5123</v>
      </c>
      <c r="D95" s="3" t="s">
        <v>5124</v>
      </c>
      <c r="E95" s="3" t="s">
        <v>681</v>
      </c>
      <c r="F95" s="3" t="s">
        <v>5125</v>
      </c>
      <c r="G95" s="3" t="s">
        <v>5126</v>
      </c>
      <c r="H95" s="3" t="s">
        <v>3</v>
      </c>
    </row>
    <row r="96" ht="15.75" customHeight="1">
      <c r="A96" s="3" t="s">
        <v>8</v>
      </c>
      <c r="B96" s="3" t="s">
        <v>4859</v>
      </c>
      <c r="C96" s="3" t="s">
        <v>5127</v>
      </c>
      <c r="D96" s="3" t="s">
        <v>5128</v>
      </c>
      <c r="E96" s="3" t="s">
        <v>5129</v>
      </c>
      <c r="F96" s="3" t="s">
        <v>5130</v>
      </c>
      <c r="G96" s="3" t="s">
        <v>5131</v>
      </c>
      <c r="H96" s="3" t="s">
        <v>3</v>
      </c>
    </row>
    <row r="97" ht="15.75" customHeight="1">
      <c r="A97" s="3" t="s">
        <v>8</v>
      </c>
      <c r="B97" s="3" t="s">
        <v>4859</v>
      </c>
      <c r="C97" s="3" t="s">
        <v>5132</v>
      </c>
      <c r="D97" s="3" t="s">
        <v>5133</v>
      </c>
      <c r="E97" s="3" t="s">
        <v>5134</v>
      </c>
      <c r="F97" s="3" t="s">
        <v>5135</v>
      </c>
      <c r="G97" s="3" t="s">
        <v>5136</v>
      </c>
      <c r="H97" s="3" t="s">
        <v>5</v>
      </c>
    </row>
    <row r="98" ht="15.75" customHeight="1">
      <c r="A98" s="3" t="s">
        <v>8</v>
      </c>
      <c r="B98" s="3" t="s">
        <v>4859</v>
      </c>
      <c r="C98" s="3" t="s">
        <v>5137</v>
      </c>
      <c r="D98" s="3" t="s">
        <v>122</v>
      </c>
      <c r="E98" s="3" t="s">
        <v>119</v>
      </c>
      <c r="F98" s="3" t="s">
        <v>121</v>
      </c>
      <c r="G98" s="3" t="s">
        <v>4984</v>
      </c>
      <c r="H98" s="3" t="s">
        <v>5</v>
      </c>
    </row>
    <row r="99" ht="15.75" customHeight="1">
      <c r="A99" s="3" t="s">
        <v>8</v>
      </c>
      <c r="B99" s="3" t="s">
        <v>4859</v>
      </c>
      <c r="C99" s="3" t="s">
        <v>5138</v>
      </c>
      <c r="D99" s="3" t="s">
        <v>5139</v>
      </c>
      <c r="E99" s="3" t="s">
        <v>5140</v>
      </c>
      <c r="F99" s="3" t="s">
        <v>5141</v>
      </c>
      <c r="G99" s="3" t="s">
        <v>5142</v>
      </c>
      <c r="H99" s="3" t="s">
        <v>3</v>
      </c>
    </row>
    <row r="100" ht="15.75" customHeight="1">
      <c r="A100" s="3" t="s">
        <v>8</v>
      </c>
      <c r="B100" s="3" t="s">
        <v>4859</v>
      </c>
      <c r="C100" s="3" t="s">
        <v>5143</v>
      </c>
      <c r="D100" s="3" t="s">
        <v>5144</v>
      </c>
      <c r="E100" s="3" t="s">
        <v>5145</v>
      </c>
      <c r="F100" s="3" t="s">
        <v>5146</v>
      </c>
      <c r="G100" s="3" t="s">
        <v>5147</v>
      </c>
      <c r="H100" s="3" t="s">
        <v>5</v>
      </c>
    </row>
    <row r="101" ht="15.75" customHeight="1">
      <c r="A101" s="3" t="s">
        <v>8</v>
      </c>
      <c r="B101" s="3" t="s">
        <v>4859</v>
      </c>
      <c r="C101" s="3" t="s">
        <v>5148</v>
      </c>
      <c r="D101" s="3" t="s">
        <v>662</v>
      </c>
      <c r="E101" s="3" t="s">
        <v>237</v>
      </c>
      <c r="F101" s="3" t="s">
        <v>631</v>
      </c>
      <c r="G101" s="3" t="s">
        <v>2533</v>
      </c>
      <c r="H101" s="3" t="s">
        <v>4</v>
      </c>
    </row>
    <row r="102" ht="15.75" customHeight="1">
      <c r="A102" s="3" t="s">
        <v>8</v>
      </c>
      <c r="B102" s="3" t="s">
        <v>4859</v>
      </c>
      <c r="C102" s="3" t="s">
        <v>5149</v>
      </c>
      <c r="D102" s="3" t="s">
        <v>3519</v>
      </c>
      <c r="E102" s="3" t="s">
        <v>3517</v>
      </c>
      <c r="F102" s="3" t="s">
        <v>5150</v>
      </c>
      <c r="G102" s="3" t="s">
        <v>5151</v>
      </c>
      <c r="H102" s="3" t="s">
        <v>4</v>
      </c>
    </row>
    <row r="103" ht="15.75" customHeight="1">
      <c r="A103" s="3" t="s">
        <v>8</v>
      </c>
      <c r="B103" s="3" t="s">
        <v>4859</v>
      </c>
      <c r="C103" s="3" t="s">
        <v>5152</v>
      </c>
      <c r="D103" s="3" t="s">
        <v>5153</v>
      </c>
      <c r="E103" s="3" t="s">
        <v>5118</v>
      </c>
      <c r="F103" s="3" t="s">
        <v>5154</v>
      </c>
      <c r="G103" s="3" t="s">
        <v>5155</v>
      </c>
      <c r="H103" s="3" t="s">
        <v>3</v>
      </c>
    </row>
    <row r="104" ht="15.75" customHeight="1">
      <c r="A104" s="3" t="s">
        <v>8</v>
      </c>
      <c r="B104" s="3" t="s">
        <v>4859</v>
      </c>
      <c r="C104" s="3" t="s">
        <v>5156</v>
      </c>
      <c r="D104" s="3" t="s">
        <v>235</v>
      </c>
      <c r="E104" s="3" t="s">
        <v>5157</v>
      </c>
      <c r="F104" s="3" t="s">
        <v>1530</v>
      </c>
      <c r="G104" s="3" t="s">
        <v>3239</v>
      </c>
      <c r="H104" s="3" t="s">
        <v>4</v>
      </c>
    </row>
    <row r="105" ht="15.75" customHeight="1">
      <c r="A105" s="3" t="s">
        <v>8</v>
      </c>
      <c r="B105" s="3" t="s">
        <v>4859</v>
      </c>
      <c r="C105" s="3" t="s">
        <v>5158</v>
      </c>
      <c r="D105" s="3" t="s">
        <v>5159</v>
      </c>
      <c r="E105" s="3" t="s">
        <v>5160</v>
      </c>
      <c r="F105" s="3" t="s">
        <v>5161</v>
      </c>
      <c r="G105" s="3" t="s">
        <v>361</v>
      </c>
      <c r="H105" s="3" t="s">
        <v>6</v>
      </c>
    </row>
    <row r="106" ht="15.75" customHeight="1">
      <c r="A106" s="3" t="s">
        <v>8</v>
      </c>
      <c r="B106" s="3" t="s">
        <v>4859</v>
      </c>
      <c r="C106" s="3" t="s">
        <v>5162</v>
      </c>
      <c r="D106" s="3">
        <f>+4</f>
        <v>4</v>
      </c>
      <c r="E106" s="3">
        <f>+5</f>
        <v>5</v>
      </c>
      <c r="F106" s="3">
        <f>+6</f>
        <v>6</v>
      </c>
      <c r="G106" s="3">
        <f>+7</f>
        <v>7</v>
      </c>
      <c r="H106" s="3" t="s">
        <v>6</v>
      </c>
    </row>
    <row r="107" ht="15.75" customHeight="1">
      <c r="A107" s="3" t="s">
        <v>8</v>
      </c>
      <c r="B107" s="3" t="s">
        <v>4859</v>
      </c>
      <c r="C107" s="3" t="s">
        <v>5163</v>
      </c>
      <c r="D107" s="3" t="s">
        <v>294</v>
      </c>
      <c r="E107" s="3" t="s">
        <v>4929</v>
      </c>
      <c r="F107" s="3" t="s">
        <v>3239</v>
      </c>
      <c r="G107" s="3" t="s">
        <v>631</v>
      </c>
      <c r="H107" s="3" t="s">
        <v>5</v>
      </c>
    </row>
    <row r="108" ht="15.75" customHeight="1">
      <c r="A108" s="3" t="s">
        <v>8</v>
      </c>
      <c r="B108" s="3" t="s">
        <v>4859</v>
      </c>
      <c r="C108" s="8" t="s">
        <v>5164</v>
      </c>
      <c r="D108" s="4">
        <v>0.5</v>
      </c>
      <c r="E108" s="4">
        <v>0.95</v>
      </c>
      <c r="F108" s="4">
        <v>0.05</v>
      </c>
      <c r="G108" s="4">
        <v>0.2</v>
      </c>
      <c r="H108" s="3" t="s">
        <v>4</v>
      </c>
    </row>
    <row r="109" ht="15.75" customHeight="1">
      <c r="A109" s="3" t="s">
        <v>8</v>
      </c>
      <c r="B109" s="3" t="s">
        <v>4859</v>
      </c>
      <c r="C109" s="3" t="s">
        <v>5165</v>
      </c>
      <c r="D109" s="3" t="s">
        <v>5054</v>
      </c>
      <c r="E109" s="3" t="s">
        <v>36</v>
      </c>
      <c r="F109" s="3" t="s">
        <v>3171</v>
      </c>
      <c r="G109" s="3" t="s">
        <v>3494</v>
      </c>
      <c r="H109" s="3" t="s">
        <v>4</v>
      </c>
    </row>
    <row r="110" ht="15.75" customHeight="1">
      <c r="A110" s="3" t="s">
        <v>8</v>
      </c>
      <c r="B110" s="3" t="s">
        <v>4859</v>
      </c>
      <c r="C110" s="3" t="s">
        <v>5166</v>
      </c>
      <c r="D110" s="3" t="s">
        <v>5167</v>
      </c>
      <c r="E110" s="3" t="s">
        <v>5168</v>
      </c>
      <c r="F110" s="3" t="s">
        <v>3531</v>
      </c>
      <c r="G110" s="3" t="s">
        <v>5169</v>
      </c>
      <c r="H110" s="3" t="s">
        <v>4</v>
      </c>
    </row>
    <row r="111" ht="15.75" customHeight="1">
      <c r="A111" s="3" t="s">
        <v>8</v>
      </c>
      <c r="B111" s="3" t="s">
        <v>4859</v>
      </c>
      <c r="C111" s="3" t="s">
        <v>5170</v>
      </c>
      <c r="D111" s="3" t="s">
        <v>5171</v>
      </c>
      <c r="E111" s="3" t="s">
        <v>5172</v>
      </c>
      <c r="F111" s="3" t="s">
        <v>5173</v>
      </c>
      <c r="G111" s="3" t="s">
        <v>4884</v>
      </c>
      <c r="H111" s="3" t="s">
        <v>4</v>
      </c>
    </row>
    <row r="112" ht="15.75" customHeight="1">
      <c r="A112" s="3" t="s">
        <v>8</v>
      </c>
      <c r="B112" s="3" t="s">
        <v>4859</v>
      </c>
      <c r="C112" s="3" t="s">
        <v>5174</v>
      </c>
      <c r="D112" s="3" t="s">
        <v>4950</v>
      </c>
      <c r="E112" s="3" t="s">
        <v>211</v>
      </c>
      <c r="F112" s="3" t="s">
        <v>5175</v>
      </c>
      <c r="G112" s="3" t="s">
        <v>235</v>
      </c>
      <c r="H112" s="3" t="s">
        <v>5</v>
      </c>
    </row>
    <row r="113" ht="15.75" customHeight="1">
      <c r="A113" s="3" t="s">
        <v>8</v>
      </c>
      <c r="B113" s="3" t="s">
        <v>4859</v>
      </c>
      <c r="C113" s="3" t="s">
        <v>5176</v>
      </c>
      <c r="D113" s="3" t="s">
        <v>5177</v>
      </c>
      <c r="E113" s="3" t="s">
        <v>5178</v>
      </c>
      <c r="F113" s="3" t="s">
        <v>5179</v>
      </c>
      <c r="G113" s="3" t="s">
        <v>37</v>
      </c>
      <c r="H113" s="3" t="s">
        <v>5</v>
      </c>
    </row>
    <row r="114" ht="15.75" customHeight="1">
      <c r="A114" s="3" t="s">
        <v>8</v>
      </c>
      <c r="B114" s="3" t="s">
        <v>4859</v>
      </c>
      <c r="C114" s="3" t="s">
        <v>5180</v>
      </c>
      <c r="D114" s="3">
        <f>+2</f>
        <v>2</v>
      </c>
      <c r="E114" s="3">
        <f>+4</f>
        <v>4</v>
      </c>
      <c r="F114" s="3">
        <f>+6</f>
        <v>6</v>
      </c>
      <c r="G114" s="3">
        <f>+7</f>
        <v>7</v>
      </c>
      <c r="H114" s="3" t="s">
        <v>5</v>
      </c>
    </row>
    <row r="115" ht="15.75" customHeight="1">
      <c r="A115" s="3" t="s">
        <v>8</v>
      </c>
      <c r="B115" s="3" t="s">
        <v>4859</v>
      </c>
      <c r="C115" s="3" t="s">
        <v>5181</v>
      </c>
      <c r="D115" s="3" t="s">
        <v>5087</v>
      </c>
      <c r="E115" s="3" t="s">
        <v>5085</v>
      </c>
      <c r="F115" s="3" t="s">
        <v>5088</v>
      </c>
      <c r="G115" s="3" t="s">
        <v>5182</v>
      </c>
      <c r="H115" s="3" t="s">
        <v>4</v>
      </c>
    </row>
    <row r="116" ht="15.75" customHeight="1">
      <c r="A116" s="3" t="s">
        <v>8</v>
      </c>
      <c r="B116" s="3" t="s">
        <v>4859</v>
      </c>
      <c r="C116" s="3" t="s">
        <v>5183</v>
      </c>
      <c r="D116" s="3" t="s">
        <v>5087</v>
      </c>
      <c r="E116" s="3" t="s">
        <v>5085</v>
      </c>
      <c r="F116" s="3" t="s">
        <v>5086</v>
      </c>
      <c r="G116" s="3" t="s">
        <v>5184</v>
      </c>
      <c r="H116" s="3" t="s">
        <v>3</v>
      </c>
    </row>
    <row r="117" ht="15.75" customHeight="1">
      <c r="A117" s="3" t="s">
        <v>8</v>
      </c>
      <c r="B117" s="3" t="s">
        <v>4859</v>
      </c>
      <c r="C117" s="3" t="s">
        <v>5185</v>
      </c>
      <c r="D117" s="3" t="s">
        <v>4145</v>
      </c>
      <c r="E117" s="3" t="s">
        <v>5054</v>
      </c>
      <c r="F117" s="3" t="s">
        <v>229</v>
      </c>
      <c r="G117" s="3" t="s">
        <v>5186</v>
      </c>
      <c r="H117" s="3" t="s">
        <v>4</v>
      </c>
    </row>
    <row r="118" ht="15.75" customHeight="1">
      <c r="A118" s="3" t="s">
        <v>8</v>
      </c>
      <c r="B118" s="3" t="s">
        <v>4859</v>
      </c>
      <c r="C118" s="3" t="s">
        <v>5187</v>
      </c>
      <c r="D118" s="3" t="s">
        <v>173</v>
      </c>
      <c r="E118" s="3" t="s">
        <v>5188</v>
      </c>
      <c r="F118" s="3" t="s">
        <v>174</v>
      </c>
      <c r="G118" s="3" t="s">
        <v>201</v>
      </c>
      <c r="H118" s="3" t="s">
        <v>4</v>
      </c>
    </row>
    <row r="119" ht="15.75" customHeight="1">
      <c r="A119" s="3" t="s">
        <v>8</v>
      </c>
      <c r="B119" s="3" t="s">
        <v>4859</v>
      </c>
      <c r="C119" s="3" t="s">
        <v>5189</v>
      </c>
      <c r="D119" s="3" t="s">
        <v>816</v>
      </c>
      <c r="E119" s="3" t="s">
        <v>5190</v>
      </c>
      <c r="F119" s="3" t="s">
        <v>4810</v>
      </c>
      <c r="G119" s="3" t="s">
        <v>5191</v>
      </c>
      <c r="H119" s="3" t="s">
        <v>4</v>
      </c>
    </row>
    <row r="120" ht="15.75" customHeight="1">
      <c r="A120" s="3" t="s">
        <v>8</v>
      </c>
      <c r="B120" s="3" t="s">
        <v>4859</v>
      </c>
      <c r="C120" s="3" t="s">
        <v>5192</v>
      </c>
      <c r="D120" s="3" t="s">
        <v>4892</v>
      </c>
      <c r="E120" s="3" t="s">
        <v>4893</v>
      </c>
      <c r="F120" s="3" t="s">
        <v>5193</v>
      </c>
      <c r="G120" s="3" t="s">
        <v>37</v>
      </c>
      <c r="H120" s="3" t="s">
        <v>5</v>
      </c>
    </row>
    <row r="121" ht="15.75" customHeight="1">
      <c r="A121" s="3" t="s">
        <v>8</v>
      </c>
      <c r="B121" s="3" t="s">
        <v>4859</v>
      </c>
      <c r="C121" s="3" t="s">
        <v>5194</v>
      </c>
      <c r="D121" s="3" t="s">
        <v>4922</v>
      </c>
      <c r="E121" s="3" t="s">
        <v>5195</v>
      </c>
      <c r="F121" s="3" t="s">
        <v>5196</v>
      </c>
      <c r="G121" s="3" t="s">
        <v>4923</v>
      </c>
      <c r="H121" s="3" t="s">
        <v>4</v>
      </c>
    </row>
    <row r="122" ht="15.75" customHeight="1">
      <c r="A122" s="3" t="s">
        <v>8</v>
      </c>
      <c r="B122" s="3" t="s">
        <v>4859</v>
      </c>
      <c r="C122" s="3" t="s">
        <v>5197</v>
      </c>
      <c r="D122" s="3" t="s">
        <v>5198</v>
      </c>
      <c r="E122" s="3" t="s">
        <v>5199</v>
      </c>
      <c r="F122" s="3" t="s">
        <v>5200</v>
      </c>
      <c r="G122" s="3" t="s">
        <v>5201</v>
      </c>
      <c r="H122" s="3" t="s">
        <v>3</v>
      </c>
    </row>
    <row r="123" ht="15.75" customHeight="1">
      <c r="A123" s="3" t="s">
        <v>8</v>
      </c>
      <c r="B123" s="3" t="s">
        <v>4859</v>
      </c>
      <c r="C123" s="3" t="s">
        <v>5202</v>
      </c>
      <c r="D123" s="3" t="s">
        <v>235</v>
      </c>
      <c r="E123" s="3" t="s">
        <v>5203</v>
      </c>
      <c r="F123" s="3" t="s">
        <v>2543</v>
      </c>
      <c r="G123" s="3" t="s">
        <v>2533</v>
      </c>
      <c r="H123" s="3" t="s">
        <v>5</v>
      </c>
    </row>
    <row r="124" ht="15.75" customHeight="1">
      <c r="A124" s="3" t="s">
        <v>8</v>
      </c>
      <c r="B124" s="3" t="s">
        <v>4859</v>
      </c>
      <c r="C124" s="3" t="s">
        <v>5204</v>
      </c>
      <c r="D124" s="3" t="s">
        <v>432</v>
      </c>
      <c r="E124" s="3" t="s">
        <v>294</v>
      </c>
      <c r="F124" s="3" t="s">
        <v>235</v>
      </c>
      <c r="G124" s="3" t="s">
        <v>237</v>
      </c>
      <c r="H124" s="3" t="s">
        <v>3</v>
      </c>
    </row>
    <row r="125" ht="15.75" customHeight="1">
      <c r="A125" s="3" t="s">
        <v>8</v>
      </c>
      <c r="B125" s="3" t="s">
        <v>4859</v>
      </c>
      <c r="C125" s="3" t="s">
        <v>5205</v>
      </c>
      <c r="D125" s="3" t="s">
        <v>5206</v>
      </c>
      <c r="E125" s="3" t="s">
        <v>1963</v>
      </c>
      <c r="F125" s="3" t="s">
        <v>1965</v>
      </c>
      <c r="G125" s="3" t="s">
        <v>3717</v>
      </c>
      <c r="H125" s="3" t="s">
        <v>4</v>
      </c>
    </row>
    <row r="126" ht="15.75" customHeight="1">
      <c r="A126" s="3" t="s">
        <v>8</v>
      </c>
      <c r="B126" s="3" t="s">
        <v>4859</v>
      </c>
      <c r="C126" s="3" t="s">
        <v>5207</v>
      </c>
      <c r="D126" s="3" t="s">
        <v>5206</v>
      </c>
      <c r="E126" s="3" t="s">
        <v>1963</v>
      </c>
      <c r="F126" s="3" t="s">
        <v>4393</v>
      </c>
      <c r="G126" s="3" t="s">
        <v>1962</v>
      </c>
      <c r="H126" s="3" t="s">
        <v>3</v>
      </c>
    </row>
    <row r="127" ht="15.75" customHeight="1">
      <c r="A127" s="3" t="s">
        <v>8</v>
      </c>
      <c r="B127" s="3" t="s">
        <v>4859</v>
      </c>
      <c r="C127" s="3" t="s">
        <v>5208</v>
      </c>
      <c r="D127" s="3" t="s">
        <v>4032</v>
      </c>
      <c r="E127" s="3" t="s">
        <v>4931</v>
      </c>
      <c r="F127" s="3" t="s">
        <v>5209</v>
      </c>
      <c r="G127" s="3" t="s">
        <v>4933</v>
      </c>
      <c r="H127" s="3" t="s">
        <v>5</v>
      </c>
    </row>
    <row r="128" ht="15.75" customHeight="1">
      <c r="A128" s="3" t="s">
        <v>8</v>
      </c>
      <c r="B128" s="3" t="s">
        <v>4859</v>
      </c>
      <c r="C128" s="3" t="s">
        <v>5210</v>
      </c>
      <c r="D128" s="3" t="s">
        <v>5211</v>
      </c>
      <c r="E128" s="3" t="s">
        <v>5212</v>
      </c>
      <c r="F128" s="3" t="s">
        <v>5213</v>
      </c>
      <c r="G128" s="3" t="s">
        <v>361</v>
      </c>
      <c r="H128" s="3" t="s">
        <v>6</v>
      </c>
    </row>
    <row r="129" ht="15.75" customHeight="1">
      <c r="A129" s="3" t="s">
        <v>8</v>
      </c>
      <c r="B129" s="3" t="s">
        <v>4859</v>
      </c>
      <c r="C129" s="3" t="s">
        <v>5214</v>
      </c>
      <c r="D129" s="3" t="s">
        <v>5215</v>
      </c>
      <c r="E129" s="3" t="s">
        <v>5216</v>
      </c>
      <c r="F129" s="3" t="s">
        <v>3124</v>
      </c>
      <c r="G129" s="3" t="s">
        <v>3126</v>
      </c>
      <c r="H129" s="3" t="s">
        <v>4</v>
      </c>
    </row>
    <row r="130" ht="15.75" customHeight="1">
      <c r="A130" s="3" t="s">
        <v>8</v>
      </c>
      <c r="B130" s="3" t="s">
        <v>4859</v>
      </c>
      <c r="C130" s="3" t="s">
        <v>5115</v>
      </c>
      <c r="D130" s="3" t="s">
        <v>4873</v>
      </c>
      <c r="E130" s="3" t="s">
        <v>5012</v>
      </c>
      <c r="F130" s="3" t="s">
        <v>4896</v>
      </c>
      <c r="G130" s="3" t="s">
        <v>235</v>
      </c>
      <c r="H130" s="3" t="s">
        <v>3</v>
      </c>
    </row>
    <row r="131" ht="15.75" customHeight="1">
      <c r="A131" s="3" t="s">
        <v>8</v>
      </c>
      <c r="B131" s="3" t="s">
        <v>4859</v>
      </c>
      <c r="C131" s="3" t="s">
        <v>5217</v>
      </c>
      <c r="D131" s="3" t="s">
        <v>5218</v>
      </c>
      <c r="E131" s="3" t="s">
        <v>5219</v>
      </c>
      <c r="F131" s="3" t="s">
        <v>5220</v>
      </c>
      <c r="G131" s="3" t="s">
        <v>5221</v>
      </c>
      <c r="H131" s="3" t="s">
        <v>6</v>
      </c>
    </row>
    <row r="132" ht="15.75" customHeight="1">
      <c r="A132" s="3" t="s">
        <v>8</v>
      </c>
      <c r="B132" s="3" t="s">
        <v>4859</v>
      </c>
      <c r="C132" s="3" t="s">
        <v>5222</v>
      </c>
      <c r="D132" s="3">
        <f>+1</f>
        <v>1</v>
      </c>
      <c r="E132" s="3">
        <f>+2</f>
        <v>2</v>
      </c>
      <c r="F132" s="3">
        <f>+3</f>
        <v>3</v>
      </c>
      <c r="G132" s="3">
        <f>+4</f>
        <v>4</v>
      </c>
      <c r="H132" s="3" t="s">
        <v>4</v>
      </c>
    </row>
    <row r="133" ht="15.75" customHeight="1">
      <c r="A133" s="3" t="s">
        <v>8</v>
      </c>
      <c r="B133" s="3" t="s">
        <v>4859</v>
      </c>
      <c r="C133" s="3" t="s">
        <v>5223</v>
      </c>
      <c r="D133" s="3" t="s">
        <v>349</v>
      </c>
      <c r="E133" s="3" t="s">
        <v>5224</v>
      </c>
      <c r="F133" s="3" t="s">
        <v>5225</v>
      </c>
      <c r="G133" s="3" t="s">
        <v>4941</v>
      </c>
      <c r="H133" s="3" t="s">
        <v>6</v>
      </c>
    </row>
    <row r="134" ht="15.75" customHeight="1">
      <c r="A134" s="3" t="s">
        <v>8</v>
      </c>
      <c r="B134" s="3" t="s">
        <v>4859</v>
      </c>
      <c r="C134" s="3" t="s">
        <v>5226</v>
      </c>
      <c r="D134" s="3" t="s">
        <v>5227</v>
      </c>
      <c r="E134" s="3" t="s">
        <v>5228</v>
      </c>
      <c r="F134" s="3" t="s">
        <v>5229</v>
      </c>
      <c r="G134" s="3" t="s">
        <v>5230</v>
      </c>
      <c r="H134" s="3" t="s">
        <v>5</v>
      </c>
    </row>
    <row r="135" ht="15.75" customHeight="1">
      <c r="A135" s="3" t="s">
        <v>8</v>
      </c>
      <c r="B135" s="3" t="s">
        <v>4859</v>
      </c>
      <c r="C135" s="3" t="s">
        <v>5231</v>
      </c>
      <c r="D135" s="3" t="s">
        <v>5232</v>
      </c>
      <c r="E135" s="3" t="s">
        <v>5233</v>
      </c>
      <c r="F135" s="3" t="s">
        <v>5234</v>
      </c>
      <c r="G135" s="3" t="s">
        <v>5235</v>
      </c>
      <c r="H135" s="3" t="s">
        <v>4</v>
      </c>
    </row>
    <row r="136" ht="15.75" customHeight="1">
      <c r="A136" s="3" t="s">
        <v>8</v>
      </c>
      <c r="B136" s="3" t="s">
        <v>4859</v>
      </c>
      <c r="C136" s="3" t="s">
        <v>5236</v>
      </c>
      <c r="D136" s="3" t="s">
        <v>5237</v>
      </c>
      <c r="E136" s="3" t="s">
        <v>5238</v>
      </c>
      <c r="F136" s="3" t="s">
        <v>5239</v>
      </c>
      <c r="G136" s="3" t="s">
        <v>5240</v>
      </c>
      <c r="H136" s="3" t="s">
        <v>4</v>
      </c>
    </row>
    <row r="137" ht="15.75" customHeight="1">
      <c r="A137" s="3" t="s">
        <v>8</v>
      </c>
      <c r="B137" s="3" t="s">
        <v>4859</v>
      </c>
      <c r="C137" s="3" t="s">
        <v>4809</v>
      </c>
      <c r="D137" s="3" t="s">
        <v>739</v>
      </c>
      <c r="E137" s="3" t="s">
        <v>122</v>
      </c>
      <c r="F137" s="3" t="s">
        <v>121</v>
      </c>
      <c r="G137" s="3" t="s">
        <v>4984</v>
      </c>
      <c r="H137" s="3" t="s">
        <v>5</v>
      </c>
    </row>
    <row r="138" ht="15.75" customHeight="1">
      <c r="A138" s="3" t="s">
        <v>8</v>
      </c>
      <c r="B138" s="3" t="s">
        <v>4859</v>
      </c>
      <c r="C138" s="3" t="s">
        <v>5241</v>
      </c>
      <c r="D138" s="3" t="s">
        <v>1748</v>
      </c>
      <c r="E138" s="3" t="s">
        <v>2543</v>
      </c>
      <c r="F138" s="3" t="s">
        <v>1745</v>
      </c>
      <c r="G138" s="3" t="s">
        <v>5242</v>
      </c>
      <c r="H138" s="3" t="s">
        <v>4</v>
      </c>
    </row>
    <row r="139" ht="15.75" customHeight="1">
      <c r="A139" s="3" t="s">
        <v>8</v>
      </c>
      <c r="B139" s="3" t="s">
        <v>4859</v>
      </c>
      <c r="C139" s="3" t="s">
        <v>5243</v>
      </c>
      <c r="D139" s="3" t="s">
        <v>5045</v>
      </c>
      <c r="E139" s="3" t="s">
        <v>5244</v>
      </c>
      <c r="F139" s="3" t="s">
        <v>5245</v>
      </c>
      <c r="G139" s="3" t="s">
        <v>5246</v>
      </c>
      <c r="H139" s="3" t="s">
        <v>4</v>
      </c>
    </row>
    <row r="140" ht="15.75" customHeight="1">
      <c r="A140" s="3" t="s">
        <v>8</v>
      </c>
      <c r="B140" s="3" t="s">
        <v>4859</v>
      </c>
      <c r="C140" s="3" t="s">
        <v>5247</v>
      </c>
      <c r="D140" s="3" t="s">
        <v>4866</v>
      </c>
      <c r="E140" s="3" t="s">
        <v>4901</v>
      </c>
      <c r="F140" s="3" t="s">
        <v>4902</v>
      </c>
      <c r="G140" s="3" t="s">
        <v>5063</v>
      </c>
      <c r="H140" s="3" t="s">
        <v>5</v>
      </c>
    </row>
    <row r="141" ht="15.75" customHeight="1">
      <c r="A141" s="3" t="s">
        <v>8</v>
      </c>
      <c r="B141" s="3" t="s">
        <v>4859</v>
      </c>
      <c r="C141" s="3" t="s">
        <v>5248</v>
      </c>
      <c r="D141" s="3" t="s">
        <v>178</v>
      </c>
      <c r="E141" s="3" t="s">
        <v>272</v>
      </c>
      <c r="F141" s="3" t="s">
        <v>5249</v>
      </c>
      <c r="G141" s="3" t="s">
        <v>5250</v>
      </c>
      <c r="H141" s="3" t="s">
        <v>5</v>
      </c>
    </row>
    <row r="142" ht="15.75" customHeight="1">
      <c r="A142" s="3" t="s">
        <v>8</v>
      </c>
      <c r="B142" s="3" t="s">
        <v>4859</v>
      </c>
      <c r="C142" s="3" t="s">
        <v>5251</v>
      </c>
      <c r="D142" s="3" t="s">
        <v>5252</v>
      </c>
      <c r="E142" s="3" t="s">
        <v>5253</v>
      </c>
      <c r="F142" s="3" t="s">
        <v>5254</v>
      </c>
      <c r="G142" s="3" t="s">
        <v>5255</v>
      </c>
      <c r="H142" s="3" t="s">
        <v>3</v>
      </c>
    </row>
    <row r="143" ht="15.75" customHeight="1">
      <c r="A143" s="3" t="s">
        <v>8</v>
      </c>
      <c r="B143" s="3" t="s">
        <v>4859</v>
      </c>
      <c r="C143" s="3" t="s">
        <v>5256</v>
      </c>
      <c r="D143" s="3" t="s">
        <v>631</v>
      </c>
      <c r="E143" s="3" t="s">
        <v>2533</v>
      </c>
      <c r="F143" s="3" t="s">
        <v>235</v>
      </c>
      <c r="G143" s="3" t="s">
        <v>662</v>
      </c>
      <c r="H143" s="3" t="s">
        <v>5</v>
      </c>
    </row>
    <row r="144" ht="15.75" customHeight="1">
      <c r="A144" s="3" t="s">
        <v>8</v>
      </c>
      <c r="B144" s="3" t="s">
        <v>4859</v>
      </c>
      <c r="C144" s="3" t="s">
        <v>5257</v>
      </c>
      <c r="D144" s="3" t="s">
        <v>4539</v>
      </c>
      <c r="E144" s="3" t="s">
        <v>5258</v>
      </c>
      <c r="F144" s="3" t="s">
        <v>505</v>
      </c>
      <c r="G144" s="3" t="s">
        <v>507</v>
      </c>
      <c r="H144" s="3" t="s">
        <v>4</v>
      </c>
    </row>
    <row r="145" ht="15.75" customHeight="1">
      <c r="A145" s="3" t="s">
        <v>8</v>
      </c>
      <c r="B145" s="3" t="s">
        <v>4859</v>
      </c>
      <c r="C145" s="3" t="s">
        <v>5259</v>
      </c>
      <c r="D145" s="3" t="s">
        <v>294</v>
      </c>
      <c r="E145" s="3" t="s">
        <v>4950</v>
      </c>
      <c r="F145" s="3" t="s">
        <v>4896</v>
      </c>
      <c r="G145" s="3" t="s">
        <v>235</v>
      </c>
      <c r="H145" s="3" t="s">
        <v>3</v>
      </c>
    </row>
    <row r="146" ht="15.75" customHeight="1">
      <c r="A146" s="3" t="s">
        <v>8</v>
      </c>
      <c r="B146" s="3" t="s">
        <v>4859</v>
      </c>
      <c r="C146" s="3" t="s">
        <v>5260</v>
      </c>
      <c r="D146" s="3" t="s">
        <v>5261</v>
      </c>
      <c r="E146" s="3" t="s">
        <v>1962</v>
      </c>
      <c r="F146" s="3" t="s">
        <v>1965</v>
      </c>
      <c r="G146" s="3" t="s">
        <v>1963</v>
      </c>
      <c r="H146" s="3" t="s">
        <v>3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5262</v>
      </c>
      <c r="C2" s="11" t="s">
        <v>5263</v>
      </c>
      <c r="D2" s="3">
        <f>+2</f>
        <v>2</v>
      </c>
      <c r="E2" s="3">
        <f>+3</f>
        <v>3</v>
      </c>
      <c r="F2" s="3">
        <v>0.0</v>
      </c>
      <c r="G2" s="3">
        <f>+4</f>
        <v>4</v>
      </c>
      <c r="H2" s="3" t="s">
        <v>3</v>
      </c>
    </row>
    <row r="3" ht="15.75" customHeight="1">
      <c r="A3" s="3" t="s">
        <v>8</v>
      </c>
      <c r="B3" s="3" t="s">
        <v>5262</v>
      </c>
      <c r="C3" s="11" t="s">
        <v>5264</v>
      </c>
      <c r="D3" s="3">
        <v>27.0</v>
      </c>
      <c r="E3" s="3">
        <v>36.0</v>
      </c>
      <c r="F3" s="3">
        <v>33.0</v>
      </c>
      <c r="G3" s="3">
        <v>35.0</v>
      </c>
      <c r="H3" s="3" t="s">
        <v>4</v>
      </c>
    </row>
    <row r="4" ht="15.75" customHeight="1">
      <c r="A4" s="3" t="s">
        <v>8</v>
      </c>
      <c r="B4" s="3" t="s">
        <v>5262</v>
      </c>
      <c r="C4" s="11" t="s">
        <v>5265</v>
      </c>
      <c r="D4" s="3" t="s">
        <v>5266</v>
      </c>
      <c r="E4" s="3" t="s">
        <v>4482</v>
      </c>
      <c r="F4" s="3" t="s">
        <v>5267</v>
      </c>
      <c r="G4" s="3" t="s">
        <v>3519</v>
      </c>
      <c r="H4" s="3" t="s">
        <v>5</v>
      </c>
    </row>
    <row r="5" ht="15.75" customHeight="1">
      <c r="A5" s="3" t="s">
        <v>8</v>
      </c>
      <c r="B5" s="3" t="s">
        <v>5262</v>
      </c>
      <c r="C5" s="11" t="s">
        <v>5268</v>
      </c>
      <c r="D5" s="3" t="s">
        <v>5269</v>
      </c>
      <c r="E5" s="3" t="s">
        <v>5270</v>
      </c>
      <c r="F5" s="3" t="s">
        <v>5271</v>
      </c>
      <c r="G5" s="3" t="s">
        <v>37</v>
      </c>
      <c r="H5" s="3" t="s">
        <v>3</v>
      </c>
    </row>
    <row r="6" ht="15.75" customHeight="1">
      <c r="A6" s="3" t="s">
        <v>8</v>
      </c>
      <c r="B6" s="3" t="s">
        <v>5262</v>
      </c>
      <c r="C6" s="11" t="s">
        <v>5272</v>
      </c>
      <c r="D6" s="3" t="s">
        <v>5273</v>
      </c>
      <c r="E6" s="3" t="s">
        <v>5274</v>
      </c>
      <c r="F6" s="3" t="s">
        <v>5275</v>
      </c>
      <c r="G6" s="3" t="s">
        <v>5276</v>
      </c>
      <c r="H6" s="3" t="s">
        <v>6</v>
      </c>
    </row>
    <row r="7" ht="15.75" customHeight="1">
      <c r="A7" s="3" t="s">
        <v>8</v>
      </c>
      <c r="B7" s="3" t="s">
        <v>5262</v>
      </c>
      <c r="C7" s="11" t="s">
        <v>5277</v>
      </c>
      <c r="D7" s="3">
        <v>0.0</v>
      </c>
      <c r="E7" s="3">
        <v>1.0</v>
      </c>
      <c r="F7" s="3">
        <v>2.0</v>
      </c>
      <c r="G7" s="3">
        <v>4.0</v>
      </c>
      <c r="H7" s="3" t="s">
        <v>3</v>
      </c>
    </row>
    <row r="8" ht="15.75" customHeight="1">
      <c r="A8" s="3" t="s">
        <v>8</v>
      </c>
      <c r="B8" s="3" t="s">
        <v>5262</v>
      </c>
      <c r="C8" s="11" t="s">
        <v>5278</v>
      </c>
      <c r="D8" s="3" t="s">
        <v>5279</v>
      </c>
      <c r="E8" s="3" t="s">
        <v>5280</v>
      </c>
      <c r="F8" s="3" t="s">
        <v>5281</v>
      </c>
      <c r="G8" s="3" t="s">
        <v>5282</v>
      </c>
      <c r="H8" s="3" t="s">
        <v>3</v>
      </c>
    </row>
    <row r="9" ht="15.75" customHeight="1">
      <c r="A9" s="3" t="s">
        <v>8</v>
      </c>
      <c r="B9" s="3" t="s">
        <v>5262</v>
      </c>
      <c r="C9" s="11" t="s">
        <v>5283</v>
      </c>
      <c r="D9" s="3" t="s">
        <v>5284</v>
      </c>
      <c r="E9" s="3" t="s">
        <v>5285</v>
      </c>
      <c r="F9" s="3" t="s">
        <v>5286</v>
      </c>
      <c r="G9" s="3" t="s">
        <v>5287</v>
      </c>
      <c r="H9" s="3" t="s">
        <v>6</v>
      </c>
    </row>
    <row r="10" ht="15.75" customHeight="1">
      <c r="A10" s="3" t="s">
        <v>8</v>
      </c>
      <c r="B10" s="3" t="s">
        <v>5262</v>
      </c>
      <c r="C10" s="11" t="s">
        <v>5288</v>
      </c>
      <c r="D10" s="3" t="s">
        <v>4041</v>
      </c>
      <c r="E10" s="3" t="s">
        <v>5289</v>
      </c>
      <c r="F10" s="3" t="s">
        <v>281</v>
      </c>
      <c r="G10" s="3" t="s">
        <v>1784</v>
      </c>
      <c r="H10" s="3" t="s">
        <v>3</v>
      </c>
    </row>
    <row r="11" ht="15.75" customHeight="1">
      <c r="A11" s="3" t="s">
        <v>8</v>
      </c>
      <c r="B11" s="3" t="s">
        <v>5262</v>
      </c>
      <c r="C11" s="11" t="s">
        <v>5290</v>
      </c>
      <c r="D11" s="3">
        <v>3.0</v>
      </c>
      <c r="E11" s="3">
        <v>6.0</v>
      </c>
      <c r="F11" s="3">
        <v>4.0</v>
      </c>
      <c r="G11" s="3">
        <v>5.0</v>
      </c>
      <c r="H11" s="3" t="s">
        <v>4</v>
      </c>
    </row>
    <row r="12" ht="15.75" customHeight="1">
      <c r="A12" s="3" t="s">
        <v>8</v>
      </c>
      <c r="B12" s="3" t="s">
        <v>5262</v>
      </c>
      <c r="C12" s="11" t="s">
        <v>5291</v>
      </c>
      <c r="D12" s="3" t="s">
        <v>5292</v>
      </c>
      <c r="E12" s="3" t="s">
        <v>5293</v>
      </c>
      <c r="F12" s="3" t="s">
        <v>5294</v>
      </c>
      <c r="G12" s="3" t="s">
        <v>5295</v>
      </c>
      <c r="H12" s="3" t="s">
        <v>5</v>
      </c>
    </row>
    <row r="13" ht="15.75" customHeight="1">
      <c r="A13" s="3" t="s">
        <v>8</v>
      </c>
      <c r="B13" s="3" t="s">
        <v>5262</v>
      </c>
      <c r="C13" s="11" t="s">
        <v>5296</v>
      </c>
      <c r="D13" s="3" t="s">
        <v>5297</v>
      </c>
      <c r="E13" s="3" t="s">
        <v>5298</v>
      </c>
      <c r="F13" s="3" t="s">
        <v>5299</v>
      </c>
      <c r="G13" s="3" t="s">
        <v>5300</v>
      </c>
      <c r="H13" s="3" t="s">
        <v>6</v>
      </c>
    </row>
    <row r="14" ht="15.75" customHeight="1">
      <c r="A14" s="3" t="s">
        <v>8</v>
      </c>
      <c r="B14" s="3" t="s">
        <v>5262</v>
      </c>
      <c r="C14" s="11" t="s">
        <v>5301</v>
      </c>
      <c r="D14" s="3" t="s">
        <v>5302</v>
      </c>
      <c r="E14" s="3" t="s">
        <v>5303</v>
      </c>
      <c r="F14" s="3" t="s">
        <v>5304</v>
      </c>
      <c r="G14" s="3" t="s">
        <v>5305</v>
      </c>
      <c r="H14" s="3" t="s">
        <v>4</v>
      </c>
    </row>
    <row r="15" ht="15.75" customHeight="1">
      <c r="A15" s="3" t="s">
        <v>8</v>
      </c>
      <c r="B15" s="3" t="s">
        <v>5262</v>
      </c>
      <c r="C15" s="11" t="s">
        <v>5306</v>
      </c>
      <c r="D15" s="3">
        <f t="shared" ref="D15:D16" si="1">+1</f>
        <v>1</v>
      </c>
      <c r="E15" s="3">
        <f>+2</f>
        <v>2</v>
      </c>
      <c r="F15" s="3">
        <f>+3</f>
        <v>3</v>
      </c>
      <c r="G15" s="3">
        <f>+4</f>
        <v>4</v>
      </c>
      <c r="H15" s="3" t="s">
        <v>4</v>
      </c>
    </row>
    <row r="16" ht="15.75" customHeight="1">
      <c r="A16" s="3" t="s">
        <v>8</v>
      </c>
      <c r="B16" s="3" t="s">
        <v>5262</v>
      </c>
      <c r="C16" s="11" t="s">
        <v>5307</v>
      </c>
      <c r="D16" s="3">
        <f t="shared" si="1"/>
        <v>1</v>
      </c>
      <c r="E16" s="3">
        <f>+3</f>
        <v>3</v>
      </c>
      <c r="F16" s="3">
        <f>+5</f>
        <v>5</v>
      </c>
      <c r="G16" s="3">
        <f>+6</f>
        <v>6</v>
      </c>
      <c r="H16" s="3" t="s">
        <v>4</v>
      </c>
    </row>
    <row r="17" ht="15.75" customHeight="1">
      <c r="A17" s="3" t="s">
        <v>8</v>
      </c>
      <c r="B17" s="3" t="s">
        <v>5262</v>
      </c>
      <c r="C17" s="11" t="s">
        <v>5308</v>
      </c>
      <c r="D17" s="3" t="s">
        <v>5279</v>
      </c>
      <c r="E17" s="3" t="s">
        <v>5309</v>
      </c>
      <c r="F17" s="3" t="s">
        <v>5310</v>
      </c>
      <c r="G17" s="3" t="s">
        <v>5311</v>
      </c>
      <c r="H17" s="3" t="s">
        <v>3</v>
      </c>
    </row>
    <row r="18" ht="15.75" customHeight="1">
      <c r="A18" s="3" t="s">
        <v>8</v>
      </c>
      <c r="B18" s="3" t="s">
        <v>5262</v>
      </c>
      <c r="C18" s="11" t="s">
        <v>5312</v>
      </c>
      <c r="D18" s="3">
        <v>0.0</v>
      </c>
      <c r="E18" s="3">
        <v>1.0</v>
      </c>
      <c r="F18" s="3">
        <v>2.0</v>
      </c>
      <c r="G18" s="3">
        <v>-1.0</v>
      </c>
      <c r="H18" s="3" t="s">
        <v>3</v>
      </c>
    </row>
    <row r="19" ht="15.75" customHeight="1">
      <c r="A19" s="3" t="s">
        <v>8</v>
      </c>
      <c r="B19" s="3" t="s">
        <v>5262</v>
      </c>
      <c r="C19" s="11" t="s">
        <v>5313</v>
      </c>
      <c r="D19" s="3">
        <v>3.0</v>
      </c>
      <c r="E19" s="3">
        <v>4.0</v>
      </c>
      <c r="F19" s="3">
        <v>5.0</v>
      </c>
      <c r="G19" s="3">
        <v>6.0</v>
      </c>
      <c r="H19" s="3" t="s">
        <v>6</v>
      </c>
    </row>
    <row r="20" ht="15.75" customHeight="1">
      <c r="A20" s="3" t="s">
        <v>8</v>
      </c>
      <c r="B20" s="3" t="s">
        <v>5262</v>
      </c>
      <c r="C20" s="11" t="s">
        <v>5314</v>
      </c>
      <c r="D20" s="3" t="s">
        <v>3519</v>
      </c>
      <c r="E20" s="3" t="s">
        <v>4482</v>
      </c>
      <c r="F20" s="3" t="s">
        <v>5267</v>
      </c>
      <c r="G20" s="3" t="s">
        <v>5266</v>
      </c>
      <c r="H20" s="3" t="s">
        <v>4</v>
      </c>
    </row>
    <row r="21" ht="15.75" customHeight="1">
      <c r="A21" s="3" t="s">
        <v>8</v>
      </c>
      <c r="B21" s="3" t="s">
        <v>5262</v>
      </c>
      <c r="C21" s="11" t="s">
        <v>5315</v>
      </c>
      <c r="D21" s="3" t="s">
        <v>3519</v>
      </c>
      <c r="E21" s="3" t="s">
        <v>4482</v>
      </c>
      <c r="F21" s="3" t="s">
        <v>5267</v>
      </c>
      <c r="G21" s="3" t="s">
        <v>4484</v>
      </c>
      <c r="H21" s="3" t="s">
        <v>5</v>
      </c>
    </row>
    <row r="22" ht="15.75" customHeight="1">
      <c r="A22" s="3" t="s">
        <v>8</v>
      </c>
      <c r="B22" s="3" t="s">
        <v>5262</v>
      </c>
      <c r="C22" s="11" t="s">
        <v>5316</v>
      </c>
      <c r="D22" s="3" t="s">
        <v>5317</v>
      </c>
      <c r="E22" s="3" t="s">
        <v>5318</v>
      </c>
      <c r="F22" s="3" t="s">
        <v>5319</v>
      </c>
      <c r="G22" s="3" t="s">
        <v>37</v>
      </c>
      <c r="H22" s="3" t="s">
        <v>3</v>
      </c>
    </row>
    <row r="23" ht="15.75" customHeight="1">
      <c r="A23" s="3" t="s">
        <v>8</v>
      </c>
      <c r="B23" s="3" t="s">
        <v>5262</v>
      </c>
      <c r="C23" s="11" t="s">
        <v>5320</v>
      </c>
      <c r="D23" s="3" t="s">
        <v>5321</v>
      </c>
      <c r="E23" s="3" t="s">
        <v>5322</v>
      </c>
      <c r="F23" s="3" t="s">
        <v>5323</v>
      </c>
      <c r="G23" s="3" t="s">
        <v>2302</v>
      </c>
      <c r="H23" s="3" t="s">
        <v>4</v>
      </c>
    </row>
    <row r="24" ht="15.75" customHeight="1">
      <c r="A24" s="3" t="s">
        <v>8</v>
      </c>
      <c r="B24" s="3" t="s">
        <v>5262</v>
      </c>
      <c r="C24" s="11" t="s">
        <v>5324</v>
      </c>
      <c r="D24" s="3" t="s">
        <v>1608</v>
      </c>
      <c r="E24" s="3" t="s">
        <v>1609</v>
      </c>
      <c r="F24" s="3" t="s">
        <v>5325</v>
      </c>
      <c r="G24" s="3" t="s">
        <v>5326</v>
      </c>
      <c r="H24" s="3" t="s">
        <v>5</v>
      </c>
    </row>
    <row r="25" ht="15.75" customHeight="1">
      <c r="A25" s="3" t="s">
        <v>8</v>
      </c>
      <c r="B25" s="3" t="s">
        <v>5262</v>
      </c>
      <c r="C25" s="11" t="s">
        <v>5327</v>
      </c>
      <c r="D25" s="3" t="s">
        <v>1608</v>
      </c>
      <c r="E25" s="3" t="s">
        <v>1609</v>
      </c>
      <c r="F25" s="3" t="s">
        <v>5325</v>
      </c>
      <c r="G25" s="3" t="s">
        <v>5328</v>
      </c>
      <c r="H25" s="3" t="s">
        <v>3</v>
      </c>
    </row>
    <row r="26" ht="15.75" customHeight="1">
      <c r="A26" s="3" t="s">
        <v>8</v>
      </c>
      <c r="B26" s="3" t="s">
        <v>5262</v>
      </c>
      <c r="C26" s="11" t="s">
        <v>5329</v>
      </c>
      <c r="D26" s="3" t="s">
        <v>5330</v>
      </c>
      <c r="E26" s="3" t="s">
        <v>5331</v>
      </c>
      <c r="F26" s="3" t="s">
        <v>5332</v>
      </c>
      <c r="G26" s="3" t="s">
        <v>5333</v>
      </c>
      <c r="H26" s="3" t="s">
        <v>4</v>
      </c>
    </row>
    <row r="27" ht="15.75" customHeight="1">
      <c r="A27" s="3" t="s">
        <v>8</v>
      </c>
      <c r="B27" s="3" t="s">
        <v>5262</v>
      </c>
      <c r="C27" s="11" t="s">
        <v>5334</v>
      </c>
      <c r="D27" s="3" t="s">
        <v>5330</v>
      </c>
      <c r="E27" s="3" t="s">
        <v>5335</v>
      </c>
      <c r="F27" s="3" t="s">
        <v>5336</v>
      </c>
      <c r="G27" s="3" t="s">
        <v>5337</v>
      </c>
      <c r="H27" s="3" t="s">
        <v>3</v>
      </c>
    </row>
    <row r="28" ht="15.75" customHeight="1">
      <c r="A28" s="3" t="s">
        <v>8</v>
      </c>
      <c r="B28" s="3" t="s">
        <v>5262</v>
      </c>
      <c r="C28" s="11" t="s">
        <v>5338</v>
      </c>
      <c r="D28" s="3" t="s">
        <v>5339</v>
      </c>
      <c r="E28" s="3" t="s">
        <v>5340</v>
      </c>
      <c r="F28" s="3" t="s">
        <v>5341</v>
      </c>
      <c r="G28" s="3" t="s">
        <v>5342</v>
      </c>
      <c r="H28" s="3" t="s">
        <v>5</v>
      </c>
    </row>
    <row r="29" ht="15.75" customHeight="1">
      <c r="A29" s="3" t="s">
        <v>8</v>
      </c>
      <c r="B29" s="3" t="s">
        <v>5262</v>
      </c>
      <c r="C29" s="11" t="s">
        <v>5343</v>
      </c>
      <c r="D29" s="3" t="s">
        <v>5344</v>
      </c>
      <c r="E29" s="3" t="s">
        <v>5345</v>
      </c>
      <c r="F29" s="3" t="s">
        <v>5346</v>
      </c>
      <c r="G29" s="3" t="s">
        <v>5347</v>
      </c>
      <c r="H29" s="3" t="s">
        <v>5</v>
      </c>
    </row>
    <row r="30" ht="15.75" customHeight="1">
      <c r="A30" s="3" t="s">
        <v>8</v>
      </c>
      <c r="B30" s="3" t="s">
        <v>5262</v>
      </c>
      <c r="C30" s="11" t="s">
        <v>5348</v>
      </c>
      <c r="D30" s="3">
        <v>2.0</v>
      </c>
      <c r="E30" s="3">
        <v>3.0</v>
      </c>
      <c r="F30" s="3">
        <v>4.0</v>
      </c>
      <c r="G30" s="3">
        <v>6.0</v>
      </c>
      <c r="H30" s="3" t="s">
        <v>6</v>
      </c>
    </row>
    <row r="31" ht="15.75" customHeight="1">
      <c r="A31" s="3" t="s">
        <v>8</v>
      </c>
      <c r="B31" s="3" t="s">
        <v>5262</v>
      </c>
      <c r="C31" s="11" t="s">
        <v>5349</v>
      </c>
      <c r="D31" s="3">
        <v>-2.0</v>
      </c>
      <c r="E31" s="3">
        <v>-3.0</v>
      </c>
      <c r="F31" s="3">
        <v>-4.0</v>
      </c>
      <c r="G31" s="3">
        <f>+2</f>
        <v>2</v>
      </c>
      <c r="H31" s="3" t="s">
        <v>5</v>
      </c>
    </row>
    <row r="32" ht="15.75" customHeight="1">
      <c r="A32" s="3" t="s">
        <v>8</v>
      </c>
      <c r="B32" s="3" t="s">
        <v>5262</v>
      </c>
      <c r="C32" s="11" t="s">
        <v>5350</v>
      </c>
      <c r="D32" s="3" t="s">
        <v>5351</v>
      </c>
      <c r="E32" s="3" t="s">
        <v>5352</v>
      </c>
      <c r="F32" s="3" t="s">
        <v>5353</v>
      </c>
      <c r="G32" s="3" t="s">
        <v>5354</v>
      </c>
      <c r="H32" s="3" t="s">
        <v>4</v>
      </c>
    </row>
    <row r="33" ht="15.75" customHeight="1">
      <c r="A33" s="3" t="s">
        <v>8</v>
      </c>
      <c r="B33" s="3" t="s">
        <v>5262</v>
      </c>
      <c r="C33" s="11" t="s">
        <v>5355</v>
      </c>
      <c r="D33" s="3" t="s">
        <v>5356</v>
      </c>
      <c r="E33" s="3" t="s">
        <v>5357</v>
      </c>
      <c r="F33" s="3" t="s">
        <v>5358</v>
      </c>
      <c r="G33" s="3" t="s">
        <v>5359</v>
      </c>
      <c r="H33" s="3" t="s">
        <v>4</v>
      </c>
    </row>
    <row r="34" ht="15.75" customHeight="1">
      <c r="A34" s="3" t="s">
        <v>8</v>
      </c>
      <c r="B34" s="3" t="s">
        <v>5262</v>
      </c>
      <c r="C34" s="11" t="s">
        <v>5360</v>
      </c>
      <c r="D34" s="3">
        <v>0.0</v>
      </c>
      <c r="E34" s="3">
        <v>1.0</v>
      </c>
      <c r="F34" s="3">
        <v>2.0</v>
      </c>
      <c r="G34" s="3">
        <v>3.0</v>
      </c>
      <c r="H34" s="3" t="s">
        <v>3</v>
      </c>
    </row>
    <row r="35" ht="15.75" customHeight="1">
      <c r="A35" s="3" t="s">
        <v>8</v>
      </c>
      <c r="B35" s="3" t="s">
        <v>5262</v>
      </c>
      <c r="C35" s="11" t="s">
        <v>5361</v>
      </c>
      <c r="D35" s="3" t="s">
        <v>178</v>
      </c>
      <c r="E35" s="3" t="s">
        <v>272</v>
      </c>
      <c r="F35" s="3" t="s">
        <v>177</v>
      </c>
      <c r="G35" s="3" t="s">
        <v>37</v>
      </c>
      <c r="H35" s="3" t="s">
        <v>4</v>
      </c>
    </row>
    <row r="36" ht="15.75" customHeight="1">
      <c r="A36" s="3" t="s">
        <v>8</v>
      </c>
      <c r="B36" s="3" t="s">
        <v>5262</v>
      </c>
      <c r="C36" s="11" t="s">
        <v>5362</v>
      </c>
      <c r="D36" s="3" t="s">
        <v>4892</v>
      </c>
      <c r="E36" s="3" t="s">
        <v>4893</v>
      </c>
      <c r="F36" s="3" t="s">
        <v>4894</v>
      </c>
      <c r="G36" s="3" t="s">
        <v>5363</v>
      </c>
      <c r="H36" s="3" t="s">
        <v>3</v>
      </c>
    </row>
    <row r="37" ht="15.75" customHeight="1">
      <c r="A37" s="3" t="s">
        <v>8</v>
      </c>
      <c r="B37" s="3" t="s">
        <v>5262</v>
      </c>
      <c r="C37" s="11" t="s">
        <v>5364</v>
      </c>
      <c r="D37" s="3" t="s">
        <v>4475</v>
      </c>
      <c r="E37" s="3" t="s">
        <v>1963</v>
      </c>
      <c r="F37" s="3" t="s">
        <v>5365</v>
      </c>
      <c r="G37" s="3" t="s">
        <v>1965</v>
      </c>
      <c r="H37" s="3" t="s">
        <v>5</v>
      </c>
    </row>
    <row r="38" ht="15.75" customHeight="1">
      <c r="A38" s="3" t="s">
        <v>8</v>
      </c>
      <c r="B38" s="3" t="s">
        <v>5262</v>
      </c>
      <c r="C38" s="11" t="s">
        <v>5366</v>
      </c>
      <c r="D38" s="3" t="s">
        <v>5367</v>
      </c>
      <c r="E38" s="3" t="s">
        <v>5368</v>
      </c>
      <c r="F38" s="3" t="s">
        <v>5369</v>
      </c>
      <c r="G38" s="3" t="s">
        <v>4478</v>
      </c>
      <c r="H38" s="3" t="s">
        <v>6</v>
      </c>
    </row>
    <row r="39" ht="15.75" customHeight="1">
      <c r="A39" s="3" t="s">
        <v>8</v>
      </c>
      <c r="B39" s="3" t="s">
        <v>5262</v>
      </c>
      <c r="C39" s="11" t="s">
        <v>5370</v>
      </c>
      <c r="D39" s="3" t="s">
        <v>5367</v>
      </c>
      <c r="E39" s="3" t="s">
        <v>5371</v>
      </c>
      <c r="F39" s="3" t="s">
        <v>5372</v>
      </c>
      <c r="G39" s="3" t="s">
        <v>5276</v>
      </c>
      <c r="H39" s="3" t="s">
        <v>3</v>
      </c>
    </row>
    <row r="40" ht="15.75" customHeight="1">
      <c r="A40" s="3" t="s">
        <v>8</v>
      </c>
      <c r="B40" s="3" t="s">
        <v>5262</v>
      </c>
      <c r="C40" s="11" t="s">
        <v>5373</v>
      </c>
      <c r="D40" s="3">
        <v>4.0</v>
      </c>
      <c r="E40" s="3">
        <v>5.0</v>
      </c>
      <c r="F40" s="3">
        <v>6.0</v>
      </c>
      <c r="G40" s="3">
        <v>3.0</v>
      </c>
      <c r="H40" s="3" t="s">
        <v>5</v>
      </c>
    </row>
    <row r="41" ht="15.75" customHeight="1">
      <c r="A41" s="3" t="s">
        <v>8</v>
      </c>
      <c r="B41" s="3" t="s">
        <v>5262</v>
      </c>
      <c r="C41" s="11" t="s">
        <v>5374</v>
      </c>
      <c r="D41" s="3" t="s">
        <v>5369</v>
      </c>
      <c r="E41" s="3" t="s">
        <v>5276</v>
      </c>
      <c r="F41" s="3" t="s">
        <v>5273</v>
      </c>
      <c r="G41" s="3" t="s">
        <v>5368</v>
      </c>
      <c r="H41" s="3" t="s">
        <v>5</v>
      </c>
    </row>
    <row r="42" ht="15.75" customHeight="1">
      <c r="A42" s="3" t="s">
        <v>8</v>
      </c>
      <c r="B42" s="3" t="s">
        <v>5262</v>
      </c>
      <c r="C42" s="11" t="s">
        <v>5375</v>
      </c>
      <c r="D42" s="3" t="s">
        <v>4041</v>
      </c>
      <c r="E42" s="3" t="s">
        <v>3136</v>
      </c>
      <c r="F42" s="3" t="s">
        <v>1685</v>
      </c>
      <c r="G42" s="3" t="s">
        <v>1684</v>
      </c>
      <c r="H42" s="3" t="s">
        <v>4</v>
      </c>
    </row>
    <row r="43" ht="15.75" customHeight="1">
      <c r="A43" s="3" t="s">
        <v>8</v>
      </c>
      <c r="B43" s="3" t="s">
        <v>5262</v>
      </c>
      <c r="C43" s="11" t="s">
        <v>5376</v>
      </c>
      <c r="D43" s="3" t="s">
        <v>1567</v>
      </c>
      <c r="E43" s="3" t="s">
        <v>5377</v>
      </c>
      <c r="F43" s="3" t="s">
        <v>4125</v>
      </c>
      <c r="G43" s="3" t="s">
        <v>1639</v>
      </c>
      <c r="H43" s="3" t="s">
        <v>3</v>
      </c>
    </row>
    <row r="44" ht="15.75" customHeight="1">
      <c r="A44" s="3" t="s">
        <v>8</v>
      </c>
      <c r="B44" s="3" t="s">
        <v>5262</v>
      </c>
      <c r="C44" s="11" t="s">
        <v>5378</v>
      </c>
      <c r="D44" s="3" t="s">
        <v>5379</v>
      </c>
      <c r="E44" s="3" t="s">
        <v>5380</v>
      </c>
      <c r="F44" s="3" t="s">
        <v>5381</v>
      </c>
      <c r="G44" s="3" t="s">
        <v>5382</v>
      </c>
      <c r="H44" s="3" t="s">
        <v>4</v>
      </c>
    </row>
    <row r="45" ht="15.75" customHeight="1">
      <c r="A45" s="3" t="s">
        <v>8</v>
      </c>
      <c r="B45" s="3" t="s">
        <v>5262</v>
      </c>
      <c r="C45" s="11" t="s">
        <v>5383</v>
      </c>
      <c r="D45" s="3" t="s">
        <v>5384</v>
      </c>
      <c r="E45" s="3" t="s">
        <v>5385</v>
      </c>
      <c r="F45" s="3" t="s">
        <v>5386</v>
      </c>
      <c r="G45" s="3" t="s">
        <v>5387</v>
      </c>
      <c r="H45" s="3" t="s">
        <v>4</v>
      </c>
    </row>
    <row r="46" ht="15.75" customHeight="1">
      <c r="A46" s="3" t="s">
        <v>8</v>
      </c>
      <c r="B46" s="3" t="s">
        <v>5262</v>
      </c>
      <c r="C46" s="11" t="s">
        <v>5388</v>
      </c>
      <c r="D46" s="3" t="s">
        <v>5358</v>
      </c>
      <c r="E46" s="3" t="s">
        <v>5359</v>
      </c>
      <c r="F46" s="3" t="s">
        <v>5357</v>
      </c>
      <c r="G46" s="3" t="s">
        <v>5356</v>
      </c>
      <c r="H46" s="3" t="s">
        <v>3</v>
      </c>
    </row>
    <row r="47" ht="15.75" customHeight="1">
      <c r="A47" s="3" t="s">
        <v>8</v>
      </c>
      <c r="B47" s="3" t="s">
        <v>5262</v>
      </c>
      <c r="C47" s="11" t="s">
        <v>5389</v>
      </c>
      <c r="D47" s="3" t="s">
        <v>5390</v>
      </c>
      <c r="E47" s="3" t="s">
        <v>5391</v>
      </c>
      <c r="F47" s="3" t="s">
        <v>5392</v>
      </c>
      <c r="G47" s="3" t="s">
        <v>5310</v>
      </c>
      <c r="H47" s="3" t="s">
        <v>4</v>
      </c>
    </row>
    <row r="48" ht="15.75" customHeight="1">
      <c r="A48" s="3" t="s">
        <v>8</v>
      </c>
      <c r="B48" s="3" t="s">
        <v>5262</v>
      </c>
      <c r="C48" s="11" t="s">
        <v>5393</v>
      </c>
      <c r="D48" s="3" t="s">
        <v>5394</v>
      </c>
      <c r="E48" s="3" t="s">
        <v>5395</v>
      </c>
      <c r="F48" s="3" t="s">
        <v>5396</v>
      </c>
      <c r="G48" s="3" t="s">
        <v>37</v>
      </c>
      <c r="H48" s="3" t="s">
        <v>3</v>
      </c>
    </row>
    <row r="49" ht="15.75" customHeight="1">
      <c r="A49" s="3" t="s">
        <v>8</v>
      </c>
      <c r="B49" s="3" t="s">
        <v>5262</v>
      </c>
      <c r="C49" s="11" t="s">
        <v>5397</v>
      </c>
      <c r="D49" s="3" t="s">
        <v>5398</v>
      </c>
      <c r="E49" s="3" t="s">
        <v>5399</v>
      </c>
      <c r="F49" s="3" t="s">
        <v>5400</v>
      </c>
      <c r="G49" s="3" t="s">
        <v>37</v>
      </c>
      <c r="H49" s="3" t="s">
        <v>4</v>
      </c>
    </row>
    <row r="50" ht="15.75" customHeight="1">
      <c r="A50" s="3" t="s">
        <v>8</v>
      </c>
      <c r="B50" s="3" t="s">
        <v>5262</v>
      </c>
      <c r="C50" s="11" t="s">
        <v>5401</v>
      </c>
      <c r="D50" s="3" t="s">
        <v>5399</v>
      </c>
      <c r="E50" s="3" t="s">
        <v>5400</v>
      </c>
      <c r="F50" s="3" t="s">
        <v>5402</v>
      </c>
      <c r="G50" s="3" t="s">
        <v>5403</v>
      </c>
      <c r="H50" s="3" t="s">
        <v>4</v>
      </c>
    </row>
    <row r="51" ht="15.75" customHeight="1">
      <c r="A51" s="3" t="s">
        <v>8</v>
      </c>
      <c r="B51" s="3" t="s">
        <v>5262</v>
      </c>
      <c r="C51" s="11" t="s">
        <v>5404</v>
      </c>
      <c r="D51" s="3" t="s">
        <v>5405</v>
      </c>
      <c r="E51" s="3" t="s">
        <v>5406</v>
      </c>
      <c r="F51" s="3" t="s">
        <v>5407</v>
      </c>
      <c r="G51" s="3" t="s">
        <v>5408</v>
      </c>
      <c r="H51" s="3" t="s">
        <v>5</v>
      </c>
    </row>
    <row r="52" ht="15.75" customHeight="1">
      <c r="A52" s="3" t="s">
        <v>8</v>
      </c>
      <c r="B52" s="3" t="s">
        <v>5262</v>
      </c>
      <c r="C52" s="11" t="s">
        <v>5409</v>
      </c>
      <c r="D52" s="3" t="s">
        <v>5410</v>
      </c>
      <c r="E52" s="3" t="s">
        <v>5411</v>
      </c>
      <c r="F52" s="3" t="s">
        <v>5412</v>
      </c>
      <c r="G52" s="3" t="s">
        <v>5413</v>
      </c>
      <c r="H52" s="3" t="s">
        <v>4</v>
      </c>
    </row>
    <row r="53" ht="15.75" customHeight="1">
      <c r="A53" s="3" t="s">
        <v>8</v>
      </c>
      <c r="B53" s="3" t="s">
        <v>5262</v>
      </c>
      <c r="C53" s="11" t="s">
        <v>5414</v>
      </c>
      <c r="D53" s="3" t="s">
        <v>1965</v>
      </c>
      <c r="E53" s="3" t="s">
        <v>3717</v>
      </c>
      <c r="F53" s="3" t="s">
        <v>5415</v>
      </c>
      <c r="G53" s="3" t="s">
        <v>1962</v>
      </c>
      <c r="H53" s="3" t="s">
        <v>5</v>
      </c>
    </row>
    <row r="54" ht="15.75" customHeight="1">
      <c r="A54" s="3" t="s">
        <v>8</v>
      </c>
      <c r="B54" s="3" t="s">
        <v>5262</v>
      </c>
      <c r="C54" s="11" t="s">
        <v>5416</v>
      </c>
      <c r="D54" s="3" t="s">
        <v>5417</v>
      </c>
      <c r="E54" s="3" t="s">
        <v>5418</v>
      </c>
      <c r="F54" s="3" t="s">
        <v>5419</v>
      </c>
      <c r="G54" s="3" t="s">
        <v>5420</v>
      </c>
      <c r="H54" s="3" t="s">
        <v>4</v>
      </c>
    </row>
    <row r="55" ht="15.75" customHeight="1">
      <c r="A55" s="3" t="s">
        <v>8</v>
      </c>
      <c r="B55" s="3" t="s">
        <v>5262</v>
      </c>
      <c r="C55" s="11" t="s">
        <v>5421</v>
      </c>
      <c r="D55" s="3" t="s">
        <v>5310</v>
      </c>
      <c r="E55" s="3" t="s">
        <v>5422</v>
      </c>
      <c r="F55" s="3" t="s">
        <v>5423</v>
      </c>
      <c r="G55" s="3" t="s">
        <v>5391</v>
      </c>
      <c r="H55" s="3" t="s">
        <v>3</v>
      </c>
    </row>
    <row r="56" ht="15.75" customHeight="1">
      <c r="A56" s="3" t="s">
        <v>8</v>
      </c>
      <c r="B56" s="3" t="s">
        <v>5262</v>
      </c>
      <c r="C56" s="11" t="s">
        <v>5424</v>
      </c>
      <c r="D56" s="3" t="s">
        <v>5425</v>
      </c>
      <c r="E56" s="3" t="s">
        <v>5426</v>
      </c>
      <c r="F56" s="3" t="s">
        <v>5427</v>
      </c>
      <c r="G56" s="3" t="s">
        <v>5428</v>
      </c>
      <c r="H56" s="3" t="s">
        <v>4</v>
      </c>
    </row>
    <row r="57" ht="15.75" customHeight="1">
      <c r="A57" s="3" t="s">
        <v>8</v>
      </c>
      <c r="B57" s="3" t="s">
        <v>5262</v>
      </c>
      <c r="C57" s="11" t="s">
        <v>5429</v>
      </c>
      <c r="D57" s="3" t="s">
        <v>5430</v>
      </c>
      <c r="E57" s="3" t="s">
        <v>5431</v>
      </c>
      <c r="F57" s="3" t="s">
        <v>5432</v>
      </c>
      <c r="G57" s="3" t="s">
        <v>37</v>
      </c>
      <c r="H57" s="3" t="s">
        <v>3</v>
      </c>
    </row>
    <row r="58" ht="15.75" customHeight="1">
      <c r="A58" s="3" t="s">
        <v>8</v>
      </c>
      <c r="B58" s="3" t="s">
        <v>5262</v>
      </c>
      <c r="C58" s="11" t="s">
        <v>5433</v>
      </c>
      <c r="D58" s="3" t="s">
        <v>5434</v>
      </c>
      <c r="E58" s="3" t="s">
        <v>5435</v>
      </c>
      <c r="F58" s="3" t="s">
        <v>5436</v>
      </c>
      <c r="G58" s="3" t="s">
        <v>4519</v>
      </c>
      <c r="H58" s="3" t="s">
        <v>4</v>
      </c>
    </row>
    <row r="59" ht="15.75" customHeight="1">
      <c r="A59" s="3" t="s">
        <v>8</v>
      </c>
      <c r="B59" s="3" t="s">
        <v>5262</v>
      </c>
      <c r="C59" s="11" t="s">
        <v>5437</v>
      </c>
      <c r="D59" s="3" t="s">
        <v>5438</v>
      </c>
      <c r="E59" s="3" t="s">
        <v>5439</v>
      </c>
      <c r="F59" s="3" t="s">
        <v>5440</v>
      </c>
      <c r="G59" s="3" t="s">
        <v>5441</v>
      </c>
      <c r="H59" s="3" t="s">
        <v>5</v>
      </c>
    </row>
    <row r="60" ht="15.75" customHeight="1">
      <c r="A60" s="3" t="s">
        <v>8</v>
      </c>
      <c r="B60" s="3" t="s">
        <v>5262</v>
      </c>
      <c r="C60" s="11" t="s">
        <v>5442</v>
      </c>
      <c r="D60" s="3">
        <v>2.0</v>
      </c>
      <c r="E60" s="3">
        <v>3.0</v>
      </c>
      <c r="F60" s="3">
        <v>4.0</v>
      </c>
      <c r="G60" s="3">
        <v>6.0</v>
      </c>
      <c r="H60" s="3" t="s">
        <v>5</v>
      </c>
    </row>
    <row r="61" ht="15.75" customHeight="1">
      <c r="A61" s="3" t="s">
        <v>8</v>
      </c>
      <c r="B61" s="3" t="s">
        <v>5262</v>
      </c>
      <c r="C61" s="11" t="s">
        <v>5443</v>
      </c>
      <c r="D61" s="3" t="s">
        <v>5444</v>
      </c>
      <c r="E61" s="3" t="s">
        <v>5445</v>
      </c>
      <c r="F61" s="3" t="s">
        <v>178</v>
      </c>
      <c r="G61" s="3" t="s">
        <v>37</v>
      </c>
      <c r="H61" s="3" t="s">
        <v>3</v>
      </c>
    </row>
    <row r="62" ht="15.75" customHeight="1">
      <c r="A62" s="3" t="s">
        <v>8</v>
      </c>
      <c r="B62" s="3" t="s">
        <v>5262</v>
      </c>
      <c r="C62" s="11" t="s">
        <v>5446</v>
      </c>
      <c r="D62" s="3" t="s">
        <v>272</v>
      </c>
      <c r="E62" s="3" t="s">
        <v>178</v>
      </c>
      <c r="F62" s="3" t="s">
        <v>177</v>
      </c>
      <c r="G62" s="3" t="s">
        <v>37</v>
      </c>
      <c r="H62" s="3" t="s">
        <v>4</v>
      </c>
    </row>
    <row r="63" ht="15.75" customHeight="1">
      <c r="A63" s="3" t="s">
        <v>8</v>
      </c>
      <c r="B63" s="3" t="s">
        <v>5262</v>
      </c>
      <c r="C63" s="11" t="s">
        <v>5447</v>
      </c>
      <c r="D63" s="3">
        <v>1.0</v>
      </c>
      <c r="E63" s="3">
        <v>3.0</v>
      </c>
      <c r="F63" s="3">
        <v>5.0</v>
      </c>
      <c r="G63" s="3">
        <v>0.0</v>
      </c>
      <c r="H63" s="3" t="s">
        <v>5</v>
      </c>
    </row>
    <row r="64" ht="15.75" customHeight="1">
      <c r="A64" s="3" t="s">
        <v>8</v>
      </c>
      <c r="B64" s="3" t="s">
        <v>5262</v>
      </c>
      <c r="C64" s="11" t="s">
        <v>5448</v>
      </c>
      <c r="D64" s="3" t="s">
        <v>5449</v>
      </c>
      <c r="E64" s="3" t="s">
        <v>5450</v>
      </c>
      <c r="F64" s="3" t="s">
        <v>5451</v>
      </c>
      <c r="G64" s="3" t="s">
        <v>5452</v>
      </c>
      <c r="H64" s="3" t="s">
        <v>4</v>
      </c>
    </row>
    <row r="65" ht="15.75" customHeight="1">
      <c r="A65" s="3" t="s">
        <v>8</v>
      </c>
      <c r="B65" s="3" t="s">
        <v>5262</v>
      </c>
      <c r="C65" s="11" t="s">
        <v>5453</v>
      </c>
      <c r="D65" s="3" t="s">
        <v>5454</v>
      </c>
      <c r="E65" s="3" t="s">
        <v>5455</v>
      </c>
      <c r="F65" s="3" t="s">
        <v>5456</v>
      </c>
      <c r="G65" s="3" t="s">
        <v>5457</v>
      </c>
      <c r="H65" s="3" t="s">
        <v>4</v>
      </c>
    </row>
    <row r="66" ht="15.75" customHeight="1">
      <c r="A66" s="3" t="s">
        <v>8</v>
      </c>
      <c r="B66" s="3" t="s">
        <v>5262</v>
      </c>
      <c r="C66" s="11" t="s">
        <v>5458</v>
      </c>
      <c r="D66" s="3" t="s">
        <v>5459</v>
      </c>
      <c r="E66" s="3" t="s">
        <v>5460</v>
      </c>
      <c r="F66" s="3" t="s">
        <v>5461</v>
      </c>
      <c r="G66" s="3" t="s">
        <v>5462</v>
      </c>
      <c r="H66" s="3" t="s">
        <v>4</v>
      </c>
    </row>
    <row r="67" ht="15.75" customHeight="1">
      <c r="A67" s="3" t="s">
        <v>8</v>
      </c>
      <c r="B67" s="3" t="s">
        <v>5262</v>
      </c>
      <c r="C67" s="11" t="s">
        <v>5463</v>
      </c>
      <c r="D67" s="3" t="s">
        <v>5464</v>
      </c>
      <c r="E67" s="3" t="s">
        <v>5465</v>
      </c>
      <c r="F67" s="3" t="s">
        <v>5466</v>
      </c>
      <c r="G67" s="3" t="s">
        <v>5423</v>
      </c>
      <c r="H67" s="3" t="s">
        <v>3</v>
      </c>
    </row>
    <row r="68" ht="15.75" customHeight="1">
      <c r="A68" s="3" t="s">
        <v>8</v>
      </c>
      <c r="B68" s="3" t="s">
        <v>5262</v>
      </c>
      <c r="C68" s="11" t="s">
        <v>5467</v>
      </c>
      <c r="D68" s="3" t="s">
        <v>5468</v>
      </c>
      <c r="E68" s="3" t="s">
        <v>5469</v>
      </c>
      <c r="F68" s="3" t="s">
        <v>5470</v>
      </c>
      <c r="G68" s="3" t="s">
        <v>5471</v>
      </c>
      <c r="H68" s="3" t="s">
        <v>4</v>
      </c>
    </row>
    <row r="69" ht="15.75" customHeight="1">
      <c r="A69" s="3" t="s">
        <v>8</v>
      </c>
      <c r="B69" s="3" t="s">
        <v>5262</v>
      </c>
      <c r="C69" s="11" t="s">
        <v>5472</v>
      </c>
      <c r="D69" s="3" t="s">
        <v>5473</v>
      </c>
      <c r="E69" s="3" t="s">
        <v>5474</v>
      </c>
      <c r="F69" s="3" t="s">
        <v>5475</v>
      </c>
      <c r="G69" s="3" t="s">
        <v>5476</v>
      </c>
      <c r="H69" s="3" t="s">
        <v>4</v>
      </c>
    </row>
    <row r="70" ht="15.75" customHeight="1">
      <c r="A70" s="3" t="s">
        <v>8</v>
      </c>
      <c r="B70" s="3" t="s">
        <v>5262</v>
      </c>
      <c r="C70" s="11" t="s">
        <v>5477</v>
      </c>
      <c r="D70" s="3" t="s">
        <v>5478</v>
      </c>
      <c r="E70" s="3" t="s">
        <v>5479</v>
      </c>
      <c r="F70" s="3" t="s">
        <v>5480</v>
      </c>
      <c r="G70" s="3" t="s">
        <v>36</v>
      </c>
      <c r="H70" s="3" t="s">
        <v>4</v>
      </c>
    </row>
    <row r="71" ht="15.75" customHeight="1">
      <c r="A71" s="3" t="s">
        <v>8</v>
      </c>
      <c r="B71" s="3" t="s">
        <v>5262</v>
      </c>
      <c r="C71" s="11" t="s">
        <v>5481</v>
      </c>
      <c r="D71" s="3" t="s">
        <v>5357</v>
      </c>
      <c r="E71" s="3" t="s">
        <v>5356</v>
      </c>
      <c r="F71" s="3" t="s">
        <v>5358</v>
      </c>
      <c r="G71" s="3" t="s">
        <v>5359</v>
      </c>
      <c r="H71" s="3" t="s">
        <v>4</v>
      </c>
    </row>
    <row r="72" ht="15.75" customHeight="1">
      <c r="A72" s="3" t="s">
        <v>8</v>
      </c>
      <c r="B72" s="3" t="s">
        <v>5262</v>
      </c>
      <c r="C72" s="11" t="s">
        <v>5482</v>
      </c>
      <c r="D72" s="3">
        <f>+2</f>
        <v>2</v>
      </c>
      <c r="E72" s="3">
        <f>+3</f>
        <v>3</v>
      </c>
      <c r="F72" s="3">
        <v>0.0</v>
      </c>
      <c r="G72" s="3">
        <f>+4</f>
        <v>4</v>
      </c>
      <c r="H72" s="3" t="s">
        <v>3</v>
      </c>
    </row>
    <row r="73" ht="15.75" customHeight="1">
      <c r="A73" s="3" t="s">
        <v>8</v>
      </c>
      <c r="B73" s="3" t="s">
        <v>5262</v>
      </c>
      <c r="C73" s="11" t="s">
        <v>5483</v>
      </c>
      <c r="D73" s="3" t="s">
        <v>4475</v>
      </c>
      <c r="E73" s="3" t="s">
        <v>3717</v>
      </c>
      <c r="F73" s="3" t="s">
        <v>1965</v>
      </c>
      <c r="G73" s="3" t="s">
        <v>1962</v>
      </c>
      <c r="H73" s="3" t="s">
        <v>5</v>
      </c>
    </row>
    <row r="74" ht="15.75" customHeight="1">
      <c r="A74" s="3" t="s">
        <v>8</v>
      </c>
      <c r="B74" s="3" t="s">
        <v>5262</v>
      </c>
      <c r="C74" s="11" t="s">
        <v>5484</v>
      </c>
      <c r="D74" s="3" t="s">
        <v>1965</v>
      </c>
      <c r="E74" s="3" t="s">
        <v>3717</v>
      </c>
      <c r="F74" s="3" t="s">
        <v>4475</v>
      </c>
      <c r="G74" s="3" t="s">
        <v>1963</v>
      </c>
      <c r="H74" s="3" t="s">
        <v>5</v>
      </c>
    </row>
    <row r="75" ht="15.75" customHeight="1">
      <c r="A75" s="3" t="s">
        <v>8</v>
      </c>
      <c r="B75" s="3" t="s">
        <v>5262</v>
      </c>
      <c r="C75" s="11" t="s">
        <v>5485</v>
      </c>
      <c r="D75" s="3" t="s">
        <v>5486</v>
      </c>
      <c r="E75" s="3" t="s">
        <v>5487</v>
      </c>
      <c r="F75" s="3" t="s">
        <v>5488</v>
      </c>
      <c r="G75" s="3" t="s">
        <v>37</v>
      </c>
      <c r="H75" s="3" t="s">
        <v>3</v>
      </c>
    </row>
    <row r="76" ht="15.75" customHeight="1">
      <c r="A76" s="3" t="s">
        <v>8</v>
      </c>
      <c r="B76" s="3" t="s">
        <v>5262</v>
      </c>
      <c r="C76" s="11" t="s">
        <v>5489</v>
      </c>
      <c r="D76" s="3" t="s">
        <v>5368</v>
      </c>
      <c r="E76" s="3" t="s">
        <v>5490</v>
      </c>
      <c r="F76" s="3" t="s">
        <v>5491</v>
      </c>
      <c r="G76" s="3" t="s">
        <v>720</v>
      </c>
      <c r="H76" s="3" t="s">
        <v>4</v>
      </c>
    </row>
    <row r="77" ht="15.75" customHeight="1">
      <c r="A77" s="3" t="s">
        <v>8</v>
      </c>
      <c r="B77" s="3" t="s">
        <v>5262</v>
      </c>
      <c r="C77" s="11" t="s">
        <v>5492</v>
      </c>
      <c r="D77" s="3" t="s">
        <v>5493</v>
      </c>
      <c r="E77" s="3" t="s">
        <v>5331</v>
      </c>
      <c r="F77" s="3" t="s">
        <v>5333</v>
      </c>
      <c r="G77" s="3" t="s">
        <v>5336</v>
      </c>
      <c r="H77" s="3" t="s">
        <v>3</v>
      </c>
    </row>
    <row r="78" ht="15.75" customHeight="1">
      <c r="A78" s="3" t="s">
        <v>8</v>
      </c>
      <c r="B78" s="3" t="s">
        <v>5262</v>
      </c>
      <c r="C78" s="11" t="s">
        <v>5494</v>
      </c>
      <c r="D78" s="3" t="s">
        <v>1608</v>
      </c>
      <c r="E78" s="3" t="s">
        <v>1609</v>
      </c>
      <c r="F78" s="3" t="s">
        <v>5325</v>
      </c>
      <c r="G78" s="3" t="s">
        <v>5326</v>
      </c>
      <c r="H78" s="3" t="s">
        <v>5495</v>
      </c>
    </row>
    <row r="79" ht="15.75" customHeight="1">
      <c r="A79" s="3" t="s">
        <v>8</v>
      </c>
      <c r="B79" s="3" t="s">
        <v>5262</v>
      </c>
      <c r="C79" s="11" t="s">
        <v>5496</v>
      </c>
      <c r="D79" s="3" t="s">
        <v>5358</v>
      </c>
      <c r="E79" s="3" t="s">
        <v>5359</v>
      </c>
      <c r="F79" s="3" t="s">
        <v>5357</v>
      </c>
      <c r="G79" s="3" t="s">
        <v>5356</v>
      </c>
      <c r="H79" s="3" t="s">
        <v>5497</v>
      </c>
    </row>
    <row r="80" ht="15.75" customHeight="1">
      <c r="A80" s="3" t="s">
        <v>8</v>
      </c>
      <c r="B80" s="3" t="s">
        <v>5262</v>
      </c>
      <c r="C80" s="11" t="s">
        <v>5498</v>
      </c>
      <c r="D80" s="3" t="s">
        <v>5399</v>
      </c>
      <c r="E80" s="3" t="s">
        <v>5398</v>
      </c>
      <c r="F80" s="3" t="s">
        <v>5499</v>
      </c>
      <c r="G80" s="3" t="s">
        <v>37</v>
      </c>
      <c r="H80" s="3" t="s">
        <v>3</v>
      </c>
    </row>
    <row r="81" ht="15.75" customHeight="1">
      <c r="A81" s="3" t="s">
        <v>8</v>
      </c>
      <c r="B81" s="3" t="s">
        <v>5262</v>
      </c>
      <c r="C81" s="11" t="s">
        <v>5500</v>
      </c>
      <c r="D81" s="3" t="s">
        <v>46</v>
      </c>
      <c r="E81" s="3" t="s">
        <v>47</v>
      </c>
      <c r="F81" s="3" t="s">
        <v>177</v>
      </c>
      <c r="G81" s="3" t="s">
        <v>37</v>
      </c>
      <c r="H81" s="3" t="s">
        <v>5497</v>
      </c>
    </row>
    <row r="82" ht="15.75" customHeight="1">
      <c r="A82" s="3" t="s">
        <v>8</v>
      </c>
      <c r="B82" s="3" t="s">
        <v>5262</v>
      </c>
      <c r="C82" s="11" t="s">
        <v>5501</v>
      </c>
      <c r="D82" s="3">
        <v>2.0</v>
      </c>
      <c r="E82" s="3">
        <v>4.0</v>
      </c>
      <c r="F82" s="3">
        <v>6.0</v>
      </c>
      <c r="G82" s="3">
        <v>3.0</v>
      </c>
      <c r="H82" s="3" t="s">
        <v>5</v>
      </c>
    </row>
    <row r="83" ht="15.75" customHeight="1">
      <c r="A83" s="3" t="s">
        <v>8</v>
      </c>
      <c r="B83" s="3" t="s">
        <v>5262</v>
      </c>
      <c r="C83" s="11" t="s">
        <v>5502</v>
      </c>
      <c r="D83" s="3" t="s">
        <v>5503</v>
      </c>
      <c r="E83" s="3" t="s">
        <v>3580</v>
      </c>
      <c r="F83" s="3" t="s">
        <v>5504</v>
      </c>
      <c r="G83" s="3" t="s">
        <v>679</v>
      </c>
      <c r="H83" s="3" t="s">
        <v>5</v>
      </c>
    </row>
    <row r="84" ht="15.75" customHeight="1">
      <c r="A84" s="3" t="s">
        <v>8</v>
      </c>
      <c r="B84" s="3" t="s">
        <v>5262</v>
      </c>
      <c r="C84" s="11" t="s">
        <v>5505</v>
      </c>
      <c r="D84" s="3" t="s">
        <v>4996</v>
      </c>
      <c r="E84" s="3" t="s">
        <v>5506</v>
      </c>
      <c r="F84" s="3" t="s">
        <v>5507</v>
      </c>
      <c r="G84" s="3" t="s">
        <v>5508</v>
      </c>
      <c r="H84" s="3" t="s">
        <v>3</v>
      </c>
    </row>
    <row r="85" ht="15.75" customHeight="1">
      <c r="A85" s="3" t="s">
        <v>8</v>
      </c>
      <c r="B85" s="3" t="s">
        <v>5262</v>
      </c>
      <c r="C85" s="11" t="s">
        <v>5509</v>
      </c>
      <c r="D85" s="3" t="s">
        <v>5510</v>
      </c>
      <c r="E85" s="3" t="s">
        <v>5511</v>
      </c>
      <c r="F85" s="3" t="s">
        <v>5512</v>
      </c>
      <c r="G85" s="3" t="s">
        <v>5513</v>
      </c>
      <c r="H85" s="3" t="s">
        <v>4</v>
      </c>
    </row>
    <row r="86" ht="15.75" customHeight="1">
      <c r="A86" s="3" t="s">
        <v>8</v>
      </c>
      <c r="B86" s="3" t="s">
        <v>5262</v>
      </c>
      <c r="C86" s="11" t="s">
        <v>5514</v>
      </c>
      <c r="D86" s="3" t="s">
        <v>5515</v>
      </c>
      <c r="E86" s="3" t="s">
        <v>5516</v>
      </c>
      <c r="F86" s="3" t="s">
        <v>5427</v>
      </c>
      <c r="G86" s="3" t="s">
        <v>5428</v>
      </c>
      <c r="H86" s="3" t="s">
        <v>3</v>
      </c>
    </row>
    <row r="87" ht="15.75" customHeight="1">
      <c r="A87" s="3" t="s">
        <v>8</v>
      </c>
      <c r="B87" s="3" t="s">
        <v>5262</v>
      </c>
      <c r="C87" s="11" t="s">
        <v>5517</v>
      </c>
      <c r="D87" s="3" t="s">
        <v>5368</v>
      </c>
      <c r="E87" s="3" t="s">
        <v>5371</v>
      </c>
      <c r="F87" s="3" t="s">
        <v>5369</v>
      </c>
      <c r="G87" s="3" t="s">
        <v>5275</v>
      </c>
      <c r="H87" s="3" t="s">
        <v>6</v>
      </c>
    </row>
    <row r="88" ht="15.75" customHeight="1">
      <c r="A88" s="3" t="s">
        <v>8</v>
      </c>
      <c r="B88" s="3" t="s">
        <v>5262</v>
      </c>
      <c r="C88" s="11" t="s">
        <v>5518</v>
      </c>
      <c r="D88" s="3" t="s">
        <v>3518</v>
      </c>
      <c r="E88" s="3" t="s">
        <v>4482</v>
      </c>
      <c r="F88" s="3" t="s">
        <v>3519</v>
      </c>
      <c r="G88" s="3" t="s">
        <v>3800</v>
      </c>
      <c r="H88" s="3" t="s">
        <v>5495</v>
      </c>
    </row>
    <row r="89" ht="15.75" customHeight="1">
      <c r="A89" s="3" t="s">
        <v>8</v>
      </c>
      <c r="B89" s="3" t="s">
        <v>5262</v>
      </c>
      <c r="C89" s="11" t="s">
        <v>5519</v>
      </c>
      <c r="D89" s="3">
        <v>3.0</v>
      </c>
      <c r="E89" s="3">
        <v>4.0</v>
      </c>
      <c r="F89" s="3">
        <v>6.0</v>
      </c>
      <c r="G89" s="3">
        <v>2.0</v>
      </c>
      <c r="H89" s="3" t="s">
        <v>5</v>
      </c>
    </row>
    <row r="90" ht="15.75" customHeight="1">
      <c r="A90" s="3" t="s">
        <v>8</v>
      </c>
      <c r="B90" s="3" t="s">
        <v>5262</v>
      </c>
      <c r="C90" s="11" t="s">
        <v>5520</v>
      </c>
      <c r="D90" s="3" t="s">
        <v>5521</v>
      </c>
      <c r="E90" s="3" t="s">
        <v>4892</v>
      </c>
      <c r="F90" s="3" t="s">
        <v>5522</v>
      </c>
      <c r="G90" s="3" t="s">
        <v>5523</v>
      </c>
      <c r="H90" s="3" t="s">
        <v>4</v>
      </c>
    </row>
    <row r="91" ht="15.75" customHeight="1">
      <c r="A91" s="3" t="s">
        <v>8</v>
      </c>
      <c r="B91" s="3" t="s">
        <v>5262</v>
      </c>
      <c r="C91" s="11" t="s">
        <v>5524</v>
      </c>
      <c r="D91" s="3" t="s">
        <v>3519</v>
      </c>
      <c r="E91" s="3" t="s">
        <v>4482</v>
      </c>
      <c r="F91" s="3" t="s">
        <v>5525</v>
      </c>
      <c r="G91" s="3" t="s">
        <v>3518</v>
      </c>
      <c r="H91" s="3" t="s">
        <v>5</v>
      </c>
    </row>
    <row r="92" ht="15.75" customHeight="1">
      <c r="A92" s="3" t="s">
        <v>8</v>
      </c>
      <c r="B92" s="3" t="s">
        <v>5262</v>
      </c>
      <c r="C92" s="11" t="s">
        <v>5526</v>
      </c>
      <c r="D92" s="3" t="s">
        <v>5385</v>
      </c>
      <c r="E92" s="3" t="s">
        <v>5384</v>
      </c>
      <c r="F92" s="3" t="s">
        <v>5386</v>
      </c>
      <c r="G92" s="3" t="s">
        <v>5387</v>
      </c>
      <c r="H92" s="3" t="s">
        <v>3</v>
      </c>
    </row>
    <row r="93" ht="15.75" customHeight="1">
      <c r="A93" s="3" t="s">
        <v>8</v>
      </c>
      <c r="B93" s="3" t="s">
        <v>5262</v>
      </c>
      <c r="C93" s="11" t="s">
        <v>5527</v>
      </c>
      <c r="D93" s="3" t="s">
        <v>5528</v>
      </c>
      <c r="E93" s="3" t="s">
        <v>3515</v>
      </c>
      <c r="F93" s="3" t="s">
        <v>5529</v>
      </c>
      <c r="G93" s="3" t="s">
        <v>5530</v>
      </c>
      <c r="H93" s="3" t="s">
        <v>3</v>
      </c>
    </row>
    <row r="94" ht="15.75" customHeight="1">
      <c r="A94" s="3" t="s">
        <v>8</v>
      </c>
      <c r="B94" s="3" t="s">
        <v>5262</v>
      </c>
      <c r="C94" s="11" t="s">
        <v>5531</v>
      </c>
      <c r="D94" s="3" t="s">
        <v>5532</v>
      </c>
      <c r="E94" s="3" t="s">
        <v>5381</v>
      </c>
      <c r="F94" s="3" t="s">
        <v>5379</v>
      </c>
      <c r="G94" s="3" t="s">
        <v>5382</v>
      </c>
      <c r="H94" s="3" t="s">
        <v>3</v>
      </c>
    </row>
    <row r="95" ht="15.75" customHeight="1">
      <c r="A95" s="3" t="s">
        <v>8</v>
      </c>
      <c r="B95" s="3" t="s">
        <v>5262</v>
      </c>
      <c r="C95" s="11" t="s">
        <v>5533</v>
      </c>
      <c r="D95" s="3">
        <v>0.0</v>
      </c>
      <c r="E95" s="3">
        <v>2.0</v>
      </c>
      <c r="F95" s="3">
        <v>3.0</v>
      </c>
      <c r="G95" s="3">
        <v>4.0</v>
      </c>
      <c r="H95" s="3" t="s">
        <v>3</v>
      </c>
    </row>
    <row r="96" ht="15.75" customHeight="1">
      <c r="A96" s="3" t="s">
        <v>8</v>
      </c>
      <c r="B96" s="3" t="s">
        <v>5262</v>
      </c>
      <c r="C96" s="11" t="s">
        <v>5534</v>
      </c>
      <c r="D96" s="3" t="s">
        <v>5535</v>
      </c>
      <c r="E96" s="3" t="s">
        <v>5536</v>
      </c>
      <c r="F96" s="3" t="s">
        <v>5537</v>
      </c>
      <c r="G96" s="3" t="s">
        <v>5538</v>
      </c>
      <c r="H96" s="3" t="s">
        <v>4</v>
      </c>
    </row>
    <row r="97" ht="15.75" customHeight="1">
      <c r="A97" s="3" t="s">
        <v>8</v>
      </c>
      <c r="B97" s="3" t="s">
        <v>5262</v>
      </c>
      <c r="C97" s="11" t="s">
        <v>5539</v>
      </c>
      <c r="D97" s="3" t="s">
        <v>5540</v>
      </c>
      <c r="E97" s="3" t="s">
        <v>5541</v>
      </c>
      <c r="F97" s="3" t="s">
        <v>5542</v>
      </c>
      <c r="G97" s="3" t="s">
        <v>37</v>
      </c>
      <c r="H97" s="3" t="s">
        <v>5495</v>
      </c>
    </row>
    <row r="98" ht="15.75" customHeight="1">
      <c r="A98" s="3" t="s">
        <v>8</v>
      </c>
      <c r="B98" s="3" t="s">
        <v>5262</v>
      </c>
      <c r="C98" s="11" t="s">
        <v>5543</v>
      </c>
      <c r="D98" s="3" t="s">
        <v>5544</v>
      </c>
      <c r="E98" s="3" t="s">
        <v>5545</v>
      </c>
      <c r="F98" s="3" t="s">
        <v>5546</v>
      </c>
      <c r="G98" s="3" t="s">
        <v>5523</v>
      </c>
      <c r="H98" s="3" t="s">
        <v>4</v>
      </c>
    </row>
    <row r="99" ht="15.75" customHeight="1">
      <c r="A99" s="3" t="s">
        <v>8</v>
      </c>
      <c r="B99" s="3" t="s">
        <v>5262</v>
      </c>
      <c r="C99" s="11" t="s">
        <v>5547</v>
      </c>
      <c r="D99" s="3" t="s">
        <v>5548</v>
      </c>
      <c r="E99" s="3" t="s">
        <v>5549</v>
      </c>
      <c r="F99" s="3" t="s">
        <v>5273</v>
      </c>
      <c r="G99" s="3" t="s">
        <v>5276</v>
      </c>
      <c r="H99" s="3" t="s">
        <v>5</v>
      </c>
    </row>
    <row r="100" ht="15.75" customHeight="1">
      <c r="A100" s="3" t="s">
        <v>8</v>
      </c>
      <c r="B100" s="3" t="s">
        <v>5262</v>
      </c>
      <c r="C100" s="11" t="s">
        <v>5550</v>
      </c>
      <c r="D100" s="3" t="s">
        <v>5377</v>
      </c>
      <c r="E100" s="3" t="s">
        <v>1567</v>
      </c>
      <c r="F100" s="3" t="s">
        <v>4125</v>
      </c>
      <c r="G100" s="3" t="s">
        <v>1566</v>
      </c>
      <c r="H100" s="3" t="s">
        <v>4</v>
      </c>
    </row>
    <row r="101" ht="15.75" customHeight="1">
      <c r="A101" s="3" t="s">
        <v>8</v>
      </c>
      <c r="B101" s="3" t="s">
        <v>5262</v>
      </c>
      <c r="C101" s="11" t="s">
        <v>5551</v>
      </c>
      <c r="D101" s="3">
        <v>35.0</v>
      </c>
      <c r="E101" s="3">
        <v>36.0</v>
      </c>
      <c r="F101" s="3">
        <v>34.0</v>
      </c>
      <c r="G101" s="3">
        <v>37.0</v>
      </c>
      <c r="H101" s="3" t="s">
        <v>5495</v>
      </c>
    </row>
    <row r="102" ht="15.75" customHeight="1">
      <c r="A102" s="3" t="s">
        <v>8</v>
      </c>
      <c r="B102" s="3" t="s">
        <v>5262</v>
      </c>
      <c r="C102" s="11" t="s">
        <v>5552</v>
      </c>
      <c r="D102" s="3" t="s">
        <v>4125</v>
      </c>
      <c r="E102" s="3" t="s">
        <v>4131</v>
      </c>
      <c r="F102" s="3" t="s">
        <v>1567</v>
      </c>
      <c r="G102" s="3" t="s">
        <v>5377</v>
      </c>
      <c r="H102" s="3" t="s">
        <v>3</v>
      </c>
    </row>
    <row r="103" ht="15.75" customHeight="1">
      <c r="A103" s="3" t="s">
        <v>8</v>
      </c>
      <c r="B103" s="3" t="s">
        <v>5262</v>
      </c>
      <c r="C103" s="11" t="s">
        <v>5553</v>
      </c>
      <c r="D103" s="3" t="s">
        <v>5554</v>
      </c>
      <c r="E103" s="3" t="s">
        <v>5555</v>
      </c>
      <c r="F103" s="3" t="s">
        <v>719</v>
      </c>
      <c r="G103" s="3" t="s">
        <v>720</v>
      </c>
      <c r="H103" s="3" t="s">
        <v>3</v>
      </c>
    </row>
    <row r="104" ht="15.75" customHeight="1">
      <c r="A104" s="3" t="s">
        <v>8</v>
      </c>
      <c r="B104" s="3" t="s">
        <v>5262</v>
      </c>
      <c r="C104" s="11" t="s">
        <v>5556</v>
      </c>
      <c r="D104" s="3" t="s">
        <v>5557</v>
      </c>
      <c r="E104" s="3" t="s">
        <v>5558</v>
      </c>
      <c r="F104" s="3" t="s">
        <v>3518</v>
      </c>
      <c r="G104" s="3" t="s">
        <v>178</v>
      </c>
      <c r="H104" s="3" t="s">
        <v>4</v>
      </c>
    </row>
    <row r="105" ht="15.75" customHeight="1">
      <c r="A105" s="3" t="s">
        <v>8</v>
      </c>
      <c r="B105" s="3" t="s">
        <v>5262</v>
      </c>
      <c r="C105" s="11" t="s">
        <v>5559</v>
      </c>
      <c r="D105" s="3" t="s">
        <v>5560</v>
      </c>
      <c r="E105" s="3" t="s">
        <v>5561</v>
      </c>
      <c r="F105" s="3" t="s">
        <v>5562</v>
      </c>
      <c r="G105" s="3" t="s">
        <v>5563</v>
      </c>
      <c r="H105" s="3" t="s">
        <v>5497</v>
      </c>
    </row>
    <row r="106" ht="15.75" customHeight="1">
      <c r="A106" s="3" t="s">
        <v>8</v>
      </c>
      <c r="B106" s="3" t="s">
        <v>5262</v>
      </c>
      <c r="C106" s="11" t="s">
        <v>5564</v>
      </c>
      <c r="D106" s="3">
        <v>2.0</v>
      </c>
      <c r="E106" s="3" t="s">
        <v>5565</v>
      </c>
      <c r="F106" s="3">
        <v>4.0</v>
      </c>
      <c r="G106" s="3">
        <v>1.0</v>
      </c>
      <c r="H106" s="3" t="s">
        <v>5495</v>
      </c>
    </row>
    <row r="107" ht="15.75" customHeight="1">
      <c r="A107" s="3" t="s">
        <v>8</v>
      </c>
      <c r="B107" s="3" t="s">
        <v>5262</v>
      </c>
      <c r="C107" s="11" t="s">
        <v>5316</v>
      </c>
      <c r="D107" s="3" t="s">
        <v>5566</v>
      </c>
      <c r="E107" s="3" t="s">
        <v>5567</v>
      </c>
      <c r="F107" s="3" t="s">
        <v>5568</v>
      </c>
      <c r="G107" s="3" t="s">
        <v>37</v>
      </c>
      <c r="H107" s="3" t="s">
        <v>4</v>
      </c>
    </row>
    <row r="108" ht="15.75" customHeight="1">
      <c r="A108" s="3" t="s">
        <v>8</v>
      </c>
      <c r="B108" s="3" t="s">
        <v>5262</v>
      </c>
      <c r="C108" s="11" t="s">
        <v>5569</v>
      </c>
      <c r="D108" s="3" t="s">
        <v>5570</v>
      </c>
      <c r="E108" s="3" t="s">
        <v>5571</v>
      </c>
      <c r="F108" s="3" t="s">
        <v>5572</v>
      </c>
      <c r="G108" s="3" t="s">
        <v>37</v>
      </c>
      <c r="H108" s="3" t="s">
        <v>3</v>
      </c>
    </row>
    <row r="109" ht="15.75" customHeight="1">
      <c r="A109" s="3" t="s">
        <v>8</v>
      </c>
      <c r="B109" s="3" t="s">
        <v>5262</v>
      </c>
      <c r="C109" s="11" t="s">
        <v>5573</v>
      </c>
      <c r="D109" s="3" t="s">
        <v>5574</v>
      </c>
      <c r="E109" s="3" t="s">
        <v>5575</v>
      </c>
      <c r="F109" s="3" t="s">
        <v>5576</v>
      </c>
      <c r="G109" s="3" t="s">
        <v>37</v>
      </c>
      <c r="H109" s="3" t="s">
        <v>3</v>
      </c>
    </row>
    <row r="110" ht="15.75" customHeight="1">
      <c r="A110" s="3" t="s">
        <v>8</v>
      </c>
      <c r="B110" s="3" t="s">
        <v>5262</v>
      </c>
      <c r="C110" s="11" t="s">
        <v>5577</v>
      </c>
      <c r="D110" s="3" t="s">
        <v>5478</v>
      </c>
      <c r="E110" s="3" t="s">
        <v>5479</v>
      </c>
      <c r="F110" s="3" t="s">
        <v>5480</v>
      </c>
      <c r="G110" s="3" t="s">
        <v>5578</v>
      </c>
      <c r="H110" s="3" t="s">
        <v>4</v>
      </c>
    </row>
    <row r="111" ht="15.75" customHeight="1">
      <c r="A111" s="3" t="s">
        <v>8</v>
      </c>
      <c r="B111" s="3" t="s">
        <v>5262</v>
      </c>
      <c r="C111" s="11" t="s">
        <v>5579</v>
      </c>
      <c r="D111" s="3" t="s">
        <v>5390</v>
      </c>
      <c r="E111" s="3" t="s">
        <v>5392</v>
      </c>
      <c r="F111" s="3" t="s">
        <v>5391</v>
      </c>
      <c r="G111" s="3" t="s">
        <v>5310</v>
      </c>
      <c r="H111" s="3" t="s">
        <v>5</v>
      </c>
    </row>
    <row r="112" ht="15.75" customHeight="1">
      <c r="A112" s="3" t="s">
        <v>8</v>
      </c>
      <c r="B112" s="3" t="s">
        <v>5262</v>
      </c>
      <c r="C112" s="11" t="s">
        <v>5580</v>
      </c>
      <c r="D112" s="3" t="s">
        <v>5357</v>
      </c>
      <c r="E112" s="3" t="s">
        <v>5356</v>
      </c>
      <c r="F112" s="3" t="s">
        <v>5358</v>
      </c>
      <c r="G112" s="3" t="s">
        <v>5359</v>
      </c>
      <c r="H112" s="3" t="s">
        <v>4</v>
      </c>
    </row>
    <row r="113" ht="15.75" customHeight="1">
      <c r="A113" s="3" t="s">
        <v>8</v>
      </c>
      <c r="B113" s="3" t="s">
        <v>5262</v>
      </c>
      <c r="C113" s="11" t="s">
        <v>5581</v>
      </c>
      <c r="D113" s="3" t="s">
        <v>5582</v>
      </c>
      <c r="E113" s="3" t="s">
        <v>5583</v>
      </c>
      <c r="F113" s="3" t="s">
        <v>5584</v>
      </c>
      <c r="G113" s="3" t="s">
        <v>5585</v>
      </c>
      <c r="H113" s="3" t="s">
        <v>5586</v>
      </c>
    </row>
    <row r="114" ht="15.75" customHeight="1">
      <c r="A114" s="3" t="s">
        <v>8</v>
      </c>
      <c r="B114" s="3" t="s">
        <v>5262</v>
      </c>
      <c r="C114" s="11" t="s">
        <v>5587</v>
      </c>
      <c r="D114" s="3" t="s">
        <v>3519</v>
      </c>
      <c r="E114" s="3" t="s">
        <v>4482</v>
      </c>
      <c r="F114" s="3" t="s">
        <v>5525</v>
      </c>
      <c r="G114" s="3" t="s">
        <v>3518</v>
      </c>
      <c r="H114" s="3" t="s">
        <v>5</v>
      </c>
    </row>
    <row r="115" ht="15.75" customHeight="1">
      <c r="A115" s="3" t="s">
        <v>8</v>
      </c>
      <c r="B115" s="3" t="s">
        <v>5262</v>
      </c>
      <c r="C115" s="11" t="s">
        <v>5588</v>
      </c>
      <c r="D115" s="3">
        <v>0.0</v>
      </c>
      <c r="E115" s="3">
        <v>1.0</v>
      </c>
      <c r="F115" s="3">
        <v>2.0</v>
      </c>
      <c r="G115" s="3">
        <v>3.0</v>
      </c>
      <c r="H115" s="3" t="s">
        <v>3</v>
      </c>
    </row>
    <row r="116" ht="15.75" customHeight="1">
      <c r="A116" s="3" t="s">
        <v>8</v>
      </c>
      <c r="B116" s="3" t="s">
        <v>5262</v>
      </c>
      <c r="C116" s="11" t="s">
        <v>5589</v>
      </c>
      <c r="D116" s="3" t="s">
        <v>5367</v>
      </c>
      <c r="E116" s="3" t="s">
        <v>5369</v>
      </c>
      <c r="F116" s="3" t="s">
        <v>5276</v>
      </c>
      <c r="G116" s="3" t="s">
        <v>5275</v>
      </c>
      <c r="H116" s="3" t="s">
        <v>6</v>
      </c>
    </row>
    <row r="117" ht="15.75" customHeight="1">
      <c r="A117" s="3" t="s">
        <v>8</v>
      </c>
      <c r="B117" s="3" t="s">
        <v>5262</v>
      </c>
      <c r="C117" s="11" t="s">
        <v>5590</v>
      </c>
      <c r="D117" s="3" t="s">
        <v>5591</v>
      </c>
      <c r="E117" s="3" t="s">
        <v>5592</v>
      </c>
      <c r="F117" s="3" t="s">
        <v>5593</v>
      </c>
      <c r="G117" s="3" t="s">
        <v>5594</v>
      </c>
      <c r="H117" s="3" t="s">
        <v>4</v>
      </c>
    </row>
    <row r="118" ht="15.75" customHeight="1">
      <c r="A118" s="3" t="s">
        <v>8</v>
      </c>
      <c r="B118" s="3" t="s">
        <v>5262</v>
      </c>
      <c r="C118" s="11" t="s">
        <v>5595</v>
      </c>
      <c r="D118" s="3" t="s">
        <v>5369</v>
      </c>
      <c r="E118" s="3" t="s">
        <v>5276</v>
      </c>
      <c r="F118" s="3" t="s">
        <v>5273</v>
      </c>
      <c r="G118" s="3" t="s">
        <v>5368</v>
      </c>
      <c r="H118" s="3" t="s">
        <v>5</v>
      </c>
    </row>
    <row r="119" ht="15.75" customHeight="1">
      <c r="A119" s="3" t="s">
        <v>8</v>
      </c>
      <c r="B119" s="3" t="s">
        <v>5262</v>
      </c>
      <c r="C119" s="11" t="s">
        <v>5596</v>
      </c>
      <c r="D119" s="3" t="s">
        <v>5597</v>
      </c>
      <c r="E119" s="3" t="s">
        <v>5598</v>
      </c>
      <c r="F119" s="3" t="s">
        <v>5599</v>
      </c>
      <c r="G119" s="3" t="s">
        <v>37</v>
      </c>
      <c r="H119" s="3" t="s">
        <v>3</v>
      </c>
    </row>
    <row r="120" ht="15.75" customHeight="1">
      <c r="A120" s="3" t="s">
        <v>8</v>
      </c>
      <c r="B120" s="3" t="s">
        <v>5262</v>
      </c>
      <c r="C120" s="11" t="s">
        <v>5600</v>
      </c>
      <c r="D120" s="3" t="s">
        <v>5425</v>
      </c>
      <c r="E120" s="3" t="s">
        <v>5427</v>
      </c>
      <c r="F120" s="3" t="s">
        <v>5516</v>
      </c>
      <c r="G120" s="3" t="s">
        <v>5601</v>
      </c>
      <c r="H120" s="3" t="s">
        <v>5</v>
      </c>
    </row>
    <row r="121" ht="15.75" customHeight="1">
      <c r="A121" s="3" t="s">
        <v>8</v>
      </c>
      <c r="B121" s="3" t="s">
        <v>5262</v>
      </c>
      <c r="C121" s="11" t="s">
        <v>5602</v>
      </c>
      <c r="D121" s="3" t="s">
        <v>5603</v>
      </c>
      <c r="E121" s="3" t="s">
        <v>5604</v>
      </c>
      <c r="F121" s="3" t="s">
        <v>5605</v>
      </c>
      <c r="G121" s="3" t="s">
        <v>155</v>
      </c>
      <c r="H121" s="3" t="s">
        <v>5</v>
      </c>
    </row>
    <row r="122" ht="15.75" customHeight="1">
      <c r="A122" s="3" t="s">
        <v>8</v>
      </c>
      <c r="B122" s="3" t="s">
        <v>5262</v>
      </c>
      <c r="C122" s="11" t="s">
        <v>5606</v>
      </c>
      <c r="D122" s="3" t="s">
        <v>5384</v>
      </c>
      <c r="E122" s="3" t="s">
        <v>5385</v>
      </c>
      <c r="F122" s="3" t="s">
        <v>719</v>
      </c>
      <c r="G122" s="3" t="s">
        <v>37</v>
      </c>
      <c r="H122" s="3" t="s">
        <v>4</v>
      </c>
    </row>
    <row r="123" ht="15.75" customHeight="1">
      <c r="A123" s="3" t="s">
        <v>8</v>
      </c>
      <c r="B123" s="3" t="s">
        <v>5262</v>
      </c>
      <c r="C123" s="11" t="s">
        <v>5607</v>
      </c>
      <c r="D123" s="3">
        <v>36.0</v>
      </c>
      <c r="E123" s="3">
        <v>35.0</v>
      </c>
      <c r="F123" s="3">
        <v>37.0</v>
      </c>
      <c r="G123" s="3">
        <v>34.0</v>
      </c>
      <c r="H123" s="3" t="s">
        <v>4</v>
      </c>
    </row>
    <row r="124" ht="15.75" customHeight="1">
      <c r="A124" s="3" t="s">
        <v>8</v>
      </c>
      <c r="B124" s="3" t="s">
        <v>5262</v>
      </c>
      <c r="C124" s="11" t="s">
        <v>5608</v>
      </c>
      <c r="D124" s="3" t="s">
        <v>5358</v>
      </c>
      <c r="E124" s="3" t="s">
        <v>5359</v>
      </c>
      <c r="F124" s="3" t="s">
        <v>5356</v>
      </c>
      <c r="G124" s="3" t="s">
        <v>5357</v>
      </c>
      <c r="H124" s="3" t="s">
        <v>3</v>
      </c>
    </row>
    <row r="125" ht="15.75" customHeight="1">
      <c r="A125" s="3" t="s">
        <v>8</v>
      </c>
      <c r="B125" s="3" t="s">
        <v>5262</v>
      </c>
      <c r="C125" s="11" t="s">
        <v>5609</v>
      </c>
      <c r="D125" s="3">
        <v>1.0</v>
      </c>
      <c r="E125" s="3" t="s">
        <v>5610</v>
      </c>
      <c r="F125" s="3">
        <v>3.0</v>
      </c>
      <c r="G125" s="3">
        <v>4.0</v>
      </c>
      <c r="H125" s="3" t="s">
        <v>4</v>
      </c>
    </row>
    <row r="126" ht="15.75" customHeight="1">
      <c r="A126" s="3" t="s">
        <v>8</v>
      </c>
      <c r="B126" s="3" t="s">
        <v>5262</v>
      </c>
      <c r="C126" s="11" t="s">
        <v>5611</v>
      </c>
      <c r="D126" s="3" t="s">
        <v>5474</v>
      </c>
      <c r="E126" s="3" t="s">
        <v>5529</v>
      </c>
      <c r="F126" s="3" t="s">
        <v>5612</v>
      </c>
      <c r="G126" s="3" t="s">
        <v>5613</v>
      </c>
      <c r="H126" s="3" t="s">
        <v>3</v>
      </c>
    </row>
    <row r="127" ht="15.75" customHeight="1">
      <c r="A127" s="3" t="s">
        <v>8</v>
      </c>
      <c r="B127" s="3" t="s">
        <v>5262</v>
      </c>
      <c r="C127" s="11" t="s">
        <v>5614</v>
      </c>
      <c r="D127" s="3" t="s">
        <v>5615</v>
      </c>
      <c r="E127" s="3" t="s">
        <v>5616</v>
      </c>
      <c r="F127" s="3" t="s">
        <v>5617</v>
      </c>
      <c r="G127" s="3" t="s">
        <v>5618</v>
      </c>
      <c r="H127" s="3" t="s">
        <v>3</v>
      </c>
    </row>
    <row r="128" ht="15.75" customHeight="1">
      <c r="A128" s="3" t="s">
        <v>8</v>
      </c>
      <c r="B128" s="3" t="s">
        <v>5262</v>
      </c>
      <c r="C128" s="11" t="s">
        <v>5619</v>
      </c>
      <c r="D128" s="3" t="s">
        <v>5371</v>
      </c>
      <c r="E128" s="3" t="s">
        <v>5368</v>
      </c>
      <c r="F128" s="3" t="s">
        <v>5367</v>
      </c>
      <c r="G128" s="3" t="s">
        <v>5491</v>
      </c>
      <c r="H128" s="3" t="s">
        <v>5</v>
      </c>
    </row>
    <row r="129" ht="15.75" customHeight="1">
      <c r="A129" s="3" t="s">
        <v>8</v>
      </c>
      <c r="B129" s="3" t="s">
        <v>5262</v>
      </c>
      <c r="C129" s="11" t="s">
        <v>5620</v>
      </c>
      <c r="D129" s="3" t="s">
        <v>5621</v>
      </c>
      <c r="E129" s="3" t="s">
        <v>5622</v>
      </c>
      <c r="F129" s="3" t="s">
        <v>5623</v>
      </c>
      <c r="G129" s="3" t="s">
        <v>5624</v>
      </c>
      <c r="H129" s="3" t="s">
        <v>4</v>
      </c>
    </row>
    <row r="130" ht="15.75" customHeight="1">
      <c r="A130" s="3" t="s">
        <v>8</v>
      </c>
      <c r="B130" s="3" t="s">
        <v>5262</v>
      </c>
      <c r="C130" s="11" t="s">
        <v>5625</v>
      </c>
      <c r="D130" s="3" t="s">
        <v>5427</v>
      </c>
      <c r="E130" s="3" t="s">
        <v>5626</v>
      </c>
      <c r="F130" s="3" t="s">
        <v>5627</v>
      </c>
      <c r="G130" s="3" t="s">
        <v>5628</v>
      </c>
      <c r="H130" s="3" t="s">
        <v>4</v>
      </c>
    </row>
    <row r="131" ht="15.75" customHeight="1">
      <c r="A131" s="3" t="s">
        <v>8</v>
      </c>
      <c r="B131" s="3" t="s">
        <v>5262</v>
      </c>
      <c r="C131" s="11" t="s">
        <v>5629</v>
      </c>
      <c r="D131" s="3">
        <f>+2</f>
        <v>2</v>
      </c>
      <c r="E131" s="3">
        <f>+4</f>
        <v>4</v>
      </c>
      <c r="F131" s="3">
        <v>0.0</v>
      </c>
      <c r="G131" s="3">
        <v>-1.0</v>
      </c>
      <c r="H131" s="3" t="s">
        <v>5</v>
      </c>
    </row>
    <row r="132" ht="15.75" customHeight="1">
      <c r="A132" s="3" t="s">
        <v>8</v>
      </c>
      <c r="B132" s="3" t="s">
        <v>5262</v>
      </c>
      <c r="C132" s="11" t="s">
        <v>5630</v>
      </c>
      <c r="D132" s="3" t="s">
        <v>5631</v>
      </c>
      <c r="E132" s="3" t="s">
        <v>5632</v>
      </c>
      <c r="F132" s="3" t="s">
        <v>5633</v>
      </c>
      <c r="G132" s="3" t="s">
        <v>5634</v>
      </c>
      <c r="H132" s="3" t="s">
        <v>3</v>
      </c>
    </row>
    <row r="133" ht="15.75" customHeight="1">
      <c r="A133" s="3" t="s">
        <v>8</v>
      </c>
      <c r="B133" s="3" t="s">
        <v>5262</v>
      </c>
      <c r="C133" s="11" t="s">
        <v>5635</v>
      </c>
      <c r="D133" s="3" t="s">
        <v>5636</v>
      </c>
      <c r="E133" s="3" t="s">
        <v>5637</v>
      </c>
      <c r="F133" s="3" t="s">
        <v>5638</v>
      </c>
      <c r="G133" s="3" t="s">
        <v>5639</v>
      </c>
      <c r="H133" s="3" t="s">
        <v>5</v>
      </c>
    </row>
    <row r="134" ht="15.75" customHeight="1">
      <c r="A134" s="3" t="s">
        <v>8</v>
      </c>
      <c r="B134" s="3" t="s">
        <v>5262</v>
      </c>
      <c r="C134" s="11" t="s">
        <v>5640</v>
      </c>
      <c r="D134" s="3" t="s">
        <v>5641</v>
      </c>
      <c r="E134" s="3" t="s">
        <v>5642</v>
      </c>
      <c r="F134" s="3" t="s">
        <v>5422</v>
      </c>
      <c r="G134" s="3" t="s">
        <v>5643</v>
      </c>
      <c r="H134" s="3" t="s">
        <v>3</v>
      </c>
    </row>
    <row r="135" ht="15.75" customHeight="1">
      <c r="A135" s="3" t="s">
        <v>8</v>
      </c>
      <c r="B135" s="3" t="s">
        <v>5262</v>
      </c>
      <c r="C135" s="11" t="s">
        <v>5644</v>
      </c>
      <c r="D135" s="3" t="s">
        <v>4482</v>
      </c>
      <c r="E135" s="3" t="s">
        <v>3519</v>
      </c>
      <c r="F135" s="3" t="s">
        <v>4742</v>
      </c>
      <c r="G135" s="3" t="s">
        <v>3800</v>
      </c>
      <c r="H135" s="3" t="s">
        <v>5</v>
      </c>
    </row>
    <row r="136" ht="15.75" customHeight="1">
      <c r="A136" s="3" t="s">
        <v>8</v>
      </c>
      <c r="B136" s="3" t="s">
        <v>5262</v>
      </c>
      <c r="C136" s="11" t="s">
        <v>5645</v>
      </c>
      <c r="D136" s="3" t="s">
        <v>5646</v>
      </c>
      <c r="E136" s="3" t="s">
        <v>5647</v>
      </c>
      <c r="F136" s="3" t="s">
        <v>5648</v>
      </c>
      <c r="G136" s="3" t="s">
        <v>5649</v>
      </c>
      <c r="H136" s="3" t="s">
        <v>4</v>
      </c>
    </row>
    <row r="137" ht="15.75" customHeight="1">
      <c r="A137" s="3" t="s">
        <v>8</v>
      </c>
      <c r="B137" s="3" t="s">
        <v>5262</v>
      </c>
      <c r="C137" s="11" t="s">
        <v>5650</v>
      </c>
      <c r="D137" s="3" t="s">
        <v>5340</v>
      </c>
      <c r="E137" s="3" t="s">
        <v>5342</v>
      </c>
      <c r="F137" s="3" t="s">
        <v>5339</v>
      </c>
      <c r="G137" s="3" t="s">
        <v>5651</v>
      </c>
      <c r="H137" s="3" t="s">
        <v>5</v>
      </c>
    </row>
    <row r="138" ht="15.75" customHeight="1">
      <c r="A138" s="3" t="s">
        <v>8</v>
      </c>
      <c r="B138" s="3" t="s">
        <v>5262</v>
      </c>
      <c r="C138" s="11" t="s">
        <v>5652</v>
      </c>
      <c r="D138" s="3" t="s">
        <v>5653</v>
      </c>
      <c r="E138" s="3" t="s">
        <v>5654</v>
      </c>
      <c r="F138" s="3" t="s">
        <v>5655</v>
      </c>
      <c r="G138" s="3" t="s">
        <v>5462</v>
      </c>
      <c r="H138" s="3" t="s">
        <v>6</v>
      </c>
    </row>
    <row r="139" ht="15.75" customHeight="1">
      <c r="A139" s="3" t="s">
        <v>8</v>
      </c>
      <c r="B139" s="3" t="s">
        <v>5262</v>
      </c>
      <c r="C139" s="11" t="s">
        <v>5656</v>
      </c>
      <c r="D139" s="3" t="s">
        <v>293</v>
      </c>
      <c r="E139" s="3" t="s">
        <v>235</v>
      </c>
      <c r="F139" s="3" t="s">
        <v>236</v>
      </c>
      <c r="G139" s="3" t="s">
        <v>432</v>
      </c>
      <c r="H139" s="3" t="s">
        <v>4</v>
      </c>
    </row>
    <row r="140" ht="15.75" customHeight="1">
      <c r="A140" s="3" t="s">
        <v>8</v>
      </c>
      <c r="B140" s="3" t="s">
        <v>5262</v>
      </c>
      <c r="C140" s="11" t="s">
        <v>5657</v>
      </c>
      <c r="D140" s="3" t="s">
        <v>235</v>
      </c>
      <c r="E140" s="3" t="s">
        <v>236</v>
      </c>
      <c r="F140" s="3" t="s">
        <v>294</v>
      </c>
      <c r="G140" s="3" t="s">
        <v>3269</v>
      </c>
      <c r="H140" s="3" t="s">
        <v>4</v>
      </c>
    </row>
    <row r="141" ht="15.75" customHeight="1">
      <c r="A141" s="3" t="s">
        <v>8</v>
      </c>
      <c r="B141" s="3" t="s">
        <v>5262</v>
      </c>
      <c r="C141" s="11" t="s">
        <v>5658</v>
      </c>
      <c r="D141" s="3" t="s">
        <v>5508</v>
      </c>
      <c r="E141" s="3" t="s">
        <v>4996</v>
      </c>
      <c r="F141" s="3" t="s">
        <v>5506</v>
      </c>
      <c r="G141" s="3" t="s">
        <v>37</v>
      </c>
      <c r="H141" s="3" t="s">
        <v>5495</v>
      </c>
    </row>
    <row r="142" ht="15.75" customHeight="1">
      <c r="A142" s="3" t="s">
        <v>8</v>
      </c>
      <c r="B142" s="3" t="s">
        <v>5262</v>
      </c>
      <c r="C142" s="11" t="s">
        <v>5659</v>
      </c>
      <c r="D142" s="3" t="s">
        <v>178</v>
      </c>
      <c r="E142" s="3" t="s">
        <v>5445</v>
      </c>
      <c r="F142" s="3" t="s">
        <v>5444</v>
      </c>
      <c r="G142" s="3" t="s">
        <v>177</v>
      </c>
      <c r="H142" s="3" t="s">
        <v>4</v>
      </c>
    </row>
    <row r="143" ht="15.75" customHeight="1">
      <c r="A143" s="3" t="s">
        <v>8</v>
      </c>
      <c r="B143" s="3" t="s">
        <v>5262</v>
      </c>
      <c r="C143" s="11" t="s">
        <v>5660</v>
      </c>
      <c r="D143" s="3" t="s">
        <v>5661</v>
      </c>
      <c r="E143" s="3" t="s">
        <v>5662</v>
      </c>
      <c r="F143" s="3" t="s">
        <v>5663</v>
      </c>
      <c r="G143" s="3" t="s">
        <v>5664</v>
      </c>
      <c r="H143" s="3" t="s">
        <v>4</v>
      </c>
    </row>
    <row r="144" ht="15.75" customHeight="1">
      <c r="A144" s="3" t="s">
        <v>8</v>
      </c>
      <c r="B144" s="3" t="s">
        <v>5262</v>
      </c>
      <c r="C144" s="11" t="s">
        <v>5665</v>
      </c>
      <c r="D144" s="3" t="s">
        <v>5666</v>
      </c>
      <c r="E144" s="3" t="s">
        <v>5523</v>
      </c>
      <c r="F144" s="3" t="s">
        <v>5667</v>
      </c>
      <c r="G144" s="3" t="s">
        <v>5668</v>
      </c>
      <c r="H144" s="3" t="s">
        <v>4</v>
      </c>
    </row>
    <row r="145" ht="15.75" customHeight="1">
      <c r="A145" s="3" t="s">
        <v>8</v>
      </c>
      <c r="B145" s="3" t="s">
        <v>5262</v>
      </c>
      <c r="C145" s="11" t="s">
        <v>5669</v>
      </c>
      <c r="D145" s="3" t="s">
        <v>5391</v>
      </c>
      <c r="E145" s="3" t="s">
        <v>5670</v>
      </c>
      <c r="F145" s="3" t="s">
        <v>5390</v>
      </c>
      <c r="G145" s="3" t="s">
        <v>5422</v>
      </c>
      <c r="H145" s="3" t="s">
        <v>5</v>
      </c>
    </row>
    <row r="146" ht="15.75" customHeight="1">
      <c r="A146" s="3" t="s">
        <v>8</v>
      </c>
      <c r="B146" s="3" t="s">
        <v>5262</v>
      </c>
      <c r="C146" s="11" t="s">
        <v>5671</v>
      </c>
      <c r="D146" s="3" t="s">
        <v>5478</v>
      </c>
      <c r="E146" s="3" t="s">
        <v>5479</v>
      </c>
      <c r="F146" s="3" t="s">
        <v>5480</v>
      </c>
      <c r="G146" s="3" t="s">
        <v>36</v>
      </c>
      <c r="H146" s="3" t="s">
        <v>4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5672</v>
      </c>
      <c r="C2" s="3" t="s">
        <v>5673</v>
      </c>
      <c r="D2" s="3" t="s">
        <v>5674</v>
      </c>
      <c r="E2" s="3" t="s">
        <v>5675</v>
      </c>
      <c r="F2" s="3" t="s">
        <v>5676</v>
      </c>
      <c r="G2" s="3" t="s">
        <v>5677</v>
      </c>
      <c r="H2" s="3" t="s">
        <v>5</v>
      </c>
    </row>
    <row r="3" ht="15.75" customHeight="1">
      <c r="A3" s="3" t="s">
        <v>8</v>
      </c>
      <c r="B3" s="3" t="s">
        <v>5672</v>
      </c>
      <c r="C3" s="3" t="s">
        <v>5678</v>
      </c>
      <c r="D3" s="3" t="s">
        <v>5679</v>
      </c>
      <c r="E3" s="3" t="s">
        <v>5680</v>
      </c>
      <c r="F3" s="3" t="s">
        <v>5681</v>
      </c>
      <c r="G3" s="3" t="s">
        <v>5682</v>
      </c>
      <c r="H3" s="3" t="s">
        <v>5</v>
      </c>
    </row>
    <row r="4" ht="15.75" customHeight="1">
      <c r="A4" s="3" t="s">
        <v>8</v>
      </c>
      <c r="B4" s="3" t="s">
        <v>5672</v>
      </c>
      <c r="C4" s="3" t="s">
        <v>5683</v>
      </c>
      <c r="D4" s="3" t="s">
        <v>5684</v>
      </c>
      <c r="E4" s="3" t="s">
        <v>5685</v>
      </c>
      <c r="F4" s="3" t="s">
        <v>953</v>
      </c>
      <c r="G4" s="3" t="s">
        <v>37</v>
      </c>
      <c r="H4" s="3" t="s">
        <v>4</v>
      </c>
    </row>
    <row r="5" ht="15.75" customHeight="1">
      <c r="A5" s="3" t="s">
        <v>8</v>
      </c>
      <c r="B5" s="3" t="s">
        <v>5672</v>
      </c>
      <c r="C5" s="3" t="s">
        <v>5686</v>
      </c>
      <c r="D5" s="3" t="s">
        <v>5687</v>
      </c>
      <c r="E5" s="3" t="s">
        <v>5688</v>
      </c>
      <c r="F5" s="3" t="s">
        <v>5689</v>
      </c>
      <c r="G5" s="3" t="s">
        <v>5690</v>
      </c>
      <c r="H5" s="3" t="s">
        <v>6</v>
      </c>
    </row>
    <row r="6" ht="15.75" customHeight="1">
      <c r="A6" s="3" t="s">
        <v>8</v>
      </c>
      <c r="B6" s="3" t="s">
        <v>5672</v>
      </c>
      <c r="C6" s="3" t="s">
        <v>5691</v>
      </c>
      <c r="D6" s="3" t="s">
        <v>5692</v>
      </c>
      <c r="E6" s="3" t="s">
        <v>5693</v>
      </c>
      <c r="F6" s="3" t="s">
        <v>5694</v>
      </c>
      <c r="G6" s="3" t="s">
        <v>5695</v>
      </c>
      <c r="H6" s="3" t="s">
        <v>6</v>
      </c>
    </row>
    <row r="7" ht="15.75" customHeight="1">
      <c r="A7" s="3" t="s">
        <v>8</v>
      </c>
      <c r="B7" s="3" t="s">
        <v>5672</v>
      </c>
      <c r="C7" s="3" t="s">
        <v>5696</v>
      </c>
      <c r="D7" s="3" t="s">
        <v>5697</v>
      </c>
      <c r="E7" s="3" t="s">
        <v>5698</v>
      </c>
      <c r="F7" s="3" t="s">
        <v>5699</v>
      </c>
      <c r="G7" s="3" t="s">
        <v>17</v>
      </c>
      <c r="H7" s="3" t="s">
        <v>6</v>
      </c>
    </row>
    <row r="8" ht="15.75" customHeight="1">
      <c r="A8" s="3" t="s">
        <v>8</v>
      </c>
      <c r="B8" s="3" t="s">
        <v>5672</v>
      </c>
      <c r="C8" s="3" t="s">
        <v>5700</v>
      </c>
      <c r="D8" s="3" t="s">
        <v>921</v>
      </c>
      <c r="E8" s="3" t="s">
        <v>4470</v>
      </c>
      <c r="F8" s="3" t="s">
        <v>5701</v>
      </c>
      <c r="G8" s="3" t="s">
        <v>37</v>
      </c>
      <c r="H8" s="3" t="s">
        <v>5</v>
      </c>
    </row>
    <row r="9" ht="15.75" customHeight="1">
      <c r="A9" s="3" t="s">
        <v>8</v>
      </c>
      <c r="B9" s="3" t="s">
        <v>5672</v>
      </c>
      <c r="C9" s="3" t="s">
        <v>5702</v>
      </c>
      <c r="D9" s="3" t="s">
        <v>5703</v>
      </c>
      <c r="E9" s="3" t="s">
        <v>5704</v>
      </c>
      <c r="F9" s="3" t="s">
        <v>5705</v>
      </c>
      <c r="G9" s="3" t="s">
        <v>37</v>
      </c>
      <c r="H9" s="3" t="s">
        <v>3</v>
      </c>
    </row>
    <row r="10" ht="15.75" customHeight="1">
      <c r="A10" s="3" t="s">
        <v>8</v>
      </c>
      <c r="B10" s="3" t="s">
        <v>5672</v>
      </c>
      <c r="C10" s="3" t="s">
        <v>5706</v>
      </c>
      <c r="D10" s="3" t="s">
        <v>5707</v>
      </c>
      <c r="E10" s="3" t="s">
        <v>5708</v>
      </c>
      <c r="F10" s="3" t="s">
        <v>5709</v>
      </c>
      <c r="G10" s="3" t="s">
        <v>37</v>
      </c>
      <c r="H10" s="3" t="s">
        <v>3</v>
      </c>
    </row>
    <row r="11" ht="15.75" customHeight="1">
      <c r="A11" s="3" t="s">
        <v>8</v>
      </c>
      <c r="B11" s="3" t="s">
        <v>5672</v>
      </c>
      <c r="C11" s="3" t="s">
        <v>5710</v>
      </c>
      <c r="D11" s="3" t="s">
        <v>5711</v>
      </c>
      <c r="E11" s="3" t="s">
        <v>5712</v>
      </c>
      <c r="F11" s="3" t="s">
        <v>5713</v>
      </c>
      <c r="G11" s="3" t="s">
        <v>5714</v>
      </c>
      <c r="H11" s="3" t="s">
        <v>3</v>
      </c>
    </row>
    <row r="12" ht="15.75" customHeight="1">
      <c r="A12" s="3" t="s">
        <v>8</v>
      </c>
      <c r="B12" s="3" t="s">
        <v>5672</v>
      </c>
      <c r="C12" s="3" t="s">
        <v>5715</v>
      </c>
      <c r="D12" s="3" t="s">
        <v>5716</v>
      </c>
      <c r="E12" s="3" t="s">
        <v>5717</v>
      </c>
      <c r="F12" s="3" t="s">
        <v>5718</v>
      </c>
      <c r="G12" s="3" t="s">
        <v>5719</v>
      </c>
      <c r="H12" s="3" t="s">
        <v>4</v>
      </c>
    </row>
    <row r="13" ht="15.75" customHeight="1">
      <c r="A13" s="3" t="s">
        <v>8</v>
      </c>
      <c r="B13" s="3" t="s">
        <v>5672</v>
      </c>
      <c r="C13" s="3" t="s">
        <v>5720</v>
      </c>
      <c r="D13" s="3" t="s">
        <v>155</v>
      </c>
      <c r="E13" s="3" t="s">
        <v>5721</v>
      </c>
      <c r="F13" s="3" t="s">
        <v>1339</v>
      </c>
      <c r="G13" s="3" t="s">
        <v>5722</v>
      </c>
      <c r="H13" s="3" t="s">
        <v>4</v>
      </c>
    </row>
    <row r="14" ht="15.75" customHeight="1">
      <c r="A14" s="3" t="s">
        <v>8</v>
      </c>
      <c r="B14" s="3" t="s">
        <v>5672</v>
      </c>
      <c r="C14" s="3" t="s">
        <v>5723</v>
      </c>
      <c r="D14" s="3" t="s">
        <v>5724</v>
      </c>
      <c r="E14" s="3" t="s">
        <v>5725</v>
      </c>
      <c r="F14" s="3" t="s">
        <v>5726</v>
      </c>
      <c r="G14" s="3" t="s">
        <v>5727</v>
      </c>
      <c r="H14" s="3" t="s">
        <v>4</v>
      </c>
    </row>
    <row r="15" ht="15.75" customHeight="1">
      <c r="A15" s="3" t="s">
        <v>8</v>
      </c>
      <c r="B15" s="3" t="s">
        <v>5672</v>
      </c>
      <c r="C15" s="3" t="s">
        <v>5728</v>
      </c>
      <c r="D15" s="3" t="s">
        <v>1507</v>
      </c>
      <c r="E15" s="3" t="s">
        <v>4125</v>
      </c>
      <c r="F15" s="3" t="s">
        <v>1566</v>
      </c>
      <c r="G15" s="3" t="s">
        <v>1639</v>
      </c>
      <c r="H15" s="3" t="s">
        <v>4</v>
      </c>
    </row>
    <row r="16" ht="15.75" customHeight="1">
      <c r="A16" s="3" t="s">
        <v>8</v>
      </c>
      <c r="B16" s="3" t="s">
        <v>5672</v>
      </c>
      <c r="C16" s="3" t="s">
        <v>5729</v>
      </c>
      <c r="D16" s="3" t="s">
        <v>5730</v>
      </c>
      <c r="E16" s="3" t="s">
        <v>5731</v>
      </c>
      <c r="F16" s="3" t="s">
        <v>5732</v>
      </c>
      <c r="G16" s="3" t="s">
        <v>5733</v>
      </c>
      <c r="H16" s="3" t="s">
        <v>3</v>
      </c>
    </row>
    <row r="17" ht="15.75" customHeight="1">
      <c r="A17" s="3" t="s">
        <v>8</v>
      </c>
      <c r="B17" s="3" t="s">
        <v>5672</v>
      </c>
      <c r="C17" s="3" t="s">
        <v>5734</v>
      </c>
      <c r="D17" s="3" t="s">
        <v>5735</v>
      </c>
      <c r="E17" s="3" t="s">
        <v>5736</v>
      </c>
      <c r="F17" s="3" t="s">
        <v>5737</v>
      </c>
      <c r="G17" s="3" t="s">
        <v>5738</v>
      </c>
      <c r="H17" s="3" t="s">
        <v>5</v>
      </c>
    </row>
    <row r="18" ht="15.75" customHeight="1">
      <c r="A18" s="3" t="s">
        <v>8</v>
      </c>
      <c r="B18" s="3" t="s">
        <v>5672</v>
      </c>
      <c r="C18" s="3" t="s">
        <v>5739</v>
      </c>
      <c r="D18" s="3" t="s">
        <v>5740</v>
      </c>
      <c r="E18" s="3" t="s">
        <v>5741</v>
      </c>
      <c r="F18" s="3" t="s">
        <v>5742</v>
      </c>
      <c r="G18" s="3" t="s">
        <v>5743</v>
      </c>
      <c r="H18" s="3" t="s">
        <v>3</v>
      </c>
    </row>
    <row r="19" ht="15.75" customHeight="1">
      <c r="A19" s="3" t="s">
        <v>8</v>
      </c>
      <c r="B19" s="3" t="s">
        <v>5672</v>
      </c>
      <c r="C19" s="3" t="s">
        <v>5744</v>
      </c>
      <c r="D19" s="3" t="s">
        <v>5745</v>
      </c>
      <c r="E19" s="3" t="s">
        <v>5746</v>
      </c>
      <c r="F19" s="3" t="s">
        <v>5747</v>
      </c>
      <c r="G19" s="3" t="s">
        <v>5748</v>
      </c>
      <c r="H19" s="3" t="s">
        <v>4</v>
      </c>
    </row>
    <row r="20" ht="15.75" customHeight="1">
      <c r="A20" s="3" t="s">
        <v>8</v>
      </c>
      <c r="B20" s="3" t="s">
        <v>5672</v>
      </c>
      <c r="C20" s="3" t="s">
        <v>5749</v>
      </c>
      <c r="D20" s="3" t="s">
        <v>505</v>
      </c>
      <c r="E20" s="3" t="s">
        <v>504</v>
      </c>
      <c r="F20" s="3" t="s">
        <v>506</v>
      </c>
      <c r="G20" s="3" t="s">
        <v>507</v>
      </c>
      <c r="H20" s="3" t="s">
        <v>4</v>
      </c>
    </row>
    <row r="21" ht="15.75" customHeight="1">
      <c r="A21" s="3" t="s">
        <v>8</v>
      </c>
      <c r="B21" s="3" t="s">
        <v>5672</v>
      </c>
      <c r="C21" s="3" t="s">
        <v>5750</v>
      </c>
      <c r="D21" s="3" t="s">
        <v>5675</v>
      </c>
      <c r="E21" s="3" t="s">
        <v>5751</v>
      </c>
      <c r="F21" s="3" t="s">
        <v>5674</v>
      </c>
      <c r="G21" s="3" t="s">
        <v>5752</v>
      </c>
      <c r="H21" s="3" t="s">
        <v>4</v>
      </c>
    </row>
    <row r="22" ht="15.75" customHeight="1">
      <c r="A22" s="3" t="s">
        <v>8</v>
      </c>
      <c r="B22" s="3" t="s">
        <v>5672</v>
      </c>
      <c r="C22" s="3" t="s">
        <v>5753</v>
      </c>
      <c r="D22" s="3" t="s">
        <v>5754</v>
      </c>
      <c r="E22" s="3" t="s">
        <v>5755</v>
      </c>
      <c r="F22" s="3" t="s">
        <v>5756</v>
      </c>
      <c r="G22" s="3" t="s">
        <v>37</v>
      </c>
      <c r="H22" s="3" t="s">
        <v>4</v>
      </c>
    </row>
    <row r="23" ht="15.75" customHeight="1">
      <c r="A23" s="3" t="s">
        <v>8</v>
      </c>
      <c r="B23" s="3" t="s">
        <v>5672</v>
      </c>
      <c r="C23" s="3" t="s">
        <v>5757</v>
      </c>
      <c r="D23" s="3" t="s">
        <v>5758</v>
      </c>
      <c r="E23" s="3" t="s">
        <v>5759</v>
      </c>
      <c r="F23" s="3" t="s">
        <v>5760</v>
      </c>
      <c r="G23" s="3" t="s">
        <v>5677</v>
      </c>
      <c r="H23" s="3" t="s">
        <v>4</v>
      </c>
    </row>
    <row r="24" ht="15.75" customHeight="1">
      <c r="A24" s="3" t="s">
        <v>8</v>
      </c>
      <c r="B24" s="3" t="s">
        <v>5672</v>
      </c>
      <c r="C24" s="3" t="s">
        <v>5761</v>
      </c>
      <c r="D24" s="3" t="s">
        <v>5762</v>
      </c>
      <c r="E24" s="3" t="s">
        <v>5763</v>
      </c>
      <c r="F24" s="3" t="s">
        <v>5764</v>
      </c>
      <c r="G24" s="3" t="s">
        <v>5765</v>
      </c>
      <c r="H24" s="3" t="s">
        <v>4</v>
      </c>
    </row>
    <row r="25" ht="15.75" customHeight="1">
      <c r="A25" s="3" t="s">
        <v>8</v>
      </c>
      <c r="B25" s="3" t="s">
        <v>5672</v>
      </c>
      <c r="C25" s="3" t="s">
        <v>5766</v>
      </c>
      <c r="D25" s="3" t="s">
        <v>5767</v>
      </c>
      <c r="E25" s="3" t="s">
        <v>5768</v>
      </c>
      <c r="F25" s="3" t="s">
        <v>5769</v>
      </c>
      <c r="G25" s="3" t="s">
        <v>5770</v>
      </c>
      <c r="H25" s="3" t="s">
        <v>4</v>
      </c>
    </row>
    <row r="26" ht="15.75" customHeight="1">
      <c r="A26" s="3" t="s">
        <v>8</v>
      </c>
      <c r="B26" s="3" t="s">
        <v>5672</v>
      </c>
      <c r="C26" s="3" t="s">
        <v>5771</v>
      </c>
      <c r="D26" s="3" t="s">
        <v>5772</v>
      </c>
      <c r="E26" s="3" t="s">
        <v>5773</v>
      </c>
      <c r="F26" s="3" t="s">
        <v>5764</v>
      </c>
      <c r="G26" s="3" t="s">
        <v>5774</v>
      </c>
      <c r="H26" s="3" t="s">
        <v>4</v>
      </c>
    </row>
    <row r="27" ht="15.75" customHeight="1">
      <c r="A27" s="3" t="s">
        <v>8</v>
      </c>
      <c r="B27" s="3" t="s">
        <v>5672</v>
      </c>
      <c r="C27" s="3" t="s">
        <v>5775</v>
      </c>
      <c r="D27" s="3" t="s">
        <v>5776</v>
      </c>
      <c r="E27" s="3" t="s">
        <v>5777</v>
      </c>
      <c r="F27" s="3" t="s">
        <v>5778</v>
      </c>
      <c r="G27" s="3" t="s">
        <v>5779</v>
      </c>
      <c r="H27" s="3" t="s">
        <v>3</v>
      </c>
    </row>
    <row r="28" ht="15.75" customHeight="1">
      <c r="A28" s="3" t="s">
        <v>8</v>
      </c>
      <c r="B28" s="3" t="s">
        <v>5672</v>
      </c>
      <c r="C28" s="3" t="s">
        <v>5780</v>
      </c>
      <c r="D28" s="3" t="s">
        <v>5764</v>
      </c>
      <c r="E28" s="3" t="s">
        <v>5781</v>
      </c>
      <c r="F28" s="3" t="s">
        <v>5782</v>
      </c>
      <c r="G28" s="3" t="s">
        <v>5783</v>
      </c>
      <c r="H28" s="3" t="s">
        <v>4</v>
      </c>
    </row>
    <row r="29" ht="15.75" customHeight="1">
      <c r="A29" s="3" t="s">
        <v>8</v>
      </c>
      <c r="B29" s="3" t="s">
        <v>5672</v>
      </c>
      <c r="C29" s="3" t="s">
        <v>5784</v>
      </c>
      <c r="D29" s="3" t="s">
        <v>5764</v>
      </c>
      <c r="E29" s="3" t="s">
        <v>5785</v>
      </c>
      <c r="F29" s="3" t="s">
        <v>5782</v>
      </c>
      <c r="G29" s="3" t="s">
        <v>5704</v>
      </c>
      <c r="H29" s="3" t="s">
        <v>5</v>
      </c>
    </row>
    <row r="30" ht="15.75" customHeight="1">
      <c r="A30" s="3" t="s">
        <v>8</v>
      </c>
      <c r="B30" s="3" t="s">
        <v>5672</v>
      </c>
      <c r="C30" s="3" t="s">
        <v>5786</v>
      </c>
      <c r="D30" s="3" t="s">
        <v>5787</v>
      </c>
      <c r="E30" s="3" t="s">
        <v>5788</v>
      </c>
      <c r="F30" s="3" t="s">
        <v>5789</v>
      </c>
      <c r="G30" s="3" t="s">
        <v>5790</v>
      </c>
      <c r="H30" s="3" t="s">
        <v>4</v>
      </c>
    </row>
    <row r="31" ht="15.75" customHeight="1">
      <c r="A31" s="3" t="s">
        <v>8</v>
      </c>
      <c r="B31" s="3" t="s">
        <v>5672</v>
      </c>
      <c r="C31" s="3" t="s">
        <v>5791</v>
      </c>
      <c r="D31" s="3" t="s">
        <v>5792</v>
      </c>
      <c r="E31" s="3" t="s">
        <v>5793</v>
      </c>
      <c r="F31" s="3" t="s">
        <v>5794</v>
      </c>
      <c r="G31" s="3" t="s">
        <v>5795</v>
      </c>
      <c r="H31" s="3" t="s">
        <v>4</v>
      </c>
    </row>
    <row r="32" ht="15.75" customHeight="1">
      <c r="A32" s="3" t="s">
        <v>8</v>
      </c>
      <c r="B32" s="3" t="s">
        <v>5672</v>
      </c>
      <c r="C32" s="3" t="s">
        <v>5796</v>
      </c>
      <c r="D32" s="3" t="s">
        <v>5797</v>
      </c>
      <c r="E32" s="3" t="s">
        <v>5798</v>
      </c>
      <c r="F32" s="3" t="s">
        <v>5799</v>
      </c>
      <c r="G32" s="3" t="s">
        <v>5695</v>
      </c>
      <c r="H32" s="3" t="s">
        <v>3</v>
      </c>
    </row>
    <row r="33" ht="15.75" customHeight="1">
      <c r="A33" s="3" t="s">
        <v>8</v>
      </c>
      <c r="B33" s="3" t="s">
        <v>5672</v>
      </c>
      <c r="C33" s="3" t="s">
        <v>5800</v>
      </c>
      <c r="D33" s="3" t="s">
        <v>5801</v>
      </c>
      <c r="E33" s="3" t="s">
        <v>5802</v>
      </c>
      <c r="F33" s="3" t="s">
        <v>5803</v>
      </c>
      <c r="G33" s="3" t="s">
        <v>5804</v>
      </c>
      <c r="H33" s="3" t="s">
        <v>4</v>
      </c>
    </row>
    <row r="34" ht="15.75" customHeight="1">
      <c r="A34" s="3" t="s">
        <v>8</v>
      </c>
      <c r="B34" s="3" t="s">
        <v>5672</v>
      </c>
      <c r="C34" s="3" t="s">
        <v>5805</v>
      </c>
      <c r="D34" s="3" t="s">
        <v>5806</v>
      </c>
      <c r="E34" s="3" t="s">
        <v>5807</v>
      </c>
      <c r="F34" s="3" t="s">
        <v>5808</v>
      </c>
      <c r="G34" s="3" t="s">
        <v>5230</v>
      </c>
      <c r="H34" s="3" t="s">
        <v>3</v>
      </c>
    </row>
    <row r="35" ht="15.75" customHeight="1">
      <c r="A35" s="3" t="s">
        <v>8</v>
      </c>
      <c r="B35" s="3" t="s">
        <v>5672</v>
      </c>
      <c r="C35" s="3" t="s">
        <v>5809</v>
      </c>
      <c r="D35" s="3" t="s">
        <v>5697</v>
      </c>
      <c r="E35" s="3" t="s">
        <v>5810</v>
      </c>
      <c r="F35" s="3" t="s">
        <v>5811</v>
      </c>
      <c r="G35" s="3" t="s">
        <v>5812</v>
      </c>
      <c r="H35" s="3" t="s">
        <v>4</v>
      </c>
    </row>
    <row r="36" ht="15.75" customHeight="1">
      <c r="A36" s="3" t="s">
        <v>8</v>
      </c>
      <c r="B36" s="3" t="s">
        <v>5672</v>
      </c>
      <c r="C36" s="3" t="s">
        <v>5813</v>
      </c>
      <c r="D36" s="3" t="s">
        <v>5814</v>
      </c>
      <c r="E36" s="3" t="s">
        <v>5815</v>
      </c>
      <c r="F36" s="3" t="s">
        <v>5816</v>
      </c>
      <c r="G36" s="3" t="s">
        <v>5817</v>
      </c>
      <c r="H36" s="3" t="s">
        <v>4</v>
      </c>
    </row>
    <row r="37" ht="15.75" customHeight="1">
      <c r="A37" s="3" t="s">
        <v>8</v>
      </c>
      <c r="B37" s="3" t="s">
        <v>5672</v>
      </c>
      <c r="C37" s="3" t="s">
        <v>5818</v>
      </c>
      <c r="D37" s="3" t="s">
        <v>5819</v>
      </c>
      <c r="E37" s="3" t="s">
        <v>5820</v>
      </c>
      <c r="F37" s="3" t="s">
        <v>5821</v>
      </c>
      <c r="G37" s="3" t="s">
        <v>5822</v>
      </c>
      <c r="H37" s="3" t="s">
        <v>3</v>
      </c>
    </row>
    <row r="38" ht="15.75" customHeight="1">
      <c r="A38" s="3" t="s">
        <v>8</v>
      </c>
      <c r="B38" s="3" t="s">
        <v>5672</v>
      </c>
      <c r="C38" s="3" t="s">
        <v>5823</v>
      </c>
      <c r="D38" s="3" t="s">
        <v>5824</v>
      </c>
      <c r="E38" s="3" t="s">
        <v>5825</v>
      </c>
      <c r="F38" s="3" t="s">
        <v>5826</v>
      </c>
      <c r="G38" s="3" t="s">
        <v>5827</v>
      </c>
      <c r="H38" s="3" t="s">
        <v>3</v>
      </c>
    </row>
    <row r="39" ht="15.75" customHeight="1">
      <c r="A39" s="3" t="s">
        <v>8</v>
      </c>
      <c r="B39" s="3" t="s">
        <v>5672</v>
      </c>
      <c r="C39" s="3" t="s">
        <v>5828</v>
      </c>
      <c r="D39" s="3" t="s">
        <v>2771</v>
      </c>
      <c r="E39" s="3" t="s">
        <v>5829</v>
      </c>
      <c r="F39" s="3" t="s">
        <v>4470</v>
      </c>
      <c r="G39" s="3" t="s">
        <v>5830</v>
      </c>
      <c r="H39" s="3" t="s">
        <v>4</v>
      </c>
    </row>
    <row r="40" ht="15.75" customHeight="1">
      <c r="A40" s="3" t="s">
        <v>8</v>
      </c>
      <c r="B40" s="3" t="s">
        <v>5672</v>
      </c>
      <c r="C40" s="3" t="s">
        <v>5831</v>
      </c>
      <c r="D40" s="3" t="s">
        <v>5832</v>
      </c>
      <c r="E40" s="3" t="s">
        <v>5833</v>
      </c>
      <c r="F40" s="3" t="s">
        <v>5834</v>
      </c>
      <c r="G40" s="3" t="s">
        <v>5835</v>
      </c>
      <c r="H40" s="3" t="s">
        <v>3</v>
      </c>
    </row>
    <row r="41" ht="15.75" customHeight="1">
      <c r="A41" s="3" t="s">
        <v>8</v>
      </c>
      <c r="B41" s="3" t="s">
        <v>5672</v>
      </c>
      <c r="C41" s="3" t="s">
        <v>5836</v>
      </c>
      <c r="D41" s="3" t="s">
        <v>5676</v>
      </c>
      <c r="E41" s="3" t="s">
        <v>5837</v>
      </c>
      <c r="F41" s="3" t="s">
        <v>5675</v>
      </c>
      <c r="G41" s="3" t="s">
        <v>5838</v>
      </c>
      <c r="H41" s="3" t="s">
        <v>4</v>
      </c>
    </row>
    <row r="42" ht="15.75" customHeight="1">
      <c r="A42" s="3" t="s">
        <v>8</v>
      </c>
      <c r="B42" s="3" t="s">
        <v>5672</v>
      </c>
      <c r="C42" s="3" t="s">
        <v>5839</v>
      </c>
      <c r="D42" s="3" t="s">
        <v>5767</v>
      </c>
      <c r="E42" s="3" t="s">
        <v>5769</v>
      </c>
      <c r="F42" s="3" t="s">
        <v>5840</v>
      </c>
      <c r="G42" s="3" t="s">
        <v>5697</v>
      </c>
      <c r="H42" s="3" t="s">
        <v>4</v>
      </c>
    </row>
    <row r="43" ht="15.75" customHeight="1">
      <c r="A43" s="3" t="s">
        <v>8</v>
      </c>
      <c r="B43" s="3" t="s">
        <v>5672</v>
      </c>
      <c r="C43" s="3" t="s">
        <v>5841</v>
      </c>
      <c r="D43" s="3" t="s">
        <v>5842</v>
      </c>
      <c r="E43" s="3" t="s">
        <v>5843</v>
      </c>
      <c r="F43" s="3" t="s">
        <v>5844</v>
      </c>
      <c r="G43" s="3" t="s">
        <v>5845</v>
      </c>
      <c r="H43" s="3" t="s">
        <v>3</v>
      </c>
    </row>
    <row r="44" ht="15.75" customHeight="1">
      <c r="A44" s="3" t="s">
        <v>8</v>
      </c>
      <c r="B44" s="3" t="s">
        <v>5672</v>
      </c>
      <c r="C44" s="3" t="s">
        <v>5846</v>
      </c>
      <c r="D44" s="3" t="s">
        <v>5847</v>
      </c>
      <c r="E44" s="3" t="s">
        <v>5762</v>
      </c>
      <c r="F44" s="3" t="s">
        <v>5792</v>
      </c>
      <c r="G44" s="3" t="s">
        <v>5794</v>
      </c>
      <c r="H44" s="3" t="s">
        <v>3</v>
      </c>
    </row>
    <row r="45" ht="15.75" customHeight="1">
      <c r="A45" s="3" t="s">
        <v>8</v>
      </c>
      <c r="B45" s="3" t="s">
        <v>5672</v>
      </c>
      <c r="C45" s="3" t="s">
        <v>5848</v>
      </c>
      <c r="D45" s="3" t="s">
        <v>5849</v>
      </c>
      <c r="E45" s="3" t="s">
        <v>5850</v>
      </c>
      <c r="F45" s="3" t="s">
        <v>5851</v>
      </c>
      <c r="G45" s="3" t="s">
        <v>5852</v>
      </c>
      <c r="H45" s="3" t="s">
        <v>3</v>
      </c>
    </row>
    <row r="46" ht="15.75" customHeight="1">
      <c r="A46" s="3" t="s">
        <v>8</v>
      </c>
      <c r="B46" s="3" t="s">
        <v>5672</v>
      </c>
      <c r="C46" s="3" t="s">
        <v>5853</v>
      </c>
      <c r="D46" s="3" t="s">
        <v>914</v>
      </c>
      <c r="E46" s="3" t="s">
        <v>1286</v>
      </c>
      <c r="F46" s="3" t="s">
        <v>961</v>
      </c>
      <c r="G46" s="3" t="s">
        <v>5854</v>
      </c>
      <c r="H46" s="3" t="s">
        <v>4</v>
      </c>
    </row>
    <row r="47" ht="15.75" customHeight="1">
      <c r="A47" s="3" t="s">
        <v>8</v>
      </c>
      <c r="B47" s="3" t="s">
        <v>5672</v>
      </c>
      <c r="C47" s="3" t="s">
        <v>5855</v>
      </c>
      <c r="D47" s="3" t="s">
        <v>3291</v>
      </c>
      <c r="E47" s="3" t="s">
        <v>3815</v>
      </c>
      <c r="F47" s="3" t="s">
        <v>5856</v>
      </c>
      <c r="G47" s="3" t="s">
        <v>5857</v>
      </c>
      <c r="H47" s="3" t="s">
        <v>5</v>
      </c>
    </row>
    <row r="48" ht="15.75" customHeight="1">
      <c r="A48" s="3" t="s">
        <v>8</v>
      </c>
      <c r="B48" s="3" t="s">
        <v>5672</v>
      </c>
      <c r="C48" s="3" t="s">
        <v>5858</v>
      </c>
      <c r="D48" s="3" t="s">
        <v>5859</v>
      </c>
      <c r="E48" s="3" t="s">
        <v>2632</v>
      </c>
      <c r="F48" s="3" t="s">
        <v>5860</v>
      </c>
      <c r="G48" s="3" t="s">
        <v>5861</v>
      </c>
      <c r="H48" s="3" t="s">
        <v>3</v>
      </c>
    </row>
    <row r="49" ht="15.75" customHeight="1">
      <c r="A49" s="3" t="s">
        <v>8</v>
      </c>
      <c r="B49" s="3" t="s">
        <v>5672</v>
      </c>
      <c r="C49" s="3" t="s">
        <v>5862</v>
      </c>
      <c r="D49" s="3" t="s">
        <v>5863</v>
      </c>
      <c r="E49" s="3" t="s">
        <v>5864</v>
      </c>
      <c r="F49" s="3" t="s">
        <v>5865</v>
      </c>
      <c r="G49" s="3" t="s">
        <v>85</v>
      </c>
      <c r="H49" s="3" t="s">
        <v>4</v>
      </c>
    </row>
    <row r="50" ht="15.75" customHeight="1">
      <c r="A50" s="3" t="s">
        <v>8</v>
      </c>
      <c r="B50" s="3" t="s">
        <v>5672</v>
      </c>
      <c r="C50" s="3" t="s">
        <v>5866</v>
      </c>
      <c r="D50" s="3" t="s">
        <v>5867</v>
      </c>
      <c r="E50" s="3" t="s">
        <v>5868</v>
      </c>
      <c r="F50" s="3" t="s">
        <v>5869</v>
      </c>
      <c r="G50" s="3" t="s">
        <v>5870</v>
      </c>
      <c r="H50" s="3" t="s">
        <v>4</v>
      </c>
    </row>
    <row r="51" ht="15.75" customHeight="1">
      <c r="A51" s="3" t="s">
        <v>8</v>
      </c>
      <c r="B51" s="3" t="s">
        <v>5672</v>
      </c>
      <c r="C51" s="3" t="s">
        <v>5871</v>
      </c>
      <c r="D51" s="3" t="s">
        <v>5868</v>
      </c>
      <c r="E51" s="3" t="s">
        <v>5872</v>
      </c>
      <c r="F51" s="3" t="s">
        <v>5873</v>
      </c>
      <c r="G51" s="3" t="s">
        <v>5874</v>
      </c>
      <c r="H51" s="3" t="s">
        <v>4</v>
      </c>
    </row>
    <row r="52" ht="15.75" customHeight="1">
      <c r="A52" s="3" t="s">
        <v>8</v>
      </c>
      <c r="B52" s="3" t="s">
        <v>5672</v>
      </c>
      <c r="C52" s="3" t="s">
        <v>5875</v>
      </c>
      <c r="D52" s="3" t="s">
        <v>5876</v>
      </c>
      <c r="E52" s="3" t="s">
        <v>5877</v>
      </c>
      <c r="F52" s="3" t="s">
        <v>5878</v>
      </c>
      <c r="G52" s="3" t="s">
        <v>5879</v>
      </c>
      <c r="H52" s="3" t="s">
        <v>5</v>
      </c>
    </row>
    <row r="53" ht="15.75" customHeight="1">
      <c r="A53" s="3" t="s">
        <v>8</v>
      </c>
      <c r="B53" s="3" t="s">
        <v>5672</v>
      </c>
      <c r="C53" s="3" t="s">
        <v>5880</v>
      </c>
      <c r="D53" s="3" t="s">
        <v>5881</v>
      </c>
      <c r="E53" s="3" t="s">
        <v>5882</v>
      </c>
      <c r="F53" s="3" t="s">
        <v>5883</v>
      </c>
      <c r="G53" s="3" t="s">
        <v>5884</v>
      </c>
      <c r="H53" s="3" t="s">
        <v>4</v>
      </c>
    </row>
    <row r="54" ht="15.75" customHeight="1">
      <c r="A54" s="3" t="s">
        <v>8</v>
      </c>
      <c r="B54" s="3" t="s">
        <v>5672</v>
      </c>
      <c r="C54" s="3" t="s">
        <v>5885</v>
      </c>
      <c r="D54" s="3" t="s">
        <v>5886</v>
      </c>
      <c r="E54" s="3" t="s">
        <v>5887</v>
      </c>
      <c r="F54" s="3" t="s">
        <v>5694</v>
      </c>
      <c r="G54" s="3" t="s">
        <v>5693</v>
      </c>
      <c r="H54" s="3" t="s">
        <v>4</v>
      </c>
    </row>
    <row r="55" ht="15.75" customHeight="1">
      <c r="A55" s="3" t="s">
        <v>8</v>
      </c>
      <c r="B55" s="3" t="s">
        <v>5672</v>
      </c>
      <c r="C55" s="3" t="s">
        <v>5888</v>
      </c>
      <c r="D55" s="3" t="s">
        <v>5676</v>
      </c>
      <c r="E55" s="3" t="s">
        <v>5889</v>
      </c>
      <c r="F55" s="3" t="s">
        <v>229</v>
      </c>
      <c r="G55" s="3" t="s">
        <v>5797</v>
      </c>
      <c r="H55" s="3" t="s">
        <v>3</v>
      </c>
    </row>
    <row r="56" ht="15.75" customHeight="1">
      <c r="A56" s="3" t="s">
        <v>8</v>
      </c>
      <c r="B56" s="3" t="s">
        <v>5672</v>
      </c>
      <c r="C56" s="3" t="s">
        <v>5890</v>
      </c>
      <c r="D56" s="3" t="s">
        <v>5698</v>
      </c>
      <c r="E56" s="3" t="s">
        <v>5697</v>
      </c>
      <c r="F56" s="3" t="s">
        <v>5811</v>
      </c>
      <c r="G56" s="3" t="s">
        <v>5891</v>
      </c>
      <c r="H56" s="3" t="s">
        <v>4</v>
      </c>
    </row>
    <row r="57" ht="15.75" customHeight="1">
      <c r="A57" s="3" t="s">
        <v>8</v>
      </c>
      <c r="B57" s="3" t="s">
        <v>5672</v>
      </c>
      <c r="C57" s="3" t="s">
        <v>5892</v>
      </c>
      <c r="D57" s="3" t="s">
        <v>5893</v>
      </c>
      <c r="E57" s="3" t="s">
        <v>5894</v>
      </c>
      <c r="F57" s="3" t="s">
        <v>5895</v>
      </c>
      <c r="G57" s="3" t="s">
        <v>5896</v>
      </c>
      <c r="H57" s="3" t="s">
        <v>6</v>
      </c>
    </row>
    <row r="58" ht="15.75" customHeight="1">
      <c r="A58" s="3" t="s">
        <v>8</v>
      </c>
      <c r="B58" s="3" t="s">
        <v>5672</v>
      </c>
      <c r="C58" s="3" t="s">
        <v>5897</v>
      </c>
      <c r="D58" s="3" t="s">
        <v>5898</v>
      </c>
      <c r="E58" s="3" t="s">
        <v>5899</v>
      </c>
      <c r="F58" s="3" t="s">
        <v>5799</v>
      </c>
      <c r="G58" s="3" t="s">
        <v>5900</v>
      </c>
      <c r="H58" s="3" t="s">
        <v>5</v>
      </c>
    </row>
    <row r="59" ht="15.75" customHeight="1">
      <c r="A59" s="3" t="s">
        <v>8</v>
      </c>
      <c r="B59" s="3" t="s">
        <v>5672</v>
      </c>
      <c r="C59" s="3" t="s">
        <v>5901</v>
      </c>
      <c r="D59" s="3" t="s">
        <v>5902</v>
      </c>
      <c r="E59" s="3" t="s">
        <v>5535</v>
      </c>
      <c r="F59" s="3" t="s">
        <v>5903</v>
      </c>
      <c r="G59" s="3" t="s">
        <v>37</v>
      </c>
      <c r="H59" s="3" t="s">
        <v>3</v>
      </c>
    </row>
    <row r="60" ht="15.75" customHeight="1">
      <c r="A60" s="3" t="s">
        <v>8</v>
      </c>
      <c r="B60" s="3" t="s">
        <v>5672</v>
      </c>
      <c r="C60" s="3" t="s">
        <v>5904</v>
      </c>
      <c r="D60" s="3" t="s">
        <v>5905</v>
      </c>
      <c r="E60" s="3" t="s">
        <v>5906</v>
      </c>
      <c r="F60" s="3" t="s">
        <v>5907</v>
      </c>
      <c r="G60" s="3" t="s">
        <v>5908</v>
      </c>
      <c r="H60" s="3" t="s">
        <v>3</v>
      </c>
    </row>
    <row r="61" ht="15.75" customHeight="1">
      <c r="A61" s="3" t="s">
        <v>8</v>
      </c>
      <c r="B61" s="3" t="s">
        <v>5672</v>
      </c>
      <c r="C61" s="3" t="s">
        <v>5909</v>
      </c>
      <c r="D61" s="3" t="s">
        <v>5910</v>
      </c>
      <c r="E61" s="3" t="s">
        <v>5821</v>
      </c>
      <c r="F61" s="3" t="s">
        <v>5911</v>
      </c>
      <c r="G61" s="3" t="s">
        <v>5873</v>
      </c>
      <c r="H61" s="3" t="s">
        <v>4</v>
      </c>
    </row>
    <row r="62" ht="15.75" customHeight="1">
      <c r="A62" s="3" t="s">
        <v>8</v>
      </c>
      <c r="B62" s="3" t="s">
        <v>5672</v>
      </c>
      <c r="C62" s="3" t="s">
        <v>5912</v>
      </c>
      <c r="D62" s="3" t="s">
        <v>1341</v>
      </c>
      <c r="E62" s="3" t="s">
        <v>5913</v>
      </c>
      <c r="F62" s="3" t="s">
        <v>3364</v>
      </c>
      <c r="G62" s="3" t="s">
        <v>3365</v>
      </c>
      <c r="H62" s="3" t="s">
        <v>4</v>
      </c>
    </row>
    <row r="63" ht="15.75" customHeight="1">
      <c r="A63" s="3" t="s">
        <v>8</v>
      </c>
      <c r="B63" s="3" t="s">
        <v>5672</v>
      </c>
      <c r="C63" s="3" t="s">
        <v>5914</v>
      </c>
      <c r="D63" s="3" t="s">
        <v>5915</v>
      </c>
      <c r="E63" s="3" t="s">
        <v>5916</v>
      </c>
      <c r="F63" s="3" t="s">
        <v>5917</v>
      </c>
      <c r="G63" s="3" t="s">
        <v>5918</v>
      </c>
      <c r="H63" s="3" t="s">
        <v>4</v>
      </c>
    </row>
    <row r="64" ht="15.75" customHeight="1">
      <c r="A64" s="3" t="s">
        <v>8</v>
      </c>
      <c r="B64" s="3" t="s">
        <v>5672</v>
      </c>
      <c r="C64" s="3" t="s">
        <v>5919</v>
      </c>
      <c r="D64" s="3" t="s">
        <v>5674</v>
      </c>
      <c r="E64" s="3" t="s">
        <v>5920</v>
      </c>
      <c r="F64" s="3" t="s">
        <v>5921</v>
      </c>
      <c r="G64" s="3" t="s">
        <v>5922</v>
      </c>
      <c r="H64" s="3" t="s">
        <v>6</v>
      </c>
    </row>
    <row r="65" ht="15.75" customHeight="1">
      <c r="A65" s="3" t="s">
        <v>8</v>
      </c>
      <c r="B65" s="3" t="s">
        <v>5672</v>
      </c>
      <c r="C65" s="3" t="s">
        <v>5923</v>
      </c>
      <c r="D65" s="3" t="s">
        <v>5764</v>
      </c>
      <c r="E65" s="3" t="s">
        <v>5924</v>
      </c>
      <c r="F65" s="3" t="s">
        <v>5785</v>
      </c>
      <c r="G65" s="3" t="s">
        <v>5925</v>
      </c>
      <c r="H65" s="3" t="s">
        <v>4</v>
      </c>
    </row>
    <row r="66" ht="15.75" customHeight="1">
      <c r="A66" s="3" t="s">
        <v>8</v>
      </c>
      <c r="B66" s="3" t="s">
        <v>5672</v>
      </c>
      <c r="C66" s="3" t="s">
        <v>5926</v>
      </c>
      <c r="D66" s="3" t="s">
        <v>5927</v>
      </c>
      <c r="E66" s="3" t="s">
        <v>5928</v>
      </c>
      <c r="F66" s="3" t="s">
        <v>5694</v>
      </c>
      <c r="G66" s="3" t="s">
        <v>5929</v>
      </c>
      <c r="H66" s="3" t="s">
        <v>3</v>
      </c>
    </row>
    <row r="67" ht="15.75" customHeight="1">
      <c r="A67" s="3" t="s">
        <v>8</v>
      </c>
      <c r="B67" s="3" t="s">
        <v>5672</v>
      </c>
      <c r="C67" s="3" t="s">
        <v>5930</v>
      </c>
      <c r="D67" s="3" t="s">
        <v>5931</v>
      </c>
      <c r="E67" s="3" t="s">
        <v>5932</v>
      </c>
      <c r="F67" s="3" t="s">
        <v>5933</v>
      </c>
      <c r="G67" s="3" t="s">
        <v>5934</v>
      </c>
      <c r="H67" s="3" t="s">
        <v>4</v>
      </c>
    </row>
    <row r="68" ht="15.75" customHeight="1">
      <c r="A68" s="3" t="s">
        <v>8</v>
      </c>
      <c r="B68" s="3" t="s">
        <v>5672</v>
      </c>
      <c r="C68" s="3" t="s">
        <v>5935</v>
      </c>
      <c r="D68" s="3" t="s">
        <v>5936</v>
      </c>
      <c r="E68" s="3" t="s">
        <v>5937</v>
      </c>
      <c r="F68" s="3" t="s">
        <v>5938</v>
      </c>
      <c r="G68" s="3" t="s">
        <v>5939</v>
      </c>
      <c r="H68" s="3" t="s">
        <v>3</v>
      </c>
    </row>
    <row r="69" ht="15.75" customHeight="1">
      <c r="A69" s="3" t="s">
        <v>8</v>
      </c>
      <c r="B69" s="3" t="s">
        <v>5672</v>
      </c>
      <c r="C69" s="3" t="s">
        <v>5940</v>
      </c>
      <c r="D69" s="3" t="s">
        <v>5695</v>
      </c>
      <c r="E69" s="3" t="s">
        <v>5694</v>
      </c>
      <c r="F69" s="3" t="s">
        <v>5941</v>
      </c>
      <c r="G69" s="3" t="s">
        <v>5693</v>
      </c>
      <c r="H69" s="3" t="s">
        <v>5</v>
      </c>
    </row>
    <row r="70" ht="15.75" customHeight="1">
      <c r="A70" s="3" t="s">
        <v>8</v>
      </c>
      <c r="B70" s="3" t="s">
        <v>5672</v>
      </c>
      <c r="C70" s="3" t="s">
        <v>5942</v>
      </c>
      <c r="D70" s="3" t="s">
        <v>5676</v>
      </c>
      <c r="E70" s="3" t="s">
        <v>5943</v>
      </c>
      <c r="F70" s="3" t="s">
        <v>5675</v>
      </c>
      <c r="G70" s="3" t="s">
        <v>5746</v>
      </c>
      <c r="H70" s="3" t="s">
        <v>4</v>
      </c>
    </row>
    <row r="71" ht="15.75" customHeight="1">
      <c r="A71" s="3" t="s">
        <v>8</v>
      </c>
      <c r="B71" s="3" t="s">
        <v>5672</v>
      </c>
      <c r="C71" s="3" t="s">
        <v>5944</v>
      </c>
      <c r="D71" s="3" t="s">
        <v>5945</v>
      </c>
      <c r="E71" s="3" t="s">
        <v>5946</v>
      </c>
      <c r="F71" s="3" t="s">
        <v>5947</v>
      </c>
      <c r="G71" s="3" t="s">
        <v>5948</v>
      </c>
      <c r="H71" s="3" t="s">
        <v>4</v>
      </c>
    </row>
    <row r="72" ht="15.75" customHeight="1">
      <c r="A72" s="3" t="s">
        <v>8</v>
      </c>
      <c r="B72" s="3" t="s">
        <v>5672</v>
      </c>
      <c r="C72" s="3" t="s">
        <v>5949</v>
      </c>
      <c r="D72" s="3" t="s">
        <v>5950</v>
      </c>
      <c r="E72" s="3" t="s">
        <v>5951</v>
      </c>
      <c r="F72" s="3" t="s">
        <v>5952</v>
      </c>
      <c r="G72" s="3" t="s">
        <v>5953</v>
      </c>
      <c r="H72" s="3" t="s">
        <v>4</v>
      </c>
    </row>
    <row r="73" ht="15.75" customHeight="1">
      <c r="A73" s="3" t="s">
        <v>8</v>
      </c>
      <c r="B73" s="3" t="s">
        <v>5672</v>
      </c>
      <c r="C73" s="3" t="s">
        <v>5954</v>
      </c>
      <c r="D73" s="3" t="s">
        <v>5955</v>
      </c>
      <c r="E73" s="3" t="s">
        <v>5956</v>
      </c>
      <c r="F73" s="3" t="s">
        <v>5957</v>
      </c>
      <c r="G73" s="3" t="s">
        <v>37</v>
      </c>
      <c r="H73" s="3" t="s">
        <v>3</v>
      </c>
    </row>
    <row r="74" ht="15.75" customHeight="1">
      <c r="A74" s="3" t="s">
        <v>8</v>
      </c>
      <c r="B74" s="3" t="s">
        <v>5672</v>
      </c>
      <c r="C74" s="3" t="s">
        <v>5958</v>
      </c>
      <c r="D74" s="3" t="s">
        <v>5959</v>
      </c>
      <c r="E74" s="3" t="s">
        <v>5960</v>
      </c>
      <c r="F74" s="3" t="s">
        <v>5961</v>
      </c>
      <c r="G74" s="3" t="s">
        <v>37</v>
      </c>
      <c r="H74" s="3" t="s">
        <v>4</v>
      </c>
    </row>
    <row r="75" ht="15.75" customHeight="1">
      <c r="A75" s="3" t="s">
        <v>8</v>
      </c>
      <c r="B75" s="3" t="s">
        <v>5672</v>
      </c>
      <c r="C75" s="3" t="s">
        <v>5962</v>
      </c>
      <c r="D75" s="3" t="s">
        <v>5915</v>
      </c>
      <c r="E75" s="3" t="s">
        <v>5963</v>
      </c>
      <c r="F75" s="3" t="s">
        <v>5964</v>
      </c>
      <c r="G75" s="3" t="s">
        <v>5965</v>
      </c>
      <c r="H75" s="3" t="s">
        <v>4</v>
      </c>
    </row>
    <row r="76" ht="15.75" customHeight="1">
      <c r="A76" s="3" t="s">
        <v>8</v>
      </c>
      <c r="B76" s="3" t="s">
        <v>5672</v>
      </c>
      <c r="C76" s="3" t="s">
        <v>5966</v>
      </c>
      <c r="D76" s="3" t="s">
        <v>5967</v>
      </c>
      <c r="E76" s="3" t="s">
        <v>5968</v>
      </c>
      <c r="F76" s="3" t="s">
        <v>5969</v>
      </c>
      <c r="G76" s="3" t="s">
        <v>5917</v>
      </c>
      <c r="H76" s="3" t="s">
        <v>4</v>
      </c>
    </row>
    <row r="77" ht="15.75" customHeight="1">
      <c r="A77" s="3" t="s">
        <v>8</v>
      </c>
      <c r="B77" s="3" t="s">
        <v>5672</v>
      </c>
      <c r="C77" s="3" t="s">
        <v>5970</v>
      </c>
      <c r="D77" s="3" t="s">
        <v>5971</v>
      </c>
      <c r="E77" s="3" t="s">
        <v>5972</v>
      </c>
      <c r="F77" s="3" t="s">
        <v>5973</v>
      </c>
      <c r="G77" s="3" t="s">
        <v>5974</v>
      </c>
      <c r="H77" s="3" t="s">
        <v>3</v>
      </c>
    </row>
    <row r="78" ht="15.75" customHeight="1">
      <c r="A78" s="3" t="s">
        <v>8</v>
      </c>
      <c r="B78" s="3" t="s">
        <v>5672</v>
      </c>
      <c r="C78" s="3" t="s">
        <v>5975</v>
      </c>
      <c r="D78" s="3" t="s">
        <v>5976</v>
      </c>
      <c r="E78" s="3" t="s">
        <v>5977</v>
      </c>
      <c r="F78" s="3" t="s">
        <v>1576</v>
      </c>
      <c r="G78" s="3" t="s">
        <v>5978</v>
      </c>
      <c r="H78" s="3" t="s">
        <v>3</v>
      </c>
    </row>
    <row r="79" ht="15.75" customHeight="1">
      <c r="A79" s="3" t="s">
        <v>8</v>
      </c>
      <c r="B79" s="3" t="s">
        <v>5672</v>
      </c>
      <c r="C79" s="3" t="s">
        <v>5979</v>
      </c>
      <c r="D79" s="3" t="s">
        <v>5980</v>
      </c>
      <c r="E79" s="3" t="s">
        <v>5981</v>
      </c>
      <c r="F79" s="3" t="s">
        <v>1603</v>
      </c>
      <c r="G79" s="3" t="s">
        <v>5982</v>
      </c>
      <c r="H79" s="3" t="s">
        <v>4</v>
      </c>
    </row>
    <row r="80" ht="15.75" customHeight="1">
      <c r="A80" s="3" t="s">
        <v>8</v>
      </c>
      <c r="B80" s="3" t="s">
        <v>5672</v>
      </c>
      <c r="C80" s="3" t="s">
        <v>5983</v>
      </c>
      <c r="D80" s="3" t="s">
        <v>5915</v>
      </c>
      <c r="E80" s="3" t="s">
        <v>5965</v>
      </c>
      <c r="F80" s="3" t="s">
        <v>5984</v>
      </c>
      <c r="G80" s="3" t="s">
        <v>5985</v>
      </c>
      <c r="H80" s="3" t="s">
        <v>4</v>
      </c>
    </row>
    <row r="81" ht="15.75" customHeight="1">
      <c r="A81" s="3" t="s">
        <v>8</v>
      </c>
      <c r="B81" s="3" t="s">
        <v>5672</v>
      </c>
      <c r="C81" s="3" t="s">
        <v>5986</v>
      </c>
      <c r="D81" s="3" t="s">
        <v>5987</v>
      </c>
      <c r="E81" s="3" t="s">
        <v>5988</v>
      </c>
      <c r="F81" s="3" t="s">
        <v>485</v>
      </c>
      <c r="G81" s="3" t="s">
        <v>5879</v>
      </c>
      <c r="H81" s="3" t="s">
        <v>4</v>
      </c>
    </row>
    <row r="82" ht="15.75" customHeight="1">
      <c r="A82" s="3" t="s">
        <v>8</v>
      </c>
      <c r="B82" s="3" t="s">
        <v>5672</v>
      </c>
      <c r="C82" s="3" t="s">
        <v>5989</v>
      </c>
      <c r="D82" s="3" t="s">
        <v>5822</v>
      </c>
      <c r="E82" s="3" t="s">
        <v>5990</v>
      </c>
      <c r="F82" s="3" t="s">
        <v>5991</v>
      </c>
      <c r="G82" s="3" t="s">
        <v>37</v>
      </c>
      <c r="H82" s="3" t="s">
        <v>3</v>
      </c>
    </row>
    <row r="83" ht="15.75" customHeight="1">
      <c r="A83" s="3" t="s">
        <v>8</v>
      </c>
      <c r="B83" s="3" t="s">
        <v>5672</v>
      </c>
      <c r="C83" s="3" t="s">
        <v>5992</v>
      </c>
      <c r="D83" s="3" t="s">
        <v>5910</v>
      </c>
      <c r="E83" s="3" t="s">
        <v>5821</v>
      </c>
      <c r="F83" s="3" t="s">
        <v>5991</v>
      </c>
      <c r="G83" s="3" t="s">
        <v>5993</v>
      </c>
      <c r="H83" s="3" t="s">
        <v>4</v>
      </c>
    </row>
    <row r="84" ht="15.75" customHeight="1">
      <c r="A84" s="3" t="s">
        <v>8</v>
      </c>
      <c r="B84" s="3" t="s">
        <v>5672</v>
      </c>
      <c r="C84" s="3" t="s">
        <v>5994</v>
      </c>
      <c r="D84" s="3" t="s">
        <v>5893</v>
      </c>
      <c r="E84" s="3" t="s">
        <v>5694</v>
      </c>
      <c r="F84" s="3" t="s">
        <v>5995</v>
      </c>
      <c r="G84" s="3" t="s">
        <v>5996</v>
      </c>
      <c r="H84" s="3" t="s">
        <v>4</v>
      </c>
    </row>
    <row r="85" ht="15.75" customHeight="1">
      <c r="A85" s="3" t="s">
        <v>8</v>
      </c>
      <c r="B85" s="3" t="s">
        <v>5672</v>
      </c>
      <c r="C85" s="3" t="s">
        <v>5997</v>
      </c>
      <c r="D85" s="3" t="s">
        <v>5998</v>
      </c>
      <c r="E85" s="3" t="s">
        <v>5999</v>
      </c>
      <c r="F85" s="3" t="s">
        <v>6000</v>
      </c>
      <c r="G85" s="3" t="s">
        <v>6001</v>
      </c>
      <c r="H85" s="3" t="s">
        <v>4</v>
      </c>
    </row>
    <row r="86" ht="15.75" customHeight="1">
      <c r="A86" s="3" t="s">
        <v>8</v>
      </c>
      <c r="B86" s="3" t="s">
        <v>5672</v>
      </c>
      <c r="C86" s="3" t="s">
        <v>6002</v>
      </c>
      <c r="D86" s="3" t="s">
        <v>5674</v>
      </c>
      <c r="E86" s="3" t="s">
        <v>6003</v>
      </c>
      <c r="F86" s="3" t="s">
        <v>6004</v>
      </c>
      <c r="G86" s="3" t="s">
        <v>6005</v>
      </c>
      <c r="H86" s="3" t="s">
        <v>6</v>
      </c>
    </row>
    <row r="87" ht="15.75" customHeight="1">
      <c r="A87" s="3" t="s">
        <v>8</v>
      </c>
      <c r="B87" s="3" t="s">
        <v>5672</v>
      </c>
      <c r="C87" s="3" t="s">
        <v>6006</v>
      </c>
      <c r="D87" s="3" t="s">
        <v>6007</v>
      </c>
      <c r="E87" s="3" t="s">
        <v>5230</v>
      </c>
      <c r="F87" s="3" t="s">
        <v>2533</v>
      </c>
      <c r="G87" s="3" t="s">
        <v>237</v>
      </c>
      <c r="H87" s="3" t="s">
        <v>3</v>
      </c>
    </row>
    <row r="88" ht="15.75" customHeight="1">
      <c r="A88" s="3" t="s">
        <v>8</v>
      </c>
      <c r="B88" s="3" t="s">
        <v>5672</v>
      </c>
      <c r="C88" s="3" t="s">
        <v>6008</v>
      </c>
      <c r="D88" s="3" t="s">
        <v>6009</v>
      </c>
      <c r="E88" s="3" t="s">
        <v>5987</v>
      </c>
      <c r="F88" s="3" t="s">
        <v>485</v>
      </c>
      <c r="G88" s="3" t="s">
        <v>5879</v>
      </c>
      <c r="H88" s="3" t="s">
        <v>3</v>
      </c>
    </row>
    <row r="89" ht="15.75" customHeight="1">
      <c r="A89" s="3" t="s">
        <v>8</v>
      </c>
      <c r="B89" s="3" t="s">
        <v>5672</v>
      </c>
      <c r="C89" s="3" t="s">
        <v>6010</v>
      </c>
      <c r="D89" s="3" t="s">
        <v>6011</v>
      </c>
      <c r="E89" s="3" t="s">
        <v>6012</v>
      </c>
      <c r="F89" s="3" t="s">
        <v>6013</v>
      </c>
      <c r="G89" s="3" t="s">
        <v>6014</v>
      </c>
      <c r="H89" s="3" t="s">
        <v>3</v>
      </c>
    </row>
    <row r="90" ht="15.75" customHeight="1">
      <c r="A90" s="3" t="s">
        <v>8</v>
      </c>
      <c r="B90" s="3" t="s">
        <v>5672</v>
      </c>
      <c r="C90" s="3" t="s">
        <v>6015</v>
      </c>
      <c r="D90" s="3" t="s">
        <v>6016</v>
      </c>
      <c r="E90" s="3" t="s">
        <v>6017</v>
      </c>
      <c r="F90" s="3" t="s">
        <v>5797</v>
      </c>
      <c r="G90" s="3" t="s">
        <v>6018</v>
      </c>
      <c r="H90" s="3" t="s">
        <v>4</v>
      </c>
    </row>
    <row r="91" ht="15.75" customHeight="1">
      <c r="A91" s="3" t="s">
        <v>8</v>
      </c>
      <c r="B91" s="3" t="s">
        <v>5672</v>
      </c>
      <c r="C91" s="3" t="s">
        <v>6019</v>
      </c>
      <c r="D91" s="3" t="s">
        <v>5996</v>
      </c>
      <c r="E91" s="3" t="s">
        <v>6020</v>
      </c>
      <c r="F91" s="3" t="s">
        <v>5995</v>
      </c>
      <c r="G91" s="3" t="s">
        <v>6021</v>
      </c>
      <c r="H91" s="3" t="s">
        <v>4</v>
      </c>
    </row>
    <row r="92" ht="15.75" customHeight="1">
      <c r="A92" s="3" t="s">
        <v>8</v>
      </c>
      <c r="B92" s="3" t="s">
        <v>5672</v>
      </c>
      <c r="C92" s="3" t="s">
        <v>6022</v>
      </c>
      <c r="D92" s="3" t="s">
        <v>678</v>
      </c>
      <c r="E92" s="3" t="s">
        <v>5893</v>
      </c>
      <c r="F92" s="3" t="s">
        <v>6023</v>
      </c>
      <c r="G92" s="3" t="s">
        <v>6024</v>
      </c>
      <c r="H92" s="3" t="s">
        <v>5</v>
      </c>
    </row>
    <row r="93" ht="15.75" customHeight="1">
      <c r="A93" s="3" t="s">
        <v>8</v>
      </c>
      <c r="B93" s="3" t="s">
        <v>5672</v>
      </c>
      <c r="C93" s="3" t="s">
        <v>6025</v>
      </c>
      <c r="D93" s="3" t="s">
        <v>485</v>
      </c>
      <c r="E93" s="3" t="s">
        <v>6026</v>
      </c>
      <c r="F93" s="3" t="s">
        <v>6027</v>
      </c>
      <c r="G93" s="3" t="s">
        <v>6028</v>
      </c>
      <c r="H93" s="3" t="s">
        <v>4</v>
      </c>
    </row>
    <row r="94" ht="15.75" customHeight="1">
      <c r="A94" s="3" t="s">
        <v>8</v>
      </c>
      <c r="B94" s="3" t="s">
        <v>5672</v>
      </c>
      <c r="C94" s="3" t="s">
        <v>6029</v>
      </c>
      <c r="D94" s="3" t="s">
        <v>6030</v>
      </c>
      <c r="E94" s="3" t="s">
        <v>6031</v>
      </c>
      <c r="F94" s="3" t="s">
        <v>6032</v>
      </c>
      <c r="G94" s="3" t="s">
        <v>6033</v>
      </c>
      <c r="H94" s="3" t="s">
        <v>5</v>
      </c>
    </row>
    <row r="95" ht="15.75" customHeight="1">
      <c r="A95" s="3" t="s">
        <v>8</v>
      </c>
      <c r="B95" s="3" t="s">
        <v>5672</v>
      </c>
      <c r="C95" s="3" t="s">
        <v>6034</v>
      </c>
      <c r="D95" s="3" t="s">
        <v>6035</v>
      </c>
      <c r="E95" s="3" t="s">
        <v>6036</v>
      </c>
      <c r="F95" s="3" t="s">
        <v>6037</v>
      </c>
      <c r="G95" s="3" t="s">
        <v>6038</v>
      </c>
      <c r="H95" s="3" t="s">
        <v>4</v>
      </c>
    </row>
    <row r="96" ht="15.75" customHeight="1">
      <c r="A96" s="3" t="s">
        <v>8</v>
      </c>
      <c r="B96" s="3" t="s">
        <v>5672</v>
      </c>
      <c r="C96" s="3" t="s">
        <v>6039</v>
      </c>
      <c r="D96" s="3" t="s">
        <v>6040</v>
      </c>
      <c r="E96" s="3" t="s">
        <v>6035</v>
      </c>
      <c r="F96" s="3" t="s">
        <v>6041</v>
      </c>
      <c r="G96" s="3" t="s">
        <v>6042</v>
      </c>
      <c r="H96" s="3" t="s">
        <v>4</v>
      </c>
    </row>
    <row r="97" ht="15.75" customHeight="1">
      <c r="A97" s="3" t="s">
        <v>8</v>
      </c>
      <c r="B97" s="3" t="s">
        <v>5672</v>
      </c>
      <c r="C97" s="3" t="s">
        <v>6043</v>
      </c>
      <c r="D97" s="3" t="s">
        <v>6044</v>
      </c>
      <c r="E97" s="3" t="s">
        <v>6045</v>
      </c>
      <c r="F97" s="3" t="s">
        <v>5812</v>
      </c>
      <c r="G97" s="3" t="s">
        <v>678</v>
      </c>
      <c r="H97" s="3" t="s">
        <v>3</v>
      </c>
    </row>
    <row r="98" ht="15.75" customHeight="1">
      <c r="A98" s="3" t="s">
        <v>8</v>
      </c>
      <c r="B98" s="3" t="s">
        <v>5672</v>
      </c>
      <c r="C98" s="3" t="s">
        <v>6046</v>
      </c>
      <c r="D98" s="3" t="s">
        <v>5797</v>
      </c>
      <c r="E98" s="3" t="s">
        <v>6047</v>
      </c>
      <c r="F98" s="3" t="s">
        <v>5798</v>
      </c>
      <c r="G98" s="3" t="s">
        <v>5799</v>
      </c>
      <c r="H98" s="3" t="s">
        <v>4</v>
      </c>
    </row>
    <row r="99" ht="15.75" customHeight="1">
      <c r="A99" s="3" t="s">
        <v>8</v>
      </c>
      <c r="B99" s="3" t="s">
        <v>5672</v>
      </c>
      <c r="C99" s="3" t="s">
        <v>6048</v>
      </c>
      <c r="D99" s="3" t="s">
        <v>6049</v>
      </c>
      <c r="E99" s="3" t="s">
        <v>6050</v>
      </c>
      <c r="F99" s="3" t="s">
        <v>6051</v>
      </c>
      <c r="G99" s="3" t="s">
        <v>361</v>
      </c>
      <c r="H99" s="3" t="s">
        <v>6</v>
      </c>
    </row>
    <row r="100" ht="15.75" customHeight="1">
      <c r="A100" s="3" t="s">
        <v>8</v>
      </c>
      <c r="B100" s="3" t="s">
        <v>5672</v>
      </c>
      <c r="C100" s="3" t="s">
        <v>6052</v>
      </c>
      <c r="D100" s="3" t="s">
        <v>6053</v>
      </c>
      <c r="E100" s="3" t="s">
        <v>6054</v>
      </c>
      <c r="F100" s="3" t="s">
        <v>6055</v>
      </c>
      <c r="G100" s="3" t="s">
        <v>6056</v>
      </c>
      <c r="H100" s="3" t="s">
        <v>3</v>
      </c>
    </row>
    <row r="101" ht="15.75" customHeight="1">
      <c r="A101" s="3" t="s">
        <v>8</v>
      </c>
      <c r="B101" s="3" t="s">
        <v>5672</v>
      </c>
      <c r="C101" s="3" t="s">
        <v>6057</v>
      </c>
      <c r="D101" s="3" t="s">
        <v>6058</v>
      </c>
      <c r="E101" s="3" t="s">
        <v>5799</v>
      </c>
      <c r="F101" s="3" t="s">
        <v>6059</v>
      </c>
      <c r="G101" s="3" t="s">
        <v>6060</v>
      </c>
      <c r="H101" s="3" t="s">
        <v>3</v>
      </c>
    </row>
    <row r="102" ht="15.75" customHeight="1">
      <c r="A102" s="3" t="s">
        <v>8</v>
      </c>
      <c r="B102" s="3" t="s">
        <v>5672</v>
      </c>
      <c r="C102" s="3" t="s">
        <v>6061</v>
      </c>
      <c r="D102" s="3" t="s">
        <v>5873</v>
      </c>
      <c r="E102" s="3" t="s">
        <v>5929</v>
      </c>
      <c r="F102" s="3" t="s">
        <v>5694</v>
      </c>
      <c r="G102" s="3" t="s">
        <v>6062</v>
      </c>
      <c r="H102" s="3" t="s">
        <v>4</v>
      </c>
    </row>
    <row r="103" ht="15.75" customHeight="1">
      <c r="A103" s="3" t="s">
        <v>8</v>
      </c>
      <c r="B103" s="3" t="s">
        <v>5672</v>
      </c>
      <c r="C103" s="3" t="s">
        <v>6063</v>
      </c>
      <c r="D103" s="3" t="s">
        <v>6064</v>
      </c>
      <c r="E103" s="3" t="s">
        <v>6065</v>
      </c>
      <c r="F103" s="3" t="s">
        <v>5819</v>
      </c>
      <c r="G103" s="3" t="s">
        <v>5820</v>
      </c>
      <c r="H103" s="3" t="s">
        <v>4</v>
      </c>
    </row>
    <row r="104" ht="15.75" customHeight="1">
      <c r="A104" s="3" t="s">
        <v>8</v>
      </c>
      <c r="B104" s="3" t="s">
        <v>5672</v>
      </c>
      <c r="C104" s="3" t="s">
        <v>6066</v>
      </c>
      <c r="D104" s="3" t="s">
        <v>5797</v>
      </c>
      <c r="E104" s="3" t="s">
        <v>5798</v>
      </c>
      <c r="F104" s="3" t="s">
        <v>6067</v>
      </c>
      <c r="G104" s="3" t="s">
        <v>6016</v>
      </c>
      <c r="H104" s="3" t="s">
        <v>4</v>
      </c>
    </row>
    <row r="105" ht="15.75" customHeight="1">
      <c r="A105" s="3" t="s">
        <v>8</v>
      </c>
      <c r="B105" s="3" t="s">
        <v>5672</v>
      </c>
      <c r="C105" s="3" t="s">
        <v>6068</v>
      </c>
      <c r="D105" s="3" t="s">
        <v>5893</v>
      </c>
      <c r="E105" s="3" t="s">
        <v>6069</v>
      </c>
      <c r="F105" s="3" t="s">
        <v>1186</v>
      </c>
      <c r="G105" s="3" t="s">
        <v>6024</v>
      </c>
      <c r="H105" s="3" t="s">
        <v>4</v>
      </c>
    </row>
    <row r="106" ht="15.75" customHeight="1">
      <c r="A106" s="3" t="s">
        <v>8</v>
      </c>
      <c r="B106" s="3" t="s">
        <v>5672</v>
      </c>
      <c r="C106" s="3" t="s">
        <v>6070</v>
      </c>
      <c r="D106" s="3" t="s">
        <v>1166</v>
      </c>
      <c r="E106" s="3" t="s">
        <v>2461</v>
      </c>
      <c r="F106" s="3" t="s">
        <v>1168</v>
      </c>
      <c r="G106" s="3" t="s">
        <v>6071</v>
      </c>
      <c r="H106" s="3" t="s">
        <v>4</v>
      </c>
    </row>
    <row r="107" ht="15.75" customHeight="1">
      <c r="A107" s="3" t="s">
        <v>8</v>
      </c>
      <c r="B107" s="3" t="s">
        <v>5672</v>
      </c>
      <c r="C107" s="3" t="s">
        <v>6072</v>
      </c>
      <c r="D107" s="3" t="s">
        <v>6073</v>
      </c>
      <c r="E107" s="3" t="s">
        <v>6074</v>
      </c>
      <c r="F107" s="3" t="s">
        <v>6075</v>
      </c>
      <c r="G107" s="3" t="s">
        <v>6076</v>
      </c>
      <c r="H107" s="3" t="s">
        <v>3</v>
      </c>
    </row>
    <row r="108" ht="15.75" customHeight="1">
      <c r="A108" s="3" t="s">
        <v>8</v>
      </c>
      <c r="B108" s="3" t="s">
        <v>5672</v>
      </c>
      <c r="C108" s="3" t="s">
        <v>6077</v>
      </c>
      <c r="D108" s="3" t="s">
        <v>6078</v>
      </c>
      <c r="E108" s="3" t="s">
        <v>6079</v>
      </c>
      <c r="F108" s="3" t="s">
        <v>6080</v>
      </c>
      <c r="G108" s="3" t="s">
        <v>6081</v>
      </c>
      <c r="H108" s="3" t="s">
        <v>3</v>
      </c>
    </row>
    <row r="109" ht="15.75" customHeight="1">
      <c r="A109" s="3" t="s">
        <v>8</v>
      </c>
      <c r="B109" s="3" t="s">
        <v>5672</v>
      </c>
      <c r="C109" s="3" t="s">
        <v>6082</v>
      </c>
      <c r="D109" s="3" t="s">
        <v>5915</v>
      </c>
      <c r="E109" s="3" t="s">
        <v>5918</v>
      </c>
      <c r="F109" s="3" t="s">
        <v>5917</v>
      </c>
      <c r="G109" s="3" t="s">
        <v>5987</v>
      </c>
      <c r="H109" s="3" t="s">
        <v>4</v>
      </c>
    </row>
    <row r="110" ht="15.75" customHeight="1">
      <c r="A110" s="3" t="s">
        <v>8</v>
      </c>
      <c r="B110" s="3" t="s">
        <v>5672</v>
      </c>
      <c r="C110" s="3" t="s">
        <v>6083</v>
      </c>
      <c r="D110" s="3" t="s">
        <v>5694</v>
      </c>
      <c r="E110" s="3" t="s">
        <v>5695</v>
      </c>
      <c r="F110" s="3" t="s">
        <v>5873</v>
      </c>
      <c r="G110" s="3" t="s">
        <v>5929</v>
      </c>
      <c r="H110" s="3" t="s">
        <v>4</v>
      </c>
    </row>
    <row r="111" ht="15.75" customHeight="1">
      <c r="A111" s="3" t="s">
        <v>8</v>
      </c>
      <c r="B111" s="3" t="s">
        <v>5672</v>
      </c>
      <c r="C111" s="3" t="s">
        <v>6084</v>
      </c>
      <c r="D111" s="3" t="s">
        <v>6055</v>
      </c>
      <c r="E111" s="3" t="s">
        <v>6085</v>
      </c>
      <c r="F111" s="3" t="s">
        <v>6054</v>
      </c>
      <c r="G111" s="3" t="s">
        <v>6086</v>
      </c>
      <c r="H111" s="3" t="s">
        <v>3</v>
      </c>
    </row>
    <row r="112" ht="15.75" customHeight="1">
      <c r="A112" s="3" t="s">
        <v>8</v>
      </c>
      <c r="B112" s="3" t="s">
        <v>5672</v>
      </c>
      <c r="C112" s="3" t="s">
        <v>6087</v>
      </c>
      <c r="D112" s="3" t="s">
        <v>5965</v>
      </c>
      <c r="E112" s="3" t="s">
        <v>5915</v>
      </c>
      <c r="F112" s="3" t="s">
        <v>6069</v>
      </c>
      <c r="G112" s="3" t="s">
        <v>5907</v>
      </c>
      <c r="H112" s="3" t="s">
        <v>4</v>
      </c>
    </row>
    <row r="113" ht="15.75" customHeight="1">
      <c r="A113" s="3" t="s">
        <v>8</v>
      </c>
      <c r="B113" s="3" t="s">
        <v>5672</v>
      </c>
      <c r="C113" s="3" t="s">
        <v>6088</v>
      </c>
      <c r="D113" s="3" t="s">
        <v>6089</v>
      </c>
      <c r="E113" s="3" t="s">
        <v>6090</v>
      </c>
      <c r="F113" s="3" t="s">
        <v>6091</v>
      </c>
      <c r="G113" s="3" t="s">
        <v>6092</v>
      </c>
      <c r="H113" s="3" t="s">
        <v>5</v>
      </c>
    </row>
    <row r="114" ht="15.75" customHeight="1">
      <c r="A114" s="3" t="s">
        <v>8</v>
      </c>
      <c r="B114" s="3" t="s">
        <v>5672</v>
      </c>
      <c r="C114" s="3" t="s">
        <v>6093</v>
      </c>
      <c r="D114" s="3" t="s">
        <v>6094</v>
      </c>
      <c r="E114" s="3" t="s">
        <v>5787</v>
      </c>
      <c r="F114" s="3" t="s">
        <v>6095</v>
      </c>
      <c r="G114" s="3" t="s">
        <v>6096</v>
      </c>
      <c r="H114" s="3" t="s">
        <v>3</v>
      </c>
    </row>
    <row r="115" ht="15.75" customHeight="1">
      <c r="A115" s="3" t="s">
        <v>8</v>
      </c>
      <c r="B115" s="3" t="s">
        <v>5672</v>
      </c>
      <c r="C115" s="3" t="s">
        <v>6097</v>
      </c>
      <c r="D115" s="3" t="s">
        <v>6098</v>
      </c>
      <c r="E115" s="3" t="s">
        <v>6069</v>
      </c>
      <c r="F115" s="3" t="s">
        <v>5993</v>
      </c>
      <c r="G115" s="3" t="s">
        <v>6099</v>
      </c>
      <c r="H115" s="3" t="s">
        <v>6</v>
      </c>
    </row>
    <row r="116" ht="15.75" customHeight="1">
      <c r="A116" s="3" t="s">
        <v>8</v>
      </c>
      <c r="B116" s="3" t="s">
        <v>5672</v>
      </c>
      <c r="C116" s="3" t="s">
        <v>6100</v>
      </c>
      <c r="D116" s="3" t="s">
        <v>6098</v>
      </c>
      <c r="E116" s="3" t="s">
        <v>6069</v>
      </c>
      <c r="F116" s="3" t="s">
        <v>5993</v>
      </c>
      <c r="G116" s="3" t="s">
        <v>6099</v>
      </c>
      <c r="H116" s="3" t="s">
        <v>3</v>
      </c>
    </row>
    <row r="117" ht="15.75" customHeight="1">
      <c r="A117" s="3" t="s">
        <v>8</v>
      </c>
      <c r="B117" s="3" t="s">
        <v>5672</v>
      </c>
      <c r="C117" s="3" t="s">
        <v>6101</v>
      </c>
      <c r="D117" s="3" t="s">
        <v>5697</v>
      </c>
      <c r="E117" s="3" t="s">
        <v>5811</v>
      </c>
      <c r="F117" s="3" t="s">
        <v>5812</v>
      </c>
      <c r="G117" s="3" t="s">
        <v>6102</v>
      </c>
      <c r="H117" s="3" t="s">
        <v>3</v>
      </c>
    </row>
    <row r="118" ht="15.75" customHeight="1">
      <c r="A118" s="3" t="s">
        <v>8</v>
      </c>
      <c r="B118" s="3" t="s">
        <v>5672</v>
      </c>
      <c r="C118" s="3" t="s">
        <v>6103</v>
      </c>
      <c r="D118" s="3" t="s">
        <v>1962</v>
      </c>
      <c r="E118" s="3" t="s">
        <v>1963</v>
      </c>
      <c r="F118" s="3" t="s">
        <v>3717</v>
      </c>
      <c r="G118" s="3" t="s">
        <v>3868</v>
      </c>
      <c r="H118" s="3" t="s">
        <v>4</v>
      </c>
    </row>
    <row r="119" ht="15.75" customHeight="1">
      <c r="A119" s="3" t="s">
        <v>8</v>
      </c>
      <c r="B119" s="3" t="s">
        <v>5672</v>
      </c>
      <c r="C119" s="3" t="s">
        <v>6104</v>
      </c>
      <c r="D119" s="3" t="s">
        <v>5674</v>
      </c>
      <c r="E119" s="3" t="s">
        <v>5677</v>
      </c>
      <c r="F119" s="3" t="s">
        <v>5675</v>
      </c>
      <c r="G119" s="3" t="s">
        <v>5676</v>
      </c>
      <c r="H119" s="3" t="s">
        <v>5</v>
      </c>
    </row>
    <row r="120" ht="15.75" customHeight="1">
      <c r="A120" s="3" t="s">
        <v>8</v>
      </c>
      <c r="B120" s="3" t="s">
        <v>5672</v>
      </c>
      <c r="C120" s="3" t="s">
        <v>6105</v>
      </c>
      <c r="D120" s="3" t="s">
        <v>3644</v>
      </c>
      <c r="E120" s="3" t="s">
        <v>6106</v>
      </c>
      <c r="F120" s="3" t="s">
        <v>3241</v>
      </c>
      <c r="G120" s="3" t="s">
        <v>6107</v>
      </c>
      <c r="H120" s="3" t="s">
        <v>4</v>
      </c>
    </row>
    <row r="121" ht="15.75" customHeight="1">
      <c r="A121" s="3" t="s">
        <v>8</v>
      </c>
      <c r="B121" s="3" t="s">
        <v>5672</v>
      </c>
      <c r="C121" s="3" t="s">
        <v>6108</v>
      </c>
      <c r="D121" s="3" t="s">
        <v>5711</v>
      </c>
      <c r="E121" s="3" t="s">
        <v>5712</v>
      </c>
      <c r="F121" s="3" t="s">
        <v>5714</v>
      </c>
      <c r="G121" s="3" t="s">
        <v>5713</v>
      </c>
      <c r="H121" s="3" t="s">
        <v>6</v>
      </c>
    </row>
    <row r="122" ht="15.75" customHeight="1">
      <c r="A122" s="3" t="s">
        <v>8</v>
      </c>
      <c r="B122" s="3" t="s">
        <v>5672</v>
      </c>
      <c r="C122" s="3" t="s">
        <v>6109</v>
      </c>
      <c r="D122" s="3" t="s">
        <v>5792</v>
      </c>
      <c r="E122" s="3" t="s">
        <v>6110</v>
      </c>
      <c r="F122" s="3" t="s">
        <v>5844</v>
      </c>
      <c r="G122" s="3" t="s">
        <v>5794</v>
      </c>
      <c r="H122" s="3" t="s">
        <v>4</v>
      </c>
    </row>
    <row r="123" ht="15.75" customHeight="1">
      <c r="A123" s="3" t="s">
        <v>8</v>
      </c>
      <c r="B123" s="3" t="s">
        <v>5672</v>
      </c>
      <c r="C123" s="3" t="s">
        <v>6111</v>
      </c>
      <c r="D123" s="3" t="s">
        <v>6112</v>
      </c>
      <c r="E123" s="3" t="s">
        <v>6113</v>
      </c>
      <c r="F123" s="3" t="s">
        <v>1763</v>
      </c>
      <c r="G123" s="3" t="s">
        <v>37</v>
      </c>
      <c r="H123" s="3" t="s">
        <v>3</v>
      </c>
    </row>
    <row r="124" ht="15.75" customHeight="1">
      <c r="A124" s="3" t="s">
        <v>8</v>
      </c>
      <c r="B124" s="3" t="s">
        <v>5672</v>
      </c>
      <c r="C124" s="3" t="s">
        <v>6114</v>
      </c>
      <c r="D124" s="3" t="s">
        <v>6115</v>
      </c>
      <c r="E124" s="3" t="s">
        <v>6116</v>
      </c>
      <c r="F124" s="3" t="s">
        <v>6117</v>
      </c>
      <c r="G124" s="3" t="s">
        <v>6118</v>
      </c>
      <c r="H124" s="3" t="s">
        <v>5</v>
      </c>
    </row>
    <row r="125" ht="15.75" customHeight="1">
      <c r="A125" s="3" t="s">
        <v>8</v>
      </c>
      <c r="B125" s="3" t="s">
        <v>5672</v>
      </c>
      <c r="C125" s="3" t="s">
        <v>6119</v>
      </c>
      <c r="D125" s="3">
        <v>0.0</v>
      </c>
      <c r="E125" s="3">
        <v>1.0</v>
      </c>
      <c r="F125" s="3">
        <v>2.0</v>
      </c>
      <c r="G125" s="3">
        <v>3.0</v>
      </c>
      <c r="H125" s="3" t="s">
        <v>4</v>
      </c>
    </row>
    <row r="126" ht="15.75" customHeight="1">
      <c r="A126" s="3" t="s">
        <v>8</v>
      </c>
      <c r="B126" s="3" t="s">
        <v>5672</v>
      </c>
      <c r="C126" s="3" t="s">
        <v>6120</v>
      </c>
      <c r="D126" s="3" t="s">
        <v>6121</v>
      </c>
      <c r="E126" s="3" t="s">
        <v>6122</v>
      </c>
      <c r="F126" s="3" t="s">
        <v>6123</v>
      </c>
      <c r="G126" s="3" t="s">
        <v>6124</v>
      </c>
      <c r="H126" s="3" t="s">
        <v>3</v>
      </c>
    </row>
    <row r="127" ht="15.75" customHeight="1">
      <c r="A127" s="3" t="s">
        <v>8</v>
      </c>
      <c r="B127" s="3" t="s">
        <v>5672</v>
      </c>
      <c r="C127" s="3" t="s">
        <v>6125</v>
      </c>
      <c r="D127" s="3" t="s">
        <v>6126</v>
      </c>
      <c r="E127" s="3" t="s">
        <v>6127</v>
      </c>
      <c r="F127" s="3" t="s">
        <v>6128</v>
      </c>
      <c r="G127" s="3" t="s">
        <v>6129</v>
      </c>
      <c r="H127" s="3" t="s">
        <v>4</v>
      </c>
    </row>
    <row r="128" ht="15.75" customHeight="1">
      <c r="A128" s="3" t="s">
        <v>8</v>
      </c>
      <c r="B128" s="3" t="s">
        <v>5672</v>
      </c>
      <c r="C128" s="3" t="s">
        <v>6130</v>
      </c>
      <c r="D128" s="3" t="s">
        <v>5884</v>
      </c>
      <c r="E128" s="3" t="s">
        <v>5694</v>
      </c>
      <c r="F128" s="3" t="s">
        <v>5893</v>
      </c>
      <c r="G128" s="3" t="s">
        <v>6131</v>
      </c>
      <c r="H128" s="3" t="s">
        <v>3</v>
      </c>
    </row>
    <row r="129" ht="15.75" customHeight="1">
      <c r="A129" s="3" t="s">
        <v>8</v>
      </c>
      <c r="B129" s="3" t="s">
        <v>5672</v>
      </c>
      <c r="C129" s="3" t="s">
        <v>6132</v>
      </c>
      <c r="D129" s="3" t="s">
        <v>6133</v>
      </c>
      <c r="E129" s="3" t="s">
        <v>2771</v>
      </c>
      <c r="F129" s="3" t="s">
        <v>2774</v>
      </c>
      <c r="G129" s="3" t="s">
        <v>6134</v>
      </c>
      <c r="H129" s="3" t="s">
        <v>6</v>
      </c>
    </row>
    <row r="130" ht="15.75" customHeight="1">
      <c r="A130" s="3" t="s">
        <v>8</v>
      </c>
      <c r="B130" s="3" t="s">
        <v>5672</v>
      </c>
      <c r="C130" s="3" t="s">
        <v>6135</v>
      </c>
      <c r="D130" s="3" t="s">
        <v>5799</v>
      </c>
      <c r="E130" s="3" t="s">
        <v>5797</v>
      </c>
      <c r="F130" s="3" t="s">
        <v>6136</v>
      </c>
      <c r="G130" s="3" t="s">
        <v>5798</v>
      </c>
      <c r="H130" s="3" t="s">
        <v>5</v>
      </c>
    </row>
    <row r="131" ht="15.75" customHeight="1">
      <c r="A131" s="3" t="s">
        <v>8</v>
      </c>
      <c r="B131" s="3" t="s">
        <v>5672</v>
      </c>
      <c r="C131" s="3" t="s">
        <v>6137</v>
      </c>
      <c r="D131" s="3" t="s">
        <v>505</v>
      </c>
      <c r="E131" s="3" t="s">
        <v>504</v>
      </c>
      <c r="F131" s="3" t="s">
        <v>506</v>
      </c>
      <c r="G131" s="3" t="s">
        <v>507</v>
      </c>
      <c r="H131" s="3" t="s">
        <v>4</v>
      </c>
    </row>
    <row r="132" ht="15.75" customHeight="1">
      <c r="A132" s="3" t="s">
        <v>8</v>
      </c>
      <c r="B132" s="3" t="s">
        <v>5672</v>
      </c>
      <c r="C132" s="3" t="s">
        <v>6138</v>
      </c>
      <c r="D132" s="3" t="s">
        <v>6139</v>
      </c>
      <c r="E132" s="3" t="s">
        <v>6140</v>
      </c>
      <c r="F132" s="3" t="s">
        <v>6141</v>
      </c>
      <c r="G132" s="3" t="s">
        <v>6142</v>
      </c>
      <c r="H132" s="3" t="s">
        <v>3</v>
      </c>
    </row>
    <row r="133" ht="15.75" customHeight="1">
      <c r="A133" s="3" t="s">
        <v>8</v>
      </c>
      <c r="B133" s="3" t="s">
        <v>5672</v>
      </c>
      <c r="C133" s="3" t="s">
        <v>6143</v>
      </c>
      <c r="D133" s="3" t="s">
        <v>6144</v>
      </c>
      <c r="E133" s="3" t="s">
        <v>6145</v>
      </c>
      <c r="F133" s="3" t="s">
        <v>6146</v>
      </c>
      <c r="G133" s="3" t="s">
        <v>361</v>
      </c>
      <c r="H133" s="3" t="s">
        <v>6</v>
      </c>
    </row>
    <row r="134" ht="15.75" customHeight="1">
      <c r="A134" s="3" t="s">
        <v>8</v>
      </c>
      <c r="B134" s="3" t="s">
        <v>5672</v>
      </c>
      <c r="C134" s="3" t="s">
        <v>6147</v>
      </c>
      <c r="D134" s="3" t="s">
        <v>5764</v>
      </c>
      <c r="E134" s="3" t="s">
        <v>5785</v>
      </c>
      <c r="F134" s="3" t="s">
        <v>5782</v>
      </c>
      <c r="G134" s="3" t="s">
        <v>6148</v>
      </c>
      <c r="H134" s="3" t="s">
        <v>4</v>
      </c>
    </row>
    <row r="135" ht="15.75" customHeight="1">
      <c r="A135" s="3" t="s">
        <v>8</v>
      </c>
      <c r="B135" s="3" t="s">
        <v>5672</v>
      </c>
      <c r="C135" s="3" t="s">
        <v>6149</v>
      </c>
      <c r="D135" s="3" t="s">
        <v>6016</v>
      </c>
      <c r="E135" s="3" t="s">
        <v>6150</v>
      </c>
      <c r="F135" s="3" t="s">
        <v>6151</v>
      </c>
      <c r="G135" s="3" t="s">
        <v>6152</v>
      </c>
      <c r="H135" s="3" t="s">
        <v>4</v>
      </c>
    </row>
    <row r="136" ht="15.75" customHeight="1">
      <c r="A136" s="3" t="s">
        <v>8</v>
      </c>
      <c r="B136" s="3" t="s">
        <v>5672</v>
      </c>
      <c r="C136" s="3" t="s">
        <v>6153</v>
      </c>
      <c r="D136" s="3" t="s">
        <v>6154</v>
      </c>
      <c r="E136" s="3" t="s">
        <v>6155</v>
      </c>
      <c r="F136" s="3" t="s">
        <v>6156</v>
      </c>
      <c r="G136" s="3" t="s">
        <v>6157</v>
      </c>
      <c r="H136" s="3" t="s">
        <v>4</v>
      </c>
    </row>
    <row r="137" ht="15.75" customHeight="1">
      <c r="A137" s="3" t="s">
        <v>8</v>
      </c>
      <c r="B137" s="3" t="s">
        <v>5672</v>
      </c>
      <c r="C137" s="3" t="s">
        <v>6158</v>
      </c>
      <c r="D137" s="3" t="s">
        <v>6159</v>
      </c>
      <c r="E137" s="3" t="s">
        <v>6160</v>
      </c>
      <c r="F137" s="3" t="s">
        <v>6161</v>
      </c>
      <c r="G137" s="3" t="s">
        <v>6123</v>
      </c>
      <c r="H137" s="3" t="s">
        <v>4</v>
      </c>
    </row>
    <row r="138" ht="15.75" customHeight="1">
      <c r="A138" s="3" t="s">
        <v>8</v>
      </c>
      <c r="B138" s="3" t="s">
        <v>5672</v>
      </c>
      <c r="C138" s="3" t="s">
        <v>6162</v>
      </c>
      <c r="D138" s="3" t="s">
        <v>6163</v>
      </c>
      <c r="E138" s="3" t="s">
        <v>6164</v>
      </c>
      <c r="F138" s="3" t="s">
        <v>4479</v>
      </c>
      <c r="G138" s="3" t="s">
        <v>4449</v>
      </c>
      <c r="H138" s="3" t="s">
        <v>6</v>
      </c>
    </row>
    <row r="139" ht="15.75" customHeight="1">
      <c r="A139" s="3" t="s">
        <v>8</v>
      </c>
      <c r="B139" s="3" t="s">
        <v>5672</v>
      </c>
      <c r="C139" s="3" t="s">
        <v>6165</v>
      </c>
      <c r="D139" s="3" t="s">
        <v>4464</v>
      </c>
      <c r="E139" s="3" t="s">
        <v>4479</v>
      </c>
      <c r="F139" s="3" t="s">
        <v>6166</v>
      </c>
      <c r="G139" s="3" t="s">
        <v>6167</v>
      </c>
      <c r="H139" s="3" t="s">
        <v>5</v>
      </c>
    </row>
    <row r="140" ht="15.75" customHeight="1">
      <c r="A140" s="3" t="s">
        <v>8</v>
      </c>
      <c r="B140" s="3" t="s">
        <v>5672</v>
      </c>
      <c r="C140" s="3" t="s">
        <v>6168</v>
      </c>
      <c r="D140" s="3" t="s">
        <v>6169</v>
      </c>
      <c r="E140" s="3" t="s">
        <v>6170</v>
      </c>
      <c r="F140" s="3" t="s">
        <v>6171</v>
      </c>
      <c r="G140" s="3" t="s">
        <v>6172</v>
      </c>
      <c r="H140" s="3" t="s">
        <v>4</v>
      </c>
    </row>
    <row r="141" ht="15.75" customHeight="1">
      <c r="A141" s="3" t="s">
        <v>8</v>
      </c>
      <c r="B141" s="3" t="s">
        <v>5672</v>
      </c>
      <c r="C141" s="3" t="s">
        <v>6173</v>
      </c>
      <c r="D141" s="3" t="s">
        <v>6174</v>
      </c>
      <c r="E141" s="3" t="s">
        <v>5807</v>
      </c>
      <c r="F141" s="3" t="s">
        <v>6175</v>
      </c>
      <c r="G141" s="3" t="s">
        <v>6176</v>
      </c>
      <c r="H141" s="3" t="s">
        <v>4</v>
      </c>
    </row>
    <row r="142" ht="15.75" customHeight="1">
      <c r="A142" s="3" t="s">
        <v>8</v>
      </c>
      <c r="B142" s="3" t="s">
        <v>5672</v>
      </c>
      <c r="C142" s="3" t="s">
        <v>6177</v>
      </c>
      <c r="D142" s="3" t="s">
        <v>6178</v>
      </c>
      <c r="E142" s="3" t="s">
        <v>6179</v>
      </c>
      <c r="F142" s="3" t="s">
        <v>6151</v>
      </c>
      <c r="G142" s="3" t="s">
        <v>6045</v>
      </c>
      <c r="H142" s="3" t="s">
        <v>3</v>
      </c>
    </row>
    <row r="143" ht="15.75" customHeight="1">
      <c r="A143" s="3" t="s">
        <v>8</v>
      </c>
      <c r="B143" s="3" t="s">
        <v>5672</v>
      </c>
      <c r="C143" s="3" t="s">
        <v>6180</v>
      </c>
      <c r="D143" s="3" t="s">
        <v>5844</v>
      </c>
      <c r="E143" s="3" t="s">
        <v>6181</v>
      </c>
      <c r="F143" s="3" t="s">
        <v>6182</v>
      </c>
      <c r="G143" s="3" t="s">
        <v>6110</v>
      </c>
      <c r="H143" s="3" t="s">
        <v>5</v>
      </c>
    </row>
    <row r="144" ht="15.75" customHeight="1">
      <c r="A144" s="3" t="s">
        <v>8</v>
      </c>
      <c r="B144" s="3" t="s">
        <v>5672</v>
      </c>
      <c r="C144" s="3" t="s">
        <v>6183</v>
      </c>
      <c r="D144" s="3" t="s">
        <v>5725</v>
      </c>
      <c r="E144" s="3" t="s">
        <v>5726</v>
      </c>
      <c r="F144" s="3" t="s">
        <v>6184</v>
      </c>
      <c r="G144" s="3" t="s">
        <v>5727</v>
      </c>
      <c r="H144" s="3" t="s">
        <v>3</v>
      </c>
    </row>
    <row r="145" ht="15.75" customHeight="1">
      <c r="A145" s="3" t="s">
        <v>8</v>
      </c>
      <c r="B145" s="3" t="s">
        <v>5672</v>
      </c>
      <c r="C145" s="3" t="s">
        <v>6185</v>
      </c>
      <c r="D145" s="3" t="s">
        <v>5893</v>
      </c>
      <c r="E145" s="3" t="s">
        <v>5894</v>
      </c>
      <c r="F145" s="3" t="s">
        <v>6186</v>
      </c>
      <c r="G145" s="3" t="s">
        <v>6187</v>
      </c>
      <c r="H145" s="3" t="s">
        <v>6</v>
      </c>
    </row>
    <row r="146" ht="15.75" customHeight="1">
      <c r="A146" s="3" t="s">
        <v>8</v>
      </c>
      <c r="B146" s="3" t="s">
        <v>5672</v>
      </c>
      <c r="C146" s="3" t="s">
        <v>6188</v>
      </c>
      <c r="D146" s="3" t="s">
        <v>5996</v>
      </c>
      <c r="E146" s="3" t="s">
        <v>5928</v>
      </c>
      <c r="F146" s="3" t="s">
        <v>5995</v>
      </c>
      <c r="G146" s="3" t="s">
        <v>6021</v>
      </c>
      <c r="H146" s="3" t="s">
        <v>4</v>
      </c>
    </row>
    <row r="147" ht="15.75" customHeight="1">
      <c r="A147" s="3" t="s">
        <v>8</v>
      </c>
      <c r="B147" s="3" t="s">
        <v>5672</v>
      </c>
      <c r="C147" s="3" t="s">
        <v>6189</v>
      </c>
      <c r="D147" s="3" t="s">
        <v>5996</v>
      </c>
      <c r="E147" s="3" t="s">
        <v>5928</v>
      </c>
      <c r="F147" s="3" t="s">
        <v>5995</v>
      </c>
      <c r="G147" s="3" t="s">
        <v>6021</v>
      </c>
      <c r="H147" s="3" t="s">
        <v>3</v>
      </c>
    </row>
    <row r="148" ht="15.75" customHeight="1">
      <c r="A148" s="3" t="s">
        <v>8</v>
      </c>
      <c r="B148" s="3" t="s">
        <v>5672</v>
      </c>
      <c r="C148" s="3" t="s">
        <v>6190</v>
      </c>
      <c r="D148" s="3" t="s">
        <v>5675</v>
      </c>
      <c r="E148" s="3" t="s">
        <v>5676</v>
      </c>
      <c r="F148" s="3" t="s">
        <v>5947</v>
      </c>
      <c r="G148" s="3" t="s">
        <v>720</v>
      </c>
      <c r="H148" s="3" t="s">
        <v>3</v>
      </c>
    </row>
    <row r="149" ht="15.75" customHeight="1">
      <c r="A149" s="3" t="s">
        <v>8</v>
      </c>
      <c r="B149" s="3" t="s">
        <v>5672</v>
      </c>
      <c r="C149" s="3" t="s">
        <v>6191</v>
      </c>
      <c r="D149" s="3" t="s">
        <v>505</v>
      </c>
      <c r="E149" s="3" t="s">
        <v>6192</v>
      </c>
      <c r="F149" s="3" t="s">
        <v>506</v>
      </c>
      <c r="G149" s="3" t="s">
        <v>507</v>
      </c>
      <c r="H149" s="3" t="s">
        <v>4</v>
      </c>
    </row>
    <row r="150" ht="15.75" customHeight="1">
      <c r="A150" s="3" t="s">
        <v>8</v>
      </c>
      <c r="B150" s="3" t="s">
        <v>5672</v>
      </c>
      <c r="C150" s="3" t="s">
        <v>6193</v>
      </c>
      <c r="D150" s="3" t="s">
        <v>6016</v>
      </c>
      <c r="E150" s="3" t="s">
        <v>5797</v>
      </c>
      <c r="F150" s="3" t="s">
        <v>5798</v>
      </c>
      <c r="G150" s="3" t="s">
        <v>5799</v>
      </c>
      <c r="H150" s="3" t="s">
        <v>3</v>
      </c>
    </row>
    <row r="151" ht="15.75" customHeight="1">
      <c r="A151" s="3" t="s">
        <v>8</v>
      </c>
      <c r="B151" s="3" t="s">
        <v>5672</v>
      </c>
      <c r="C151" s="3" t="s">
        <v>6194</v>
      </c>
      <c r="D151" s="3" t="s">
        <v>5965</v>
      </c>
      <c r="E151" s="3" t="s">
        <v>6069</v>
      </c>
      <c r="F151" s="3" t="s">
        <v>5915</v>
      </c>
      <c r="G151" s="3" t="s">
        <v>5907</v>
      </c>
      <c r="H151" s="3" t="s">
        <v>3</v>
      </c>
    </row>
    <row r="152" ht="15.75" customHeight="1">
      <c r="A152" s="3" t="s">
        <v>8</v>
      </c>
      <c r="B152" s="3" t="s">
        <v>5672</v>
      </c>
      <c r="C152" s="3" t="s">
        <v>6195</v>
      </c>
      <c r="D152" s="3" t="s">
        <v>5907</v>
      </c>
      <c r="E152" s="3" t="s">
        <v>6069</v>
      </c>
      <c r="F152" s="3" t="s">
        <v>5965</v>
      </c>
      <c r="G152" s="3" t="s">
        <v>6196</v>
      </c>
      <c r="H152" s="3" t="s">
        <v>3</v>
      </c>
    </row>
    <row r="153" ht="15.75" customHeight="1">
      <c r="A153" s="3" t="s">
        <v>8</v>
      </c>
      <c r="B153" s="3" t="s">
        <v>5672</v>
      </c>
      <c r="C153" s="3" t="s">
        <v>6197</v>
      </c>
      <c r="D153" s="3" t="s">
        <v>5881</v>
      </c>
      <c r="E153" s="3" t="s">
        <v>5886</v>
      </c>
      <c r="F153" s="3" t="s">
        <v>5884</v>
      </c>
      <c r="G153" s="3" t="s">
        <v>5873</v>
      </c>
      <c r="H153" s="3" t="s">
        <v>3</v>
      </c>
    </row>
    <row r="154" ht="15.75" customHeight="1">
      <c r="A154" s="3" t="s">
        <v>8</v>
      </c>
      <c r="B154" s="3" t="s">
        <v>5672</v>
      </c>
      <c r="C154" s="3" t="s">
        <v>6198</v>
      </c>
      <c r="D154" s="3" t="s">
        <v>5881</v>
      </c>
      <c r="E154" s="3" t="s">
        <v>5886</v>
      </c>
      <c r="F154" s="3" t="s">
        <v>5884</v>
      </c>
      <c r="G154" s="3" t="s">
        <v>6199</v>
      </c>
      <c r="H154" s="3" t="s">
        <v>4</v>
      </c>
    </row>
    <row r="155" ht="15.75" customHeight="1">
      <c r="A155" s="3" t="s">
        <v>8</v>
      </c>
      <c r="B155" s="3" t="s">
        <v>5672</v>
      </c>
      <c r="C155" s="3" t="s">
        <v>6200</v>
      </c>
      <c r="D155" s="3" t="s">
        <v>6164</v>
      </c>
      <c r="E155" s="3" t="s">
        <v>6163</v>
      </c>
      <c r="F155" s="3" t="s">
        <v>2771</v>
      </c>
      <c r="G155" s="3" t="s">
        <v>4479</v>
      </c>
      <c r="H155" s="3" t="s">
        <v>3</v>
      </c>
    </row>
    <row r="156" ht="15.75" customHeight="1">
      <c r="A156" s="3" t="s">
        <v>8</v>
      </c>
      <c r="B156" s="3" t="s">
        <v>5672</v>
      </c>
      <c r="C156" s="3" t="s">
        <v>6201</v>
      </c>
      <c r="D156" s="3" t="s">
        <v>6202</v>
      </c>
      <c r="E156" s="3" t="s">
        <v>6203</v>
      </c>
      <c r="F156" s="3" t="s">
        <v>6204</v>
      </c>
      <c r="G156" s="3" t="s">
        <v>1014</v>
      </c>
      <c r="H156" s="3" t="s">
        <v>3</v>
      </c>
    </row>
    <row r="157" ht="15.75" customHeight="1">
      <c r="A157" s="3" t="s">
        <v>8</v>
      </c>
      <c r="B157" s="3" t="s">
        <v>5672</v>
      </c>
      <c r="C157" s="3" t="s">
        <v>6205</v>
      </c>
      <c r="D157" s="3" t="s">
        <v>6206</v>
      </c>
      <c r="E157" s="3" t="s">
        <v>522</v>
      </c>
      <c r="F157" s="3" t="s">
        <v>4471</v>
      </c>
      <c r="G157" s="3" t="s">
        <v>6207</v>
      </c>
      <c r="H157" s="3" t="s">
        <v>3</v>
      </c>
    </row>
    <row r="158" ht="15.75" customHeight="1">
      <c r="A158" s="3" t="s">
        <v>8</v>
      </c>
      <c r="B158" s="3" t="s">
        <v>5672</v>
      </c>
      <c r="C158" s="3" t="s">
        <v>6208</v>
      </c>
      <c r="D158" s="3" t="s">
        <v>6059</v>
      </c>
      <c r="E158" s="3" t="s">
        <v>5799</v>
      </c>
      <c r="F158" s="3" t="s">
        <v>719</v>
      </c>
      <c r="G158" s="3" t="s">
        <v>37</v>
      </c>
      <c r="H158" s="3" t="s">
        <v>5</v>
      </c>
    </row>
    <row r="159" ht="15.75" customHeight="1">
      <c r="A159" s="3" t="s">
        <v>8</v>
      </c>
      <c r="B159" s="3" t="s">
        <v>5672</v>
      </c>
      <c r="C159" s="3" t="s">
        <v>6209</v>
      </c>
      <c r="D159" s="3" t="s">
        <v>5964</v>
      </c>
      <c r="E159" s="3" t="s">
        <v>6210</v>
      </c>
      <c r="F159" s="3" t="s">
        <v>6211</v>
      </c>
      <c r="G159" s="3" t="s">
        <v>6212</v>
      </c>
      <c r="H159" s="3" t="s">
        <v>3</v>
      </c>
    </row>
    <row r="160" ht="15.75" customHeight="1">
      <c r="A160" s="3" t="s">
        <v>8</v>
      </c>
      <c r="B160" s="3" t="s">
        <v>5672</v>
      </c>
      <c r="C160" s="3" t="s">
        <v>6213</v>
      </c>
      <c r="D160" s="3" t="s">
        <v>6214</v>
      </c>
      <c r="E160" s="3" t="s">
        <v>6215</v>
      </c>
      <c r="F160" s="3" t="s">
        <v>6216</v>
      </c>
      <c r="G160" s="3" t="s">
        <v>6217</v>
      </c>
      <c r="H160" s="3" t="s">
        <v>3</v>
      </c>
    </row>
    <row r="161" ht="15.75" customHeight="1">
      <c r="A161" s="3" t="s">
        <v>8</v>
      </c>
      <c r="B161" s="3" t="s">
        <v>5672</v>
      </c>
      <c r="C161" s="3" t="s">
        <v>6218</v>
      </c>
      <c r="D161" s="3" t="s">
        <v>6219</v>
      </c>
      <c r="E161" s="3" t="s">
        <v>6220</v>
      </c>
      <c r="F161" s="3" t="s">
        <v>6221</v>
      </c>
      <c r="G161" s="3" t="s">
        <v>6222</v>
      </c>
      <c r="H161" s="3" t="s">
        <v>3</v>
      </c>
    </row>
    <row r="162" ht="15.75" customHeight="1">
      <c r="A162" s="3" t="s">
        <v>8</v>
      </c>
      <c r="B162" s="3" t="s">
        <v>5672</v>
      </c>
      <c r="C162" s="3" t="s">
        <v>6223</v>
      </c>
      <c r="D162" s="3" t="s">
        <v>5867</v>
      </c>
      <c r="E162" s="3" t="s">
        <v>5868</v>
      </c>
      <c r="F162" s="3" t="s">
        <v>5873</v>
      </c>
      <c r="G162" s="3" t="s">
        <v>6224</v>
      </c>
      <c r="H162" s="3" t="s">
        <v>3</v>
      </c>
    </row>
    <row r="163" ht="15.75" customHeight="1">
      <c r="A163" s="3" t="s">
        <v>8</v>
      </c>
      <c r="B163" s="3" t="s">
        <v>5672</v>
      </c>
      <c r="C163" s="3" t="s">
        <v>6225</v>
      </c>
      <c r="D163" s="3" t="s">
        <v>6226</v>
      </c>
      <c r="E163" s="3" t="s">
        <v>6227</v>
      </c>
      <c r="F163" s="3" t="s">
        <v>6228</v>
      </c>
      <c r="G163" s="3" t="s">
        <v>37</v>
      </c>
      <c r="H163" s="3" t="s">
        <v>3</v>
      </c>
    </row>
    <row r="164" ht="15.75" customHeight="1">
      <c r="A164" s="3" t="s">
        <v>8</v>
      </c>
      <c r="B164" s="3" t="s">
        <v>5672</v>
      </c>
      <c r="C164" s="3" t="s">
        <v>6229</v>
      </c>
      <c r="D164" s="3" t="s">
        <v>5695</v>
      </c>
      <c r="E164" s="3" t="s">
        <v>485</v>
      </c>
      <c r="F164" s="3" t="s">
        <v>5915</v>
      </c>
      <c r="G164" s="3" t="s">
        <v>6230</v>
      </c>
      <c r="H164" s="3" t="s">
        <v>6</v>
      </c>
    </row>
    <row r="165" ht="15.75" customHeight="1">
      <c r="A165" s="3" t="s">
        <v>8</v>
      </c>
      <c r="B165" s="3" t="s">
        <v>5672</v>
      </c>
      <c r="C165" s="3" t="s">
        <v>6231</v>
      </c>
      <c r="D165" s="3" t="s">
        <v>5713</v>
      </c>
      <c r="E165" s="3" t="s">
        <v>5714</v>
      </c>
      <c r="F165" s="3" t="s">
        <v>5712</v>
      </c>
      <c r="G165" s="3" t="s">
        <v>5711</v>
      </c>
      <c r="H165" s="3" t="s">
        <v>3</v>
      </c>
    </row>
    <row r="166" ht="15.75" customHeight="1">
      <c r="A166" s="3" t="s">
        <v>8</v>
      </c>
      <c r="B166" s="3" t="s">
        <v>5672</v>
      </c>
      <c r="C166" s="3" t="s">
        <v>6232</v>
      </c>
      <c r="D166" s="3" t="s">
        <v>6233</v>
      </c>
      <c r="E166" s="3" t="s">
        <v>6234</v>
      </c>
      <c r="F166" s="3" t="s">
        <v>6235</v>
      </c>
      <c r="G166" s="3" t="s">
        <v>6236</v>
      </c>
      <c r="H166" s="3" t="s">
        <v>3</v>
      </c>
    </row>
    <row r="167" ht="15.75" customHeight="1">
      <c r="A167" s="3" t="s">
        <v>8</v>
      </c>
      <c r="B167" s="3" t="s">
        <v>5672</v>
      </c>
      <c r="C167" s="3" t="s">
        <v>6237</v>
      </c>
      <c r="D167" s="3" t="s">
        <v>6234</v>
      </c>
      <c r="E167" s="3" t="s">
        <v>6233</v>
      </c>
      <c r="F167" s="3" t="s">
        <v>6238</v>
      </c>
      <c r="G167" s="3" t="s">
        <v>6239</v>
      </c>
      <c r="H167" s="3" t="s">
        <v>3</v>
      </c>
    </row>
    <row r="168" ht="15.75" customHeight="1">
      <c r="A168" s="3" t="s">
        <v>8</v>
      </c>
      <c r="B168" s="3" t="s">
        <v>5672</v>
      </c>
      <c r="C168" s="3" t="s">
        <v>6240</v>
      </c>
      <c r="D168" s="3" t="s">
        <v>6241</v>
      </c>
      <c r="E168" s="3" t="s">
        <v>5674</v>
      </c>
      <c r="F168" s="3" t="s">
        <v>6203</v>
      </c>
      <c r="G168" s="3" t="s">
        <v>5676</v>
      </c>
      <c r="H168" s="3" t="s">
        <v>3</v>
      </c>
    </row>
    <row r="169" ht="15.75" customHeight="1">
      <c r="A169" s="3" t="s">
        <v>8</v>
      </c>
      <c r="B169" s="3" t="s">
        <v>5672</v>
      </c>
      <c r="C169" s="3" t="s">
        <v>6242</v>
      </c>
      <c r="D169" s="3" t="s">
        <v>6243</v>
      </c>
      <c r="E169" s="3" t="s">
        <v>6244</v>
      </c>
      <c r="F169" s="3" t="s">
        <v>6245</v>
      </c>
      <c r="G169" s="3" t="s">
        <v>485</v>
      </c>
      <c r="H169" s="3" t="s">
        <v>3</v>
      </c>
    </row>
    <row r="170" ht="15.75" customHeight="1">
      <c r="A170" s="3" t="s">
        <v>8</v>
      </c>
      <c r="B170" s="3" t="s">
        <v>5672</v>
      </c>
      <c r="C170" s="3" t="s">
        <v>6246</v>
      </c>
      <c r="D170" s="3" t="s">
        <v>6247</v>
      </c>
      <c r="E170" s="3" t="s">
        <v>921</v>
      </c>
      <c r="F170" s="3" t="s">
        <v>4470</v>
      </c>
      <c r="G170" s="3" t="s">
        <v>4464</v>
      </c>
      <c r="H170" s="3" t="s">
        <v>3</v>
      </c>
    </row>
    <row r="171" ht="15.75" customHeight="1">
      <c r="A171" s="3" t="s">
        <v>8</v>
      </c>
      <c r="B171" s="3" t="s">
        <v>5672</v>
      </c>
      <c r="C171" s="3" t="s">
        <v>6248</v>
      </c>
      <c r="D171" s="3" t="s">
        <v>6249</v>
      </c>
      <c r="E171" s="3" t="s">
        <v>6250</v>
      </c>
      <c r="F171" s="3" t="s">
        <v>6251</v>
      </c>
      <c r="G171" s="3" t="s">
        <v>6252</v>
      </c>
      <c r="H171" s="3" t="s">
        <v>3</v>
      </c>
    </row>
    <row r="172" ht="15.75" customHeight="1">
      <c r="A172" s="3" t="s">
        <v>8</v>
      </c>
      <c r="B172" s="3" t="s">
        <v>5672</v>
      </c>
      <c r="C172" s="3" t="s">
        <v>6253</v>
      </c>
      <c r="D172" s="3" t="s">
        <v>6134</v>
      </c>
      <c r="E172" s="3" t="s">
        <v>2774</v>
      </c>
      <c r="F172" s="3" t="s">
        <v>2771</v>
      </c>
      <c r="G172" s="3" t="s">
        <v>6133</v>
      </c>
      <c r="H172" s="3" t="s">
        <v>3</v>
      </c>
    </row>
    <row r="173" ht="15.75" customHeight="1">
      <c r="A173" s="3" t="s">
        <v>8</v>
      </c>
      <c r="B173" s="3" t="s">
        <v>5672</v>
      </c>
      <c r="C173" s="3" t="s">
        <v>6254</v>
      </c>
      <c r="D173" s="3" t="s">
        <v>5674</v>
      </c>
      <c r="E173" s="3" t="s">
        <v>6005</v>
      </c>
      <c r="F173" s="3" t="s">
        <v>6003</v>
      </c>
      <c r="G173" s="3" t="s">
        <v>6004</v>
      </c>
      <c r="H173" s="3" t="s">
        <v>3</v>
      </c>
    </row>
    <row r="174" ht="15.75" customHeight="1">
      <c r="A174" s="3" t="s">
        <v>8</v>
      </c>
      <c r="B174" s="3" t="s">
        <v>5672</v>
      </c>
      <c r="C174" s="3" t="s">
        <v>6255</v>
      </c>
      <c r="D174" s="3" t="s">
        <v>6234</v>
      </c>
      <c r="E174" s="3" t="s">
        <v>6233</v>
      </c>
      <c r="F174" s="3" t="s">
        <v>6239</v>
      </c>
      <c r="G174" s="3" t="s">
        <v>6238</v>
      </c>
      <c r="H174" s="3" t="s">
        <v>3</v>
      </c>
    </row>
    <row r="175" ht="15.75" customHeight="1">
      <c r="A175" s="3" t="s">
        <v>8</v>
      </c>
      <c r="B175" s="3" t="s">
        <v>5672</v>
      </c>
      <c r="C175" s="3" t="s">
        <v>6256</v>
      </c>
      <c r="D175" s="3" t="s">
        <v>6257</v>
      </c>
      <c r="E175" s="3" t="s">
        <v>6258</v>
      </c>
      <c r="F175" s="3" t="s">
        <v>6259</v>
      </c>
      <c r="G175" s="3" t="s">
        <v>6260</v>
      </c>
      <c r="H175" s="3" t="s">
        <v>3</v>
      </c>
    </row>
    <row r="176" ht="15.75" customHeight="1">
      <c r="A176" s="3" t="s">
        <v>8</v>
      </c>
      <c r="B176" s="3" t="s">
        <v>5672</v>
      </c>
      <c r="C176" s="3" t="s">
        <v>6261</v>
      </c>
      <c r="D176" s="3" t="s">
        <v>6262</v>
      </c>
      <c r="E176" s="3" t="s">
        <v>6263</v>
      </c>
      <c r="F176" s="3" t="s">
        <v>6264</v>
      </c>
      <c r="G176" s="3" t="s">
        <v>6265</v>
      </c>
      <c r="H176" s="3" t="s">
        <v>3</v>
      </c>
    </row>
    <row r="177" ht="15.75" customHeight="1">
      <c r="A177" s="3" t="s">
        <v>8</v>
      </c>
      <c r="B177" s="3" t="s">
        <v>5672</v>
      </c>
      <c r="C177" s="3" t="s">
        <v>6266</v>
      </c>
      <c r="D177" s="3" t="s">
        <v>5799</v>
      </c>
      <c r="E177" s="3" t="s">
        <v>5797</v>
      </c>
      <c r="F177" s="3" t="s">
        <v>5899</v>
      </c>
      <c r="G177" s="3" t="s">
        <v>361</v>
      </c>
      <c r="H177" s="3" t="s">
        <v>6</v>
      </c>
    </row>
    <row r="178" ht="15.75" customHeight="1">
      <c r="A178" s="3" t="s">
        <v>8</v>
      </c>
      <c r="B178" s="3" t="s">
        <v>5672</v>
      </c>
      <c r="C178" s="3" t="s">
        <v>6267</v>
      </c>
      <c r="D178" s="3" t="s">
        <v>6268</v>
      </c>
      <c r="E178" s="3" t="s">
        <v>6269</v>
      </c>
      <c r="F178" s="3" t="s">
        <v>6270</v>
      </c>
      <c r="G178" s="3" t="s">
        <v>6271</v>
      </c>
      <c r="H178" s="3" t="s">
        <v>3</v>
      </c>
    </row>
    <row r="179" ht="15.75" customHeight="1">
      <c r="A179" s="3" t="s">
        <v>8</v>
      </c>
      <c r="B179" s="3" t="s">
        <v>5672</v>
      </c>
      <c r="C179" s="3" t="s">
        <v>6272</v>
      </c>
      <c r="D179" s="3" t="s">
        <v>6273</v>
      </c>
      <c r="E179" s="3" t="s">
        <v>6274</v>
      </c>
      <c r="F179" s="3" t="s">
        <v>4504</v>
      </c>
      <c r="G179" s="3" t="s">
        <v>4145</v>
      </c>
      <c r="H179" s="3" t="s">
        <v>3</v>
      </c>
    </row>
    <row r="180" ht="15.75" customHeight="1">
      <c r="A180" s="3" t="s">
        <v>8</v>
      </c>
      <c r="B180" s="3" t="s">
        <v>5672</v>
      </c>
      <c r="C180" s="3" t="s">
        <v>6275</v>
      </c>
      <c r="D180" s="3" t="s">
        <v>5695</v>
      </c>
      <c r="E180" s="3" t="s">
        <v>5694</v>
      </c>
      <c r="F180" s="3" t="s">
        <v>5929</v>
      </c>
      <c r="G180" s="3" t="s">
        <v>6062</v>
      </c>
      <c r="H180" s="3" t="s">
        <v>3</v>
      </c>
    </row>
    <row r="181" ht="15.75" customHeight="1">
      <c r="A181" s="3" t="s">
        <v>8</v>
      </c>
      <c r="B181" s="3" t="s">
        <v>5672</v>
      </c>
      <c r="C181" s="3" t="s">
        <v>6276</v>
      </c>
      <c r="D181" s="3" t="s">
        <v>6277</v>
      </c>
      <c r="E181" s="3" t="s">
        <v>6278</v>
      </c>
      <c r="F181" s="3" t="s">
        <v>6279</v>
      </c>
      <c r="G181" s="3" t="s">
        <v>6280</v>
      </c>
      <c r="H181" s="3" t="s">
        <v>3</v>
      </c>
    </row>
    <row r="182" ht="15.75" customHeight="1">
      <c r="A182" s="3" t="s">
        <v>8</v>
      </c>
      <c r="B182" s="3" t="s">
        <v>5672</v>
      </c>
      <c r="C182" s="3" t="s">
        <v>6281</v>
      </c>
      <c r="D182" s="3" t="s">
        <v>5870</v>
      </c>
      <c r="E182" s="3" t="s">
        <v>5873</v>
      </c>
      <c r="F182" s="3" t="s">
        <v>6186</v>
      </c>
      <c r="G182" s="3" t="s">
        <v>6224</v>
      </c>
      <c r="H182" s="3" t="s">
        <v>3</v>
      </c>
    </row>
    <row r="183" ht="15.75" customHeight="1">
      <c r="A183" s="3" t="s">
        <v>8</v>
      </c>
      <c r="B183" s="3" t="s">
        <v>5672</v>
      </c>
      <c r="C183" s="3" t="s">
        <v>6282</v>
      </c>
      <c r="D183" s="3" t="s">
        <v>5996</v>
      </c>
      <c r="E183" s="3" t="s">
        <v>5995</v>
      </c>
      <c r="F183" s="3" t="s">
        <v>6069</v>
      </c>
      <c r="G183" s="3" t="s">
        <v>5812</v>
      </c>
      <c r="H183" s="3" t="s">
        <v>3</v>
      </c>
    </row>
    <row r="184" ht="15.75" customHeight="1">
      <c r="A184" s="3" t="s">
        <v>8</v>
      </c>
      <c r="B184" s="3" t="s">
        <v>5672</v>
      </c>
      <c r="C184" s="3" t="s">
        <v>6283</v>
      </c>
      <c r="D184" s="3" t="s">
        <v>6284</v>
      </c>
      <c r="E184" s="3" t="s">
        <v>6285</v>
      </c>
      <c r="F184" s="3" t="s">
        <v>6152</v>
      </c>
      <c r="G184" s="3" t="s">
        <v>5695</v>
      </c>
      <c r="H184" s="3" t="s">
        <v>3</v>
      </c>
    </row>
    <row r="185" ht="15.75" customHeight="1">
      <c r="A185" s="3" t="s">
        <v>8</v>
      </c>
      <c r="B185" s="3" t="s">
        <v>5672</v>
      </c>
      <c r="C185" s="3" t="s">
        <v>6286</v>
      </c>
      <c r="D185" s="3" t="s">
        <v>5752</v>
      </c>
      <c r="E185" s="3" t="s">
        <v>6004</v>
      </c>
      <c r="F185" s="3" t="s">
        <v>3494</v>
      </c>
      <c r="G185" s="3" t="s">
        <v>6287</v>
      </c>
      <c r="H185" s="3" t="s">
        <v>3</v>
      </c>
    </row>
    <row r="186" ht="15.75" customHeight="1">
      <c r="A186" s="3" t="s">
        <v>8</v>
      </c>
      <c r="B186" s="3" t="s">
        <v>5672</v>
      </c>
      <c r="C186" s="3" t="s">
        <v>6288</v>
      </c>
      <c r="D186" s="3" t="s">
        <v>6289</v>
      </c>
      <c r="E186" s="3" t="s">
        <v>5674</v>
      </c>
      <c r="F186" s="3" t="s">
        <v>5920</v>
      </c>
      <c r="G186" s="3" t="s">
        <v>6290</v>
      </c>
      <c r="H186" s="3" t="s">
        <v>3</v>
      </c>
    </row>
    <row r="187" ht="15.75" customHeight="1">
      <c r="A187" s="3" t="s">
        <v>8</v>
      </c>
      <c r="B187" s="3" t="s">
        <v>5672</v>
      </c>
      <c r="C187" s="3" t="s">
        <v>6291</v>
      </c>
      <c r="D187" s="3" t="s">
        <v>5694</v>
      </c>
      <c r="E187" s="3" t="s">
        <v>5893</v>
      </c>
      <c r="F187" s="3" t="s">
        <v>5995</v>
      </c>
      <c r="G187" s="3" t="s">
        <v>5695</v>
      </c>
      <c r="H187" s="3" t="s">
        <v>3</v>
      </c>
    </row>
    <row r="188" ht="15.75" customHeight="1">
      <c r="A188" s="3" t="s">
        <v>8</v>
      </c>
      <c r="B188" s="3" t="s">
        <v>5672</v>
      </c>
      <c r="C188" s="3" t="s">
        <v>6292</v>
      </c>
      <c r="D188" s="3" t="s">
        <v>6293</v>
      </c>
      <c r="E188" s="3" t="s">
        <v>5820</v>
      </c>
      <c r="F188" s="3" t="s">
        <v>5822</v>
      </c>
      <c r="G188" s="3" t="s">
        <v>5821</v>
      </c>
      <c r="H188" s="3" t="s">
        <v>3</v>
      </c>
    </row>
    <row r="189" ht="15.75" customHeight="1">
      <c r="A189" s="3" t="s">
        <v>8</v>
      </c>
      <c r="B189" s="3" t="s">
        <v>5672</v>
      </c>
      <c r="C189" s="3" t="s">
        <v>6294</v>
      </c>
      <c r="D189" s="3" t="s">
        <v>6295</v>
      </c>
      <c r="E189" s="3" t="s">
        <v>6296</v>
      </c>
      <c r="F189" s="3" t="s">
        <v>6297</v>
      </c>
      <c r="G189" s="3" t="s">
        <v>6298</v>
      </c>
      <c r="H189" s="3" t="s">
        <v>3</v>
      </c>
    </row>
    <row r="190" ht="15.75" customHeight="1">
      <c r="A190" s="3" t="s">
        <v>8</v>
      </c>
      <c r="B190" s="3" t="s">
        <v>5672</v>
      </c>
      <c r="C190" s="3" t="s">
        <v>6299</v>
      </c>
      <c r="D190" s="3" t="s">
        <v>5899</v>
      </c>
      <c r="E190" s="3" t="s">
        <v>6018</v>
      </c>
      <c r="F190" s="3" t="s">
        <v>5797</v>
      </c>
      <c r="G190" s="3" t="s">
        <v>5798</v>
      </c>
      <c r="H190" s="3" t="s">
        <v>3</v>
      </c>
    </row>
    <row r="191" ht="15.75" customHeight="1">
      <c r="A191" s="3" t="s">
        <v>8</v>
      </c>
      <c r="B191" s="3" t="s">
        <v>5672</v>
      </c>
      <c r="C191" s="3" t="s">
        <v>6300</v>
      </c>
      <c r="D191" s="3" t="s">
        <v>6301</v>
      </c>
      <c r="E191" s="3" t="s">
        <v>6302</v>
      </c>
      <c r="F191" s="3" t="s">
        <v>2462</v>
      </c>
      <c r="G191" s="3" t="s">
        <v>6303</v>
      </c>
      <c r="H191" s="3" t="s">
        <v>3</v>
      </c>
    </row>
    <row r="192" ht="15.75" customHeight="1">
      <c r="A192" s="3" t="s">
        <v>8</v>
      </c>
      <c r="B192" s="3" t="s">
        <v>5672</v>
      </c>
      <c r="C192" s="3" t="s">
        <v>6304</v>
      </c>
      <c r="D192" s="3" t="s">
        <v>6305</v>
      </c>
      <c r="E192" s="3" t="s">
        <v>6306</v>
      </c>
      <c r="F192" s="3" t="s">
        <v>6277</v>
      </c>
      <c r="G192" s="3" t="s">
        <v>6278</v>
      </c>
      <c r="H192" s="3" t="s">
        <v>3</v>
      </c>
    </row>
    <row r="193" ht="15.75" customHeight="1">
      <c r="A193" s="3" t="s">
        <v>8</v>
      </c>
      <c r="B193" s="3" t="s">
        <v>5672</v>
      </c>
      <c r="C193" s="3" t="s">
        <v>6307</v>
      </c>
      <c r="D193" s="3" t="s">
        <v>5674</v>
      </c>
      <c r="E193" s="3" t="s">
        <v>6004</v>
      </c>
      <c r="F193" s="3" t="s">
        <v>6203</v>
      </c>
      <c r="G193" s="3" t="s">
        <v>6308</v>
      </c>
      <c r="H193" s="3" t="s">
        <v>3</v>
      </c>
    </row>
    <row r="194" ht="15.75" customHeight="1">
      <c r="A194" s="3" t="s">
        <v>8</v>
      </c>
      <c r="B194" s="3" t="s">
        <v>5672</v>
      </c>
      <c r="C194" s="3" t="s">
        <v>6309</v>
      </c>
      <c r="D194" s="3" t="s">
        <v>6310</v>
      </c>
      <c r="E194" s="3" t="s">
        <v>6311</v>
      </c>
      <c r="F194" s="3" t="s">
        <v>5697</v>
      </c>
      <c r="G194" s="3" t="s">
        <v>5891</v>
      </c>
      <c r="H194" s="3" t="s">
        <v>3</v>
      </c>
    </row>
    <row r="195" ht="15.75" customHeight="1">
      <c r="A195" s="3" t="s">
        <v>8</v>
      </c>
      <c r="B195" s="3" t="s">
        <v>5672</v>
      </c>
      <c r="C195" s="3" t="s">
        <v>6312</v>
      </c>
      <c r="D195" s="3" t="s">
        <v>6313</v>
      </c>
      <c r="E195" s="3" t="s">
        <v>6314</v>
      </c>
      <c r="F195" s="3" t="s">
        <v>6315</v>
      </c>
      <c r="G195" s="3" t="s">
        <v>6316</v>
      </c>
      <c r="H195" s="3" t="s">
        <v>3</v>
      </c>
    </row>
    <row r="196" ht="15.75" customHeight="1">
      <c r="A196" s="3" t="s">
        <v>8</v>
      </c>
      <c r="B196" s="3" t="s">
        <v>5672</v>
      </c>
      <c r="C196" s="3" t="s">
        <v>4956</v>
      </c>
      <c r="D196" s="3" t="s">
        <v>4958</v>
      </c>
      <c r="E196" s="3" t="s">
        <v>4957</v>
      </c>
      <c r="F196" s="3" t="s">
        <v>4959</v>
      </c>
      <c r="G196" s="3" t="s">
        <v>4960</v>
      </c>
      <c r="H196" s="3" t="s">
        <v>3</v>
      </c>
    </row>
    <row r="197" ht="15.75" customHeight="1">
      <c r="A197" s="3" t="s">
        <v>8</v>
      </c>
      <c r="B197" s="3" t="s">
        <v>5672</v>
      </c>
      <c r="C197" s="3" t="s">
        <v>6317</v>
      </c>
      <c r="D197" s="3" t="s">
        <v>4041</v>
      </c>
      <c r="E197" s="3" t="s">
        <v>1685</v>
      </c>
      <c r="F197" s="3" t="s">
        <v>3136</v>
      </c>
      <c r="G197" s="3" t="s">
        <v>1684</v>
      </c>
      <c r="H197" s="3" t="s">
        <v>3</v>
      </c>
    </row>
    <row r="198" ht="15.75" customHeight="1">
      <c r="A198" s="3" t="s">
        <v>8</v>
      </c>
      <c r="B198" s="3" t="s">
        <v>5672</v>
      </c>
      <c r="C198" s="3" t="s">
        <v>6318</v>
      </c>
      <c r="D198" s="3" t="s">
        <v>6004</v>
      </c>
      <c r="E198" s="3" t="s">
        <v>6003</v>
      </c>
      <c r="F198" s="3" t="s">
        <v>5674</v>
      </c>
      <c r="G198" s="3" t="s">
        <v>6005</v>
      </c>
      <c r="H198" s="3" t="s">
        <v>3</v>
      </c>
    </row>
    <row r="199" ht="15.75" customHeight="1">
      <c r="A199" s="3" t="s">
        <v>8</v>
      </c>
      <c r="B199" s="3" t="s">
        <v>5672</v>
      </c>
      <c r="C199" s="3" t="s">
        <v>6319</v>
      </c>
      <c r="D199" s="3" t="s">
        <v>6073</v>
      </c>
      <c r="E199" s="3" t="s">
        <v>6320</v>
      </c>
      <c r="F199" s="3" t="s">
        <v>6321</v>
      </c>
      <c r="G199" s="3" t="s">
        <v>6322</v>
      </c>
      <c r="H199" s="3" t="s">
        <v>5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6323</v>
      </c>
      <c r="C2" s="3" t="s">
        <v>6324</v>
      </c>
      <c r="D2" s="3" t="s">
        <v>5998</v>
      </c>
      <c r="E2" s="3" t="s">
        <v>6001</v>
      </c>
      <c r="F2" s="3" t="s">
        <v>6325</v>
      </c>
      <c r="G2" s="3" t="s">
        <v>6326</v>
      </c>
      <c r="H2" s="3" t="s">
        <v>5</v>
      </c>
    </row>
    <row r="3" ht="15.75" customHeight="1">
      <c r="A3" s="3" t="s">
        <v>8</v>
      </c>
      <c r="B3" s="3" t="s">
        <v>6323</v>
      </c>
      <c r="C3" s="3" t="s">
        <v>6327</v>
      </c>
      <c r="D3" s="3" t="s">
        <v>6328</v>
      </c>
      <c r="E3" s="3" t="s">
        <v>6329</v>
      </c>
      <c r="F3" s="3" t="s">
        <v>6330</v>
      </c>
      <c r="G3" s="3" t="s">
        <v>37</v>
      </c>
      <c r="H3" s="3" t="s">
        <v>3</v>
      </c>
    </row>
    <row r="4" ht="15.75" customHeight="1">
      <c r="A4" s="3" t="s">
        <v>8</v>
      </c>
      <c r="B4" s="3" t="s">
        <v>6323</v>
      </c>
      <c r="C4" s="3" t="s">
        <v>6331</v>
      </c>
      <c r="D4" s="3" t="s">
        <v>6332</v>
      </c>
      <c r="E4" s="3" t="s">
        <v>6333</v>
      </c>
      <c r="F4" s="3" t="s">
        <v>6334</v>
      </c>
      <c r="G4" s="3" t="s">
        <v>6335</v>
      </c>
      <c r="H4" s="3" t="s">
        <v>5</v>
      </c>
    </row>
    <row r="5" ht="15.75" customHeight="1">
      <c r="A5" s="3" t="s">
        <v>8</v>
      </c>
      <c r="B5" s="3" t="s">
        <v>6323</v>
      </c>
      <c r="C5" s="3" t="s">
        <v>6336</v>
      </c>
      <c r="D5" s="3">
        <v>2.0</v>
      </c>
      <c r="E5" s="3">
        <v>4.0</v>
      </c>
      <c r="F5" s="3">
        <v>7.0</v>
      </c>
      <c r="G5" s="3">
        <v>8.0</v>
      </c>
      <c r="H5" s="3" t="s">
        <v>4</v>
      </c>
    </row>
    <row r="6" ht="15.75" customHeight="1">
      <c r="A6" s="3" t="s">
        <v>8</v>
      </c>
      <c r="B6" s="3" t="s">
        <v>6323</v>
      </c>
      <c r="C6" s="3" t="s">
        <v>6337</v>
      </c>
      <c r="D6" s="3" t="s">
        <v>6338</v>
      </c>
      <c r="E6" s="3" t="s">
        <v>6339</v>
      </c>
      <c r="F6" s="3" t="s">
        <v>6340</v>
      </c>
      <c r="G6" s="3" t="s">
        <v>1364</v>
      </c>
      <c r="H6" s="3" t="s">
        <v>5</v>
      </c>
    </row>
    <row r="7" ht="15.75" customHeight="1">
      <c r="A7" s="3" t="s">
        <v>8</v>
      </c>
      <c r="B7" s="3" t="s">
        <v>6323</v>
      </c>
      <c r="C7" s="3" t="s">
        <v>6341</v>
      </c>
      <c r="D7" s="3" t="s">
        <v>6342</v>
      </c>
      <c r="E7" s="3" t="s">
        <v>6343</v>
      </c>
      <c r="F7" s="3" t="s">
        <v>6344</v>
      </c>
      <c r="G7" s="3" t="s">
        <v>6345</v>
      </c>
      <c r="H7" s="3" t="s">
        <v>4</v>
      </c>
    </row>
    <row r="8" ht="15.75" customHeight="1">
      <c r="A8" s="3" t="s">
        <v>8</v>
      </c>
      <c r="B8" s="3" t="s">
        <v>6323</v>
      </c>
      <c r="C8" s="3" t="s">
        <v>6346</v>
      </c>
      <c r="D8" s="3" t="s">
        <v>6347</v>
      </c>
      <c r="E8" s="3" t="s">
        <v>6348</v>
      </c>
      <c r="F8" s="3" t="s">
        <v>6349</v>
      </c>
      <c r="G8" s="3" t="s">
        <v>6350</v>
      </c>
      <c r="H8" s="3" t="s">
        <v>6</v>
      </c>
    </row>
    <row r="9" ht="15.75" customHeight="1">
      <c r="A9" s="3" t="s">
        <v>8</v>
      </c>
      <c r="B9" s="3" t="s">
        <v>6323</v>
      </c>
      <c r="C9" s="3" t="s">
        <v>6351</v>
      </c>
      <c r="D9" s="3" t="s">
        <v>6352</v>
      </c>
      <c r="E9" s="3" t="s">
        <v>6353</v>
      </c>
      <c r="F9" s="3" t="s">
        <v>6354</v>
      </c>
      <c r="G9" s="3" t="s">
        <v>6355</v>
      </c>
      <c r="H9" s="3" t="s">
        <v>3</v>
      </c>
    </row>
    <row r="10" ht="15.75" customHeight="1">
      <c r="A10" s="3" t="s">
        <v>8</v>
      </c>
      <c r="B10" s="3" t="s">
        <v>6323</v>
      </c>
      <c r="C10" s="3" t="s">
        <v>6356</v>
      </c>
      <c r="D10" s="3" t="s">
        <v>6357</v>
      </c>
      <c r="E10" s="3" t="s">
        <v>6358</v>
      </c>
      <c r="F10" s="3" t="s">
        <v>6359</v>
      </c>
      <c r="G10" s="3" t="s">
        <v>6360</v>
      </c>
      <c r="H10" s="3" t="s">
        <v>3</v>
      </c>
    </row>
    <row r="11" ht="15.75" customHeight="1">
      <c r="A11" s="3" t="s">
        <v>8</v>
      </c>
      <c r="B11" s="3" t="s">
        <v>6323</v>
      </c>
      <c r="C11" s="3" t="s">
        <v>6361</v>
      </c>
      <c r="D11" s="3" t="s">
        <v>506</v>
      </c>
      <c r="E11" s="3" t="s">
        <v>504</v>
      </c>
      <c r="F11" s="3" t="s">
        <v>505</v>
      </c>
      <c r="G11" s="3" t="s">
        <v>507</v>
      </c>
      <c r="H11" s="3" t="s">
        <v>5</v>
      </c>
    </row>
    <row r="12" ht="15.75" customHeight="1">
      <c r="A12" s="3" t="s">
        <v>8</v>
      </c>
      <c r="B12" s="3" t="s">
        <v>6323</v>
      </c>
      <c r="C12" s="3" t="s">
        <v>6362</v>
      </c>
      <c r="D12" s="3" t="s">
        <v>5797</v>
      </c>
      <c r="E12" s="3" t="s">
        <v>5812</v>
      </c>
      <c r="F12" s="3" t="s">
        <v>6016</v>
      </c>
      <c r="G12" s="3" t="s">
        <v>6363</v>
      </c>
      <c r="H12" s="3" t="s">
        <v>6</v>
      </c>
    </row>
    <row r="13" ht="15.75" customHeight="1">
      <c r="A13" s="3" t="s">
        <v>8</v>
      </c>
      <c r="B13" s="3" t="s">
        <v>6323</v>
      </c>
      <c r="C13" s="3" t="s">
        <v>6364</v>
      </c>
      <c r="D13" s="3" t="s">
        <v>6365</v>
      </c>
      <c r="E13" s="3" t="s">
        <v>6366</v>
      </c>
      <c r="F13" s="3" t="s">
        <v>6367</v>
      </c>
      <c r="G13" s="3" t="s">
        <v>17</v>
      </c>
      <c r="H13" s="3" t="s">
        <v>6</v>
      </c>
    </row>
    <row r="14" ht="15.75" customHeight="1">
      <c r="A14" s="3" t="s">
        <v>8</v>
      </c>
      <c r="B14" s="3" t="s">
        <v>6323</v>
      </c>
      <c r="C14" s="3" t="s">
        <v>6368</v>
      </c>
      <c r="D14" s="3" t="s">
        <v>6359</v>
      </c>
      <c r="E14" s="3" t="s">
        <v>6369</v>
      </c>
      <c r="F14" s="3" t="s">
        <v>6370</v>
      </c>
      <c r="G14" s="3" t="s">
        <v>485</v>
      </c>
      <c r="H14" s="3" t="s">
        <v>4</v>
      </c>
    </row>
    <row r="15" ht="15.75" customHeight="1">
      <c r="A15" s="3" t="s">
        <v>8</v>
      </c>
      <c r="B15" s="3" t="s">
        <v>6323</v>
      </c>
      <c r="C15" s="3" t="s">
        <v>6371</v>
      </c>
      <c r="D15" s="3" t="s">
        <v>6372</v>
      </c>
      <c r="E15" s="3" t="s">
        <v>6373</v>
      </c>
      <c r="F15" s="3" t="s">
        <v>6374</v>
      </c>
      <c r="G15" s="3" t="s">
        <v>37</v>
      </c>
      <c r="H15" s="3" t="s">
        <v>5</v>
      </c>
    </row>
    <row r="16" ht="15.75" customHeight="1">
      <c r="A16" s="3" t="s">
        <v>8</v>
      </c>
      <c r="B16" s="3" t="s">
        <v>6323</v>
      </c>
      <c r="C16" s="3" t="s">
        <v>6375</v>
      </c>
      <c r="D16" s="3" t="s">
        <v>5811</v>
      </c>
      <c r="E16" s="3" t="s">
        <v>5987</v>
      </c>
      <c r="F16" s="3" t="s">
        <v>5812</v>
      </c>
      <c r="G16" s="3" t="s">
        <v>5891</v>
      </c>
      <c r="H16" s="3" t="s">
        <v>5</v>
      </c>
    </row>
    <row r="17" ht="15.75" customHeight="1">
      <c r="A17" s="3" t="s">
        <v>8</v>
      </c>
      <c r="B17" s="3" t="s">
        <v>6323</v>
      </c>
      <c r="C17" s="3" t="s">
        <v>6376</v>
      </c>
      <c r="D17" s="3" t="s">
        <v>6045</v>
      </c>
      <c r="E17" s="3" t="s">
        <v>6377</v>
      </c>
      <c r="F17" s="3" t="s">
        <v>5928</v>
      </c>
      <c r="G17" s="3" t="s">
        <v>6152</v>
      </c>
      <c r="H17" s="3" t="s">
        <v>4</v>
      </c>
    </row>
    <row r="18" ht="15.75" customHeight="1">
      <c r="A18" s="3" t="s">
        <v>8</v>
      </c>
      <c r="B18" s="3" t="s">
        <v>6323</v>
      </c>
      <c r="C18" s="3" t="s">
        <v>6378</v>
      </c>
      <c r="D18" s="3" t="s">
        <v>485</v>
      </c>
      <c r="E18" s="3" t="s">
        <v>6379</v>
      </c>
      <c r="F18" s="3" t="s">
        <v>6380</v>
      </c>
      <c r="G18" s="3" t="s">
        <v>6358</v>
      </c>
      <c r="H18" s="3" t="s">
        <v>3</v>
      </c>
    </row>
    <row r="19" ht="15.75" customHeight="1">
      <c r="A19" s="3" t="s">
        <v>8</v>
      </c>
      <c r="B19" s="3" t="s">
        <v>6323</v>
      </c>
      <c r="C19" s="3" t="s">
        <v>6381</v>
      </c>
      <c r="D19" s="3" t="s">
        <v>6382</v>
      </c>
      <c r="E19" s="3" t="s">
        <v>6383</v>
      </c>
      <c r="F19" s="3" t="s">
        <v>6384</v>
      </c>
      <c r="G19" s="3" t="s">
        <v>6385</v>
      </c>
      <c r="H19" s="3" t="s">
        <v>3</v>
      </c>
    </row>
    <row r="20" ht="15.75" customHeight="1">
      <c r="A20" s="3" t="s">
        <v>8</v>
      </c>
      <c r="B20" s="3" t="s">
        <v>6323</v>
      </c>
      <c r="C20" s="3" t="s">
        <v>6386</v>
      </c>
      <c r="D20" s="3" t="s">
        <v>6363</v>
      </c>
      <c r="E20" s="3" t="s">
        <v>6157</v>
      </c>
      <c r="F20" s="3" t="s">
        <v>6387</v>
      </c>
      <c r="G20" s="3" t="s">
        <v>6388</v>
      </c>
      <c r="H20" s="3" t="s">
        <v>4</v>
      </c>
    </row>
    <row r="21" ht="15.75" customHeight="1">
      <c r="A21" s="3" t="s">
        <v>8</v>
      </c>
      <c r="B21" s="3" t="s">
        <v>6323</v>
      </c>
      <c r="C21" s="3" t="s">
        <v>6389</v>
      </c>
      <c r="D21" s="3" t="s">
        <v>6390</v>
      </c>
      <c r="E21" s="3" t="s">
        <v>6391</v>
      </c>
      <c r="F21" s="3" t="s">
        <v>1116</v>
      </c>
      <c r="G21" s="3" t="s">
        <v>37</v>
      </c>
      <c r="H21" s="3" t="s">
        <v>4</v>
      </c>
    </row>
    <row r="22" ht="15.75" customHeight="1">
      <c r="A22" s="3" t="s">
        <v>8</v>
      </c>
      <c r="B22" s="3" t="s">
        <v>6323</v>
      </c>
      <c r="C22" s="3" t="s">
        <v>6392</v>
      </c>
      <c r="D22" s="3" t="s">
        <v>6393</v>
      </c>
      <c r="E22" s="3" t="s">
        <v>6394</v>
      </c>
      <c r="F22" s="3" t="s">
        <v>6395</v>
      </c>
      <c r="G22" s="3" t="s">
        <v>6396</v>
      </c>
      <c r="H22" s="3" t="s">
        <v>4</v>
      </c>
    </row>
    <row r="23" ht="15.75" customHeight="1">
      <c r="A23" s="3" t="s">
        <v>8</v>
      </c>
      <c r="B23" s="3" t="s">
        <v>6323</v>
      </c>
      <c r="C23" s="3" t="s">
        <v>6397</v>
      </c>
      <c r="D23" s="3" t="s">
        <v>6398</v>
      </c>
      <c r="E23" s="3" t="s">
        <v>6399</v>
      </c>
      <c r="F23" s="3" t="s">
        <v>6400</v>
      </c>
      <c r="G23" s="3" t="s">
        <v>37</v>
      </c>
      <c r="H23" s="3" t="s">
        <v>3</v>
      </c>
    </row>
    <row r="24" ht="15.75" customHeight="1">
      <c r="A24" s="3" t="s">
        <v>8</v>
      </c>
      <c r="B24" s="3" t="s">
        <v>6323</v>
      </c>
      <c r="C24" s="3" t="s">
        <v>6401</v>
      </c>
      <c r="D24" s="3" t="s">
        <v>5697</v>
      </c>
      <c r="E24" s="3" t="s">
        <v>5811</v>
      </c>
      <c r="F24" s="3" t="s">
        <v>5891</v>
      </c>
      <c r="G24" s="3" t="s">
        <v>6102</v>
      </c>
      <c r="H24" s="3" t="s">
        <v>4</v>
      </c>
    </row>
    <row r="25" ht="15.75" customHeight="1">
      <c r="A25" s="3" t="s">
        <v>8</v>
      </c>
      <c r="B25" s="3" t="s">
        <v>6323</v>
      </c>
      <c r="C25" s="3" t="s">
        <v>6402</v>
      </c>
      <c r="D25" s="3" t="s">
        <v>6403</v>
      </c>
      <c r="E25" s="3" t="s">
        <v>6404</v>
      </c>
      <c r="F25" s="3" t="s">
        <v>6405</v>
      </c>
      <c r="G25" s="3" t="s">
        <v>6102</v>
      </c>
      <c r="H25" s="3" t="s">
        <v>3</v>
      </c>
    </row>
    <row r="26" ht="15.75" customHeight="1">
      <c r="A26" s="3" t="s">
        <v>8</v>
      </c>
      <c r="B26" s="3" t="s">
        <v>6323</v>
      </c>
      <c r="C26" s="3" t="s">
        <v>6406</v>
      </c>
      <c r="D26" s="3" t="s">
        <v>6335</v>
      </c>
      <c r="E26" s="3" t="s">
        <v>6407</v>
      </c>
      <c r="F26" s="3" t="s">
        <v>6408</v>
      </c>
      <c r="G26" s="3" t="s">
        <v>5697</v>
      </c>
      <c r="H26" s="3" t="s">
        <v>4</v>
      </c>
    </row>
    <row r="27" ht="15.75" customHeight="1">
      <c r="A27" s="3" t="s">
        <v>8</v>
      </c>
      <c r="B27" s="3" t="s">
        <v>6323</v>
      </c>
      <c r="C27" s="3" t="s">
        <v>6409</v>
      </c>
      <c r="D27" s="3" t="s">
        <v>5996</v>
      </c>
      <c r="E27" s="3" t="s">
        <v>5928</v>
      </c>
      <c r="F27" s="3" t="s">
        <v>6377</v>
      </c>
      <c r="G27" s="3" t="s">
        <v>6410</v>
      </c>
      <c r="H27" s="3" t="s">
        <v>4</v>
      </c>
    </row>
    <row r="28" ht="15.75" customHeight="1">
      <c r="A28" s="3" t="s">
        <v>8</v>
      </c>
      <c r="B28" s="3" t="s">
        <v>6323</v>
      </c>
      <c r="C28" s="3" t="s">
        <v>6411</v>
      </c>
      <c r="D28" s="3" t="s">
        <v>6412</v>
      </c>
      <c r="E28" s="3" t="s">
        <v>6413</v>
      </c>
      <c r="F28" s="3" t="s">
        <v>6414</v>
      </c>
      <c r="G28" s="3" t="s">
        <v>6415</v>
      </c>
      <c r="H28" s="3" t="s">
        <v>4</v>
      </c>
    </row>
    <row r="29" ht="15.75" customHeight="1">
      <c r="A29" s="3" t="s">
        <v>8</v>
      </c>
      <c r="B29" s="3" t="s">
        <v>6323</v>
      </c>
      <c r="C29" s="3" t="s">
        <v>6416</v>
      </c>
      <c r="D29" s="3" t="s">
        <v>6417</v>
      </c>
      <c r="E29" s="3" t="s">
        <v>6418</v>
      </c>
      <c r="F29" s="3" t="s">
        <v>6419</v>
      </c>
      <c r="G29" s="3" t="s">
        <v>6420</v>
      </c>
      <c r="H29" s="3" t="s">
        <v>4</v>
      </c>
    </row>
    <row r="30" ht="15.75" customHeight="1">
      <c r="A30" s="3" t="s">
        <v>8</v>
      </c>
      <c r="B30" s="3" t="s">
        <v>6323</v>
      </c>
      <c r="C30" s="3" t="s">
        <v>6421</v>
      </c>
      <c r="D30" s="3" t="s">
        <v>6422</v>
      </c>
      <c r="E30" s="3" t="s">
        <v>6423</v>
      </c>
      <c r="F30" s="3" t="s">
        <v>6424</v>
      </c>
      <c r="G30" s="3" t="s">
        <v>1482</v>
      </c>
      <c r="H30" s="3" t="s">
        <v>4</v>
      </c>
    </row>
    <row r="31" ht="15.75" customHeight="1">
      <c r="A31" s="3" t="s">
        <v>8</v>
      </c>
      <c r="B31" s="3" t="s">
        <v>6323</v>
      </c>
      <c r="C31" s="3" t="s">
        <v>6425</v>
      </c>
      <c r="D31" s="3" t="s">
        <v>6369</v>
      </c>
      <c r="E31" s="3" t="s">
        <v>6359</v>
      </c>
      <c r="F31" s="3" t="s">
        <v>6358</v>
      </c>
      <c r="G31" s="3" t="s">
        <v>6370</v>
      </c>
      <c r="H31" s="3" t="s">
        <v>4</v>
      </c>
    </row>
    <row r="32" ht="15.75" customHeight="1">
      <c r="A32" s="3" t="s">
        <v>8</v>
      </c>
      <c r="B32" s="3" t="s">
        <v>6323</v>
      </c>
      <c r="C32" s="3" t="s">
        <v>6426</v>
      </c>
      <c r="D32" s="3" t="s">
        <v>6427</v>
      </c>
      <c r="E32" s="3" t="s">
        <v>6428</v>
      </c>
      <c r="F32" s="3" t="s">
        <v>6360</v>
      </c>
      <c r="G32" s="3" t="s">
        <v>6429</v>
      </c>
      <c r="H32" s="3" t="s">
        <v>5</v>
      </c>
    </row>
    <row r="33" ht="15.75" customHeight="1">
      <c r="A33" s="3" t="s">
        <v>8</v>
      </c>
      <c r="B33" s="3" t="s">
        <v>6323</v>
      </c>
      <c r="C33" s="3" t="s">
        <v>6430</v>
      </c>
      <c r="D33" s="3" t="s">
        <v>6045</v>
      </c>
      <c r="E33" s="3" t="s">
        <v>6431</v>
      </c>
      <c r="F33" s="3" t="s">
        <v>6363</v>
      </c>
      <c r="G33" s="3" t="s">
        <v>6358</v>
      </c>
      <c r="H33" s="3" t="s">
        <v>3</v>
      </c>
    </row>
    <row r="34" ht="15.75" customHeight="1">
      <c r="A34" s="3" t="s">
        <v>8</v>
      </c>
      <c r="B34" s="3" t="s">
        <v>6323</v>
      </c>
      <c r="C34" s="3" t="s">
        <v>6432</v>
      </c>
      <c r="D34" s="3" t="s">
        <v>6433</v>
      </c>
      <c r="E34" s="3" t="s">
        <v>6434</v>
      </c>
      <c r="F34" s="3" t="s">
        <v>6435</v>
      </c>
      <c r="G34" s="3" t="s">
        <v>6436</v>
      </c>
      <c r="H34" s="3" t="s">
        <v>4</v>
      </c>
    </row>
    <row r="35" ht="15.75" customHeight="1">
      <c r="A35" s="3" t="s">
        <v>8</v>
      </c>
      <c r="B35" s="3" t="s">
        <v>6323</v>
      </c>
      <c r="C35" s="3" t="s">
        <v>6437</v>
      </c>
      <c r="D35" s="3" t="s">
        <v>6363</v>
      </c>
      <c r="E35" s="3" t="s">
        <v>6152</v>
      </c>
      <c r="F35" s="3" t="s">
        <v>5987</v>
      </c>
      <c r="G35" s="3" t="s">
        <v>678</v>
      </c>
      <c r="H35" s="3" t="s">
        <v>5</v>
      </c>
    </row>
    <row r="36" ht="15.75" customHeight="1">
      <c r="A36" s="3" t="s">
        <v>8</v>
      </c>
      <c r="B36" s="3" t="s">
        <v>6323</v>
      </c>
      <c r="C36" s="3" t="s">
        <v>6438</v>
      </c>
      <c r="D36" s="3" t="s">
        <v>6439</v>
      </c>
      <c r="E36" s="3" t="s">
        <v>6124</v>
      </c>
      <c r="F36" s="3" t="s">
        <v>6440</v>
      </c>
      <c r="G36" s="3" t="s">
        <v>6441</v>
      </c>
      <c r="H36" s="3" t="s">
        <v>4</v>
      </c>
    </row>
    <row r="37" ht="15.75" customHeight="1">
      <c r="A37" s="3" t="s">
        <v>8</v>
      </c>
      <c r="B37" s="3" t="s">
        <v>6323</v>
      </c>
      <c r="C37" s="3" t="s">
        <v>6442</v>
      </c>
      <c r="D37" s="3" t="s">
        <v>506</v>
      </c>
      <c r="E37" s="3" t="s">
        <v>504</v>
      </c>
      <c r="F37" s="3" t="s">
        <v>505</v>
      </c>
      <c r="G37" s="3" t="s">
        <v>507</v>
      </c>
      <c r="H37" s="3" t="s">
        <v>5</v>
      </c>
    </row>
    <row r="38" ht="15.75" customHeight="1">
      <c r="A38" s="3" t="s">
        <v>8</v>
      </c>
      <c r="B38" s="3" t="s">
        <v>6323</v>
      </c>
      <c r="C38" s="3" t="s">
        <v>6443</v>
      </c>
      <c r="D38" s="3" t="s">
        <v>310</v>
      </c>
      <c r="E38" s="3" t="s">
        <v>748</v>
      </c>
      <c r="F38" s="3" t="s">
        <v>312</v>
      </c>
      <c r="G38" s="3" t="s">
        <v>311</v>
      </c>
      <c r="H38" s="3" t="s">
        <v>5</v>
      </c>
    </row>
    <row r="39" ht="15.75" customHeight="1">
      <c r="A39" s="3" t="s">
        <v>8</v>
      </c>
      <c r="B39" s="3" t="s">
        <v>6323</v>
      </c>
      <c r="C39" s="3" t="s">
        <v>6444</v>
      </c>
      <c r="D39" s="3" t="s">
        <v>6445</v>
      </c>
      <c r="E39" s="3" t="s">
        <v>6446</v>
      </c>
      <c r="F39" s="3" t="s">
        <v>6447</v>
      </c>
      <c r="G39" s="3" t="s">
        <v>6359</v>
      </c>
      <c r="H39" s="3" t="s">
        <v>3</v>
      </c>
    </row>
    <row r="40" ht="15.75" customHeight="1">
      <c r="A40" s="3" t="s">
        <v>8</v>
      </c>
      <c r="B40" s="3" t="s">
        <v>6323</v>
      </c>
      <c r="C40" s="3" t="s">
        <v>6448</v>
      </c>
      <c r="D40" s="3" t="s">
        <v>6449</v>
      </c>
      <c r="E40" s="3" t="s">
        <v>6450</v>
      </c>
      <c r="F40" s="3" t="s">
        <v>6451</v>
      </c>
      <c r="G40" s="3" t="s">
        <v>37</v>
      </c>
      <c r="H40" s="3" t="s">
        <v>4</v>
      </c>
    </row>
    <row r="41" ht="15.75" customHeight="1">
      <c r="A41" s="3" t="s">
        <v>8</v>
      </c>
      <c r="B41" s="3" t="s">
        <v>6323</v>
      </c>
      <c r="C41" s="3" t="s">
        <v>6452</v>
      </c>
      <c r="D41" s="3" t="s">
        <v>6453</v>
      </c>
      <c r="E41" s="3" t="s">
        <v>6454</v>
      </c>
      <c r="F41" s="3" t="s">
        <v>6455</v>
      </c>
      <c r="G41" s="3" t="s">
        <v>6456</v>
      </c>
      <c r="H41" s="3" t="s">
        <v>4</v>
      </c>
    </row>
    <row r="42" ht="15.75" customHeight="1">
      <c r="A42" s="3" t="s">
        <v>8</v>
      </c>
      <c r="B42" s="3" t="s">
        <v>6323</v>
      </c>
      <c r="C42" s="3" t="s">
        <v>6457</v>
      </c>
      <c r="D42" s="3" t="s">
        <v>1962</v>
      </c>
      <c r="E42" s="3" t="s">
        <v>1965</v>
      </c>
      <c r="F42" s="3" t="s">
        <v>6458</v>
      </c>
      <c r="G42" s="3" t="s">
        <v>3717</v>
      </c>
      <c r="H42" s="3" t="s">
        <v>5</v>
      </c>
    </row>
    <row r="43" ht="15.75" customHeight="1">
      <c r="A43" s="3" t="s">
        <v>8</v>
      </c>
      <c r="B43" s="3" t="s">
        <v>6323</v>
      </c>
      <c r="C43" s="3" t="s">
        <v>6459</v>
      </c>
      <c r="D43" s="3" t="s">
        <v>6460</v>
      </c>
      <c r="E43" s="3" t="s">
        <v>6461</v>
      </c>
      <c r="F43" s="3" t="s">
        <v>6462</v>
      </c>
      <c r="G43" s="3" t="s">
        <v>6463</v>
      </c>
      <c r="H43" s="3" t="s">
        <v>4</v>
      </c>
    </row>
    <row r="44" ht="15.75" customHeight="1">
      <c r="A44" s="3" t="s">
        <v>8</v>
      </c>
      <c r="B44" s="3" t="s">
        <v>6323</v>
      </c>
      <c r="C44" s="3" t="s">
        <v>6464</v>
      </c>
      <c r="D44" s="3" t="s">
        <v>5893</v>
      </c>
      <c r="E44" s="3" t="s">
        <v>6465</v>
      </c>
      <c r="F44" s="3" t="s">
        <v>6157</v>
      </c>
      <c r="G44" s="3" t="s">
        <v>6466</v>
      </c>
      <c r="H44" s="3" t="s">
        <v>5</v>
      </c>
    </row>
    <row r="45" ht="15.75" customHeight="1">
      <c r="A45" s="3" t="s">
        <v>8</v>
      </c>
      <c r="B45" s="3" t="s">
        <v>6323</v>
      </c>
      <c r="C45" s="3" t="s">
        <v>6467</v>
      </c>
      <c r="D45" s="3" t="s">
        <v>6468</v>
      </c>
      <c r="E45" s="3" t="s">
        <v>3581</v>
      </c>
      <c r="F45" s="3" t="s">
        <v>6469</v>
      </c>
      <c r="G45" s="3" t="s">
        <v>6470</v>
      </c>
      <c r="H45" s="3" t="s">
        <v>3</v>
      </c>
    </row>
    <row r="46" ht="15.75" customHeight="1">
      <c r="A46" s="3" t="s">
        <v>8</v>
      </c>
      <c r="B46" s="3" t="s">
        <v>6323</v>
      </c>
      <c r="C46" s="3" t="s">
        <v>6471</v>
      </c>
      <c r="D46" s="3" t="s">
        <v>6472</v>
      </c>
      <c r="E46" s="3" t="s">
        <v>6473</v>
      </c>
      <c r="F46" s="3" t="s">
        <v>6474</v>
      </c>
      <c r="G46" s="3" t="s">
        <v>6475</v>
      </c>
      <c r="H46" s="3" t="s">
        <v>4</v>
      </c>
    </row>
    <row r="47" ht="15.75" customHeight="1">
      <c r="A47" s="3" t="s">
        <v>8</v>
      </c>
      <c r="B47" s="3" t="s">
        <v>6323</v>
      </c>
      <c r="C47" s="3" t="s">
        <v>6476</v>
      </c>
      <c r="D47" s="3" t="s">
        <v>6477</v>
      </c>
      <c r="E47" s="3" t="s">
        <v>6478</v>
      </c>
      <c r="F47" s="3" t="s">
        <v>6479</v>
      </c>
      <c r="G47" s="3" t="s">
        <v>6480</v>
      </c>
      <c r="H47" s="3" t="s">
        <v>3</v>
      </c>
    </row>
    <row r="48" ht="15.75" customHeight="1">
      <c r="A48" s="3" t="s">
        <v>8</v>
      </c>
      <c r="B48" s="3" t="s">
        <v>6323</v>
      </c>
      <c r="C48" s="3" t="s">
        <v>6481</v>
      </c>
      <c r="D48" s="3" t="s">
        <v>6412</v>
      </c>
      <c r="E48" s="3" t="s">
        <v>6413</v>
      </c>
      <c r="F48" s="3" t="s">
        <v>6482</v>
      </c>
      <c r="G48" s="3" t="s">
        <v>6483</v>
      </c>
      <c r="H48" s="3" t="s">
        <v>4</v>
      </c>
    </row>
    <row r="49" ht="15.75" customHeight="1">
      <c r="A49" s="3" t="s">
        <v>8</v>
      </c>
      <c r="B49" s="3" t="s">
        <v>6323</v>
      </c>
      <c r="C49" s="3" t="s">
        <v>6484</v>
      </c>
      <c r="D49" s="3" t="s">
        <v>6382</v>
      </c>
      <c r="E49" s="3" t="s">
        <v>6384</v>
      </c>
      <c r="F49" s="3" t="s">
        <v>6485</v>
      </c>
      <c r="G49" s="3" t="s">
        <v>6486</v>
      </c>
      <c r="H49" s="3" t="s">
        <v>5</v>
      </c>
    </row>
    <row r="50" ht="15.75" customHeight="1">
      <c r="A50" s="3" t="s">
        <v>8</v>
      </c>
      <c r="B50" s="3" t="s">
        <v>6323</v>
      </c>
      <c r="C50" s="3" t="s">
        <v>6487</v>
      </c>
      <c r="D50" s="3" t="s">
        <v>6233</v>
      </c>
      <c r="E50" s="3" t="s">
        <v>6234</v>
      </c>
      <c r="F50" s="3" t="s">
        <v>6239</v>
      </c>
      <c r="G50" s="3" t="s">
        <v>6236</v>
      </c>
      <c r="H50" s="3" t="s">
        <v>4</v>
      </c>
    </row>
    <row r="51" ht="15.75" customHeight="1">
      <c r="A51" s="3" t="s">
        <v>8</v>
      </c>
      <c r="B51" s="3" t="s">
        <v>6323</v>
      </c>
      <c r="C51" s="3" t="s">
        <v>6488</v>
      </c>
      <c r="D51" s="3" t="s">
        <v>6489</v>
      </c>
      <c r="E51" s="3" t="s">
        <v>6490</v>
      </c>
      <c r="F51" s="3" t="s">
        <v>6491</v>
      </c>
      <c r="G51" s="3" t="s">
        <v>6492</v>
      </c>
      <c r="H51" s="3" t="s">
        <v>4</v>
      </c>
    </row>
    <row r="52" ht="15.75" customHeight="1">
      <c r="A52" s="3" t="s">
        <v>8</v>
      </c>
      <c r="B52" s="3" t="s">
        <v>6323</v>
      </c>
      <c r="C52" s="3" t="s">
        <v>6493</v>
      </c>
      <c r="D52" s="3" t="s">
        <v>6494</v>
      </c>
      <c r="E52" s="3" t="s">
        <v>6495</v>
      </c>
      <c r="F52" s="3" t="s">
        <v>6496</v>
      </c>
      <c r="G52" s="3" t="s">
        <v>37</v>
      </c>
      <c r="H52" s="3" t="s">
        <v>4</v>
      </c>
    </row>
    <row r="53" ht="15.75" customHeight="1">
      <c r="A53" s="3" t="s">
        <v>8</v>
      </c>
      <c r="B53" s="3" t="s">
        <v>6323</v>
      </c>
      <c r="C53" s="3" t="s">
        <v>6497</v>
      </c>
      <c r="D53" s="3" t="s">
        <v>6498</v>
      </c>
      <c r="E53" s="3" t="s">
        <v>6359</v>
      </c>
      <c r="F53" s="3" t="s">
        <v>5987</v>
      </c>
      <c r="G53" s="3" t="s">
        <v>6358</v>
      </c>
      <c r="H53" s="3" t="s">
        <v>4</v>
      </c>
    </row>
    <row r="54" ht="15.75" customHeight="1">
      <c r="A54" s="3" t="s">
        <v>8</v>
      </c>
      <c r="B54" s="3" t="s">
        <v>6323</v>
      </c>
      <c r="C54" s="3" t="s">
        <v>6499</v>
      </c>
      <c r="D54" s="3" t="s">
        <v>6500</v>
      </c>
      <c r="E54" s="3" t="s">
        <v>5698</v>
      </c>
      <c r="F54" s="3" t="s">
        <v>5891</v>
      </c>
      <c r="G54" s="3" t="s">
        <v>6102</v>
      </c>
      <c r="H54" s="3" t="s">
        <v>3</v>
      </c>
    </row>
    <row r="55" ht="15.75" customHeight="1">
      <c r="A55" s="3" t="s">
        <v>8</v>
      </c>
      <c r="B55" s="3" t="s">
        <v>6323</v>
      </c>
      <c r="C55" s="3" t="s">
        <v>6501</v>
      </c>
      <c r="D55" s="3" t="s">
        <v>6502</v>
      </c>
      <c r="E55" s="3" t="s">
        <v>2973</v>
      </c>
      <c r="F55" s="3" t="s">
        <v>3317</v>
      </c>
      <c r="G55" s="3" t="s">
        <v>6503</v>
      </c>
      <c r="H55" s="3" t="s">
        <v>3</v>
      </c>
    </row>
    <row r="56" ht="15.75" customHeight="1">
      <c r="A56" s="3" t="s">
        <v>8</v>
      </c>
      <c r="B56" s="3" t="s">
        <v>6323</v>
      </c>
      <c r="C56" s="3" t="s">
        <v>4184</v>
      </c>
      <c r="D56" s="3" t="s">
        <v>6504</v>
      </c>
      <c r="E56" s="3" t="s">
        <v>6505</v>
      </c>
      <c r="F56" s="3" t="s">
        <v>6506</v>
      </c>
      <c r="G56" s="3" t="s">
        <v>6152</v>
      </c>
      <c r="H56" s="3" t="s">
        <v>5</v>
      </c>
    </row>
    <row r="57" ht="15.75" customHeight="1">
      <c r="A57" s="3" t="s">
        <v>8</v>
      </c>
      <c r="B57" s="3" t="s">
        <v>6323</v>
      </c>
      <c r="C57" s="3" t="s">
        <v>6507</v>
      </c>
      <c r="D57" s="3" t="s">
        <v>6508</v>
      </c>
      <c r="E57" s="3" t="s">
        <v>6509</v>
      </c>
      <c r="F57" s="3" t="s">
        <v>6455</v>
      </c>
      <c r="G57" s="3" t="s">
        <v>6510</v>
      </c>
      <c r="H57" s="3" t="s">
        <v>4</v>
      </c>
    </row>
    <row r="58" ht="15.75" customHeight="1">
      <c r="A58" s="3" t="s">
        <v>8</v>
      </c>
      <c r="B58" s="3" t="s">
        <v>6323</v>
      </c>
      <c r="C58" s="3" t="s">
        <v>6511</v>
      </c>
      <c r="D58" s="3" t="s">
        <v>6512</v>
      </c>
      <c r="E58" s="3" t="s">
        <v>6513</v>
      </c>
      <c r="F58" s="3" t="s">
        <v>6393</v>
      </c>
      <c r="G58" s="3" t="s">
        <v>6514</v>
      </c>
      <c r="H58" s="3" t="s">
        <v>5</v>
      </c>
    </row>
    <row r="59" ht="15.75" customHeight="1">
      <c r="A59" s="3" t="s">
        <v>8</v>
      </c>
      <c r="B59" s="3" t="s">
        <v>6323</v>
      </c>
      <c r="C59" s="3" t="s">
        <v>6515</v>
      </c>
      <c r="D59" s="3" t="s">
        <v>6516</v>
      </c>
      <c r="E59" s="3" t="s">
        <v>6517</v>
      </c>
      <c r="F59" s="3" t="s">
        <v>6518</v>
      </c>
      <c r="G59" s="3" t="s">
        <v>479</v>
      </c>
      <c r="H59" s="3" t="s">
        <v>3</v>
      </c>
    </row>
    <row r="60" ht="15.75" customHeight="1">
      <c r="A60" s="3" t="s">
        <v>8</v>
      </c>
      <c r="B60" s="3" t="s">
        <v>6323</v>
      </c>
      <c r="C60" s="3" t="s">
        <v>6519</v>
      </c>
      <c r="D60" s="3" t="s">
        <v>6520</v>
      </c>
      <c r="E60" s="3" t="s">
        <v>6123</v>
      </c>
      <c r="F60" s="3" t="s">
        <v>6124</v>
      </c>
      <c r="G60" s="3" t="s">
        <v>5698</v>
      </c>
      <c r="H60" s="3" t="s">
        <v>3</v>
      </c>
    </row>
    <row r="61" ht="15.75" customHeight="1">
      <c r="A61" s="3" t="s">
        <v>8</v>
      </c>
      <c r="B61" s="3" t="s">
        <v>6323</v>
      </c>
      <c r="C61" s="3" t="s">
        <v>6521</v>
      </c>
      <c r="D61" s="3" t="s">
        <v>6403</v>
      </c>
      <c r="E61" s="3" t="s">
        <v>6404</v>
      </c>
      <c r="F61" s="3" t="s">
        <v>6405</v>
      </c>
      <c r="G61" s="3" t="s">
        <v>6522</v>
      </c>
      <c r="H61" s="3" t="s">
        <v>4</v>
      </c>
    </row>
    <row r="62" ht="15.75" customHeight="1">
      <c r="A62" s="3" t="s">
        <v>8</v>
      </c>
      <c r="B62" s="3" t="s">
        <v>6323</v>
      </c>
      <c r="C62" s="3" t="s">
        <v>6523</v>
      </c>
      <c r="D62" s="3" t="s">
        <v>6524</v>
      </c>
      <c r="E62" s="3" t="s">
        <v>6525</v>
      </c>
      <c r="F62" s="3" t="s">
        <v>5697</v>
      </c>
      <c r="G62" s="3" t="s">
        <v>5891</v>
      </c>
      <c r="H62" s="3" t="s">
        <v>3</v>
      </c>
    </row>
    <row r="63" ht="15.75" customHeight="1">
      <c r="A63" s="3" t="s">
        <v>8</v>
      </c>
      <c r="B63" s="3" t="s">
        <v>6323</v>
      </c>
      <c r="C63" s="3" t="s">
        <v>6526</v>
      </c>
      <c r="D63" s="3" t="s">
        <v>6527</v>
      </c>
      <c r="E63" s="3" t="s">
        <v>6528</v>
      </c>
      <c r="F63" s="3" t="s">
        <v>6529</v>
      </c>
      <c r="G63" s="3" t="s">
        <v>6530</v>
      </c>
      <c r="H63" s="3" t="s">
        <v>3</v>
      </c>
    </row>
    <row r="64" ht="15.75" customHeight="1">
      <c r="A64" s="3" t="s">
        <v>8</v>
      </c>
      <c r="B64" s="3" t="s">
        <v>6323</v>
      </c>
      <c r="C64" s="3" t="s">
        <v>6531</v>
      </c>
      <c r="D64" s="3" t="s">
        <v>5814</v>
      </c>
      <c r="E64" s="3" t="s">
        <v>5815</v>
      </c>
      <c r="F64" s="3" t="s">
        <v>5816</v>
      </c>
      <c r="G64" s="3" t="s">
        <v>5817</v>
      </c>
      <c r="H64" s="3" t="s">
        <v>4</v>
      </c>
    </row>
    <row r="65" ht="15.75" customHeight="1">
      <c r="A65" s="3" t="s">
        <v>8</v>
      </c>
      <c r="B65" s="3" t="s">
        <v>6323</v>
      </c>
      <c r="C65" s="3" t="s">
        <v>6532</v>
      </c>
      <c r="D65" s="3" t="s">
        <v>6533</v>
      </c>
      <c r="E65" s="3" t="s">
        <v>6534</v>
      </c>
      <c r="F65" s="3" t="s">
        <v>6535</v>
      </c>
      <c r="G65" s="3" t="s">
        <v>6536</v>
      </c>
      <c r="H65" s="3" t="s">
        <v>3</v>
      </c>
    </row>
    <row r="66" ht="15.75" customHeight="1">
      <c r="A66" s="3" t="s">
        <v>8</v>
      </c>
      <c r="B66" s="3" t="s">
        <v>6323</v>
      </c>
      <c r="C66" s="3" t="s">
        <v>6537</v>
      </c>
      <c r="D66" s="3" t="s">
        <v>6538</v>
      </c>
      <c r="E66" s="3" t="s">
        <v>6539</v>
      </c>
      <c r="F66" s="3" t="s">
        <v>6540</v>
      </c>
      <c r="G66" s="3" t="s">
        <v>6541</v>
      </c>
      <c r="H66" s="3" t="s">
        <v>3</v>
      </c>
    </row>
    <row r="67" ht="15.75" customHeight="1">
      <c r="A67" s="3" t="s">
        <v>8</v>
      </c>
      <c r="B67" s="3" t="s">
        <v>6323</v>
      </c>
      <c r="C67" s="3" t="s">
        <v>6542</v>
      </c>
      <c r="D67" s="3" t="s">
        <v>1963</v>
      </c>
      <c r="E67" s="3" t="s">
        <v>6543</v>
      </c>
      <c r="F67" s="3" t="s">
        <v>3717</v>
      </c>
      <c r="G67" s="3" t="s">
        <v>3716</v>
      </c>
      <c r="H67" s="3" t="s">
        <v>4</v>
      </c>
    </row>
    <row r="68" ht="15.75" customHeight="1">
      <c r="A68" s="3" t="s">
        <v>8</v>
      </c>
      <c r="B68" s="3" t="s">
        <v>6323</v>
      </c>
      <c r="C68" s="3" t="s">
        <v>6544</v>
      </c>
      <c r="D68" s="3" t="s">
        <v>2403</v>
      </c>
      <c r="E68" s="3" t="s">
        <v>6545</v>
      </c>
      <c r="F68" s="3" t="s">
        <v>6350</v>
      </c>
      <c r="G68" s="3" t="s">
        <v>6546</v>
      </c>
      <c r="H68" s="3" t="s">
        <v>6</v>
      </c>
    </row>
    <row r="69" ht="15.75" customHeight="1">
      <c r="A69" s="3" t="s">
        <v>8</v>
      </c>
      <c r="B69" s="3" t="s">
        <v>6323</v>
      </c>
      <c r="C69" s="3" t="s">
        <v>6547</v>
      </c>
      <c r="D69" s="3" t="s">
        <v>5893</v>
      </c>
      <c r="E69" s="3" t="s">
        <v>6152</v>
      </c>
      <c r="F69" s="3" t="s">
        <v>6465</v>
      </c>
      <c r="G69" s="3" t="s">
        <v>6024</v>
      </c>
      <c r="H69" s="3" t="s">
        <v>3</v>
      </c>
    </row>
    <row r="70" ht="15.75" customHeight="1">
      <c r="A70" s="3" t="s">
        <v>8</v>
      </c>
      <c r="B70" s="3" t="s">
        <v>6323</v>
      </c>
      <c r="C70" s="3" t="s">
        <v>6548</v>
      </c>
      <c r="D70" s="3" t="s">
        <v>6549</v>
      </c>
      <c r="E70" s="3" t="s">
        <v>6550</v>
      </c>
      <c r="F70" s="3" t="s">
        <v>6551</v>
      </c>
      <c r="G70" s="3" t="s">
        <v>6552</v>
      </c>
      <c r="H70" s="3" t="s">
        <v>3</v>
      </c>
    </row>
    <row r="71" ht="15.75" customHeight="1">
      <c r="A71" s="3" t="s">
        <v>8</v>
      </c>
      <c r="B71" s="3" t="s">
        <v>6323</v>
      </c>
      <c r="C71" s="3" t="s">
        <v>6553</v>
      </c>
      <c r="D71" s="3" t="s">
        <v>6549</v>
      </c>
      <c r="E71" s="3" t="s">
        <v>6550</v>
      </c>
      <c r="F71" s="3" t="s">
        <v>6551</v>
      </c>
      <c r="G71" s="3" t="s">
        <v>6554</v>
      </c>
      <c r="H71" s="3" t="s">
        <v>4</v>
      </c>
    </row>
    <row r="72" ht="15.75" customHeight="1">
      <c r="A72" s="3" t="s">
        <v>8</v>
      </c>
      <c r="B72" s="3" t="s">
        <v>6323</v>
      </c>
      <c r="C72" s="3" t="s">
        <v>6555</v>
      </c>
      <c r="D72" s="3" t="s">
        <v>6551</v>
      </c>
      <c r="E72" s="3" t="s">
        <v>6549</v>
      </c>
      <c r="F72" s="3" t="s">
        <v>6550</v>
      </c>
      <c r="G72" s="3" t="s">
        <v>6556</v>
      </c>
      <c r="H72" s="3" t="s">
        <v>3</v>
      </c>
    </row>
    <row r="73" ht="15.75" customHeight="1">
      <c r="A73" s="3" t="s">
        <v>8</v>
      </c>
      <c r="B73" s="3" t="s">
        <v>6323</v>
      </c>
      <c r="C73" s="3" t="s">
        <v>6557</v>
      </c>
      <c r="D73" s="3" t="s">
        <v>6558</v>
      </c>
      <c r="E73" s="3" t="s">
        <v>6559</v>
      </c>
      <c r="F73" s="3" t="s">
        <v>5787</v>
      </c>
      <c r="G73" s="3" t="s">
        <v>6560</v>
      </c>
      <c r="H73" s="3" t="s">
        <v>3</v>
      </c>
    </row>
    <row r="74" ht="15.75" customHeight="1">
      <c r="A74" s="3" t="s">
        <v>8</v>
      </c>
      <c r="B74" s="3" t="s">
        <v>6323</v>
      </c>
      <c r="C74" s="3" t="s">
        <v>6561</v>
      </c>
      <c r="D74" s="3" t="s">
        <v>6562</v>
      </c>
      <c r="E74" s="3" t="s">
        <v>6563</v>
      </c>
      <c r="F74" s="3" t="s">
        <v>6564</v>
      </c>
      <c r="G74" s="3" t="s">
        <v>6565</v>
      </c>
      <c r="H74" s="3" t="s">
        <v>4</v>
      </c>
    </row>
    <row r="75" ht="15.75" customHeight="1">
      <c r="A75" s="3" t="s">
        <v>8</v>
      </c>
      <c r="B75" s="3" t="s">
        <v>6323</v>
      </c>
      <c r="C75" s="3" t="s">
        <v>6566</v>
      </c>
      <c r="D75" s="3" t="s">
        <v>6567</v>
      </c>
      <c r="E75" s="3" t="s">
        <v>6568</v>
      </c>
      <c r="F75" s="3" t="s">
        <v>749</v>
      </c>
      <c r="G75" s="3" t="s">
        <v>6569</v>
      </c>
      <c r="H75" s="3" t="s">
        <v>3</v>
      </c>
    </row>
    <row r="76" ht="15.75" customHeight="1">
      <c r="A76" s="3" t="s">
        <v>8</v>
      </c>
      <c r="B76" s="3" t="s">
        <v>6323</v>
      </c>
      <c r="C76" s="3" t="s">
        <v>6570</v>
      </c>
      <c r="D76" s="3" t="s">
        <v>6460</v>
      </c>
      <c r="E76" s="3" t="s">
        <v>6565</v>
      </c>
      <c r="F76" s="3" t="s">
        <v>6571</v>
      </c>
      <c r="G76" s="3" t="s">
        <v>6572</v>
      </c>
      <c r="H76" s="3" t="s">
        <v>4</v>
      </c>
    </row>
    <row r="77" ht="15.75" customHeight="1">
      <c r="A77" s="3" t="s">
        <v>8</v>
      </c>
      <c r="B77" s="3" t="s">
        <v>6323</v>
      </c>
      <c r="C77" s="3" t="s">
        <v>6573</v>
      </c>
      <c r="D77" s="3" t="s">
        <v>6574</v>
      </c>
      <c r="E77" s="3" t="s">
        <v>6575</v>
      </c>
      <c r="F77" s="3" t="s">
        <v>6576</v>
      </c>
      <c r="G77" s="3" t="s">
        <v>6377</v>
      </c>
      <c r="H77" s="3" t="s">
        <v>4</v>
      </c>
    </row>
    <row r="78" ht="15.75" customHeight="1">
      <c r="A78" s="3" t="s">
        <v>8</v>
      </c>
      <c r="B78" s="3" t="s">
        <v>6323</v>
      </c>
      <c r="C78" s="3" t="s">
        <v>6577</v>
      </c>
      <c r="D78" s="3" t="s">
        <v>6578</v>
      </c>
      <c r="E78" s="3" t="s">
        <v>4145</v>
      </c>
      <c r="F78" s="3" t="s">
        <v>6579</v>
      </c>
      <c r="G78" s="3" t="s">
        <v>294</v>
      </c>
      <c r="H78" s="3" t="s">
        <v>3</v>
      </c>
    </row>
    <row r="79" ht="15.75" customHeight="1">
      <c r="A79" s="3" t="s">
        <v>8</v>
      </c>
      <c r="B79" s="3" t="s">
        <v>6323</v>
      </c>
      <c r="C79" s="3" t="s">
        <v>6580</v>
      </c>
      <c r="D79" s="3" t="s">
        <v>6581</v>
      </c>
      <c r="E79" s="3" t="s">
        <v>6582</v>
      </c>
      <c r="F79" s="3" t="s">
        <v>6583</v>
      </c>
      <c r="G79" s="3" t="s">
        <v>6584</v>
      </c>
      <c r="H79" s="3" t="s">
        <v>3</v>
      </c>
    </row>
    <row r="80" ht="15.75" customHeight="1">
      <c r="A80" s="3" t="s">
        <v>8</v>
      </c>
      <c r="B80" s="3" t="s">
        <v>6323</v>
      </c>
      <c r="C80" s="3" t="s">
        <v>6585</v>
      </c>
      <c r="D80" s="3" t="s">
        <v>6586</v>
      </c>
      <c r="E80" s="3" t="s">
        <v>2721</v>
      </c>
      <c r="F80" s="3" t="s">
        <v>6587</v>
      </c>
      <c r="G80" s="3" t="s">
        <v>2728</v>
      </c>
      <c r="H80" s="3" t="s">
        <v>3</v>
      </c>
    </row>
    <row r="81" ht="15.75" customHeight="1">
      <c r="A81" s="3" t="s">
        <v>8</v>
      </c>
      <c r="B81" s="3" t="s">
        <v>6323</v>
      </c>
      <c r="C81" s="3" t="s">
        <v>6588</v>
      </c>
      <c r="D81" s="3" t="s">
        <v>6589</v>
      </c>
      <c r="E81" s="3" t="s">
        <v>6590</v>
      </c>
      <c r="F81" s="3" t="s">
        <v>6591</v>
      </c>
      <c r="G81" s="3" t="s">
        <v>6592</v>
      </c>
      <c r="H81" s="3" t="s">
        <v>3</v>
      </c>
    </row>
    <row r="82" ht="15.75" customHeight="1">
      <c r="A82" s="3" t="s">
        <v>8</v>
      </c>
      <c r="B82" s="3" t="s">
        <v>6323</v>
      </c>
      <c r="C82" s="3" t="s">
        <v>6593</v>
      </c>
      <c r="D82" s="3" t="s">
        <v>6590</v>
      </c>
      <c r="E82" s="3" t="s">
        <v>6594</v>
      </c>
      <c r="F82" s="3" t="s">
        <v>6595</v>
      </c>
      <c r="G82" s="3" t="s">
        <v>2603</v>
      </c>
      <c r="H82" s="3" t="s">
        <v>3</v>
      </c>
    </row>
    <row r="83" ht="15.75" customHeight="1">
      <c r="A83" s="3" t="s">
        <v>8</v>
      </c>
      <c r="B83" s="3" t="s">
        <v>6323</v>
      </c>
      <c r="C83" s="3" t="s">
        <v>6596</v>
      </c>
      <c r="D83" s="3" t="s">
        <v>6597</v>
      </c>
      <c r="E83" s="3" t="s">
        <v>6575</v>
      </c>
      <c r="F83" s="3" t="s">
        <v>6576</v>
      </c>
      <c r="G83" s="3" t="s">
        <v>37</v>
      </c>
      <c r="H83" s="3" t="s">
        <v>3</v>
      </c>
    </row>
    <row r="84" ht="15.75" customHeight="1">
      <c r="A84" s="3" t="s">
        <v>8</v>
      </c>
      <c r="B84" s="3" t="s">
        <v>6323</v>
      </c>
      <c r="C84" s="3" t="s">
        <v>6598</v>
      </c>
      <c r="D84" s="3" t="s">
        <v>6599</v>
      </c>
      <c r="E84" s="3" t="s">
        <v>6600</v>
      </c>
      <c r="F84" s="3" t="s">
        <v>6601</v>
      </c>
      <c r="G84" s="3" t="s">
        <v>37</v>
      </c>
      <c r="H84" s="3" t="s">
        <v>4</v>
      </c>
    </row>
    <row r="85" ht="15.75" customHeight="1">
      <c r="A85" s="3" t="s">
        <v>8</v>
      </c>
      <c r="B85" s="3" t="s">
        <v>6323</v>
      </c>
      <c r="C85" s="3" t="s">
        <v>6602</v>
      </c>
      <c r="D85" s="3" t="s">
        <v>5891</v>
      </c>
      <c r="E85" s="3" t="s">
        <v>6102</v>
      </c>
      <c r="F85" s="3" t="s">
        <v>5698</v>
      </c>
      <c r="G85" s="3" t="s">
        <v>4519</v>
      </c>
      <c r="H85" s="3" t="s">
        <v>5</v>
      </c>
    </row>
    <row r="86" ht="15.75" customHeight="1">
      <c r="A86" s="3" t="s">
        <v>8</v>
      </c>
      <c r="B86" s="3" t="s">
        <v>6323</v>
      </c>
      <c r="C86" s="3" t="s">
        <v>6603</v>
      </c>
      <c r="D86" s="3" t="s">
        <v>5891</v>
      </c>
      <c r="E86" s="3" t="s">
        <v>6102</v>
      </c>
      <c r="F86" s="3" t="s">
        <v>5698</v>
      </c>
      <c r="G86" s="3" t="s">
        <v>5812</v>
      </c>
      <c r="H86" s="3" t="s">
        <v>4</v>
      </c>
    </row>
    <row r="87" ht="15.75" customHeight="1">
      <c r="A87" s="3" t="s">
        <v>8</v>
      </c>
      <c r="B87" s="3" t="s">
        <v>6323</v>
      </c>
      <c r="C87" s="3" t="s">
        <v>6604</v>
      </c>
      <c r="D87" s="3" t="s">
        <v>5891</v>
      </c>
      <c r="E87" s="3" t="s">
        <v>6102</v>
      </c>
      <c r="F87" s="3" t="s">
        <v>5698</v>
      </c>
      <c r="G87" s="3" t="s">
        <v>4519</v>
      </c>
      <c r="H87" s="3" t="s">
        <v>3</v>
      </c>
    </row>
    <row r="88" ht="15.75" customHeight="1">
      <c r="A88" s="3" t="s">
        <v>8</v>
      </c>
      <c r="B88" s="3" t="s">
        <v>6323</v>
      </c>
      <c r="C88" s="3" t="s">
        <v>6605</v>
      </c>
      <c r="D88" s="3" t="s">
        <v>5891</v>
      </c>
      <c r="E88" s="3" t="s">
        <v>6102</v>
      </c>
      <c r="F88" s="3" t="s">
        <v>6021</v>
      </c>
      <c r="G88" s="3" t="s">
        <v>5812</v>
      </c>
      <c r="H88" s="3" t="s">
        <v>5</v>
      </c>
    </row>
    <row r="89" ht="15.75" customHeight="1">
      <c r="A89" s="3" t="s">
        <v>8</v>
      </c>
      <c r="B89" s="3" t="s">
        <v>6323</v>
      </c>
      <c r="C89" s="3" t="s">
        <v>6606</v>
      </c>
      <c r="D89" s="3" t="s">
        <v>6403</v>
      </c>
      <c r="E89" s="3" t="s">
        <v>6404</v>
      </c>
      <c r="F89" s="3" t="s">
        <v>6405</v>
      </c>
      <c r="G89" s="3" t="s">
        <v>5697</v>
      </c>
      <c r="H89" s="3" t="s">
        <v>3</v>
      </c>
    </row>
    <row r="90" ht="15.75" customHeight="1">
      <c r="A90" s="3" t="s">
        <v>8</v>
      </c>
      <c r="B90" s="3" t="s">
        <v>6323</v>
      </c>
      <c r="C90" s="3" t="s">
        <v>6607</v>
      </c>
      <c r="D90" s="3" t="s">
        <v>5893</v>
      </c>
      <c r="E90" s="3" t="s">
        <v>5894</v>
      </c>
      <c r="F90" s="3" t="s">
        <v>6608</v>
      </c>
      <c r="G90" s="3" t="s">
        <v>6424</v>
      </c>
      <c r="H90" s="3" t="s">
        <v>5</v>
      </c>
    </row>
    <row r="91" ht="15.75" customHeight="1">
      <c r="A91" s="3" t="s">
        <v>8</v>
      </c>
      <c r="B91" s="3" t="s">
        <v>6323</v>
      </c>
      <c r="C91" s="3" t="s">
        <v>6609</v>
      </c>
      <c r="D91" s="3" t="s">
        <v>6610</v>
      </c>
      <c r="E91" s="3" t="s">
        <v>6611</v>
      </c>
      <c r="F91" s="3" t="s">
        <v>6612</v>
      </c>
      <c r="G91" s="3" t="s">
        <v>6613</v>
      </c>
      <c r="H91" s="3" t="s">
        <v>6</v>
      </c>
    </row>
    <row r="92" ht="15.75" customHeight="1">
      <c r="A92" s="3" t="s">
        <v>8</v>
      </c>
      <c r="B92" s="3" t="s">
        <v>6323</v>
      </c>
      <c r="C92" s="3" t="s">
        <v>6614</v>
      </c>
      <c r="D92" s="3" t="s">
        <v>5987</v>
      </c>
      <c r="E92" s="3" t="s">
        <v>6615</v>
      </c>
      <c r="F92" s="3" t="s">
        <v>6616</v>
      </c>
      <c r="G92" s="3" t="s">
        <v>6617</v>
      </c>
      <c r="H92" s="3" t="s">
        <v>4</v>
      </c>
    </row>
    <row r="93" ht="15.75" customHeight="1">
      <c r="A93" s="3" t="s">
        <v>8</v>
      </c>
      <c r="B93" s="3" t="s">
        <v>6323</v>
      </c>
      <c r="C93" s="3" t="s">
        <v>6618</v>
      </c>
      <c r="D93" s="3" t="s">
        <v>6619</v>
      </c>
      <c r="E93" s="3" t="s">
        <v>6620</v>
      </c>
      <c r="F93" s="3" t="s">
        <v>6599</v>
      </c>
      <c r="G93" s="3" t="s">
        <v>6621</v>
      </c>
      <c r="H93" s="3" t="s">
        <v>3</v>
      </c>
    </row>
    <row r="94" ht="15.75" customHeight="1">
      <c r="A94" s="3" t="s">
        <v>8</v>
      </c>
      <c r="B94" s="3" t="s">
        <v>6323</v>
      </c>
      <c r="C94" s="3" t="s">
        <v>6622</v>
      </c>
      <c r="D94" s="3" t="s">
        <v>6623</v>
      </c>
      <c r="E94" s="3" t="s">
        <v>6624</v>
      </c>
      <c r="F94" s="3" t="s">
        <v>6625</v>
      </c>
      <c r="G94" s="3" t="s">
        <v>6339</v>
      </c>
      <c r="H94" s="3" t="s">
        <v>4</v>
      </c>
    </row>
    <row r="95" ht="15.75" customHeight="1">
      <c r="A95" s="3" t="s">
        <v>8</v>
      </c>
      <c r="B95" s="3" t="s">
        <v>6323</v>
      </c>
      <c r="C95" s="3" t="s">
        <v>6626</v>
      </c>
      <c r="D95" s="3" t="s">
        <v>6627</v>
      </c>
      <c r="E95" s="3" t="s">
        <v>6628</v>
      </c>
      <c r="F95" s="3" t="s">
        <v>5427</v>
      </c>
      <c r="G95" s="3" t="s">
        <v>6629</v>
      </c>
      <c r="H95" s="3" t="s">
        <v>4</v>
      </c>
    </row>
    <row r="96" ht="15.75" customHeight="1">
      <c r="A96" s="3" t="s">
        <v>8</v>
      </c>
      <c r="B96" s="3" t="s">
        <v>6323</v>
      </c>
      <c r="C96" s="3" t="s">
        <v>6630</v>
      </c>
      <c r="D96" s="3" t="s">
        <v>6631</v>
      </c>
      <c r="E96" s="3" t="s">
        <v>6632</v>
      </c>
      <c r="F96" s="3" t="s">
        <v>6540</v>
      </c>
      <c r="G96" s="3" t="s">
        <v>6541</v>
      </c>
      <c r="H96" s="3" t="s">
        <v>3</v>
      </c>
    </row>
    <row r="97" ht="15.75" customHeight="1">
      <c r="A97" s="3" t="s">
        <v>8</v>
      </c>
      <c r="B97" s="3" t="s">
        <v>6323</v>
      </c>
      <c r="C97" s="3" t="s">
        <v>6633</v>
      </c>
      <c r="D97" s="3" t="s">
        <v>1962</v>
      </c>
      <c r="E97" s="3" t="s">
        <v>3717</v>
      </c>
      <c r="F97" s="3" t="s">
        <v>4475</v>
      </c>
      <c r="G97" s="3" t="s">
        <v>3716</v>
      </c>
      <c r="H97" s="3" t="s">
        <v>3</v>
      </c>
    </row>
    <row r="98" ht="15.75" customHeight="1">
      <c r="A98" s="3" t="s">
        <v>8</v>
      </c>
      <c r="B98" s="3" t="s">
        <v>6323</v>
      </c>
      <c r="C98" s="3" t="s">
        <v>6634</v>
      </c>
      <c r="D98" s="3" t="s">
        <v>1962</v>
      </c>
      <c r="E98" s="3" t="s">
        <v>3717</v>
      </c>
      <c r="F98" s="3" t="s">
        <v>4475</v>
      </c>
      <c r="G98" s="3" t="s">
        <v>1965</v>
      </c>
      <c r="H98" s="3" t="s">
        <v>4</v>
      </c>
    </row>
    <row r="99" ht="15.75" customHeight="1">
      <c r="A99" s="3" t="s">
        <v>8</v>
      </c>
      <c r="B99" s="3" t="s">
        <v>6323</v>
      </c>
      <c r="C99" s="3" t="s">
        <v>6635</v>
      </c>
      <c r="D99" s="3" t="s">
        <v>1962</v>
      </c>
      <c r="E99" s="3" t="s">
        <v>3717</v>
      </c>
      <c r="F99" s="3" t="s">
        <v>4475</v>
      </c>
      <c r="G99" s="3" t="s">
        <v>1963</v>
      </c>
      <c r="H99" s="3" t="s">
        <v>5</v>
      </c>
    </row>
    <row r="100" ht="15.75" customHeight="1">
      <c r="A100" s="3" t="s">
        <v>8</v>
      </c>
      <c r="B100" s="3" t="s">
        <v>6323</v>
      </c>
      <c r="C100" s="3" t="s">
        <v>6636</v>
      </c>
      <c r="D100" s="3" t="s">
        <v>5811</v>
      </c>
      <c r="E100" s="3" t="s">
        <v>5698</v>
      </c>
      <c r="F100" s="3" t="s">
        <v>5891</v>
      </c>
      <c r="G100" s="3" t="s">
        <v>6102</v>
      </c>
      <c r="H100" s="3" t="s">
        <v>3</v>
      </c>
    </row>
    <row r="101" ht="15.75" customHeight="1">
      <c r="A101" s="3" t="s">
        <v>8</v>
      </c>
      <c r="B101" s="3" t="s">
        <v>6323</v>
      </c>
      <c r="C101" s="3" t="s">
        <v>6637</v>
      </c>
      <c r="D101" s="3" t="s">
        <v>6638</v>
      </c>
      <c r="E101" s="3" t="s">
        <v>6639</v>
      </c>
      <c r="F101" s="3" t="s">
        <v>6640</v>
      </c>
      <c r="G101" s="3" t="s">
        <v>6641</v>
      </c>
      <c r="H101" s="3" t="s">
        <v>3</v>
      </c>
    </row>
    <row r="102" ht="15.75" customHeight="1">
      <c r="A102" s="3" t="s">
        <v>8</v>
      </c>
      <c r="B102" s="3" t="s">
        <v>6323</v>
      </c>
      <c r="C102" s="8" t="s">
        <v>6642</v>
      </c>
      <c r="D102" s="4">
        <v>1.0</v>
      </c>
      <c r="E102" s="5">
        <v>0.955</v>
      </c>
      <c r="F102" s="4">
        <v>0.5</v>
      </c>
      <c r="G102" s="4">
        <v>0.1</v>
      </c>
      <c r="H102" s="3" t="s">
        <v>4</v>
      </c>
    </row>
    <row r="103" ht="15.75" customHeight="1">
      <c r="A103" s="3" t="s">
        <v>8</v>
      </c>
      <c r="B103" s="3" t="s">
        <v>6323</v>
      </c>
      <c r="C103" s="8" t="s">
        <v>6643</v>
      </c>
      <c r="D103" s="3" t="s">
        <v>6644</v>
      </c>
      <c r="E103" s="4">
        <v>0.95</v>
      </c>
      <c r="F103" s="4">
        <v>0.9</v>
      </c>
      <c r="G103" s="4">
        <v>0.5</v>
      </c>
      <c r="H103" s="3" t="s">
        <v>3</v>
      </c>
    </row>
    <row r="104" ht="15.75" customHeight="1">
      <c r="A104" s="3" t="s">
        <v>8</v>
      </c>
      <c r="B104" s="3" t="s">
        <v>6323</v>
      </c>
      <c r="C104" s="3" t="s">
        <v>6645</v>
      </c>
      <c r="D104" s="3" t="s">
        <v>6646</v>
      </c>
      <c r="E104" s="3" t="s">
        <v>6647</v>
      </c>
      <c r="F104" s="3" t="s">
        <v>6648</v>
      </c>
      <c r="G104" s="3" t="s">
        <v>6574</v>
      </c>
      <c r="H104" s="3" t="s">
        <v>3</v>
      </c>
    </row>
    <row r="105" ht="15.75" customHeight="1">
      <c r="A105" s="3" t="s">
        <v>8</v>
      </c>
      <c r="B105" s="3" t="s">
        <v>6323</v>
      </c>
      <c r="C105" s="3" t="s">
        <v>6649</v>
      </c>
      <c r="D105" s="3" t="s">
        <v>6385</v>
      </c>
      <c r="E105" s="3" t="s">
        <v>6624</v>
      </c>
      <c r="F105" s="3" t="s">
        <v>6565</v>
      </c>
      <c r="G105" s="3" t="s">
        <v>6564</v>
      </c>
      <c r="H105" s="3" t="s">
        <v>4</v>
      </c>
    </row>
    <row r="106" ht="15.75" customHeight="1">
      <c r="A106" s="3" t="s">
        <v>8</v>
      </c>
      <c r="B106" s="3" t="s">
        <v>6323</v>
      </c>
      <c r="C106" s="3" t="s">
        <v>6650</v>
      </c>
      <c r="D106" s="3" t="s">
        <v>2196</v>
      </c>
      <c r="E106" s="3" t="s">
        <v>513</v>
      </c>
      <c r="F106" s="3" t="s">
        <v>1116</v>
      </c>
      <c r="G106" s="3" t="s">
        <v>373</v>
      </c>
      <c r="H106" s="3" t="s">
        <v>4</v>
      </c>
    </row>
    <row r="107" ht="15.75" customHeight="1">
      <c r="A107" s="3" t="s">
        <v>8</v>
      </c>
      <c r="B107" s="3" t="s">
        <v>6323</v>
      </c>
      <c r="C107" s="3" t="s">
        <v>6651</v>
      </c>
      <c r="D107" s="3" t="s">
        <v>6652</v>
      </c>
      <c r="E107" s="3" t="s">
        <v>6653</v>
      </c>
      <c r="F107" s="3" t="s">
        <v>6654</v>
      </c>
      <c r="G107" s="3" t="s">
        <v>6655</v>
      </c>
      <c r="H107" s="3" t="s">
        <v>3</v>
      </c>
    </row>
    <row r="108" ht="15.75" customHeight="1">
      <c r="A108" s="3" t="s">
        <v>8</v>
      </c>
      <c r="B108" s="3" t="s">
        <v>6323</v>
      </c>
      <c r="C108" s="3" t="s">
        <v>6656</v>
      </c>
      <c r="D108" s="3" t="s">
        <v>3291</v>
      </c>
      <c r="E108" s="3" t="s">
        <v>3815</v>
      </c>
      <c r="F108" s="3" t="s">
        <v>1339</v>
      </c>
      <c r="G108" s="3" t="s">
        <v>2898</v>
      </c>
      <c r="H108" s="3" t="s">
        <v>3</v>
      </c>
    </row>
    <row r="109" ht="15.75" customHeight="1">
      <c r="A109" s="3" t="s">
        <v>8</v>
      </c>
      <c r="B109" s="3" t="s">
        <v>6323</v>
      </c>
      <c r="C109" s="3" t="s">
        <v>6657</v>
      </c>
      <c r="D109" s="3" t="s">
        <v>6658</v>
      </c>
      <c r="E109" s="3" t="s">
        <v>6659</v>
      </c>
      <c r="F109" s="3" t="s">
        <v>3291</v>
      </c>
      <c r="G109" s="3" t="s">
        <v>6660</v>
      </c>
      <c r="H109" s="3" t="s">
        <v>4</v>
      </c>
    </row>
    <row r="110" ht="15.75" customHeight="1">
      <c r="A110" s="3" t="s">
        <v>8</v>
      </c>
      <c r="B110" s="3" t="s">
        <v>6323</v>
      </c>
      <c r="C110" s="3" t="s">
        <v>6661</v>
      </c>
      <c r="D110" s="3" t="s">
        <v>5785</v>
      </c>
      <c r="E110" s="3" t="s">
        <v>5764</v>
      </c>
      <c r="F110" s="3" t="s">
        <v>6662</v>
      </c>
      <c r="G110" s="3" t="s">
        <v>5704</v>
      </c>
      <c r="H110" s="3" t="s">
        <v>5</v>
      </c>
    </row>
    <row r="111" ht="15.75" customHeight="1">
      <c r="A111" s="3" t="s">
        <v>8</v>
      </c>
      <c r="B111" s="3" t="s">
        <v>6323</v>
      </c>
      <c r="C111" s="3" t="s">
        <v>6663</v>
      </c>
      <c r="D111" s="3" t="s">
        <v>5893</v>
      </c>
      <c r="E111" s="3" t="s">
        <v>5987</v>
      </c>
      <c r="F111" s="3" t="s">
        <v>5928</v>
      </c>
      <c r="G111" s="3" t="s">
        <v>5915</v>
      </c>
      <c r="H111" s="3" t="s">
        <v>3</v>
      </c>
    </row>
    <row r="112" ht="15.75" customHeight="1">
      <c r="A112" s="3" t="s">
        <v>8</v>
      </c>
      <c r="B112" s="3" t="s">
        <v>6323</v>
      </c>
      <c r="C112" s="3" t="s">
        <v>6664</v>
      </c>
      <c r="D112" s="3" t="s">
        <v>6665</v>
      </c>
      <c r="E112" s="3" t="s">
        <v>4145</v>
      </c>
      <c r="F112" s="3" t="s">
        <v>6666</v>
      </c>
      <c r="G112" s="3" t="s">
        <v>6667</v>
      </c>
      <c r="H112" s="3" t="s">
        <v>3</v>
      </c>
    </row>
    <row r="113" ht="15.75" customHeight="1">
      <c r="A113" s="3" t="s">
        <v>8</v>
      </c>
      <c r="B113" s="3" t="s">
        <v>6323</v>
      </c>
      <c r="C113" s="3" t="s">
        <v>6668</v>
      </c>
      <c r="D113" s="3" t="s">
        <v>6669</v>
      </c>
      <c r="E113" s="3" t="s">
        <v>6670</v>
      </c>
      <c r="F113" s="3" t="s">
        <v>6671</v>
      </c>
      <c r="G113" s="3" t="s">
        <v>6672</v>
      </c>
      <c r="H113" s="3" t="s">
        <v>4</v>
      </c>
    </row>
    <row r="114" ht="15.75" customHeight="1">
      <c r="A114" s="3" t="s">
        <v>8</v>
      </c>
      <c r="B114" s="3" t="s">
        <v>6323</v>
      </c>
      <c r="C114" s="3" t="s">
        <v>6673</v>
      </c>
      <c r="D114" s="3" t="s">
        <v>505</v>
      </c>
      <c r="E114" s="3" t="s">
        <v>504</v>
      </c>
      <c r="F114" s="3" t="s">
        <v>506</v>
      </c>
      <c r="G114" s="3" t="s">
        <v>507</v>
      </c>
      <c r="H114" s="3" t="s">
        <v>4</v>
      </c>
    </row>
    <row r="115" ht="15.75" customHeight="1">
      <c r="A115" s="3" t="s">
        <v>8</v>
      </c>
      <c r="B115" s="3" t="s">
        <v>6323</v>
      </c>
      <c r="C115" s="3" t="s">
        <v>6674</v>
      </c>
      <c r="D115" s="3" t="s">
        <v>6675</v>
      </c>
      <c r="E115" s="3" t="s">
        <v>6676</v>
      </c>
      <c r="F115" s="3" t="s">
        <v>6677</v>
      </c>
      <c r="G115" s="3" t="s">
        <v>6387</v>
      </c>
      <c r="H115" s="3" t="s">
        <v>3</v>
      </c>
    </row>
    <row r="116" ht="15.75" customHeight="1">
      <c r="A116" s="3" t="s">
        <v>8</v>
      </c>
      <c r="B116" s="3" t="s">
        <v>6323</v>
      </c>
      <c r="C116" s="3" t="s">
        <v>6678</v>
      </c>
      <c r="D116" s="3" t="s">
        <v>6679</v>
      </c>
      <c r="E116" s="3" t="s">
        <v>6680</v>
      </c>
      <c r="F116" s="3" t="s">
        <v>6681</v>
      </c>
      <c r="G116" s="3" t="s">
        <v>37</v>
      </c>
      <c r="H116" s="3" t="s">
        <v>3</v>
      </c>
    </row>
    <row r="117" ht="15.75" customHeight="1">
      <c r="A117" s="3" t="s">
        <v>8</v>
      </c>
      <c r="B117" s="3" t="s">
        <v>6323</v>
      </c>
      <c r="C117" s="3" t="s">
        <v>6682</v>
      </c>
      <c r="D117" s="3" t="s">
        <v>6683</v>
      </c>
      <c r="E117" s="3" t="s">
        <v>6684</v>
      </c>
      <c r="F117" s="3" t="s">
        <v>6685</v>
      </c>
      <c r="G117" s="3" t="s">
        <v>6686</v>
      </c>
      <c r="H117" s="3" t="s">
        <v>3</v>
      </c>
    </row>
    <row r="118" ht="15.75" customHeight="1">
      <c r="A118" s="3" t="s">
        <v>8</v>
      </c>
      <c r="B118" s="3" t="s">
        <v>6323</v>
      </c>
      <c r="C118" s="3" t="s">
        <v>6687</v>
      </c>
      <c r="D118" s="3" t="s">
        <v>6688</v>
      </c>
      <c r="E118" s="3" t="s">
        <v>6689</v>
      </c>
      <c r="F118" s="3" t="s">
        <v>6690</v>
      </c>
      <c r="G118" s="3" t="s">
        <v>5794</v>
      </c>
      <c r="H118" s="3" t="s">
        <v>4</v>
      </c>
    </row>
    <row r="119" ht="15.75" customHeight="1">
      <c r="A119" s="3" t="s">
        <v>8</v>
      </c>
      <c r="B119" s="3" t="s">
        <v>6323</v>
      </c>
      <c r="C119" s="3" t="s">
        <v>6691</v>
      </c>
      <c r="D119" s="3" t="s">
        <v>1762</v>
      </c>
      <c r="E119" s="3" t="s">
        <v>6692</v>
      </c>
      <c r="F119" s="3" t="s">
        <v>6693</v>
      </c>
      <c r="G119" s="3" t="s">
        <v>1934</v>
      </c>
      <c r="H119" s="3" t="s">
        <v>4</v>
      </c>
    </row>
    <row r="120" ht="15.75" customHeight="1">
      <c r="A120" s="3" t="s">
        <v>8</v>
      </c>
      <c r="B120" s="3" t="s">
        <v>6323</v>
      </c>
      <c r="C120" s="3" t="s">
        <v>6694</v>
      </c>
      <c r="D120" s="3" t="s">
        <v>6695</v>
      </c>
      <c r="E120" s="3" t="s">
        <v>6359</v>
      </c>
      <c r="F120" s="3" t="s">
        <v>6610</v>
      </c>
      <c r="G120" s="3" t="s">
        <v>6696</v>
      </c>
      <c r="H120" s="3" t="s">
        <v>3</v>
      </c>
    </row>
    <row r="121" ht="15.75" customHeight="1">
      <c r="A121" s="3" t="s">
        <v>8</v>
      </c>
      <c r="B121" s="3" t="s">
        <v>6323</v>
      </c>
      <c r="C121" s="3" t="s">
        <v>6697</v>
      </c>
      <c r="D121" s="3" t="s">
        <v>5928</v>
      </c>
      <c r="E121" s="3" t="s">
        <v>6377</v>
      </c>
      <c r="F121" s="3" t="s">
        <v>6576</v>
      </c>
      <c r="G121" s="3" t="s">
        <v>6410</v>
      </c>
      <c r="H121" s="3" t="s">
        <v>5</v>
      </c>
    </row>
    <row r="122" ht="15.75" customHeight="1">
      <c r="A122" s="3" t="s">
        <v>8</v>
      </c>
      <c r="B122" s="3" t="s">
        <v>6323</v>
      </c>
      <c r="C122" s="3" t="s">
        <v>6698</v>
      </c>
      <c r="D122" s="3" t="s">
        <v>6699</v>
      </c>
      <c r="E122" s="3" t="s">
        <v>6700</v>
      </c>
      <c r="F122" s="3" t="s">
        <v>6701</v>
      </c>
      <c r="G122" s="3" t="s">
        <v>6702</v>
      </c>
      <c r="H122" s="3" t="s">
        <v>4</v>
      </c>
    </row>
    <row r="123" ht="15.75" customHeight="1">
      <c r="A123" s="3" t="s">
        <v>8</v>
      </c>
      <c r="B123" s="3" t="s">
        <v>6323</v>
      </c>
      <c r="C123" s="3" t="s">
        <v>6703</v>
      </c>
      <c r="D123" s="3" t="s">
        <v>6704</v>
      </c>
      <c r="E123" s="3" t="s">
        <v>6705</v>
      </c>
      <c r="F123" s="3" t="s">
        <v>6706</v>
      </c>
      <c r="G123" s="3" t="s">
        <v>6707</v>
      </c>
      <c r="H123" s="3" t="s">
        <v>3</v>
      </c>
    </row>
    <row r="124" ht="15.75" customHeight="1">
      <c r="A124" s="3" t="s">
        <v>8</v>
      </c>
      <c r="B124" s="3" t="s">
        <v>6323</v>
      </c>
      <c r="C124" s="3" t="s">
        <v>6708</v>
      </c>
      <c r="D124" s="3" t="s">
        <v>6709</v>
      </c>
      <c r="E124" s="3" t="s">
        <v>6021</v>
      </c>
      <c r="F124" s="3" t="s">
        <v>6102</v>
      </c>
      <c r="G124" s="3" t="s">
        <v>5811</v>
      </c>
      <c r="H124" s="3" t="s">
        <v>3</v>
      </c>
    </row>
    <row r="125" ht="15.75" customHeight="1">
      <c r="A125" s="3" t="s">
        <v>8</v>
      </c>
      <c r="B125" s="3" t="s">
        <v>6323</v>
      </c>
      <c r="C125" s="3" t="s">
        <v>6710</v>
      </c>
      <c r="D125" s="3" t="s">
        <v>6711</v>
      </c>
      <c r="E125" s="3" t="s">
        <v>6712</v>
      </c>
      <c r="F125" s="3" t="s">
        <v>6713</v>
      </c>
      <c r="G125" s="3" t="s">
        <v>6714</v>
      </c>
      <c r="H125" s="3" t="s">
        <v>3</v>
      </c>
    </row>
    <row r="126" ht="15.75" customHeight="1">
      <c r="A126" s="3" t="s">
        <v>8</v>
      </c>
      <c r="B126" s="3" t="s">
        <v>6323</v>
      </c>
      <c r="C126" s="3" t="s">
        <v>6715</v>
      </c>
      <c r="D126" s="3" t="s">
        <v>5995</v>
      </c>
      <c r="E126" s="3" t="s">
        <v>5928</v>
      </c>
      <c r="F126" s="3" t="s">
        <v>6345</v>
      </c>
      <c r="G126" s="3" t="s">
        <v>6045</v>
      </c>
      <c r="H126" s="3" t="s">
        <v>4</v>
      </c>
    </row>
    <row r="127" ht="15.75" customHeight="1">
      <c r="A127" s="3" t="s">
        <v>8</v>
      </c>
      <c r="B127" s="3" t="s">
        <v>6323</v>
      </c>
      <c r="C127" s="3" t="s">
        <v>6716</v>
      </c>
      <c r="D127" s="3" t="s">
        <v>6717</v>
      </c>
      <c r="E127" s="3" t="s">
        <v>6718</v>
      </c>
      <c r="F127" s="3" t="s">
        <v>6719</v>
      </c>
      <c r="G127" s="3" t="s">
        <v>4475</v>
      </c>
      <c r="H127" s="3" t="s">
        <v>3</v>
      </c>
    </row>
    <row r="128" ht="15.75" customHeight="1">
      <c r="A128" s="3" t="s">
        <v>8</v>
      </c>
      <c r="B128" s="3" t="s">
        <v>6323</v>
      </c>
      <c r="C128" s="3" t="s">
        <v>6720</v>
      </c>
      <c r="D128" s="3" t="s">
        <v>6360</v>
      </c>
      <c r="E128" s="3" t="s">
        <v>6359</v>
      </c>
      <c r="F128" s="3" t="s">
        <v>6358</v>
      </c>
      <c r="G128" s="3" t="s">
        <v>6610</v>
      </c>
      <c r="H128" s="3" t="s">
        <v>3</v>
      </c>
    </row>
    <row r="129" ht="15.75" customHeight="1">
      <c r="A129" s="3" t="s">
        <v>8</v>
      </c>
      <c r="B129" s="3" t="s">
        <v>6323</v>
      </c>
      <c r="C129" s="3" t="s">
        <v>6721</v>
      </c>
      <c r="D129" s="3" t="s">
        <v>6360</v>
      </c>
      <c r="E129" s="3" t="s">
        <v>6427</v>
      </c>
      <c r="F129" s="3" t="s">
        <v>6428</v>
      </c>
      <c r="G129" s="3" t="s">
        <v>485</v>
      </c>
      <c r="H129" s="3" t="s">
        <v>3</v>
      </c>
    </row>
    <row r="130" ht="15.75" customHeight="1">
      <c r="A130" s="3" t="s">
        <v>8</v>
      </c>
      <c r="B130" s="3" t="s">
        <v>6323</v>
      </c>
      <c r="C130" s="3" t="s">
        <v>6722</v>
      </c>
      <c r="D130" s="3" t="s">
        <v>6723</v>
      </c>
      <c r="E130" s="3" t="s">
        <v>5811</v>
      </c>
      <c r="F130" s="3" t="s">
        <v>5891</v>
      </c>
      <c r="G130" s="3" t="s">
        <v>6522</v>
      </c>
      <c r="H130" s="3" t="s">
        <v>3</v>
      </c>
    </row>
    <row r="131" ht="15.75" customHeight="1">
      <c r="A131" s="3" t="s">
        <v>8</v>
      </c>
      <c r="B131" s="3" t="s">
        <v>6323</v>
      </c>
      <c r="C131" s="3" t="s">
        <v>6724</v>
      </c>
      <c r="D131" s="3" t="s">
        <v>6494</v>
      </c>
      <c r="E131" s="3" t="s">
        <v>6495</v>
      </c>
      <c r="F131" s="3" t="s">
        <v>6496</v>
      </c>
      <c r="G131" s="3" t="s">
        <v>6038</v>
      </c>
      <c r="H131" s="3" t="s">
        <v>3</v>
      </c>
    </row>
    <row r="132" ht="15.75" customHeight="1">
      <c r="A132" s="3" t="s">
        <v>8</v>
      </c>
      <c r="B132" s="3" t="s">
        <v>6323</v>
      </c>
      <c r="C132" s="3" t="s">
        <v>6725</v>
      </c>
      <c r="D132" s="3" t="s">
        <v>5812</v>
      </c>
      <c r="E132" s="3" t="s">
        <v>5698</v>
      </c>
      <c r="F132" s="3" t="s">
        <v>5811</v>
      </c>
      <c r="G132" s="3" t="s">
        <v>5891</v>
      </c>
      <c r="H132" s="3" t="s">
        <v>4</v>
      </c>
    </row>
    <row r="133" ht="15.75" customHeight="1">
      <c r="A133" s="3" t="s">
        <v>8</v>
      </c>
      <c r="B133" s="3" t="s">
        <v>6323</v>
      </c>
      <c r="C133" s="3" t="s">
        <v>6726</v>
      </c>
      <c r="D133" s="3" t="s">
        <v>2693</v>
      </c>
      <c r="E133" s="3" t="s">
        <v>6727</v>
      </c>
      <c r="F133" s="3" t="s">
        <v>6728</v>
      </c>
      <c r="G133" s="3" t="s">
        <v>6729</v>
      </c>
      <c r="H133" s="3" t="s">
        <v>5</v>
      </c>
    </row>
    <row r="134" ht="15.75" customHeight="1">
      <c r="A134" s="3" t="s">
        <v>8</v>
      </c>
      <c r="B134" s="3" t="s">
        <v>6323</v>
      </c>
      <c r="C134" s="3" t="s">
        <v>6730</v>
      </c>
      <c r="D134" s="3" t="s">
        <v>6731</v>
      </c>
      <c r="E134" s="3" t="s">
        <v>6732</v>
      </c>
      <c r="F134" s="3" t="s">
        <v>6733</v>
      </c>
      <c r="G134" s="3" t="s">
        <v>6734</v>
      </c>
      <c r="H134" s="3" t="s">
        <v>3</v>
      </c>
    </row>
    <row r="135" ht="15.75" customHeight="1">
      <c r="A135" s="3" t="s">
        <v>8</v>
      </c>
      <c r="B135" s="3" t="s">
        <v>6323</v>
      </c>
      <c r="C135" s="3" t="s">
        <v>6735</v>
      </c>
      <c r="D135" s="3" t="s">
        <v>6736</v>
      </c>
      <c r="E135" s="3" t="s">
        <v>6737</v>
      </c>
      <c r="F135" s="3" t="s">
        <v>5794</v>
      </c>
      <c r="G135" s="3" t="s">
        <v>6689</v>
      </c>
      <c r="H135" s="3" t="s">
        <v>3</v>
      </c>
    </row>
    <row r="136" ht="15.75" customHeight="1">
      <c r="A136" s="3" t="s">
        <v>8</v>
      </c>
      <c r="B136" s="3" t="s">
        <v>6323</v>
      </c>
      <c r="C136" s="3" t="s">
        <v>6738</v>
      </c>
      <c r="D136" s="3" t="s">
        <v>6405</v>
      </c>
      <c r="E136" s="3" t="s">
        <v>6404</v>
      </c>
      <c r="F136" s="3" t="s">
        <v>6403</v>
      </c>
      <c r="G136" s="3" t="s">
        <v>6152</v>
      </c>
      <c r="H136" s="3" t="s">
        <v>3</v>
      </c>
    </row>
    <row r="137" ht="15.75" customHeight="1">
      <c r="A137" s="3" t="s">
        <v>8</v>
      </c>
      <c r="B137" s="3" t="s">
        <v>6323</v>
      </c>
      <c r="C137" s="3" t="s">
        <v>6739</v>
      </c>
      <c r="D137" s="3" t="s">
        <v>6740</v>
      </c>
      <c r="E137" s="3" t="s">
        <v>6741</v>
      </c>
      <c r="F137" s="3" t="s">
        <v>6742</v>
      </c>
      <c r="G137" s="3" t="s">
        <v>1455</v>
      </c>
      <c r="H137" s="3" t="s">
        <v>4</v>
      </c>
    </row>
    <row r="138" ht="15.75" customHeight="1">
      <c r="A138" s="3" t="s">
        <v>8</v>
      </c>
      <c r="B138" s="3" t="s">
        <v>6323</v>
      </c>
      <c r="C138" s="3" t="s">
        <v>6743</v>
      </c>
      <c r="D138" s="3" t="s">
        <v>6744</v>
      </c>
      <c r="E138" s="3" t="s">
        <v>6745</v>
      </c>
      <c r="F138" s="3" t="s">
        <v>6740</v>
      </c>
      <c r="G138" s="3" t="s">
        <v>6746</v>
      </c>
      <c r="H138" s="3" t="s">
        <v>3</v>
      </c>
    </row>
    <row r="139" ht="15.75" customHeight="1">
      <c r="A139" s="3" t="s">
        <v>8</v>
      </c>
      <c r="B139" s="3" t="s">
        <v>6323</v>
      </c>
      <c r="C139" s="3" t="s">
        <v>6747</v>
      </c>
      <c r="D139" s="3" t="s">
        <v>6748</v>
      </c>
      <c r="E139" s="3" t="s">
        <v>6749</v>
      </c>
      <c r="F139" s="3" t="s">
        <v>6750</v>
      </c>
      <c r="G139" s="3" t="s">
        <v>6751</v>
      </c>
      <c r="H139" s="3" t="s">
        <v>5</v>
      </c>
    </row>
    <row r="140" ht="15.75" customHeight="1">
      <c r="A140" s="3" t="s">
        <v>8</v>
      </c>
      <c r="B140" s="3" t="s">
        <v>6323</v>
      </c>
      <c r="C140" s="3" t="s">
        <v>6752</v>
      </c>
      <c r="D140" s="3" t="s">
        <v>6753</v>
      </c>
      <c r="E140" s="3" t="s">
        <v>6754</v>
      </c>
      <c r="F140" s="3" t="s">
        <v>6755</v>
      </c>
      <c r="G140" s="3" t="s">
        <v>17</v>
      </c>
      <c r="H140" s="3" t="s">
        <v>3</v>
      </c>
    </row>
    <row r="141" ht="15.75" customHeight="1">
      <c r="A141" s="3" t="s">
        <v>8</v>
      </c>
      <c r="B141" s="3" t="s">
        <v>6323</v>
      </c>
      <c r="C141" s="3" t="s">
        <v>6756</v>
      </c>
      <c r="D141" s="3" t="s">
        <v>6757</v>
      </c>
      <c r="E141" s="3" t="s">
        <v>6758</v>
      </c>
      <c r="F141" s="3" t="s">
        <v>6759</v>
      </c>
      <c r="G141" s="3" t="s">
        <v>6760</v>
      </c>
      <c r="H141" s="3" t="s">
        <v>4</v>
      </c>
    </row>
    <row r="142" ht="15.75" customHeight="1">
      <c r="A142" s="3" t="s">
        <v>8</v>
      </c>
      <c r="B142" s="3" t="s">
        <v>6323</v>
      </c>
      <c r="C142" s="3" t="s">
        <v>6761</v>
      </c>
      <c r="D142" s="3" t="s">
        <v>6762</v>
      </c>
      <c r="E142" s="3" t="s">
        <v>6763</v>
      </c>
      <c r="F142" s="3" t="s">
        <v>6764</v>
      </c>
      <c r="G142" s="3" t="s">
        <v>6765</v>
      </c>
      <c r="H142" s="3" t="s">
        <v>3</v>
      </c>
    </row>
    <row r="143" ht="15.75" customHeight="1">
      <c r="A143" s="3" t="s">
        <v>8</v>
      </c>
      <c r="B143" s="3" t="s">
        <v>6323</v>
      </c>
      <c r="C143" s="3" t="s">
        <v>6766</v>
      </c>
      <c r="D143" s="3" t="s">
        <v>6767</v>
      </c>
      <c r="E143" s="3" t="s">
        <v>6768</v>
      </c>
      <c r="F143" s="3" t="s">
        <v>6769</v>
      </c>
      <c r="G143" s="3" t="s">
        <v>6770</v>
      </c>
      <c r="H143" s="3" t="s">
        <v>3</v>
      </c>
    </row>
    <row r="144" ht="15.75" customHeight="1">
      <c r="A144" s="3" t="s">
        <v>8</v>
      </c>
      <c r="B144" s="3" t="s">
        <v>6323</v>
      </c>
      <c r="C144" s="3" t="s">
        <v>6771</v>
      </c>
      <c r="D144" s="3" t="s">
        <v>5811</v>
      </c>
      <c r="E144" s="3" t="s">
        <v>485</v>
      </c>
      <c r="F144" s="3" t="s">
        <v>6772</v>
      </c>
      <c r="G144" s="3" t="s">
        <v>6773</v>
      </c>
      <c r="H144" s="3" t="s">
        <v>3</v>
      </c>
    </row>
    <row r="145" ht="15.75" customHeight="1">
      <c r="A145" s="3" t="s">
        <v>8</v>
      </c>
      <c r="B145" s="3" t="s">
        <v>6323</v>
      </c>
      <c r="C145" s="3" t="s">
        <v>6774</v>
      </c>
      <c r="D145" s="3" t="s">
        <v>6021</v>
      </c>
      <c r="E145" s="3" t="s">
        <v>5811</v>
      </c>
      <c r="F145" s="3" t="s">
        <v>4519</v>
      </c>
      <c r="G145" s="3" t="s">
        <v>5891</v>
      </c>
      <c r="H145" s="3" t="s">
        <v>3</v>
      </c>
    </row>
    <row r="146" ht="15.75" customHeight="1">
      <c r="A146" s="3" t="s">
        <v>8</v>
      </c>
      <c r="B146" s="3" t="s">
        <v>6323</v>
      </c>
      <c r="C146" s="3" t="s">
        <v>6775</v>
      </c>
      <c r="D146" s="3" t="s">
        <v>1890</v>
      </c>
      <c r="E146" s="3" t="s">
        <v>1891</v>
      </c>
      <c r="F146" s="3" t="s">
        <v>6776</v>
      </c>
      <c r="G146" s="3" t="s">
        <v>6777</v>
      </c>
      <c r="H146" s="3" t="s">
        <v>4</v>
      </c>
    </row>
    <row r="147" ht="15.75" customHeight="1">
      <c r="A147" s="3" t="s">
        <v>8</v>
      </c>
      <c r="B147" s="3" t="s">
        <v>6323</v>
      </c>
      <c r="C147" s="3" t="s">
        <v>6778</v>
      </c>
      <c r="D147" s="3" t="s">
        <v>6662</v>
      </c>
      <c r="E147" s="3" t="s">
        <v>6779</v>
      </c>
      <c r="F147" s="3" t="s">
        <v>5764</v>
      </c>
      <c r="G147" s="3" t="s">
        <v>6780</v>
      </c>
      <c r="H147" s="3" t="s">
        <v>5</v>
      </c>
    </row>
    <row r="148" ht="15.75" customHeight="1">
      <c r="A148" s="3" t="s">
        <v>8</v>
      </c>
      <c r="B148" s="3" t="s">
        <v>6323</v>
      </c>
      <c r="C148" s="3" t="s">
        <v>6781</v>
      </c>
      <c r="D148" s="3" t="s">
        <v>6782</v>
      </c>
      <c r="E148" s="3" t="s">
        <v>6783</v>
      </c>
      <c r="F148" s="3" t="s">
        <v>6784</v>
      </c>
      <c r="G148" s="3" t="s">
        <v>360</v>
      </c>
      <c r="H148" s="3" t="s">
        <v>6</v>
      </c>
    </row>
    <row r="149" ht="15.75" customHeight="1">
      <c r="A149" s="3" t="s">
        <v>8</v>
      </c>
      <c r="B149" s="3" t="s">
        <v>6323</v>
      </c>
      <c r="C149" s="3" t="s">
        <v>6785</v>
      </c>
      <c r="D149" s="3" t="s">
        <v>6786</v>
      </c>
      <c r="E149" s="3" t="s">
        <v>6787</v>
      </c>
      <c r="F149" s="3" t="s">
        <v>6788</v>
      </c>
      <c r="G149" s="3" t="s">
        <v>6789</v>
      </c>
      <c r="H149" s="3" t="s">
        <v>3</v>
      </c>
    </row>
    <row r="150" ht="15.75" customHeight="1">
      <c r="A150" s="3" t="s">
        <v>8</v>
      </c>
      <c r="B150" s="3" t="s">
        <v>6323</v>
      </c>
      <c r="C150" s="3" t="s">
        <v>6790</v>
      </c>
      <c r="D150" s="3" t="s">
        <v>5938</v>
      </c>
      <c r="E150" s="3" t="s">
        <v>6791</v>
      </c>
      <c r="F150" s="3" t="s">
        <v>6792</v>
      </c>
      <c r="G150" s="3" t="s">
        <v>17</v>
      </c>
      <c r="H150" s="3" t="s">
        <v>6</v>
      </c>
    </row>
    <row r="151" ht="15.75" customHeight="1">
      <c r="A151" s="3" t="s">
        <v>8</v>
      </c>
      <c r="B151" s="3" t="s">
        <v>6323</v>
      </c>
      <c r="C151" s="3" t="s">
        <v>6793</v>
      </c>
      <c r="D151" s="3" t="s">
        <v>5129</v>
      </c>
      <c r="E151" s="3" t="s">
        <v>6794</v>
      </c>
      <c r="F151" s="3" t="s">
        <v>6795</v>
      </c>
      <c r="G151" s="3" t="s">
        <v>6796</v>
      </c>
      <c r="H151" s="3" t="s">
        <v>3</v>
      </c>
    </row>
    <row r="152" ht="15.75" customHeight="1">
      <c r="A152" s="3" t="s">
        <v>8</v>
      </c>
      <c r="B152" s="3" t="s">
        <v>6323</v>
      </c>
      <c r="C152" s="3" t="s">
        <v>6797</v>
      </c>
      <c r="D152" s="3" t="s">
        <v>6624</v>
      </c>
      <c r="E152" s="3" t="s">
        <v>6385</v>
      </c>
      <c r="F152" s="3" t="s">
        <v>6798</v>
      </c>
      <c r="G152" s="3" t="s">
        <v>6799</v>
      </c>
      <c r="H152" s="3" t="s">
        <v>3</v>
      </c>
    </row>
    <row r="153" ht="15.75" customHeight="1">
      <c r="A153" s="3" t="s">
        <v>8</v>
      </c>
      <c r="B153" s="3" t="s">
        <v>6323</v>
      </c>
      <c r="C153" s="3" t="s">
        <v>6800</v>
      </c>
      <c r="D153" s="3" t="s">
        <v>6801</v>
      </c>
      <c r="E153" s="3" t="s">
        <v>6632</v>
      </c>
      <c r="F153" s="3" t="s">
        <v>6541</v>
      </c>
      <c r="G153" s="3" t="s">
        <v>6540</v>
      </c>
      <c r="H153" s="3" t="s">
        <v>3</v>
      </c>
    </row>
    <row r="154" ht="15.75" customHeight="1">
      <c r="A154" s="3" t="s">
        <v>8</v>
      </c>
      <c r="B154" s="3" t="s">
        <v>6323</v>
      </c>
      <c r="C154" s="3" t="s">
        <v>6802</v>
      </c>
      <c r="D154" s="3" t="s">
        <v>6338</v>
      </c>
      <c r="E154" s="3" t="s">
        <v>6382</v>
      </c>
      <c r="F154" s="3" t="s">
        <v>6384</v>
      </c>
      <c r="G154" s="3" t="s">
        <v>6461</v>
      </c>
      <c r="H154" s="3" t="s">
        <v>3</v>
      </c>
    </row>
    <row r="155" ht="15.75" customHeight="1">
      <c r="A155" s="3" t="s">
        <v>8</v>
      </c>
      <c r="B155" s="3" t="s">
        <v>6323</v>
      </c>
      <c r="C155" s="3" t="s">
        <v>6803</v>
      </c>
      <c r="D155" s="3" t="s">
        <v>5891</v>
      </c>
      <c r="E155" s="3" t="s">
        <v>6102</v>
      </c>
      <c r="F155" s="3" t="s">
        <v>6522</v>
      </c>
      <c r="G155" s="3" t="s">
        <v>5812</v>
      </c>
      <c r="H155" s="3" t="s">
        <v>3</v>
      </c>
    </row>
    <row r="156" ht="15.75" customHeight="1">
      <c r="A156" s="3" t="s">
        <v>8</v>
      </c>
      <c r="B156" s="3" t="s">
        <v>6323</v>
      </c>
      <c r="C156" s="3" t="s">
        <v>6804</v>
      </c>
      <c r="D156" s="3" t="s">
        <v>6102</v>
      </c>
      <c r="E156" s="3" t="s">
        <v>5891</v>
      </c>
      <c r="F156" s="3" t="s">
        <v>6522</v>
      </c>
      <c r="G156" s="3" t="s">
        <v>5698</v>
      </c>
      <c r="H156" s="3" t="s">
        <v>3</v>
      </c>
    </row>
    <row r="157" ht="15.75" customHeight="1">
      <c r="A157" s="3" t="s">
        <v>8</v>
      </c>
      <c r="B157" s="3" t="s">
        <v>6323</v>
      </c>
      <c r="C157" s="3" t="s">
        <v>6805</v>
      </c>
      <c r="D157" s="3" t="s">
        <v>6628</v>
      </c>
      <c r="E157" s="3" t="s">
        <v>6806</v>
      </c>
      <c r="F157" s="3" t="s">
        <v>6807</v>
      </c>
      <c r="G157" s="3" t="s">
        <v>37</v>
      </c>
      <c r="H157" s="3" t="s">
        <v>3</v>
      </c>
    </row>
    <row r="158" ht="15.75" customHeight="1">
      <c r="A158" s="3" t="s">
        <v>8</v>
      </c>
      <c r="B158" s="3" t="s">
        <v>6323</v>
      </c>
      <c r="C158" s="3" t="s">
        <v>6808</v>
      </c>
      <c r="D158" s="3" t="s">
        <v>6809</v>
      </c>
      <c r="E158" s="3" t="s">
        <v>6810</v>
      </c>
      <c r="F158" s="3" t="s">
        <v>6811</v>
      </c>
      <c r="G158" s="3" t="s">
        <v>6812</v>
      </c>
      <c r="H158" s="3" t="s">
        <v>3</v>
      </c>
    </row>
    <row r="159" ht="15.75" customHeight="1">
      <c r="A159" s="3" t="s">
        <v>8</v>
      </c>
      <c r="B159" s="3" t="s">
        <v>6323</v>
      </c>
      <c r="C159" s="3" t="s">
        <v>6813</v>
      </c>
      <c r="D159" s="3" t="s">
        <v>6814</v>
      </c>
      <c r="E159" s="3" t="s">
        <v>6815</v>
      </c>
      <c r="F159" s="3" t="s">
        <v>675</v>
      </c>
      <c r="G159" s="3" t="s">
        <v>6816</v>
      </c>
      <c r="H159" s="3" t="s">
        <v>5</v>
      </c>
    </row>
    <row r="160" ht="15.75" customHeight="1">
      <c r="A160" s="3" t="s">
        <v>8</v>
      </c>
      <c r="B160" s="3" t="s">
        <v>6323</v>
      </c>
      <c r="C160" s="3" t="s">
        <v>6817</v>
      </c>
      <c r="D160" s="3" t="s">
        <v>5893</v>
      </c>
      <c r="E160" s="3" t="s">
        <v>6152</v>
      </c>
      <c r="F160" s="3" t="s">
        <v>6387</v>
      </c>
      <c r="G160" s="3" t="s">
        <v>6045</v>
      </c>
      <c r="H160" s="3" t="s">
        <v>3</v>
      </c>
    </row>
    <row r="161" ht="15.75" customHeight="1">
      <c r="A161" s="3" t="s">
        <v>8</v>
      </c>
      <c r="B161" s="3" t="s">
        <v>6323</v>
      </c>
      <c r="C161" s="3" t="s">
        <v>6818</v>
      </c>
      <c r="D161" s="3" t="s">
        <v>6393</v>
      </c>
      <c r="E161" s="3" t="s">
        <v>6819</v>
      </c>
      <c r="F161" s="3" t="s">
        <v>6820</v>
      </c>
      <c r="G161" s="3" t="s">
        <v>6514</v>
      </c>
      <c r="H161" s="3" t="s">
        <v>3</v>
      </c>
    </row>
    <row r="162" ht="15.75" customHeight="1">
      <c r="A162" s="3" t="s">
        <v>8</v>
      </c>
      <c r="B162" s="3" t="s">
        <v>6323</v>
      </c>
      <c r="C162" s="3" t="s">
        <v>6821</v>
      </c>
      <c r="D162" s="3" t="s">
        <v>6822</v>
      </c>
      <c r="E162" s="3" t="s">
        <v>6823</v>
      </c>
      <c r="F162" s="3" t="s">
        <v>2722</v>
      </c>
      <c r="G162" s="3" t="s">
        <v>1417</v>
      </c>
      <c r="H162" s="3" t="s">
        <v>3</v>
      </c>
    </row>
    <row r="163" ht="15.75" customHeight="1">
      <c r="A163" s="3" t="s">
        <v>8</v>
      </c>
      <c r="B163" s="3" t="s">
        <v>6323</v>
      </c>
      <c r="C163" s="3" t="s">
        <v>6824</v>
      </c>
      <c r="D163" s="3" t="s">
        <v>5995</v>
      </c>
      <c r="E163" s="3" t="s">
        <v>5694</v>
      </c>
      <c r="F163" s="3" t="s">
        <v>6825</v>
      </c>
      <c r="G163" s="3" t="s">
        <v>6045</v>
      </c>
      <c r="H163" s="3" t="s">
        <v>3</v>
      </c>
    </row>
    <row r="164" ht="15.75" customHeight="1">
      <c r="A164" s="3" t="s">
        <v>8</v>
      </c>
      <c r="B164" s="3" t="s">
        <v>6323</v>
      </c>
      <c r="C164" s="3" t="s">
        <v>6826</v>
      </c>
      <c r="D164" s="3" t="s">
        <v>6827</v>
      </c>
      <c r="E164" s="3" t="s">
        <v>6610</v>
      </c>
      <c r="F164" s="3" t="s">
        <v>6828</v>
      </c>
      <c r="G164" s="3" t="s">
        <v>6536</v>
      </c>
      <c r="H164" s="3" t="s">
        <v>3</v>
      </c>
    </row>
    <row r="165" ht="15.75" customHeight="1">
      <c r="A165" s="3" t="s">
        <v>8</v>
      </c>
      <c r="B165" s="3" t="s">
        <v>6323</v>
      </c>
      <c r="C165" s="3" t="s">
        <v>6829</v>
      </c>
      <c r="D165" s="3" t="s">
        <v>6830</v>
      </c>
      <c r="E165" s="3" t="s">
        <v>6028</v>
      </c>
      <c r="F165" s="3" t="s">
        <v>155</v>
      </c>
      <c r="G165" s="3" t="s">
        <v>214</v>
      </c>
      <c r="H165" s="3" t="s">
        <v>3</v>
      </c>
    </row>
    <row r="166" ht="15.75" customHeight="1">
      <c r="A166" s="3" t="s">
        <v>8</v>
      </c>
      <c r="B166" s="3" t="s">
        <v>6323</v>
      </c>
      <c r="C166" s="3" t="s">
        <v>6831</v>
      </c>
      <c r="D166" s="3" t="s">
        <v>6706</v>
      </c>
      <c r="E166" s="3" t="s">
        <v>6705</v>
      </c>
      <c r="F166" s="3" t="s">
        <v>6832</v>
      </c>
      <c r="G166" s="3" t="s">
        <v>37</v>
      </c>
      <c r="H166" s="3" t="s">
        <v>3</v>
      </c>
    </row>
    <row r="167" ht="15.75" customHeight="1">
      <c r="A167" s="3" t="s">
        <v>8</v>
      </c>
      <c r="B167" s="3" t="s">
        <v>6323</v>
      </c>
      <c r="C167" s="3" t="s">
        <v>6833</v>
      </c>
      <c r="D167" s="3" t="s">
        <v>6834</v>
      </c>
      <c r="E167" s="3" t="s">
        <v>5893</v>
      </c>
      <c r="F167" s="3" t="s">
        <v>6152</v>
      </c>
      <c r="G167" s="3" t="s">
        <v>6387</v>
      </c>
      <c r="H167" s="3" t="s">
        <v>3</v>
      </c>
    </row>
    <row r="168" ht="15.75" customHeight="1">
      <c r="A168" s="3" t="s">
        <v>8</v>
      </c>
      <c r="B168" s="3" t="s">
        <v>6323</v>
      </c>
      <c r="C168" s="3" t="s">
        <v>6835</v>
      </c>
      <c r="D168" s="3" t="s">
        <v>6836</v>
      </c>
      <c r="E168" s="3" t="s">
        <v>6837</v>
      </c>
      <c r="F168" s="3" t="s">
        <v>675</v>
      </c>
      <c r="G168" s="3" t="s">
        <v>6838</v>
      </c>
      <c r="H168" s="3" t="s">
        <v>5</v>
      </c>
    </row>
    <row r="169" ht="15.75" customHeight="1">
      <c r="A169" s="3" t="s">
        <v>8</v>
      </c>
      <c r="B169" s="3" t="s">
        <v>6323</v>
      </c>
      <c r="C169" s="3" t="s">
        <v>6839</v>
      </c>
      <c r="D169" s="3" t="s">
        <v>6610</v>
      </c>
      <c r="E169" s="3" t="s">
        <v>6840</v>
      </c>
      <c r="F169" s="3" t="s">
        <v>6841</v>
      </c>
      <c r="G169" s="3" t="s">
        <v>6842</v>
      </c>
      <c r="H169" s="3" t="s">
        <v>3</v>
      </c>
    </row>
    <row r="170" ht="15.75" customHeight="1">
      <c r="A170" s="3" t="s">
        <v>8</v>
      </c>
      <c r="B170" s="3" t="s">
        <v>6323</v>
      </c>
      <c r="C170" s="3" t="s">
        <v>6843</v>
      </c>
      <c r="D170" s="3" t="s">
        <v>6844</v>
      </c>
      <c r="E170" s="3" t="s">
        <v>6431</v>
      </c>
      <c r="F170" s="3" t="s">
        <v>5893</v>
      </c>
      <c r="G170" s="3" t="s">
        <v>6424</v>
      </c>
      <c r="H170" s="3" t="s">
        <v>3</v>
      </c>
    </row>
    <row r="171" ht="15.75" customHeight="1">
      <c r="A171" s="3" t="s">
        <v>8</v>
      </c>
      <c r="B171" s="3" t="s">
        <v>6323</v>
      </c>
      <c r="C171" s="3" t="s">
        <v>6845</v>
      </c>
      <c r="D171" s="3" t="s">
        <v>6846</v>
      </c>
      <c r="E171" s="3" t="s">
        <v>5931</v>
      </c>
      <c r="F171" s="3" t="s">
        <v>6847</v>
      </c>
      <c r="G171" s="3" t="s">
        <v>37</v>
      </c>
      <c r="H171" s="3" t="s">
        <v>3</v>
      </c>
    </row>
    <row r="172" ht="15.75" customHeight="1">
      <c r="A172" s="3" t="s">
        <v>8</v>
      </c>
      <c r="B172" s="3" t="s">
        <v>6323</v>
      </c>
      <c r="C172" s="3" t="s">
        <v>6848</v>
      </c>
      <c r="D172" s="3" t="s">
        <v>5893</v>
      </c>
      <c r="E172" s="3" t="s">
        <v>5812</v>
      </c>
      <c r="F172" s="3" t="s">
        <v>485</v>
      </c>
      <c r="G172" s="3" t="s">
        <v>5697</v>
      </c>
      <c r="H172" s="3" t="s">
        <v>3</v>
      </c>
    </row>
    <row r="173" ht="15.75" customHeight="1">
      <c r="A173" s="3" t="s">
        <v>8</v>
      </c>
      <c r="B173" s="3" t="s">
        <v>6323</v>
      </c>
      <c r="C173" s="3" t="s">
        <v>6849</v>
      </c>
      <c r="D173" s="3" t="s">
        <v>6850</v>
      </c>
      <c r="E173" s="3" t="s">
        <v>6377</v>
      </c>
      <c r="F173" s="3" t="s">
        <v>6410</v>
      </c>
      <c r="G173" s="3" t="s">
        <v>6576</v>
      </c>
      <c r="H173" s="3" t="s">
        <v>3</v>
      </c>
    </row>
    <row r="174" ht="15.75" customHeight="1">
      <c r="A174" s="3" t="s">
        <v>8</v>
      </c>
      <c r="B174" s="3" t="s">
        <v>6323</v>
      </c>
      <c r="C174" s="3" t="s">
        <v>6851</v>
      </c>
      <c r="D174" s="3" t="s">
        <v>2196</v>
      </c>
      <c r="E174" s="3" t="s">
        <v>513</v>
      </c>
      <c r="F174" s="3" t="s">
        <v>1116</v>
      </c>
      <c r="G174" s="3" t="s">
        <v>37</v>
      </c>
      <c r="H174" s="3" t="s">
        <v>3</v>
      </c>
    </row>
    <row r="175" ht="15.75" customHeight="1">
      <c r="A175" s="3" t="s">
        <v>8</v>
      </c>
      <c r="B175" s="3" t="s">
        <v>6323</v>
      </c>
      <c r="C175" s="3" t="s">
        <v>6852</v>
      </c>
      <c r="D175" s="3" t="s">
        <v>6853</v>
      </c>
      <c r="E175" s="3" t="s">
        <v>1891</v>
      </c>
      <c r="F175" s="3" t="s">
        <v>6776</v>
      </c>
      <c r="G175" s="3" t="s">
        <v>2849</v>
      </c>
      <c r="H175" s="3" t="s">
        <v>3</v>
      </c>
    </row>
    <row r="176" ht="15.75" customHeight="1">
      <c r="A176" s="3" t="s">
        <v>8</v>
      </c>
      <c r="B176" s="3" t="s">
        <v>6323</v>
      </c>
      <c r="C176" s="3" t="s">
        <v>6854</v>
      </c>
      <c r="D176" s="3" t="s">
        <v>5811</v>
      </c>
      <c r="E176" s="3" t="s">
        <v>5891</v>
      </c>
      <c r="F176" s="3" t="s">
        <v>6102</v>
      </c>
      <c r="G176" s="3" t="s">
        <v>4519</v>
      </c>
      <c r="H176" s="3" t="s">
        <v>3</v>
      </c>
    </row>
    <row r="177" ht="15.75" customHeight="1">
      <c r="A177" s="3" t="s">
        <v>8</v>
      </c>
      <c r="B177" s="3" t="s">
        <v>6323</v>
      </c>
      <c r="C177" s="3" t="s">
        <v>6855</v>
      </c>
      <c r="D177" s="3" t="s">
        <v>6856</v>
      </c>
      <c r="E177" s="3" t="s">
        <v>6857</v>
      </c>
      <c r="F177" s="3" t="s">
        <v>719</v>
      </c>
      <c r="G177" s="3" t="s">
        <v>720</v>
      </c>
      <c r="H177" s="3" t="s">
        <v>3</v>
      </c>
    </row>
    <row r="178" ht="15.75" customHeight="1">
      <c r="A178" s="3" t="s">
        <v>8</v>
      </c>
      <c r="B178" s="3" t="s">
        <v>6323</v>
      </c>
      <c r="C178" s="3" t="s">
        <v>6858</v>
      </c>
      <c r="D178" s="3" t="s">
        <v>6857</v>
      </c>
      <c r="E178" s="3" t="s">
        <v>6859</v>
      </c>
      <c r="F178" s="3" t="s">
        <v>4212</v>
      </c>
      <c r="G178" s="3" t="s">
        <v>6860</v>
      </c>
      <c r="H178" s="3" t="s">
        <v>3</v>
      </c>
    </row>
    <row r="179" ht="15.75" customHeight="1">
      <c r="A179" s="3" t="s">
        <v>8</v>
      </c>
      <c r="B179" s="3" t="s">
        <v>6323</v>
      </c>
      <c r="C179" s="3" t="s">
        <v>6861</v>
      </c>
      <c r="D179" s="3" t="s">
        <v>2403</v>
      </c>
      <c r="E179" s="3" t="s">
        <v>1934</v>
      </c>
      <c r="F179" s="3" t="s">
        <v>2844</v>
      </c>
      <c r="G179" s="3" t="s">
        <v>3309</v>
      </c>
      <c r="H179" s="3" t="s">
        <v>3</v>
      </c>
    </row>
    <row r="180" ht="15.75" customHeight="1">
      <c r="A180" s="3" t="s">
        <v>8</v>
      </c>
      <c r="B180" s="3" t="s">
        <v>6323</v>
      </c>
      <c r="C180" s="3" t="s">
        <v>6862</v>
      </c>
      <c r="D180" s="3" t="s">
        <v>6863</v>
      </c>
      <c r="E180" s="3" t="s">
        <v>5811</v>
      </c>
      <c r="F180" s="3" t="s">
        <v>5812</v>
      </c>
      <c r="G180" s="3" t="s">
        <v>5891</v>
      </c>
      <c r="H180" s="3" t="s">
        <v>3</v>
      </c>
    </row>
    <row r="181" ht="15.75" customHeight="1">
      <c r="A181" s="3" t="s">
        <v>8</v>
      </c>
      <c r="B181" s="3" t="s">
        <v>6323</v>
      </c>
      <c r="C181" s="3" t="s">
        <v>6526</v>
      </c>
      <c r="D181" s="3" t="s">
        <v>6369</v>
      </c>
      <c r="E181" s="3" t="s">
        <v>6610</v>
      </c>
      <c r="F181" s="3" t="s">
        <v>6360</v>
      </c>
      <c r="G181" s="3" t="s">
        <v>17</v>
      </c>
      <c r="H181" s="3" t="s">
        <v>6</v>
      </c>
    </row>
    <row r="182" ht="15.75" customHeight="1">
      <c r="A182" s="3" t="s">
        <v>8</v>
      </c>
      <c r="B182" s="3" t="s">
        <v>6323</v>
      </c>
      <c r="C182" s="3" t="s">
        <v>6864</v>
      </c>
      <c r="D182" s="3" t="s">
        <v>6427</v>
      </c>
      <c r="E182" s="3" t="s">
        <v>6428</v>
      </c>
      <c r="F182" s="3" t="s">
        <v>6429</v>
      </c>
      <c r="G182" s="3" t="s">
        <v>5987</v>
      </c>
      <c r="H182" s="3" t="s">
        <v>3</v>
      </c>
    </row>
    <row r="183" ht="15.75" customHeight="1">
      <c r="A183" s="3" t="s">
        <v>8</v>
      </c>
      <c r="B183" s="3" t="s">
        <v>6323</v>
      </c>
      <c r="C183" s="3" t="s">
        <v>6865</v>
      </c>
      <c r="D183" s="3" t="s">
        <v>6612</v>
      </c>
      <c r="E183" s="3" t="s">
        <v>6528</v>
      </c>
      <c r="F183" s="3" t="s">
        <v>6866</v>
      </c>
      <c r="G183" s="3" t="s">
        <v>6530</v>
      </c>
      <c r="H183" s="3" t="s">
        <v>3</v>
      </c>
    </row>
    <row r="184" ht="15.75" customHeight="1">
      <c r="A184" s="3" t="s">
        <v>8</v>
      </c>
      <c r="B184" s="3" t="s">
        <v>6323</v>
      </c>
      <c r="C184" s="3" t="s">
        <v>6867</v>
      </c>
      <c r="D184" s="3" t="s">
        <v>6868</v>
      </c>
      <c r="E184" s="3" t="s">
        <v>6869</v>
      </c>
      <c r="F184" s="3" t="s">
        <v>6870</v>
      </c>
      <c r="G184" s="3" t="s">
        <v>37</v>
      </c>
      <c r="H184" s="3" t="s">
        <v>3</v>
      </c>
    </row>
    <row r="185" ht="15.75" customHeight="1">
      <c r="A185" s="3" t="s">
        <v>8</v>
      </c>
      <c r="B185" s="3" t="s">
        <v>6323</v>
      </c>
      <c r="C185" s="3" t="s">
        <v>6871</v>
      </c>
      <c r="D185" s="3" t="s">
        <v>5893</v>
      </c>
      <c r="E185" s="3" t="s">
        <v>6152</v>
      </c>
      <c r="F185" s="3" t="s">
        <v>6872</v>
      </c>
      <c r="G185" s="3" t="s">
        <v>6873</v>
      </c>
      <c r="H185" s="3" t="s">
        <v>3</v>
      </c>
    </row>
    <row r="186" ht="15.75" customHeight="1">
      <c r="A186" s="3" t="s">
        <v>8</v>
      </c>
      <c r="B186" s="3" t="s">
        <v>6323</v>
      </c>
      <c r="C186" s="3" t="s">
        <v>6874</v>
      </c>
      <c r="D186" s="3" t="s">
        <v>6875</v>
      </c>
      <c r="E186" s="3" t="s">
        <v>6876</v>
      </c>
      <c r="F186" s="3" t="s">
        <v>6877</v>
      </c>
      <c r="G186" s="3" t="s">
        <v>6878</v>
      </c>
      <c r="H186" s="3" t="s">
        <v>3</v>
      </c>
    </row>
    <row r="187" ht="15.75" customHeight="1">
      <c r="A187" s="3" t="s">
        <v>8</v>
      </c>
      <c r="B187" s="3" t="s">
        <v>6323</v>
      </c>
      <c r="C187" s="3" t="s">
        <v>6879</v>
      </c>
      <c r="D187" s="3" t="s">
        <v>6880</v>
      </c>
      <c r="E187" s="3" t="s">
        <v>6881</v>
      </c>
      <c r="F187" s="3" t="s">
        <v>6882</v>
      </c>
      <c r="G187" s="3" t="s">
        <v>6883</v>
      </c>
      <c r="H187" s="3" t="s">
        <v>3</v>
      </c>
    </row>
    <row r="188" ht="15.75" customHeight="1">
      <c r="A188" s="3" t="s">
        <v>8</v>
      </c>
      <c r="B188" s="3" t="s">
        <v>6323</v>
      </c>
      <c r="C188" s="3" t="s">
        <v>6884</v>
      </c>
      <c r="D188" s="3" t="s">
        <v>6885</v>
      </c>
      <c r="E188" s="3" t="s">
        <v>6886</v>
      </c>
      <c r="F188" s="3" t="s">
        <v>6887</v>
      </c>
      <c r="G188" s="3" t="s">
        <v>37</v>
      </c>
      <c r="H188" s="3" t="s">
        <v>3</v>
      </c>
    </row>
    <row r="189" ht="15.75" customHeight="1">
      <c r="A189" s="3" t="s">
        <v>8</v>
      </c>
      <c r="B189" s="3" t="s">
        <v>6323</v>
      </c>
      <c r="C189" s="3" t="s">
        <v>6888</v>
      </c>
      <c r="D189" s="3" t="s">
        <v>6889</v>
      </c>
      <c r="E189" s="3" t="s">
        <v>6890</v>
      </c>
      <c r="F189" s="3" t="s">
        <v>6891</v>
      </c>
      <c r="G189" s="3" t="s">
        <v>6892</v>
      </c>
      <c r="H189" s="3" t="s">
        <v>3</v>
      </c>
    </row>
    <row r="190" ht="15.75" customHeight="1">
      <c r="A190" s="3" t="s">
        <v>8</v>
      </c>
      <c r="B190" s="3" t="s">
        <v>6323</v>
      </c>
      <c r="C190" s="3" t="s">
        <v>6893</v>
      </c>
      <c r="D190" s="3" t="s">
        <v>5938</v>
      </c>
      <c r="E190" s="3" t="s">
        <v>6792</v>
      </c>
      <c r="F190" s="3" t="s">
        <v>6894</v>
      </c>
      <c r="G190" s="3" t="s">
        <v>17</v>
      </c>
      <c r="H190" s="3" t="s">
        <v>6</v>
      </c>
    </row>
    <row r="191" ht="15.75" customHeight="1">
      <c r="A191" s="3" t="s">
        <v>8</v>
      </c>
      <c r="B191" s="3" t="s">
        <v>6323</v>
      </c>
      <c r="C191" s="3" t="s">
        <v>6895</v>
      </c>
      <c r="D191" s="3" t="s">
        <v>6896</v>
      </c>
      <c r="E191" s="3" t="s">
        <v>6897</v>
      </c>
      <c r="F191" s="3" t="s">
        <v>6611</v>
      </c>
      <c r="G191" s="3" t="s">
        <v>6536</v>
      </c>
      <c r="H191" s="3" t="s">
        <v>3</v>
      </c>
    </row>
    <row r="192" ht="15.75" customHeight="1">
      <c r="A192" s="3" t="s">
        <v>8</v>
      </c>
      <c r="B192" s="3" t="s">
        <v>6323</v>
      </c>
      <c r="C192" s="3" t="s">
        <v>6898</v>
      </c>
      <c r="D192" s="3" t="s">
        <v>6754</v>
      </c>
      <c r="E192" s="3" t="s">
        <v>6899</v>
      </c>
      <c r="F192" s="3" t="s">
        <v>6900</v>
      </c>
      <c r="G192" s="3" t="s">
        <v>37</v>
      </c>
      <c r="H192" s="3" t="s">
        <v>3</v>
      </c>
    </row>
    <row r="193" ht="15.75" customHeight="1">
      <c r="A193" s="3" t="s">
        <v>8</v>
      </c>
      <c r="B193" s="3" t="s">
        <v>6323</v>
      </c>
      <c r="C193" s="3" t="s">
        <v>6901</v>
      </c>
      <c r="D193" s="3" t="s">
        <v>6902</v>
      </c>
      <c r="E193" s="3" t="s">
        <v>6903</v>
      </c>
      <c r="F193" s="3" t="s">
        <v>6904</v>
      </c>
      <c r="G193" s="3" t="s">
        <v>37</v>
      </c>
      <c r="H193" s="3" t="s">
        <v>3</v>
      </c>
    </row>
    <row r="194" ht="15.75" customHeight="1">
      <c r="A194" s="3" t="s">
        <v>8</v>
      </c>
      <c r="B194" s="3" t="s">
        <v>6323</v>
      </c>
      <c r="C194" s="3" t="s">
        <v>6905</v>
      </c>
      <c r="D194" s="3" t="s">
        <v>6906</v>
      </c>
      <c r="E194" s="3" t="s">
        <v>5797</v>
      </c>
      <c r="F194" s="3" t="s">
        <v>5812</v>
      </c>
      <c r="G194" s="3" t="s">
        <v>5891</v>
      </c>
      <c r="H194" s="3" t="s">
        <v>3</v>
      </c>
    </row>
    <row r="195" ht="15.75" customHeight="1">
      <c r="A195" s="3" t="s">
        <v>8</v>
      </c>
      <c r="B195" s="3" t="s">
        <v>6323</v>
      </c>
      <c r="C195" s="3" t="s">
        <v>6907</v>
      </c>
      <c r="D195" s="3" t="s">
        <v>6908</v>
      </c>
      <c r="E195" s="3" t="s">
        <v>6909</v>
      </c>
      <c r="F195" s="3" t="s">
        <v>6892</v>
      </c>
      <c r="G195" s="3" t="s">
        <v>6910</v>
      </c>
      <c r="H195" s="3" t="s">
        <v>3</v>
      </c>
    </row>
    <row r="196" ht="15.75" customHeight="1">
      <c r="A196" s="3" t="s">
        <v>8</v>
      </c>
      <c r="B196" s="3" t="s">
        <v>6323</v>
      </c>
      <c r="C196" s="3" t="s">
        <v>6911</v>
      </c>
      <c r="D196" s="3" t="s">
        <v>6912</v>
      </c>
      <c r="E196" s="3" t="s">
        <v>5938</v>
      </c>
      <c r="F196" s="3" t="s">
        <v>6892</v>
      </c>
      <c r="G196" s="3" t="s">
        <v>6891</v>
      </c>
      <c r="H196" s="3" t="s">
        <v>3</v>
      </c>
    </row>
    <row r="197" ht="15.75" customHeight="1">
      <c r="A197" s="3" t="s">
        <v>8</v>
      </c>
      <c r="B197" s="3" t="s">
        <v>6323</v>
      </c>
      <c r="C197" s="3" t="s">
        <v>6913</v>
      </c>
      <c r="D197" s="3" t="s">
        <v>6370</v>
      </c>
      <c r="E197" s="3" t="s">
        <v>5987</v>
      </c>
      <c r="F197" s="3" t="s">
        <v>485</v>
      </c>
      <c r="G197" s="3" t="s">
        <v>17</v>
      </c>
      <c r="H197" s="3" t="s">
        <v>6</v>
      </c>
    </row>
    <row r="198" ht="15.75" customHeight="1">
      <c r="A198" s="3" t="s">
        <v>8</v>
      </c>
      <c r="B198" s="3" t="s">
        <v>6323</v>
      </c>
      <c r="C198" s="3" t="s">
        <v>6914</v>
      </c>
      <c r="D198" s="3" t="s">
        <v>6915</v>
      </c>
      <c r="E198" s="3" t="s">
        <v>6916</v>
      </c>
      <c r="F198" s="3" t="s">
        <v>6917</v>
      </c>
      <c r="G198" s="3" t="s">
        <v>6918</v>
      </c>
      <c r="H198" s="3" t="s">
        <v>3</v>
      </c>
    </row>
    <row r="199" ht="15.75" customHeight="1">
      <c r="A199" s="3" t="s">
        <v>8</v>
      </c>
      <c r="B199" s="3" t="s">
        <v>6323</v>
      </c>
      <c r="C199" s="3" t="s">
        <v>6919</v>
      </c>
      <c r="D199" s="3" t="s">
        <v>6920</v>
      </c>
      <c r="E199" s="3" t="s">
        <v>6921</v>
      </c>
      <c r="F199" s="3" t="s">
        <v>6922</v>
      </c>
      <c r="G199" s="3" t="s">
        <v>6923</v>
      </c>
      <c r="H199" s="3" t="s">
        <v>3</v>
      </c>
    </row>
    <row r="200" ht="15.75" customHeight="1">
      <c r="A200" s="3" t="s">
        <v>8</v>
      </c>
      <c r="B200" s="3" t="s">
        <v>6323</v>
      </c>
      <c r="C200" s="3" t="s">
        <v>6924</v>
      </c>
      <c r="D200" s="3" t="s">
        <v>6925</v>
      </c>
      <c r="E200" s="3" t="s">
        <v>6926</v>
      </c>
      <c r="F200" s="3" t="s">
        <v>6927</v>
      </c>
      <c r="G200" s="3" t="s">
        <v>6928</v>
      </c>
      <c r="H200" s="3" t="s">
        <v>3</v>
      </c>
    </row>
    <row r="201" ht="15.75" customHeight="1">
      <c r="A201" s="3" t="s">
        <v>8</v>
      </c>
      <c r="B201" s="3" t="s">
        <v>6323</v>
      </c>
      <c r="C201" s="3" t="s">
        <v>6929</v>
      </c>
      <c r="D201" s="3" t="s">
        <v>6612</v>
      </c>
      <c r="E201" s="3" t="s">
        <v>6530</v>
      </c>
      <c r="F201" s="3" t="s">
        <v>6529</v>
      </c>
      <c r="G201" s="3" t="s">
        <v>6866</v>
      </c>
      <c r="H201" s="3" t="s">
        <v>3</v>
      </c>
    </row>
    <row r="202" ht="15.75" customHeight="1">
      <c r="A202" s="3" t="s">
        <v>8</v>
      </c>
      <c r="B202" s="3" t="s">
        <v>6323</v>
      </c>
      <c r="C202" s="3" t="s">
        <v>6930</v>
      </c>
      <c r="D202" s="3" t="s">
        <v>6931</v>
      </c>
      <c r="E202" s="3" t="s">
        <v>6932</v>
      </c>
      <c r="F202" s="3" t="s">
        <v>6933</v>
      </c>
      <c r="G202" s="3" t="s">
        <v>2884</v>
      </c>
      <c r="H202" s="3" t="s">
        <v>3</v>
      </c>
    </row>
    <row r="203" ht="15.75" customHeight="1">
      <c r="A203" s="3" t="s">
        <v>8</v>
      </c>
      <c r="B203" s="3" t="s">
        <v>6323</v>
      </c>
      <c r="C203" s="3" t="s">
        <v>6934</v>
      </c>
      <c r="D203" s="3" t="s">
        <v>5938</v>
      </c>
      <c r="E203" s="3" t="s">
        <v>3367</v>
      </c>
      <c r="F203" s="3" t="s">
        <v>3940</v>
      </c>
      <c r="G203" s="3" t="s">
        <v>6892</v>
      </c>
      <c r="H203" s="3" t="s">
        <v>3</v>
      </c>
    </row>
    <row r="204" ht="15.75" customHeight="1">
      <c r="A204" s="3" t="s">
        <v>8</v>
      </c>
      <c r="B204" s="3" t="s">
        <v>6323</v>
      </c>
      <c r="C204" s="3" t="s">
        <v>6935</v>
      </c>
      <c r="D204" s="3" t="s">
        <v>6936</v>
      </c>
      <c r="E204" s="3" t="s">
        <v>6937</v>
      </c>
      <c r="F204" s="3" t="s">
        <v>183</v>
      </c>
      <c r="G204" s="3" t="s">
        <v>6938</v>
      </c>
      <c r="H204" s="3" t="s">
        <v>3</v>
      </c>
    </row>
    <row r="205" ht="15.75" customHeight="1">
      <c r="A205" s="3" t="s">
        <v>8</v>
      </c>
      <c r="B205" s="3" t="s">
        <v>6323</v>
      </c>
      <c r="C205" s="3" t="s">
        <v>6939</v>
      </c>
      <c r="D205" s="3" t="s">
        <v>6940</v>
      </c>
      <c r="E205" s="3" t="s">
        <v>6941</v>
      </c>
      <c r="F205" s="3" t="s">
        <v>6942</v>
      </c>
      <c r="G205" s="3" t="s">
        <v>37</v>
      </c>
      <c r="H205" s="3" t="s">
        <v>3</v>
      </c>
    </row>
    <row r="206" ht="15.75" customHeight="1">
      <c r="A206" s="3" t="s">
        <v>8</v>
      </c>
      <c r="B206" s="3" t="s">
        <v>6323</v>
      </c>
      <c r="C206" s="3" t="s">
        <v>6943</v>
      </c>
      <c r="D206" s="3" t="s">
        <v>6944</v>
      </c>
      <c r="E206" s="3" t="s">
        <v>6945</v>
      </c>
      <c r="F206" s="3" t="s">
        <v>6946</v>
      </c>
      <c r="G206" s="3" t="s">
        <v>37</v>
      </c>
      <c r="H206" s="3" t="s">
        <v>3</v>
      </c>
    </row>
    <row r="207" ht="15.75" customHeight="1">
      <c r="A207" s="3" t="s">
        <v>8</v>
      </c>
      <c r="B207" s="3" t="s">
        <v>6323</v>
      </c>
      <c r="C207" s="3" t="s">
        <v>6947</v>
      </c>
      <c r="D207" s="3" t="s">
        <v>6948</v>
      </c>
      <c r="E207" s="3" t="s">
        <v>6949</v>
      </c>
      <c r="F207" s="3" t="s">
        <v>6950</v>
      </c>
      <c r="G207" s="3" t="s">
        <v>37</v>
      </c>
      <c r="H207" s="3" t="s">
        <v>3</v>
      </c>
    </row>
    <row r="208" ht="15.75" customHeight="1">
      <c r="A208" s="3" t="s">
        <v>8</v>
      </c>
      <c r="B208" s="3" t="s">
        <v>6323</v>
      </c>
      <c r="C208" s="3" t="s">
        <v>6951</v>
      </c>
      <c r="D208" s="3" t="s">
        <v>6952</v>
      </c>
      <c r="E208" s="3" t="s">
        <v>6953</v>
      </c>
      <c r="F208" s="3" t="s">
        <v>6954</v>
      </c>
      <c r="G208" s="3" t="s">
        <v>6955</v>
      </c>
      <c r="H208" s="3" t="s">
        <v>3</v>
      </c>
    </row>
    <row r="209" ht="15.75" customHeight="1">
      <c r="A209" s="3" t="s">
        <v>8</v>
      </c>
      <c r="B209" s="3" t="s">
        <v>6323</v>
      </c>
      <c r="C209" s="3" t="s">
        <v>6956</v>
      </c>
      <c r="D209" s="3" t="s">
        <v>5938</v>
      </c>
      <c r="E209" s="3" t="s">
        <v>6957</v>
      </c>
      <c r="F209" s="3" t="s">
        <v>6928</v>
      </c>
      <c r="G209" s="3" t="s">
        <v>6958</v>
      </c>
      <c r="H209" s="3" t="s">
        <v>3</v>
      </c>
    </row>
    <row r="210" ht="15.75" customHeight="1">
      <c r="A210" s="3" t="s">
        <v>8</v>
      </c>
      <c r="B210" s="3" t="s">
        <v>6323</v>
      </c>
      <c r="C210" s="3" t="s">
        <v>6959</v>
      </c>
      <c r="D210" s="3" t="s">
        <v>5938</v>
      </c>
      <c r="E210" s="3" t="s">
        <v>6960</v>
      </c>
      <c r="F210" s="3" t="s">
        <v>6928</v>
      </c>
      <c r="G210" s="3" t="s">
        <v>37</v>
      </c>
      <c r="H210" s="3" t="s">
        <v>3</v>
      </c>
    </row>
    <row r="211" ht="15.75" customHeight="1">
      <c r="A211" s="3" t="s">
        <v>8</v>
      </c>
      <c r="B211" s="3" t="s">
        <v>6323</v>
      </c>
      <c r="C211" s="3" t="s">
        <v>6961</v>
      </c>
      <c r="D211" s="3" t="s">
        <v>6962</v>
      </c>
      <c r="E211" s="3" t="s">
        <v>6963</v>
      </c>
      <c r="F211" s="3" t="s">
        <v>6964</v>
      </c>
      <c r="G211" s="3" t="s">
        <v>37</v>
      </c>
      <c r="H211" s="3" t="s">
        <v>3</v>
      </c>
    </row>
    <row r="212" ht="15.75" customHeight="1">
      <c r="A212" s="3" t="s">
        <v>8</v>
      </c>
      <c r="B212" s="3" t="s">
        <v>6323</v>
      </c>
      <c r="C212" s="3" t="s">
        <v>6965</v>
      </c>
      <c r="D212" s="3" t="s">
        <v>6966</v>
      </c>
      <c r="E212" s="3" t="s">
        <v>6967</v>
      </c>
      <c r="F212" s="3" t="s">
        <v>6968</v>
      </c>
      <c r="G212" s="3" t="s">
        <v>6969</v>
      </c>
      <c r="H212" s="3" t="s">
        <v>3</v>
      </c>
    </row>
    <row r="213" ht="15.75" customHeight="1">
      <c r="A213" s="3" t="s">
        <v>8</v>
      </c>
      <c r="B213" s="3" t="s">
        <v>6323</v>
      </c>
      <c r="C213" s="3" t="s">
        <v>6970</v>
      </c>
      <c r="D213" s="3" t="s">
        <v>5938</v>
      </c>
      <c r="E213" s="3" t="s">
        <v>6971</v>
      </c>
      <c r="F213" s="3" t="s">
        <v>6792</v>
      </c>
      <c r="G213" s="3" t="s">
        <v>37</v>
      </c>
      <c r="H213" s="3" t="s">
        <v>3</v>
      </c>
    </row>
    <row r="214" ht="15.75" customHeight="1">
      <c r="A214" s="3" t="s">
        <v>8</v>
      </c>
      <c r="B214" s="3" t="s">
        <v>6323</v>
      </c>
      <c r="C214" s="3" t="s">
        <v>6972</v>
      </c>
      <c r="D214" s="3" t="s">
        <v>6973</v>
      </c>
      <c r="E214" s="3" t="s">
        <v>6966</v>
      </c>
      <c r="F214" s="3" t="s">
        <v>6967</v>
      </c>
      <c r="G214" s="3" t="s">
        <v>6969</v>
      </c>
      <c r="H214" s="3" t="s">
        <v>3</v>
      </c>
    </row>
    <row r="215" ht="15.75" customHeight="1">
      <c r="A215" s="3" t="s">
        <v>8</v>
      </c>
      <c r="B215" s="3" t="s">
        <v>6323</v>
      </c>
      <c r="C215" s="3" t="s">
        <v>6974</v>
      </c>
      <c r="D215" s="3" t="s">
        <v>6975</v>
      </c>
      <c r="E215" s="3" t="s">
        <v>5938</v>
      </c>
      <c r="F215" s="3" t="s">
        <v>6976</v>
      </c>
      <c r="G215" s="3" t="s">
        <v>37</v>
      </c>
      <c r="H215" s="3" t="s">
        <v>3</v>
      </c>
    </row>
    <row r="216" ht="15.75" customHeight="1">
      <c r="A216" s="3" t="s">
        <v>8</v>
      </c>
      <c r="B216" s="3" t="s">
        <v>6323</v>
      </c>
      <c r="C216" s="3" t="s">
        <v>6977</v>
      </c>
      <c r="D216" s="3" t="s">
        <v>6978</v>
      </c>
      <c r="E216" s="3" t="s">
        <v>6979</v>
      </c>
      <c r="F216" s="3" t="s">
        <v>6980</v>
      </c>
      <c r="G216" s="3" t="s">
        <v>6981</v>
      </c>
      <c r="H216" s="3" t="s">
        <v>3</v>
      </c>
    </row>
    <row r="217" ht="15.75" customHeight="1">
      <c r="A217" s="3" t="s">
        <v>8</v>
      </c>
      <c r="B217" s="3" t="s">
        <v>6323</v>
      </c>
      <c r="C217" s="3" t="s">
        <v>6982</v>
      </c>
      <c r="D217" s="3" t="s">
        <v>5938</v>
      </c>
      <c r="E217" s="3" t="s">
        <v>6983</v>
      </c>
      <c r="F217" s="3" t="s">
        <v>6984</v>
      </c>
      <c r="G217" s="3" t="s">
        <v>37</v>
      </c>
      <c r="H217" s="3" t="s">
        <v>3</v>
      </c>
    </row>
    <row r="218" ht="15.75" customHeight="1">
      <c r="A218" s="3" t="s">
        <v>8</v>
      </c>
      <c r="B218" s="3" t="s">
        <v>6323</v>
      </c>
      <c r="C218" s="3" t="s">
        <v>6985</v>
      </c>
      <c r="D218" s="3" t="s">
        <v>5938</v>
      </c>
      <c r="E218" s="3" t="s">
        <v>6986</v>
      </c>
      <c r="F218" s="3" t="s">
        <v>6987</v>
      </c>
      <c r="G218" s="3" t="s">
        <v>37</v>
      </c>
      <c r="H218" s="3" t="s">
        <v>3</v>
      </c>
    </row>
    <row r="219" ht="15.75" customHeight="1">
      <c r="A219" s="3" t="s">
        <v>8</v>
      </c>
      <c r="B219" s="3" t="s">
        <v>6323</v>
      </c>
      <c r="C219" s="3" t="s">
        <v>6988</v>
      </c>
      <c r="D219" s="3" t="s">
        <v>6989</v>
      </c>
      <c r="E219" s="3" t="s">
        <v>6990</v>
      </c>
      <c r="F219" s="3" t="s">
        <v>6991</v>
      </c>
      <c r="G219" s="3" t="s">
        <v>17</v>
      </c>
      <c r="H219" s="3" t="s">
        <v>3</v>
      </c>
    </row>
    <row r="220" ht="15.75" customHeight="1">
      <c r="A220" s="3" t="s">
        <v>8</v>
      </c>
      <c r="B220" s="3" t="s">
        <v>6323</v>
      </c>
      <c r="C220" s="3" t="s">
        <v>6992</v>
      </c>
      <c r="D220" s="3" t="s">
        <v>6993</v>
      </c>
      <c r="E220" s="3" t="s">
        <v>4059</v>
      </c>
      <c r="F220" s="3" t="s">
        <v>4060</v>
      </c>
      <c r="G220" s="3" t="s">
        <v>4061</v>
      </c>
      <c r="H220" s="3" t="s">
        <v>3</v>
      </c>
    </row>
    <row r="221" ht="15.75" customHeight="1">
      <c r="A221" s="3" t="s">
        <v>8</v>
      </c>
      <c r="B221" s="3" t="s">
        <v>6323</v>
      </c>
      <c r="C221" s="3" t="s">
        <v>6994</v>
      </c>
      <c r="D221" s="3" t="s">
        <v>6995</v>
      </c>
      <c r="E221" s="3" t="s">
        <v>6996</v>
      </c>
      <c r="F221" s="3" t="s">
        <v>6892</v>
      </c>
      <c r="G221" s="3" t="s">
        <v>37</v>
      </c>
      <c r="H221" s="3" t="s">
        <v>3</v>
      </c>
    </row>
    <row r="222" ht="15.75" customHeight="1">
      <c r="A222" s="3" t="s">
        <v>8</v>
      </c>
      <c r="B222" s="3" t="s">
        <v>6323</v>
      </c>
      <c r="C222" s="3" t="s">
        <v>6997</v>
      </c>
      <c r="D222" s="3" t="s">
        <v>6998</v>
      </c>
      <c r="E222" s="3" t="s">
        <v>6999</v>
      </c>
      <c r="F222" s="3" t="s">
        <v>7000</v>
      </c>
      <c r="G222" s="3" t="s">
        <v>7001</v>
      </c>
      <c r="H222" s="3" t="s">
        <v>3</v>
      </c>
    </row>
    <row r="223" ht="15.75" customHeight="1">
      <c r="A223" s="3" t="s">
        <v>8</v>
      </c>
      <c r="B223" s="3" t="s">
        <v>6323</v>
      </c>
      <c r="C223" s="3" t="s">
        <v>7002</v>
      </c>
      <c r="D223" s="3" t="s">
        <v>7003</v>
      </c>
      <c r="E223" s="3" t="s">
        <v>7004</v>
      </c>
      <c r="F223" s="3" t="s">
        <v>7005</v>
      </c>
      <c r="G223" s="3" t="s">
        <v>37</v>
      </c>
      <c r="H223" s="3" t="s">
        <v>3</v>
      </c>
    </row>
    <row r="224" ht="15.75" customHeight="1">
      <c r="A224" s="3" t="s">
        <v>8</v>
      </c>
      <c r="B224" s="3" t="s">
        <v>6323</v>
      </c>
      <c r="C224" s="3" t="s">
        <v>7006</v>
      </c>
      <c r="D224" s="3" t="s">
        <v>7007</v>
      </c>
      <c r="E224" s="3" t="s">
        <v>7008</v>
      </c>
      <c r="F224" s="3" t="s">
        <v>7009</v>
      </c>
      <c r="G224" s="3" t="s">
        <v>7010</v>
      </c>
      <c r="H224" s="3" t="s">
        <v>3</v>
      </c>
    </row>
    <row r="225" ht="15.75" customHeight="1">
      <c r="A225" s="3" t="s">
        <v>8</v>
      </c>
      <c r="B225" s="3" t="s">
        <v>6323</v>
      </c>
      <c r="C225" s="3" t="s">
        <v>7011</v>
      </c>
      <c r="D225" s="3" t="s">
        <v>7012</v>
      </c>
      <c r="E225" s="3" t="s">
        <v>7013</v>
      </c>
      <c r="F225" s="3" t="s">
        <v>7014</v>
      </c>
      <c r="G225" s="3" t="s">
        <v>37</v>
      </c>
      <c r="H225" s="3" t="s">
        <v>3</v>
      </c>
    </row>
    <row r="226" ht="15.75" customHeight="1">
      <c r="A226" s="3" t="s">
        <v>8</v>
      </c>
      <c r="B226" s="3" t="s">
        <v>6323</v>
      </c>
      <c r="C226" s="3" t="s">
        <v>7015</v>
      </c>
      <c r="D226" s="3" t="s">
        <v>5938</v>
      </c>
      <c r="E226" s="3" t="s">
        <v>7016</v>
      </c>
      <c r="F226" s="3" t="s">
        <v>6976</v>
      </c>
      <c r="G226" s="3" t="s">
        <v>37</v>
      </c>
      <c r="H226" s="3" t="s">
        <v>3</v>
      </c>
    </row>
    <row r="227" ht="15.75" customHeight="1">
      <c r="A227" s="3" t="s">
        <v>8</v>
      </c>
      <c r="B227" s="3" t="s">
        <v>6323</v>
      </c>
      <c r="C227" s="3" t="s">
        <v>7017</v>
      </c>
      <c r="D227" s="3" t="s">
        <v>7018</v>
      </c>
      <c r="E227" s="3" t="s">
        <v>6056</v>
      </c>
      <c r="F227" s="3" t="s">
        <v>7019</v>
      </c>
      <c r="G227" s="3" t="s">
        <v>7020</v>
      </c>
      <c r="H227" s="3" t="s">
        <v>3</v>
      </c>
    </row>
    <row r="228" ht="15.75" customHeight="1">
      <c r="A228" s="3" t="s">
        <v>8</v>
      </c>
      <c r="B228" s="3" t="s">
        <v>6323</v>
      </c>
      <c r="C228" s="3" t="s">
        <v>7021</v>
      </c>
      <c r="D228" s="3" t="s">
        <v>7022</v>
      </c>
      <c r="E228" s="3" t="s">
        <v>7023</v>
      </c>
      <c r="F228" s="3" t="s">
        <v>7024</v>
      </c>
      <c r="G228" s="3" t="s">
        <v>37</v>
      </c>
      <c r="H228" s="3" t="s">
        <v>3</v>
      </c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7025</v>
      </c>
      <c r="C2" s="3" t="s">
        <v>7026</v>
      </c>
      <c r="D2" s="3" t="s">
        <v>506</v>
      </c>
      <c r="E2" s="3" t="s">
        <v>7027</v>
      </c>
      <c r="F2" s="3" t="s">
        <v>5358</v>
      </c>
      <c r="G2" s="3" t="s">
        <v>7028</v>
      </c>
      <c r="H2" s="3" t="s">
        <v>4</v>
      </c>
    </row>
    <row r="3" ht="15.75" customHeight="1">
      <c r="A3" s="3" t="s">
        <v>8</v>
      </c>
      <c r="B3" s="3" t="s">
        <v>7025</v>
      </c>
      <c r="C3" s="3" t="s">
        <v>7029</v>
      </c>
      <c r="D3" s="3" t="s">
        <v>7030</v>
      </c>
      <c r="E3" s="3" t="s">
        <v>6330</v>
      </c>
      <c r="F3" s="3" t="s">
        <v>7031</v>
      </c>
      <c r="G3" s="3" t="s">
        <v>7032</v>
      </c>
      <c r="H3" s="3" t="s">
        <v>4</v>
      </c>
    </row>
    <row r="4" ht="15.75" customHeight="1">
      <c r="A4" s="3" t="s">
        <v>8</v>
      </c>
      <c r="B4" s="3" t="s">
        <v>7025</v>
      </c>
      <c r="C4" s="3" t="s">
        <v>7033</v>
      </c>
      <c r="D4" s="3" t="s">
        <v>7034</v>
      </c>
      <c r="E4" s="3" t="s">
        <v>5747</v>
      </c>
      <c r="F4" s="3" t="s">
        <v>5746</v>
      </c>
      <c r="G4" s="3" t="s">
        <v>7035</v>
      </c>
      <c r="H4" s="3" t="s">
        <v>4</v>
      </c>
    </row>
    <row r="5" ht="15.75" customHeight="1">
      <c r="A5" s="3" t="s">
        <v>8</v>
      </c>
      <c r="B5" s="3" t="s">
        <v>7025</v>
      </c>
      <c r="C5" s="3" t="s">
        <v>7036</v>
      </c>
      <c r="D5" s="3" t="s">
        <v>5747</v>
      </c>
      <c r="E5" s="3" t="s">
        <v>6340</v>
      </c>
      <c r="F5" s="3" t="s">
        <v>7037</v>
      </c>
      <c r="G5" s="3" t="s">
        <v>7034</v>
      </c>
      <c r="H5" s="3" t="s">
        <v>3</v>
      </c>
    </row>
    <row r="6" ht="15.75" customHeight="1">
      <c r="A6" s="3" t="s">
        <v>8</v>
      </c>
      <c r="B6" s="3" t="s">
        <v>7025</v>
      </c>
      <c r="C6" s="3" t="s">
        <v>7038</v>
      </c>
      <c r="D6" s="3" t="s">
        <v>5747</v>
      </c>
      <c r="E6" s="3" t="s">
        <v>7039</v>
      </c>
      <c r="F6" s="3" t="s">
        <v>7034</v>
      </c>
      <c r="G6" s="3" t="s">
        <v>7040</v>
      </c>
      <c r="H6" s="3" t="s">
        <v>5</v>
      </c>
    </row>
    <row r="7" ht="15.75" customHeight="1">
      <c r="A7" s="3" t="s">
        <v>8</v>
      </c>
      <c r="B7" s="3" t="s">
        <v>7025</v>
      </c>
      <c r="C7" s="3" t="s">
        <v>7041</v>
      </c>
      <c r="D7" s="3" t="s">
        <v>7042</v>
      </c>
      <c r="E7" s="3" t="s">
        <v>6024</v>
      </c>
      <c r="F7" s="3" t="s">
        <v>7043</v>
      </c>
      <c r="G7" s="3" t="s">
        <v>6358</v>
      </c>
      <c r="H7" s="3" t="s">
        <v>4</v>
      </c>
    </row>
    <row r="8" ht="15.75" customHeight="1">
      <c r="A8" s="3" t="s">
        <v>8</v>
      </c>
      <c r="B8" s="3" t="s">
        <v>7025</v>
      </c>
      <c r="C8" s="3" t="s">
        <v>7044</v>
      </c>
      <c r="D8" s="3" t="s">
        <v>7042</v>
      </c>
      <c r="E8" s="3" t="s">
        <v>7045</v>
      </c>
      <c r="F8" s="3" t="s">
        <v>7046</v>
      </c>
      <c r="G8" s="3" t="s">
        <v>7047</v>
      </c>
      <c r="H8" s="3" t="s">
        <v>4</v>
      </c>
    </row>
    <row r="9" ht="15.75" customHeight="1">
      <c r="A9" s="3" t="s">
        <v>8</v>
      </c>
      <c r="B9" s="3" t="s">
        <v>7025</v>
      </c>
      <c r="C9" s="3" t="s">
        <v>7048</v>
      </c>
      <c r="D9" s="3" t="s">
        <v>7049</v>
      </c>
      <c r="E9" s="3" t="s">
        <v>6102</v>
      </c>
      <c r="F9" s="3" t="s">
        <v>5812</v>
      </c>
      <c r="G9" s="3" t="s">
        <v>6522</v>
      </c>
      <c r="H9" s="3" t="s">
        <v>6</v>
      </c>
    </row>
    <row r="10" ht="15.75" customHeight="1">
      <c r="A10" s="3" t="s">
        <v>8</v>
      </c>
      <c r="B10" s="3" t="s">
        <v>7025</v>
      </c>
      <c r="C10" s="3" t="s">
        <v>7050</v>
      </c>
      <c r="D10" s="3" t="s">
        <v>6001</v>
      </c>
      <c r="E10" s="3" t="s">
        <v>7051</v>
      </c>
      <c r="F10" s="3" t="s">
        <v>5998</v>
      </c>
      <c r="G10" s="3" t="s">
        <v>6325</v>
      </c>
      <c r="H10" s="3" t="s">
        <v>4</v>
      </c>
    </row>
    <row r="11" ht="15.75" customHeight="1">
      <c r="A11" s="3" t="s">
        <v>8</v>
      </c>
      <c r="B11" s="3" t="s">
        <v>7025</v>
      </c>
      <c r="C11" s="3" t="s">
        <v>7052</v>
      </c>
      <c r="D11" s="3" t="s">
        <v>7053</v>
      </c>
      <c r="E11" s="3" t="s">
        <v>5894</v>
      </c>
      <c r="F11" s="3" t="s">
        <v>5895</v>
      </c>
      <c r="G11" s="3" t="s">
        <v>7054</v>
      </c>
      <c r="H11" s="3" t="s">
        <v>5</v>
      </c>
    </row>
    <row r="12" ht="15.75" customHeight="1">
      <c r="A12" s="3" t="s">
        <v>8</v>
      </c>
      <c r="B12" s="3" t="s">
        <v>7025</v>
      </c>
      <c r="C12" s="3" t="s">
        <v>7055</v>
      </c>
      <c r="D12" s="3" t="s">
        <v>7056</v>
      </c>
      <c r="E12" s="3" t="s">
        <v>7057</v>
      </c>
      <c r="F12" s="3" t="s">
        <v>7058</v>
      </c>
      <c r="G12" s="3" t="s">
        <v>7059</v>
      </c>
      <c r="H12" s="3" t="s">
        <v>3</v>
      </c>
    </row>
    <row r="13" ht="15.75" customHeight="1">
      <c r="A13" s="3" t="s">
        <v>8</v>
      </c>
      <c r="B13" s="3" t="s">
        <v>7025</v>
      </c>
      <c r="C13" s="3" t="s">
        <v>7060</v>
      </c>
      <c r="D13" s="3" t="s">
        <v>7061</v>
      </c>
      <c r="E13" s="3" t="s">
        <v>7062</v>
      </c>
      <c r="F13" s="3" t="s">
        <v>7063</v>
      </c>
      <c r="G13" s="3" t="s">
        <v>7064</v>
      </c>
      <c r="H13" s="3" t="s">
        <v>4</v>
      </c>
    </row>
    <row r="14" ht="15.75" customHeight="1">
      <c r="A14" s="3" t="s">
        <v>8</v>
      </c>
      <c r="B14" s="3" t="s">
        <v>7025</v>
      </c>
      <c r="C14" s="3" t="s">
        <v>7065</v>
      </c>
      <c r="D14" s="3" t="s">
        <v>7066</v>
      </c>
      <c r="E14" s="3" t="s">
        <v>7063</v>
      </c>
      <c r="F14" s="3" t="s">
        <v>7061</v>
      </c>
      <c r="G14" s="3" t="s">
        <v>7067</v>
      </c>
      <c r="H14" s="3" t="s">
        <v>4</v>
      </c>
    </row>
    <row r="15" ht="15.75" customHeight="1">
      <c r="A15" s="3" t="s">
        <v>8</v>
      </c>
      <c r="B15" s="3" t="s">
        <v>7025</v>
      </c>
      <c r="C15" s="3" t="s">
        <v>7068</v>
      </c>
      <c r="D15" s="3" t="s">
        <v>5747</v>
      </c>
      <c r="E15" s="3" t="s">
        <v>5745</v>
      </c>
      <c r="F15" s="3" t="s">
        <v>5746</v>
      </c>
      <c r="G15" s="3" t="s">
        <v>6340</v>
      </c>
      <c r="H15" s="3" t="s">
        <v>5</v>
      </c>
    </row>
    <row r="16" ht="15.75" customHeight="1">
      <c r="A16" s="3" t="s">
        <v>8</v>
      </c>
      <c r="B16" s="3" t="s">
        <v>7025</v>
      </c>
      <c r="C16" s="3" t="s">
        <v>7069</v>
      </c>
      <c r="D16" s="3" t="s">
        <v>7070</v>
      </c>
      <c r="E16" s="3" t="s">
        <v>1402</v>
      </c>
      <c r="F16" s="3" t="s">
        <v>7071</v>
      </c>
      <c r="G16" s="3" t="s">
        <v>7072</v>
      </c>
      <c r="H16" s="3" t="s">
        <v>3</v>
      </c>
    </row>
    <row r="17" ht="15.75" customHeight="1">
      <c r="A17" s="3" t="s">
        <v>8</v>
      </c>
      <c r="B17" s="3" t="s">
        <v>7025</v>
      </c>
      <c r="C17" s="3" t="s">
        <v>7073</v>
      </c>
      <c r="D17" s="3" t="s">
        <v>6045</v>
      </c>
      <c r="E17" s="3" t="s">
        <v>7042</v>
      </c>
      <c r="F17" s="3" t="s">
        <v>6024</v>
      </c>
      <c r="G17" s="3" t="s">
        <v>5915</v>
      </c>
      <c r="H17" s="3" t="s">
        <v>4</v>
      </c>
    </row>
    <row r="18" ht="15.75" customHeight="1">
      <c r="A18" s="3" t="s">
        <v>8</v>
      </c>
      <c r="B18" s="3" t="s">
        <v>7025</v>
      </c>
      <c r="C18" s="3" t="s">
        <v>7074</v>
      </c>
      <c r="D18" s="3" t="s">
        <v>6330</v>
      </c>
      <c r="E18" s="3" t="s">
        <v>7030</v>
      </c>
      <c r="F18" s="3" t="s">
        <v>7031</v>
      </c>
      <c r="G18" s="3" t="s">
        <v>7075</v>
      </c>
      <c r="H18" s="3" t="s">
        <v>5</v>
      </c>
    </row>
    <row r="19" ht="15.75" customHeight="1">
      <c r="A19" s="3" t="s">
        <v>8</v>
      </c>
      <c r="B19" s="3" t="s">
        <v>7025</v>
      </c>
      <c r="C19" s="3" t="s">
        <v>7076</v>
      </c>
      <c r="D19" s="3" t="s">
        <v>7077</v>
      </c>
      <c r="E19" s="3" t="s">
        <v>6045</v>
      </c>
      <c r="F19" s="3" t="s">
        <v>7042</v>
      </c>
      <c r="G19" s="3" t="s">
        <v>6024</v>
      </c>
      <c r="H19" s="3" t="s">
        <v>4</v>
      </c>
    </row>
    <row r="20" ht="15.75" customHeight="1">
      <c r="A20" s="3" t="s">
        <v>8</v>
      </c>
      <c r="B20" s="3" t="s">
        <v>7025</v>
      </c>
      <c r="C20" s="3" t="s">
        <v>7078</v>
      </c>
      <c r="D20" s="3" t="s">
        <v>7079</v>
      </c>
      <c r="E20" s="3" t="s">
        <v>7080</v>
      </c>
      <c r="F20" s="3" t="s">
        <v>7081</v>
      </c>
      <c r="G20" s="3" t="s">
        <v>6157</v>
      </c>
      <c r="H20" s="3" t="s">
        <v>4</v>
      </c>
    </row>
    <row r="21" ht="15.75" customHeight="1">
      <c r="A21" s="3" t="s">
        <v>8</v>
      </c>
      <c r="B21" s="3" t="s">
        <v>7025</v>
      </c>
      <c r="C21" s="3" t="s">
        <v>7082</v>
      </c>
      <c r="D21" s="3" t="s">
        <v>7083</v>
      </c>
      <c r="E21" s="3" t="s">
        <v>5239</v>
      </c>
      <c r="F21" s="3" t="s">
        <v>7084</v>
      </c>
      <c r="G21" s="3" t="s">
        <v>7085</v>
      </c>
      <c r="H21" s="3" t="s">
        <v>5</v>
      </c>
    </row>
    <row r="22" ht="15.75" customHeight="1">
      <c r="A22" s="3" t="s">
        <v>8</v>
      </c>
      <c r="B22" s="3" t="s">
        <v>7025</v>
      </c>
      <c r="C22" s="3" t="s">
        <v>7086</v>
      </c>
      <c r="D22" s="3" t="s">
        <v>6102</v>
      </c>
      <c r="E22" s="3" t="s">
        <v>5891</v>
      </c>
      <c r="F22" s="3" t="s">
        <v>6021</v>
      </c>
      <c r="G22" s="3" t="s">
        <v>5812</v>
      </c>
      <c r="H22" s="3" t="s">
        <v>4</v>
      </c>
    </row>
    <row r="23" ht="15.75" customHeight="1">
      <c r="A23" s="3" t="s">
        <v>8</v>
      </c>
      <c r="B23" s="3" t="s">
        <v>7025</v>
      </c>
      <c r="C23" s="3" t="s">
        <v>7087</v>
      </c>
      <c r="D23" s="3" t="s">
        <v>6335</v>
      </c>
      <c r="E23" s="3" t="s">
        <v>6407</v>
      </c>
      <c r="F23" s="3" t="s">
        <v>6408</v>
      </c>
      <c r="G23" s="3" t="s">
        <v>5697</v>
      </c>
      <c r="H23" s="3" t="s">
        <v>4</v>
      </c>
    </row>
    <row r="24" ht="15.75" customHeight="1">
      <c r="A24" s="3" t="s">
        <v>8</v>
      </c>
      <c r="B24" s="3" t="s">
        <v>7025</v>
      </c>
      <c r="C24" s="3" t="s">
        <v>7088</v>
      </c>
      <c r="D24" s="3" t="s">
        <v>5748</v>
      </c>
      <c r="E24" s="3" t="s">
        <v>7039</v>
      </c>
      <c r="F24" s="3" t="s">
        <v>7089</v>
      </c>
      <c r="G24" s="3" t="s">
        <v>5945</v>
      </c>
      <c r="H24" s="3" t="s">
        <v>4</v>
      </c>
    </row>
    <row r="25" ht="15.75" customHeight="1">
      <c r="A25" s="3" t="s">
        <v>8</v>
      </c>
      <c r="B25" s="3" t="s">
        <v>7025</v>
      </c>
      <c r="C25" s="3" t="s">
        <v>7090</v>
      </c>
      <c r="D25" s="3" t="s">
        <v>7091</v>
      </c>
      <c r="E25" s="3" t="s">
        <v>7092</v>
      </c>
      <c r="F25" s="3" t="s">
        <v>7047</v>
      </c>
      <c r="G25" s="3" t="s">
        <v>7093</v>
      </c>
      <c r="H25" s="3" t="s">
        <v>4</v>
      </c>
    </row>
    <row r="26" ht="15.75" customHeight="1">
      <c r="A26" s="3" t="s">
        <v>8</v>
      </c>
      <c r="B26" s="3" t="s">
        <v>7025</v>
      </c>
      <c r="C26" s="3" t="s">
        <v>7094</v>
      </c>
      <c r="D26" s="3" t="s">
        <v>7080</v>
      </c>
      <c r="E26" s="3" t="s">
        <v>6157</v>
      </c>
      <c r="F26" s="3" t="s">
        <v>6045</v>
      </c>
      <c r="G26" s="3" t="s">
        <v>7095</v>
      </c>
      <c r="H26" s="3" t="s">
        <v>6</v>
      </c>
    </row>
    <row r="27" ht="15.75" customHeight="1">
      <c r="A27" s="3" t="s">
        <v>8</v>
      </c>
      <c r="B27" s="3" t="s">
        <v>7025</v>
      </c>
      <c r="C27" s="3" t="s">
        <v>7096</v>
      </c>
      <c r="D27" s="3" t="s">
        <v>7097</v>
      </c>
      <c r="E27" s="3" t="s">
        <v>7098</v>
      </c>
      <c r="F27" s="3" t="s">
        <v>7099</v>
      </c>
      <c r="G27" s="3" t="s">
        <v>7100</v>
      </c>
      <c r="H27" s="3" t="s">
        <v>4</v>
      </c>
    </row>
    <row r="28" ht="15.75" customHeight="1">
      <c r="A28" s="3" t="s">
        <v>8</v>
      </c>
      <c r="B28" s="3" t="s">
        <v>7025</v>
      </c>
      <c r="C28" s="3" t="s">
        <v>7101</v>
      </c>
      <c r="D28" s="3" t="s">
        <v>7042</v>
      </c>
      <c r="E28" s="3" t="s">
        <v>7079</v>
      </c>
      <c r="F28" s="3" t="s">
        <v>7080</v>
      </c>
      <c r="G28" s="3" t="s">
        <v>7043</v>
      </c>
      <c r="H28" s="3" t="s">
        <v>4</v>
      </c>
    </row>
    <row r="29" ht="15.75" customHeight="1">
      <c r="A29" s="3" t="s">
        <v>8</v>
      </c>
      <c r="B29" s="3" t="s">
        <v>7025</v>
      </c>
      <c r="C29" s="3" t="s">
        <v>7102</v>
      </c>
      <c r="D29" s="3" t="s">
        <v>5811</v>
      </c>
      <c r="E29" s="3" t="s">
        <v>5891</v>
      </c>
      <c r="F29" s="3" t="s">
        <v>6102</v>
      </c>
      <c r="G29" s="3" t="s">
        <v>6021</v>
      </c>
      <c r="H29" s="3" t="s">
        <v>4</v>
      </c>
    </row>
    <row r="30" ht="15.75" customHeight="1">
      <c r="A30" s="3" t="s">
        <v>8</v>
      </c>
      <c r="B30" s="3" t="s">
        <v>7025</v>
      </c>
      <c r="C30" s="3" t="s">
        <v>7103</v>
      </c>
      <c r="D30" s="3" t="s">
        <v>7104</v>
      </c>
      <c r="E30" s="3" t="s">
        <v>7105</v>
      </c>
      <c r="F30" s="3" t="s">
        <v>5239</v>
      </c>
      <c r="G30" s="3" t="s">
        <v>7061</v>
      </c>
      <c r="H30" s="3" t="s">
        <v>5</v>
      </c>
    </row>
    <row r="31" ht="15.75" customHeight="1">
      <c r="A31" s="3" t="s">
        <v>8</v>
      </c>
      <c r="B31" s="3" t="s">
        <v>7025</v>
      </c>
      <c r="C31" s="3" t="s">
        <v>7106</v>
      </c>
      <c r="D31" s="3" t="s">
        <v>7107</v>
      </c>
      <c r="E31" s="3" t="s">
        <v>7108</v>
      </c>
      <c r="F31" s="3" t="s">
        <v>7109</v>
      </c>
      <c r="G31" s="3" t="s">
        <v>7110</v>
      </c>
      <c r="H31" s="3" t="s">
        <v>5</v>
      </c>
    </row>
    <row r="32" ht="15.75" customHeight="1">
      <c r="A32" s="3" t="s">
        <v>8</v>
      </c>
      <c r="B32" s="3" t="s">
        <v>7025</v>
      </c>
      <c r="C32" s="3" t="s">
        <v>7111</v>
      </c>
      <c r="D32" s="3" t="s">
        <v>6358</v>
      </c>
      <c r="E32" s="3" t="s">
        <v>7112</v>
      </c>
      <c r="F32" s="3" t="s">
        <v>5987</v>
      </c>
      <c r="G32" s="3" t="s">
        <v>5915</v>
      </c>
      <c r="H32" s="3" t="s">
        <v>4</v>
      </c>
    </row>
    <row r="33" ht="15.75" customHeight="1">
      <c r="A33" s="3" t="s">
        <v>8</v>
      </c>
      <c r="B33" s="3" t="s">
        <v>7025</v>
      </c>
      <c r="C33" s="3" t="s">
        <v>7113</v>
      </c>
      <c r="D33" s="3" t="s">
        <v>6358</v>
      </c>
      <c r="E33" s="3" t="s">
        <v>6616</v>
      </c>
      <c r="F33" s="3" t="s">
        <v>7112</v>
      </c>
      <c r="G33" s="3" t="s">
        <v>7114</v>
      </c>
      <c r="H33" s="3" t="s">
        <v>5</v>
      </c>
    </row>
    <row r="34" ht="15.75" customHeight="1">
      <c r="A34" s="3" t="s">
        <v>8</v>
      </c>
      <c r="B34" s="3" t="s">
        <v>7025</v>
      </c>
      <c r="C34" s="3" t="s">
        <v>7115</v>
      </c>
      <c r="D34" s="3" t="s">
        <v>6001</v>
      </c>
      <c r="E34" s="3" t="s">
        <v>7116</v>
      </c>
      <c r="F34" s="3" t="s">
        <v>5998</v>
      </c>
      <c r="G34" s="3" t="s">
        <v>6325</v>
      </c>
      <c r="H34" s="3" t="s">
        <v>5</v>
      </c>
    </row>
    <row r="35" ht="15.75" customHeight="1">
      <c r="A35" s="3" t="s">
        <v>8</v>
      </c>
      <c r="B35" s="3" t="s">
        <v>7025</v>
      </c>
      <c r="C35" s="3" t="s">
        <v>7117</v>
      </c>
      <c r="D35" s="3" t="s">
        <v>7037</v>
      </c>
      <c r="E35" s="3" t="s">
        <v>7118</v>
      </c>
      <c r="F35" s="3" t="s">
        <v>7119</v>
      </c>
      <c r="G35" s="3" t="s">
        <v>7120</v>
      </c>
      <c r="H35" s="3" t="s">
        <v>6</v>
      </c>
    </row>
    <row r="36" ht="15.75" customHeight="1">
      <c r="A36" s="3" t="s">
        <v>8</v>
      </c>
      <c r="B36" s="3" t="s">
        <v>7025</v>
      </c>
      <c r="C36" s="3" t="s">
        <v>7121</v>
      </c>
      <c r="D36" s="3" t="s">
        <v>7122</v>
      </c>
      <c r="E36" s="3" t="s">
        <v>7123</v>
      </c>
      <c r="F36" s="3" t="s">
        <v>7124</v>
      </c>
      <c r="G36" s="3" t="s">
        <v>5998</v>
      </c>
      <c r="H36" s="3" t="s">
        <v>4</v>
      </c>
    </row>
    <row r="37" ht="15.75" customHeight="1">
      <c r="A37" s="3" t="s">
        <v>8</v>
      </c>
      <c r="B37" s="3" t="s">
        <v>7025</v>
      </c>
      <c r="C37" s="3" t="s">
        <v>7125</v>
      </c>
      <c r="D37" s="3" t="s">
        <v>7126</v>
      </c>
      <c r="E37" s="3" t="s">
        <v>5895</v>
      </c>
      <c r="F37" s="3" t="s">
        <v>7127</v>
      </c>
      <c r="G37" s="3" t="s">
        <v>7128</v>
      </c>
      <c r="H37" s="3" t="s">
        <v>4</v>
      </c>
    </row>
    <row r="38" ht="15.75" customHeight="1">
      <c r="A38" s="3" t="s">
        <v>8</v>
      </c>
      <c r="B38" s="3" t="s">
        <v>7025</v>
      </c>
      <c r="C38" s="3" t="s">
        <v>7129</v>
      </c>
      <c r="D38" s="3" t="s">
        <v>5891</v>
      </c>
      <c r="E38" s="3" t="s">
        <v>7130</v>
      </c>
      <c r="F38" s="3" t="s">
        <v>7131</v>
      </c>
      <c r="G38" s="3" t="s">
        <v>6021</v>
      </c>
      <c r="H38" s="3" t="s">
        <v>4</v>
      </c>
    </row>
    <row r="39" ht="15.75" customHeight="1">
      <c r="A39" s="3" t="s">
        <v>8</v>
      </c>
      <c r="B39" s="3" t="s">
        <v>7025</v>
      </c>
      <c r="C39" s="8" t="s">
        <v>7132</v>
      </c>
      <c r="D39" s="3" t="s">
        <v>6445</v>
      </c>
      <c r="E39" s="3" t="s">
        <v>6446</v>
      </c>
      <c r="F39" s="3" t="s">
        <v>7133</v>
      </c>
      <c r="G39" s="3" t="s">
        <v>6359</v>
      </c>
      <c r="H39" s="3" t="s">
        <v>3</v>
      </c>
    </row>
    <row r="40" ht="15.75" customHeight="1">
      <c r="A40" s="3" t="s">
        <v>8</v>
      </c>
      <c r="B40" s="3" t="s">
        <v>7025</v>
      </c>
      <c r="C40" s="3" t="s">
        <v>7134</v>
      </c>
      <c r="D40" s="3" t="s">
        <v>7135</v>
      </c>
      <c r="E40" s="3" t="s">
        <v>7136</v>
      </c>
      <c r="F40" s="3" t="s">
        <v>7137</v>
      </c>
      <c r="G40" s="3" t="s">
        <v>7138</v>
      </c>
      <c r="H40" s="3" t="s">
        <v>4</v>
      </c>
    </row>
    <row r="41" ht="15.75" customHeight="1">
      <c r="A41" s="3" t="s">
        <v>8</v>
      </c>
      <c r="B41" s="3" t="s">
        <v>7025</v>
      </c>
      <c r="C41" s="3" t="s">
        <v>7139</v>
      </c>
      <c r="D41" s="3" t="s">
        <v>7140</v>
      </c>
      <c r="E41" s="3" t="s">
        <v>6876</v>
      </c>
      <c r="F41" s="3" t="s">
        <v>7141</v>
      </c>
      <c r="G41" s="3" t="s">
        <v>6875</v>
      </c>
      <c r="H41" s="3" t="s">
        <v>4</v>
      </c>
    </row>
    <row r="42" ht="15.75" customHeight="1">
      <c r="A42" s="3" t="s">
        <v>8</v>
      </c>
      <c r="B42" s="3" t="s">
        <v>7025</v>
      </c>
      <c r="C42" s="3" t="s">
        <v>7142</v>
      </c>
      <c r="D42" s="3" t="s">
        <v>5811</v>
      </c>
      <c r="E42" s="3" t="s">
        <v>5812</v>
      </c>
      <c r="F42" s="3" t="s">
        <v>7143</v>
      </c>
      <c r="G42" s="3" t="s">
        <v>7144</v>
      </c>
      <c r="H42" s="3" t="s">
        <v>5</v>
      </c>
    </row>
    <row r="43" ht="15.75" customHeight="1">
      <c r="A43" s="3" t="s">
        <v>8</v>
      </c>
      <c r="B43" s="3" t="s">
        <v>7025</v>
      </c>
      <c r="C43" s="3" t="s">
        <v>7145</v>
      </c>
      <c r="D43" s="3" t="s">
        <v>921</v>
      </c>
      <c r="E43" s="3" t="s">
        <v>922</v>
      </c>
      <c r="F43" s="3" t="s">
        <v>4478</v>
      </c>
      <c r="G43" s="3" t="s">
        <v>4488</v>
      </c>
      <c r="H43" s="3" t="s">
        <v>5</v>
      </c>
    </row>
    <row r="44" ht="15.75" customHeight="1">
      <c r="A44" s="3" t="s">
        <v>8</v>
      </c>
      <c r="B44" s="3" t="s">
        <v>7025</v>
      </c>
      <c r="C44" s="3" t="s">
        <v>7146</v>
      </c>
      <c r="D44" s="3" t="s">
        <v>3309</v>
      </c>
      <c r="E44" s="3" t="s">
        <v>7147</v>
      </c>
      <c r="F44" s="3" t="s">
        <v>6693</v>
      </c>
      <c r="G44" s="3" t="s">
        <v>4261</v>
      </c>
      <c r="H44" s="3" t="s">
        <v>4</v>
      </c>
    </row>
    <row r="45" ht="15.75" customHeight="1">
      <c r="A45" s="3" t="s">
        <v>8</v>
      </c>
      <c r="B45" s="3" t="s">
        <v>7025</v>
      </c>
      <c r="C45" s="3" t="s">
        <v>7148</v>
      </c>
      <c r="D45" s="3" t="s">
        <v>5694</v>
      </c>
      <c r="E45" s="3" t="s">
        <v>5695</v>
      </c>
      <c r="F45" s="3" t="s">
        <v>5873</v>
      </c>
      <c r="G45" s="3" t="s">
        <v>5929</v>
      </c>
      <c r="H45" s="3" t="s">
        <v>4</v>
      </c>
    </row>
    <row r="46" ht="15.75" customHeight="1">
      <c r="A46" s="3" t="s">
        <v>8</v>
      </c>
      <c r="B46" s="3" t="s">
        <v>7025</v>
      </c>
      <c r="C46" s="3" t="s">
        <v>7149</v>
      </c>
      <c r="D46" s="3" t="s">
        <v>687</v>
      </c>
      <c r="E46" s="3" t="s">
        <v>7150</v>
      </c>
      <c r="F46" s="3" t="s">
        <v>78</v>
      </c>
      <c r="G46" s="3" t="s">
        <v>7151</v>
      </c>
      <c r="H46" s="3" t="s">
        <v>5</v>
      </c>
    </row>
    <row r="47" ht="15.75" customHeight="1">
      <c r="A47" s="3" t="s">
        <v>8</v>
      </c>
      <c r="B47" s="3" t="s">
        <v>7025</v>
      </c>
      <c r="C47" s="3" t="s">
        <v>7152</v>
      </c>
      <c r="D47" s="3" t="s">
        <v>5987</v>
      </c>
      <c r="E47" s="3" t="s">
        <v>7112</v>
      </c>
      <c r="F47" s="3" t="s">
        <v>7153</v>
      </c>
      <c r="G47" s="3" t="s">
        <v>7114</v>
      </c>
      <c r="H47" s="3" t="s">
        <v>4</v>
      </c>
    </row>
    <row r="48" ht="15.75" customHeight="1">
      <c r="A48" s="3" t="s">
        <v>8</v>
      </c>
      <c r="B48" s="3" t="s">
        <v>7025</v>
      </c>
      <c r="C48" s="3" t="s">
        <v>7154</v>
      </c>
      <c r="D48" s="3" t="s">
        <v>7155</v>
      </c>
      <c r="E48" s="3" t="s">
        <v>7156</v>
      </c>
      <c r="F48" s="3" t="s">
        <v>7157</v>
      </c>
      <c r="G48" s="3" t="s">
        <v>7158</v>
      </c>
      <c r="H48" s="3" t="s">
        <v>4</v>
      </c>
    </row>
    <row r="49" ht="15.75" customHeight="1">
      <c r="A49" s="3" t="s">
        <v>8</v>
      </c>
      <c r="B49" s="3" t="s">
        <v>7025</v>
      </c>
      <c r="C49" s="3" t="s">
        <v>7159</v>
      </c>
      <c r="D49" s="3" t="s">
        <v>7160</v>
      </c>
      <c r="E49" s="3" t="s">
        <v>7161</v>
      </c>
      <c r="F49" s="3" t="s">
        <v>5811</v>
      </c>
      <c r="G49" s="3" t="s">
        <v>5891</v>
      </c>
      <c r="H49" s="3" t="s">
        <v>3</v>
      </c>
    </row>
    <row r="50" ht="15.75" customHeight="1">
      <c r="A50" s="3" t="s">
        <v>8</v>
      </c>
      <c r="B50" s="3" t="s">
        <v>7025</v>
      </c>
      <c r="C50" s="3" t="s">
        <v>7162</v>
      </c>
      <c r="D50" s="3" t="s">
        <v>5747</v>
      </c>
      <c r="E50" s="3" t="s">
        <v>7040</v>
      </c>
      <c r="F50" s="3" t="s">
        <v>7039</v>
      </c>
      <c r="G50" s="3" t="s">
        <v>7034</v>
      </c>
      <c r="H50" s="3" t="s">
        <v>6</v>
      </c>
    </row>
    <row r="51" ht="15.75" customHeight="1">
      <c r="A51" s="3" t="s">
        <v>8</v>
      </c>
      <c r="B51" s="3" t="s">
        <v>7025</v>
      </c>
      <c r="C51" s="3" t="s">
        <v>7163</v>
      </c>
      <c r="D51" s="3" t="s">
        <v>6439</v>
      </c>
      <c r="E51" s="3" t="s">
        <v>6440</v>
      </c>
      <c r="F51" s="3" t="s">
        <v>6124</v>
      </c>
      <c r="G51" s="3" t="s">
        <v>6441</v>
      </c>
      <c r="H51" s="3" t="s">
        <v>4</v>
      </c>
    </row>
    <row r="52" ht="15.75" customHeight="1">
      <c r="A52" s="3" t="s">
        <v>8</v>
      </c>
      <c r="B52" s="3" t="s">
        <v>7025</v>
      </c>
      <c r="C52" s="3" t="s">
        <v>7164</v>
      </c>
      <c r="D52" s="3" t="s">
        <v>5797</v>
      </c>
      <c r="E52" s="3" t="s">
        <v>6045</v>
      </c>
      <c r="F52" s="3" t="s">
        <v>5893</v>
      </c>
      <c r="G52" s="3" t="s">
        <v>5694</v>
      </c>
      <c r="H52" s="3" t="s">
        <v>3</v>
      </c>
    </row>
    <row r="53" ht="15.75" customHeight="1">
      <c r="A53" s="3" t="s">
        <v>8</v>
      </c>
      <c r="B53" s="3" t="s">
        <v>7025</v>
      </c>
      <c r="C53" s="3" t="s">
        <v>7165</v>
      </c>
      <c r="D53" s="3" t="s">
        <v>5891</v>
      </c>
      <c r="E53" s="3" t="s">
        <v>6102</v>
      </c>
      <c r="F53" s="3" t="s">
        <v>6522</v>
      </c>
      <c r="G53" s="3" t="s">
        <v>5812</v>
      </c>
      <c r="H53" s="3" t="s">
        <v>5</v>
      </c>
    </row>
    <row r="54" ht="15.75" customHeight="1">
      <c r="A54" s="3" t="s">
        <v>8</v>
      </c>
      <c r="B54" s="3" t="s">
        <v>7025</v>
      </c>
      <c r="C54" s="3" t="s">
        <v>7166</v>
      </c>
      <c r="D54" s="3" t="s">
        <v>7167</v>
      </c>
      <c r="E54" s="3" t="s">
        <v>6024</v>
      </c>
      <c r="F54" s="3" t="s">
        <v>6358</v>
      </c>
      <c r="G54" s="3" t="s">
        <v>7081</v>
      </c>
      <c r="H54" s="3" t="s">
        <v>6</v>
      </c>
    </row>
    <row r="55" ht="15.75" customHeight="1">
      <c r="A55" s="3" t="s">
        <v>8</v>
      </c>
      <c r="B55" s="3" t="s">
        <v>7025</v>
      </c>
      <c r="C55" s="3" t="s">
        <v>7168</v>
      </c>
      <c r="D55" s="3" t="s">
        <v>7169</v>
      </c>
      <c r="E55" s="3" t="s">
        <v>7170</v>
      </c>
      <c r="F55" s="3" t="s">
        <v>7171</v>
      </c>
      <c r="G55" s="3" t="s">
        <v>7172</v>
      </c>
      <c r="H55" s="3" t="s">
        <v>3</v>
      </c>
    </row>
    <row r="56" ht="15.75" customHeight="1">
      <c r="A56" s="3" t="s">
        <v>8</v>
      </c>
      <c r="B56" s="3" t="s">
        <v>7025</v>
      </c>
      <c r="C56" s="3" t="s">
        <v>7173</v>
      </c>
      <c r="D56" s="3" t="s">
        <v>7174</v>
      </c>
      <c r="E56" s="3" t="s">
        <v>7175</v>
      </c>
      <c r="F56" s="3" t="s">
        <v>7070</v>
      </c>
      <c r="G56" s="3" t="s">
        <v>7071</v>
      </c>
      <c r="H56" s="3" t="s">
        <v>3</v>
      </c>
    </row>
    <row r="57" ht="15.75" customHeight="1">
      <c r="A57" s="3" t="s">
        <v>8</v>
      </c>
      <c r="B57" s="3" t="s">
        <v>7025</v>
      </c>
      <c r="C57" s="3" t="s">
        <v>7176</v>
      </c>
      <c r="D57" s="3" t="s">
        <v>1185</v>
      </c>
      <c r="E57" s="3" t="s">
        <v>5987</v>
      </c>
      <c r="F57" s="3" t="s">
        <v>7177</v>
      </c>
      <c r="G57" s="3" t="s">
        <v>5893</v>
      </c>
      <c r="H57" s="3" t="s">
        <v>4</v>
      </c>
    </row>
    <row r="58" ht="15.75" customHeight="1">
      <c r="A58" s="3" t="s">
        <v>8</v>
      </c>
      <c r="B58" s="3" t="s">
        <v>7025</v>
      </c>
      <c r="C58" s="3" t="s">
        <v>7178</v>
      </c>
      <c r="D58" s="3" t="s">
        <v>7179</v>
      </c>
      <c r="E58" s="3" t="s">
        <v>5747</v>
      </c>
      <c r="F58" s="3" t="s">
        <v>7037</v>
      </c>
      <c r="G58" s="3" t="s">
        <v>6247</v>
      </c>
      <c r="H58" s="3" t="s">
        <v>4</v>
      </c>
    </row>
    <row r="59" ht="15.75" customHeight="1">
      <c r="A59" s="3" t="s">
        <v>8</v>
      </c>
      <c r="B59" s="3" t="s">
        <v>7025</v>
      </c>
      <c r="C59" s="3" t="s">
        <v>7180</v>
      </c>
      <c r="D59" s="3" t="s">
        <v>7181</v>
      </c>
      <c r="E59" s="3" t="s">
        <v>7182</v>
      </c>
      <c r="F59" s="3" t="s">
        <v>7183</v>
      </c>
      <c r="G59" s="3" t="s">
        <v>5811</v>
      </c>
      <c r="H59" s="3" t="s">
        <v>5</v>
      </c>
    </row>
    <row r="60" ht="15.75" customHeight="1">
      <c r="A60" s="3" t="s">
        <v>8</v>
      </c>
      <c r="B60" s="3" t="s">
        <v>7025</v>
      </c>
      <c r="C60" s="3" t="s">
        <v>7184</v>
      </c>
      <c r="D60" s="3" t="s">
        <v>5239</v>
      </c>
      <c r="E60" s="3" t="s">
        <v>7085</v>
      </c>
      <c r="F60" s="3" t="s">
        <v>7083</v>
      </c>
      <c r="G60" s="3" t="s">
        <v>37</v>
      </c>
      <c r="H60" s="3" t="s">
        <v>3</v>
      </c>
    </row>
    <row r="61" ht="15.75" customHeight="1">
      <c r="A61" s="3" t="s">
        <v>8</v>
      </c>
      <c r="B61" s="3" t="s">
        <v>7025</v>
      </c>
      <c r="C61" s="3" t="s">
        <v>7185</v>
      </c>
      <c r="D61" s="3" t="s">
        <v>7186</v>
      </c>
      <c r="E61" s="3" t="s">
        <v>7187</v>
      </c>
      <c r="F61" s="3" t="s">
        <v>6021</v>
      </c>
      <c r="G61" s="3" t="s">
        <v>7131</v>
      </c>
      <c r="H61" s="3" t="s">
        <v>3</v>
      </c>
    </row>
    <row r="62" ht="15.75" customHeight="1">
      <c r="A62" s="3" t="s">
        <v>8</v>
      </c>
      <c r="B62" s="3" t="s">
        <v>7025</v>
      </c>
      <c r="C62" s="3" t="s">
        <v>7188</v>
      </c>
      <c r="D62" s="3" t="s">
        <v>5811</v>
      </c>
      <c r="E62" s="3" t="s">
        <v>5812</v>
      </c>
      <c r="F62" s="3" t="s">
        <v>6522</v>
      </c>
      <c r="G62" s="3" t="s">
        <v>7189</v>
      </c>
      <c r="H62" s="3" t="s">
        <v>6</v>
      </c>
    </row>
    <row r="63" ht="15.75" customHeight="1">
      <c r="A63" s="3" t="s">
        <v>8</v>
      </c>
      <c r="B63" s="3" t="s">
        <v>7025</v>
      </c>
      <c r="C63" s="3" t="s">
        <v>7190</v>
      </c>
      <c r="D63" s="3" t="s">
        <v>7191</v>
      </c>
      <c r="E63" s="3" t="s">
        <v>7192</v>
      </c>
      <c r="F63" s="3" t="s">
        <v>5879</v>
      </c>
      <c r="G63" s="3" t="s">
        <v>7193</v>
      </c>
      <c r="H63" s="3" t="s">
        <v>3</v>
      </c>
    </row>
    <row r="64" ht="15.75" customHeight="1">
      <c r="A64" s="3" t="s">
        <v>8</v>
      </c>
      <c r="B64" s="3" t="s">
        <v>7025</v>
      </c>
      <c r="C64" s="3" t="s">
        <v>7194</v>
      </c>
      <c r="D64" s="3" t="s">
        <v>7195</v>
      </c>
      <c r="E64" s="3" t="s">
        <v>7196</v>
      </c>
      <c r="F64" s="3" t="s">
        <v>7197</v>
      </c>
      <c r="G64" s="3" t="s">
        <v>7198</v>
      </c>
      <c r="H64" s="3" t="s">
        <v>3</v>
      </c>
    </row>
    <row r="65" ht="15.75" customHeight="1">
      <c r="A65" s="3" t="s">
        <v>8</v>
      </c>
      <c r="B65" s="3" t="s">
        <v>7025</v>
      </c>
      <c r="C65" s="3" t="s">
        <v>7199</v>
      </c>
      <c r="D65" s="3" t="s">
        <v>5998</v>
      </c>
      <c r="E65" s="3" t="s">
        <v>6001</v>
      </c>
      <c r="F65" s="3" t="s">
        <v>7200</v>
      </c>
      <c r="G65" s="3" t="s">
        <v>7201</v>
      </c>
      <c r="H65" s="3" t="s">
        <v>5</v>
      </c>
    </row>
    <row r="66" ht="15.75" customHeight="1">
      <c r="A66" s="3" t="s">
        <v>8</v>
      </c>
      <c r="B66" s="3" t="s">
        <v>7025</v>
      </c>
      <c r="C66" s="3" t="s">
        <v>7202</v>
      </c>
      <c r="D66" s="3" t="s">
        <v>7034</v>
      </c>
      <c r="E66" s="3" t="s">
        <v>5747</v>
      </c>
      <c r="F66" s="3" t="s">
        <v>7040</v>
      </c>
      <c r="G66" s="3" t="s">
        <v>7203</v>
      </c>
      <c r="H66" s="3" t="s">
        <v>5</v>
      </c>
    </row>
    <row r="67" ht="15.75" customHeight="1">
      <c r="A67" s="3" t="s">
        <v>8</v>
      </c>
      <c r="B67" s="3" t="s">
        <v>7025</v>
      </c>
      <c r="C67" s="3" t="s">
        <v>7204</v>
      </c>
      <c r="D67" s="3" t="s">
        <v>7205</v>
      </c>
      <c r="E67" s="3" t="s">
        <v>7206</v>
      </c>
      <c r="F67" s="3" t="s">
        <v>7207</v>
      </c>
      <c r="G67" s="3" t="s">
        <v>7208</v>
      </c>
      <c r="H67" s="3" t="s">
        <v>3</v>
      </c>
    </row>
    <row r="68" ht="15.75" customHeight="1">
      <c r="A68" s="3" t="s">
        <v>8</v>
      </c>
      <c r="B68" s="3" t="s">
        <v>7025</v>
      </c>
      <c r="C68" s="3" t="s">
        <v>7209</v>
      </c>
      <c r="D68" s="3" t="s">
        <v>7210</v>
      </c>
      <c r="E68" s="3" t="s">
        <v>7037</v>
      </c>
      <c r="F68" s="3" t="s">
        <v>7034</v>
      </c>
      <c r="G68" s="3" t="s">
        <v>5674</v>
      </c>
      <c r="H68" s="3" t="s">
        <v>3</v>
      </c>
    </row>
    <row r="69" ht="15.75" customHeight="1">
      <c r="A69" s="3" t="s">
        <v>8</v>
      </c>
      <c r="B69" s="3" t="s">
        <v>7025</v>
      </c>
      <c r="C69" s="3" t="s">
        <v>7211</v>
      </c>
      <c r="D69" s="3" t="s">
        <v>6024</v>
      </c>
      <c r="E69" s="3" t="s">
        <v>6358</v>
      </c>
      <c r="F69" s="3" t="s">
        <v>6360</v>
      </c>
      <c r="G69" s="3" t="s">
        <v>7042</v>
      </c>
      <c r="H69" s="3" t="s">
        <v>5</v>
      </c>
    </row>
    <row r="70" ht="15.75" customHeight="1">
      <c r="A70" s="3" t="s">
        <v>8</v>
      </c>
      <c r="B70" s="3" t="s">
        <v>7025</v>
      </c>
      <c r="C70" s="3" t="s">
        <v>7212</v>
      </c>
      <c r="D70" s="3" t="s">
        <v>5891</v>
      </c>
      <c r="E70" s="3" t="s">
        <v>6102</v>
      </c>
      <c r="F70" s="3" t="s">
        <v>5697</v>
      </c>
      <c r="G70" s="3" t="s">
        <v>6021</v>
      </c>
      <c r="H70" s="3" t="s">
        <v>3</v>
      </c>
    </row>
    <row r="71" ht="15.75" customHeight="1">
      <c r="A71" s="3" t="s">
        <v>8</v>
      </c>
      <c r="B71" s="3" t="s">
        <v>7025</v>
      </c>
      <c r="C71" s="3" t="s">
        <v>7213</v>
      </c>
      <c r="D71" s="3" t="s">
        <v>5891</v>
      </c>
      <c r="E71" s="3" t="s">
        <v>6102</v>
      </c>
      <c r="F71" s="3" t="s">
        <v>5697</v>
      </c>
      <c r="G71" s="3" t="s">
        <v>6021</v>
      </c>
      <c r="H71" s="3" t="s">
        <v>4</v>
      </c>
    </row>
    <row r="72" ht="15.75" customHeight="1">
      <c r="A72" s="3" t="s">
        <v>8</v>
      </c>
      <c r="B72" s="3" t="s">
        <v>7025</v>
      </c>
      <c r="C72" s="3" t="s">
        <v>7214</v>
      </c>
      <c r="D72" s="3" t="s">
        <v>6024</v>
      </c>
      <c r="E72" s="3" t="s">
        <v>7042</v>
      </c>
      <c r="F72" s="3" t="s">
        <v>6358</v>
      </c>
      <c r="G72" s="3" t="s">
        <v>7043</v>
      </c>
      <c r="H72" s="3" t="s">
        <v>4</v>
      </c>
    </row>
    <row r="73" ht="15.75" customHeight="1">
      <c r="A73" s="3" t="s">
        <v>8</v>
      </c>
      <c r="B73" s="3" t="s">
        <v>7025</v>
      </c>
      <c r="C73" s="3" t="s">
        <v>7215</v>
      </c>
      <c r="D73" s="3" t="s">
        <v>7216</v>
      </c>
      <c r="E73" s="3" t="s">
        <v>7217</v>
      </c>
      <c r="F73" s="3" t="s">
        <v>7218</v>
      </c>
      <c r="G73" s="3" t="s">
        <v>7219</v>
      </c>
      <c r="H73" s="3" t="s">
        <v>4</v>
      </c>
    </row>
    <row r="74" ht="15.75" customHeight="1">
      <c r="A74" s="3" t="s">
        <v>8</v>
      </c>
      <c r="B74" s="3" t="s">
        <v>7025</v>
      </c>
      <c r="C74" s="3" t="s">
        <v>7220</v>
      </c>
      <c r="D74" s="3" t="s">
        <v>7216</v>
      </c>
      <c r="E74" s="3" t="s">
        <v>7217</v>
      </c>
      <c r="F74" s="3" t="s">
        <v>7218</v>
      </c>
      <c r="G74" s="3" t="s">
        <v>7219</v>
      </c>
      <c r="H74" s="3" t="s">
        <v>5</v>
      </c>
    </row>
    <row r="75" ht="15.75" customHeight="1">
      <c r="A75" s="3" t="s">
        <v>8</v>
      </c>
      <c r="B75" s="3" t="s">
        <v>7025</v>
      </c>
      <c r="C75" s="3" t="s">
        <v>7221</v>
      </c>
      <c r="D75" s="3" t="s">
        <v>7216</v>
      </c>
      <c r="E75" s="3" t="s">
        <v>7217</v>
      </c>
      <c r="F75" s="3" t="s">
        <v>7218</v>
      </c>
      <c r="G75" s="3" t="s">
        <v>7219</v>
      </c>
      <c r="H75" s="3" t="s">
        <v>6</v>
      </c>
    </row>
    <row r="76" ht="15.75" customHeight="1">
      <c r="A76" s="3" t="s">
        <v>8</v>
      </c>
      <c r="B76" s="3" t="s">
        <v>7025</v>
      </c>
      <c r="C76" s="3" t="s">
        <v>7222</v>
      </c>
      <c r="D76" s="3" t="s">
        <v>7223</v>
      </c>
      <c r="E76" s="3" t="s">
        <v>7131</v>
      </c>
      <c r="F76" s="3" t="s">
        <v>7144</v>
      </c>
      <c r="G76" s="3" t="s">
        <v>6021</v>
      </c>
      <c r="H76" s="3" t="s">
        <v>3</v>
      </c>
    </row>
    <row r="77" ht="15.75" customHeight="1">
      <c r="A77" s="3" t="s">
        <v>8</v>
      </c>
      <c r="B77" s="3" t="s">
        <v>7025</v>
      </c>
      <c r="C77" s="3" t="s">
        <v>7224</v>
      </c>
      <c r="D77" s="3" t="s">
        <v>5797</v>
      </c>
      <c r="E77" s="3" t="s">
        <v>5798</v>
      </c>
      <c r="F77" s="3" t="s">
        <v>7225</v>
      </c>
      <c r="G77" s="3" t="s">
        <v>6024</v>
      </c>
      <c r="H77" s="3" t="s">
        <v>3</v>
      </c>
    </row>
    <row r="78" ht="15.75" customHeight="1">
      <c r="A78" s="3" t="s">
        <v>8</v>
      </c>
      <c r="B78" s="3" t="s">
        <v>7025</v>
      </c>
      <c r="C78" s="3" t="s">
        <v>7226</v>
      </c>
      <c r="D78" s="3" t="s">
        <v>7034</v>
      </c>
      <c r="E78" s="3" t="s">
        <v>7037</v>
      </c>
      <c r="F78" s="3" t="s">
        <v>6340</v>
      </c>
      <c r="G78" s="3" t="s">
        <v>921</v>
      </c>
      <c r="H78" s="3" t="s">
        <v>4</v>
      </c>
    </row>
    <row r="79" ht="15.75" customHeight="1">
      <c r="A79" s="3" t="s">
        <v>8</v>
      </c>
      <c r="B79" s="3" t="s">
        <v>7025</v>
      </c>
      <c r="C79" s="3" t="s">
        <v>7227</v>
      </c>
      <c r="D79" s="3" t="s">
        <v>6325</v>
      </c>
      <c r="E79" s="3" t="s">
        <v>7228</v>
      </c>
      <c r="F79" s="3" t="s">
        <v>6001</v>
      </c>
      <c r="G79" s="3" t="s">
        <v>7124</v>
      </c>
      <c r="H79" s="3" t="s">
        <v>5</v>
      </c>
    </row>
    <row r="80" ht="15.75" customHeight="1">
      <c r="A80" s="3" t="s">
        <v>8</v>
      </c>
      <c r="B80" s="3" t="s">
        <v>7025</v>
      </c>
      <c r="C80" s="3" t="s">
        <v>7229</v>
      </c>
      <c r="D80" s="3" t="s">
        <v>6024</v>
      </c>
      <c r="E80" s="3" t="s">
        <v>7081</v>
      </c>
      <c r="F80" s="3" t="s">
        <v>7042</v>
      </c>
      <c r="G80" s="3" t="s">
        <v>7230</v>
      </c>
      <c r="H80" s="3" t="s">
        <v>5</v>
      </c>
    </row>
    <row r="81" ht="15.75" customHeight="1">
      <c r="A81" s="3" t="s">
        <v>8</v>
      </c>
      <c r="B81" s="3" t="s">
        <v>7025</v>
      </c>
      <c r="C81" s="3" t="s">
        <v>7231</v>
      </c>
      <c r="D81" s="3" t="s">
        <v>7225</v>
      </c>
      <c r="E81" s="3" t="s">
        <v>7095</v>
      </c>
      <c r="F81" s="3" t="s">
        <v>6045</v>
      </c>
      <c r="G81" s="3" t="s">
        <v>7232</v>
      </c>
      <c r="H81" s="3" t="s">
        <v>6</v>
      </c>
    </row>
    <row r="82" ht="15.75" customHeight="1">
      <c r="A82" s="3" t="s">
        <v>8</v>
      </c>
      <c r="B82" s="3" t="s">
        <v>7025</v>
      </c>
      <c r="C82" s="3" t="s">
        <v>7233</v>
      </c>
      <c r="D82" s="3" t="s">
        <v>5891</v>
      </c>
      <c r="E82" s="3" t="s">
        <v>6102</v>
      </c>
      <c r="F82" s="3" t="s">
        <v>6522</v>
      </c>
      <c r="G82" s="3" t="s">
        <v>6021</v>
      </c>
      <c r="H82" s="3" t="s">
        <v>5</v>
      </c>
    </row>
    <row r="83" ht="15.75" customHeight="1">
      <c r="A83" s="3" t="s">
        <v>8</v>
      </c>
      <c r="B83" s="3" t="s">
        <v>7025</v>
      </c>
      <c r="C83" s="3" t="s">
        <v>7234</v>
      </c>
      <c r="D83" s="3" t="s">
        <v>6811</v>
      </c>
      <c r="E83" s="3" t="s">
        <v>7235</v>
      </c>
      <c r="F83" s="3" t="s">
        <v>7236</v>
      </c>
      <c r="G83" s="3" t="s">
        <v>37</v>
      </c>
      <c r="H83" s="3" t="s">
        <v>4</v>
      </c>
    </row>
    <row r="84" ht="15.75" customHeight="1">
      <c r="A84" s="3" t="s">
        <v>8</v>
      </c>
      <c r="B84" s="3" t="s">
        <v>7025</v>
      </c>
      <c r="C84" s="3" t="s">
        <v>7237</v>
      </c>
      <c r="D84" s="3" t="s">
        <v>7238</v>
      </c>
      <c r="E84" s="3" t="s">
        <v>7239</v>
      </c>
      <c r="F84" s="3" t="s">
        <v>7240</v>
      </c>
      <c r="G84" s="3" t="s">
        <v>7241</v>
      </c>
      <c r="H84" s="3" t="s">
        <v>4</v>
      </c>
    </row>
    <row r="85" ht="15.75" customHeight="1">
      <c r="A85" s="3" t="s">
        <v>8</v>
      </c>
      <c r="B85" s="3" t="s">
        <v>7025</v>
      </c>
      <c r="C85" s="3" t="s">
        <v>7242</v>
      </c>
      <c r="D85" s="3" t="s">
        <v>7243</v>
      </c>
      <c r="E85" s="3" t="s">
        <v>7244</v>
      </c>
      <c r="F85" s="3" t="s">
        <v>7245</v>
      </c>
      <c r="G85" s="3" t="s">
        <v>7246</v>
      </c>
      <c r="H85" s="3" t="s">
        <v>3</v>
      </c>
    </row>
    <row r="86" ht="15.75" customHeight="1">
      <c r="A86" s="3" t="s">
        <v>8</v>
      </c>
      <c r="B86" s="3" t="s">
        <v>7025</v>
      </c>
      <c r="C86" s="3" t="s">
        <v>7247</v>
      </c>
      <c r="D86" s="3" t="s">
        <v>7248</v>
      </c>
      <c r="E86" s="3" t="s">
        <v>7238</v>
      </c>
      <c r="F86" s="3" t="s">
        <v>7249</v>
      </c>
      <c r="G86" s="3" t="s">
        <v>7250</v>
      </c>
      <c r="H86" s="3" t="s">
        <v>4</v>
      </c>
    </row>
    <row r="87" ht="15.75" customHeight="1">
      <c r="A87" s="3" t="s">
        <v>8</v>
      </c>
      <c r="B87" s="3" t="s">
        <v>7025</v>
      </c>
      <c r="C87" s="3" t="s">
        <v>7251</v>
      </c>
      <c r="D87" s="3" t="s">
        <v>6045</v>
      </c>
      <c r="E87" s="3" t="s">
        <v>7126</v>
      </c>
      <c r="F87" s="3" t="s">
        <v>7252</v>
      </c>
      <c r="G87" s="3" t="s">
        <v>6024</v>
      </c>
      <c r="H87" s="3" t="s">
        <v>5</v>
      </c>
    </row>
    <row r="88" ht="15.75" customHeight="1">
      <c r="A88" s="3" t="s">
        <v>8</v>
      </c>
      <c r="B88" s="3" t="s">
        <v>7025</v>
      </c>
      <c r="C88" s="3" t="s">
        <v>7253</v>
      </c>
      <c r="D88" s="3" t="s">
        <v>5987</v>
      </c>
      <c r="E88" s="3" t="s">
        <v>485</v>
      </c>
      <c r="F88" s="3" t="s">
        <v>7254</v>
      </c>
      <c r="G88" s="3" t="s">
        <v>6616</v>
      </c>
      <c r="H88" s="3" t="s">
        <v>4</v>
      </c>
    </row>
    <row r="89" ht="15.75" customHeight="1">
      <c r="A89" s="3" t="s">
        <v>8</v>
      </c>
      <c r="B89" s="3" t="s">
        <v>7025</v>
      </c>
      <c r="C89" s="3" t="s">
        <v>7255</v>
      </c>
      <c r="D89" s="3" t="s">
        <v>7256</v>
      </c>
      <c r="E89" s="3" t="s">
        <v>7257</v>
      </c>
      <c r="F89" s="3" t="s">
        <v>7258</v>
      </c>
      <c r="G89" s="3" t="s">
        <v>7259</v>
      </c>
      <c r="H89" s="3" t="s">
        <v>3</v>
      </c>
    </row>
    <row r="90" ht="15.75" customHeight="1">
      <c r="A90" s="3" t="s">
        <v>8</v>
      </c>
      <c r="B90" s="3" t="s">
        <v>7025</v>
      </c>
      <c r="C90" s="3" t="s">
        <v>7260</v>
      </c>
      <c r="D90" s="3" t="s">
        <v>5811</v>
      </c>
      <c r="E90" s="3" t="s">
        <v>7144</v>
      </c>
      <c r="F90" s="3" t="s">
        <v>678</v>
      </c>
      <c r="G90" s="3" t="s">
        <v>4519</v>
      </c>
      <c r="H90" s="3" t="s">
        <v>3</v>
      </c>
    </row>
    <row r="91" ht="15.75" customHeight="1">
      <c r="A91" s="3" t="s">
        <v>8</v>
      </c>
      <c r="B91" s="3" t="s">
        <v>7025</v>
      </c>
      <c r="C91" s="3" t="s">
        <v>7261</v>
      </c>
      <c r="D91" s="3" t="s">
        <v>7262</v>
      </c>
      <c r="E91" s="3" t="s">
        <v>7263</v>
      </c>
      <c r="F91" s="3" t="s">
        <v>7245</v>
      </c>
      <c r="G91" s="3" t="s">
        <v>7264</v>
      </c>
      <c r="H91" s="3" t="s">
        <v>4</v>
      </c>
    </row>
    <row r="92" ht="15.75" customHeight="1">
      <c r="A92" s="3" t="s">
        <v>8</v>
      </c>
      <c r="B92" s="3" t="s">
        <v>7025</v>
      </c>
      <c r="C92" s="3" t="s">
        <v>7265</v>
      </c>
      <c r="D92" s="3" t="s">
        <v>7061</v>
      </c>
      <c r="E92" s="3" t="s">
        <v>7266</v>
      </c>
      <c r="F92" s="3" t="s">
        <v>7267</v>
      </c>
      <c r="G92" s="3" t="s">
        <v>6176</v>
      </c>
      <c r="H92" s="3" t="s">
        <v>5</v>
      </c>
    </row>
    <row r="93" ht="15.75" customHeight="1">
      <c r="A93" s="3" t="s">
        <v>8</v>
      </c>
      <c r="B93" s="3" t="s">
        <v>7025</v>
      </c>
      <c r="C93" s="3" t="s">
        <v>7268</v>
      </c>
      <c r="D93" s="3" t="s">
        <v>1962</v>
      </c>
      <c r="E93" s="3" t="s">
        <v>3717</v>
      </c>
      <c r="F93" s="3" t="s">
        <v>1965</v>
      </c>
      <c r="G93" s="3" t="s">
        <v>1963</v>
      </c>
      <c r="H93" s="3" t="s">
        <v>4</v>
      </c>
    </row>
    <row r="94" ht="15.75" customHeight="1">
      <c r="A94" s="3" t="s">
        <v>8</v>
      </c>
      <c r="B94" s="3" t="s">
        <v>7025</v>
      </c>
      <c r="C94" s="3" t="s">
        <v>7269</v>
      </c>
      <c r="D94" s="3" t="s">
        <v>7270</v>
      </c>
      <c r="E94" s="3" t="s">
        <v>7271</v>
      </c>
      <c r="F94" s="3" t="s">
        <v>7272</v>
      </c>
      <c r="G94" s="3" t="s">
        <v>7273</v>
      </c>
      <c r="H94" s="3" t="s">
        <v>4</v>
      </c>
    </row>
    <row r="95" ht="15.75" customHeight="1">
      <c r="A95" s="3" t="s">
        <v>8</v>
      </c>
      <c r="B95" s="3" t="s">
        <v>7025</v>
      </c>
      <c r="C95" s="3" t="s">
        <v>7274</v>
      </c>
      <c r="D95" s="3" t="s">
        <v>7275</v>
      </c>
      <c r="E95" s="3" t="s">
        <v>7276</v>
      </c>
      <c r="F95" s="3" t="s">
        <v>7277</v>
      </c>
      <c r="G95" s="3" t="s">
        <v>4519</v>
      </c>
      <c r="H95" s="3" t="s">
        <v>3</v>
      </c>
    </row>
    <row r="96" ht="15.75" customHeight="1">
      <c r="A96" s="3" t="s">
        <v>8</v>
      </c>
      <c r="B96" s="3" t="s">
        <v>7025</v>
      </c>
      <c r="C96" s="3" t="s">
        <v>7278</v>
      </c>
      <c r="D96" s="3" t="s">
        <v>7275</v>
      </c>
      <c r="E96" s="3" t="s">
        <v>7276</v>
      </c>
      <c r="F96" s="3" t="s">
        <v>7277</v>
      </c>
      <c r="G96" s="3" t="s">
        <v>5812</v>
      </c>
      <c r="H96" s="3" t="s">
        <v>5</v>
      </c>
    </row>
    <row r="97" ht="15.75" customHeight="1">
      <c r="A97" s="3" t="s">
        <v>8</v>
      </c>
      <c r="B97" s="3" t="s">
        <v>7025</v>
      </c>
      <c r="C97" s="3" t="s">
        <v>7279</v>
      </c>
      <c r="D97" s="3" t="s">
        <v>7246</v>
      </c>
      <c r="E97" s="3" t="s">
        <v>7264</v>
      </c>
      <c r="F97" s="3" t="s">
        <v>7280</v>
      </c>
      <c r="G97" s="3" t="s">
        <v>7281</v>
      </c>
      <c r="H97" s="3" t="s">
        <v>4</v>
      </c>
    </row>
    <row r="98" ht="15.75" customHeight="1">
      <c r="A98" s="3" t="s">
        <v>8</v>
      </c>
      <c r="B98" s="3" t="s">
        <v>7025</v>
      </c>
      <c r="C98" s="3" t="s">
        <v>7282</v>
      </c>
      <c r="D98" s="3" t="s">
        <v>6767</v>
      </c>
      <c r="E98" s="3" t="s">
        <v>5239</v>
      </c>
      <c r="F98" s="3" t="s">
        <v>7085</v>
      </c>
      <c r="G98" s="3" t="s">
        <v>7083</v>
      </c>
      <c r="H98" s="3" t="s">
        <v>3</v>
      </c>
    </row>
    <row r="99" ht="15.75" customHeight="1">
      <c r="A99" s="3" t="s">
        <v>8</v>
      </c>
      <c r="B99" s="3" t="s">
        <v>7025</v>
      </c>
      <c r="C99" s="3" t="s">
        <v>7283</v>
      </c>
      <c r="D99" s="3" t="s">
        <v>7284</v>
      </c>
      <c r="E99" s="3" t="s">
        <v>7285</v>
      </c>
      <c r="F99" s="3" t="s">
        <v>7039</v>
      </c>
      <c r="G99" s="3" t="s">
        <v>7286</v>
      </c>
      <c r="H99" s="3" t="s">
        <v>3</v>
      </c>
    </row>
    <row r="100" ht="15.75" customHeight="1">
      <c r="A100" s="3" t="s">
        <v>8</v>
      </c>
      <c r="B100" s="3" t="s">
        <v>7025</v>
      </c>
      <c r="C100" s="3" t="s">
        <v>7287</v>
      </c>
      <c r="D100" s="3" t="s">
        <v>513</v>
      </c>
      <c r="E100" s="3" t="s">
        <v>2196</v>
      </c>
      <c r="F100" s="3" t="s">
        <v>2197</v>
      </c>
      <c r="G100" s="3" t="s">
        <v>512</v>
      </c>
      <c r="H100" s="3" t="s">
        <v>3</v>
      </c>
    </row>
    <row r="101" ht="15.75" customHeight="1">
      <c r="A101" s="3" t="s">
        <v>8</v>
      </c>
      <c r="B101" s="3" t="s">
        <v>7025</v>
      </c>
      <c r="C101" s="3" t="s">
        <v>7288</v>
      </c>
      <c r="D101" s="3" t="s">
        <v>7126</v>
      </c>
      <c r="E101" s="3" t="s">
        <v>7289</v>
      </c>
      <c r="F101" s="3" t="s">
        <v>6387</v>
      </c>
      <c r="G101" s="3" t="s">
        <v>7081</v>
      </c>
      <c r="H101" s="3" t="s">
        <v>4</v>
      </c>
    </row>
    <row r="102" ht="15.75" customHeight="1">
      <c r="A102" s="3" t="s">
        <v>8</v>
      </c>
      <c r="B102" s="3" t="s">
        <v>7025</v>
      </c>
      <c r="C102" s="3" t="s">
        <v>7290</v>
      </c>
      <c r="D102" s="3" t="s">
        <v>7291</v>
      </c>
      <c r="E102" s="3" t="s">
        <v>7292</v>
      </c>
      <c r="F102" s="3" t="s">
        <v>7293</v>
      </c>
      <c r="G102" s="3" t="s">
        <v>7294</v>
      </c>
      <c r="H102" s="3" t="s">
        <v>4</v>
      </c>
    </row>
    <row r="103" ht="15.75" customHeight="1">
      <c r="A103" s="3" t="s">
        <v>8</v>
      </c>
      <c r="B103" s="3" t="s">
        <v>7025</v>
      </c>
      <c r="C103" s="3" t="s">
        <v>7295</v>
      </c>
      <c r="D103" s="3" t="s">
        <v>5694</v>
      </c>
      <c r="E103" s="3" t="s">
        <v>5893</v>
      </c>
      <c r="F103" s="3" t="s">
        <v>5894</v>
      </c>
      <c r="G103" s="3" t="s">
        <v>5695</v>
      </c>
      <c r="H103" s="3" t="s">
        <v>4</v>
      </c>
    </row>
    <row r="104" ht="15.75" customHeight="1">
      <c r="A104" s="3" t="s">
        <v>8</v>
      </c>
      <c r="B104" s="3" t="s">
        <v>7025</v>
      </c>
      <c r="C104" s="3" t="s">
        <v>7296</v>
      </c>
      <c r="D104" s="3" t="s">
        <v>5891</v>
      </c>
      <c r="E104" s="3" t="s">
        <v>5811</v>
      </c>
      <c r="F104" s="3" t="s">
        <v>7144</v>
      </c>
      <c r="G104" s="3" t="s">
        <v>2508</v>
      </c>
      <c r="H104" s="3" t="s">
        <v>5</v>
      </c>
    </row>
    <row r="105" ht="15.75" customHeight="1">
      <c r="A105" s="3" t="s">
        <v>8</v>
      </c>
      <c r="B105" s="3" t="s">
        <v>7025</v>
      </c>
      <c r="C105" s="3" t="s">
        <v>7297</v>
      </c>
      <c r="D105" s="3" t="s">
        <v>7298</v>
      </c>
      <c r="E105" s="3" t="s">
        <v>7299</v>
      </c>
      <c r="F105" s="3" t="s">
        <v>7300</v>
      </c>
      <c r="G105" s="3" t="s">
        <v>5891</v>
      </c>
      <c r="H105" s="3" t="s">
        <v>5</v>
      </c>
    </row>
    <row r="106" ht="15.75" customHeight="1">
      <c r="A106" s="3" t="s">
        <v>8</v>
      </c>
      <c r="B106" s="3" t="s">
        <v>7025</v>
      </c>
      <c r="C106" s="3" t="s">
        <v>7301</v>
      </c>
      <c r="D106" s="3" t="s">
        <v>7131</v>
      </c>
      <c r="E106" s="3" t="s">
        <v>6522</v>
      </c>
      <c r="F106" s="3" t="s">
        <v>7144</v>
      </c>
      <c r="G106" s="3" t="s">
        <v>5891</v>
      </c>
      <c r="H106" s="3" t="s">
        <v>4</v>
      </c>
    </row>
    <row r="107" ht="15.75" customHeight="1">
      <c r="A107" s="3" t="s">
        <v>8</v>
      </c>
      <c r="B107" s="3" t="s">
        <v>7025</v>
      </c>
      <c r="C107" s="3" t="s">
        <v>7302</v>
      </c>
      <c r="D107" s="3" t="s">
        <v>7303</v>
      </c>
      <c r="E107" s="3" t="s">
        <v>7264</v>
      </c>
      <c r="F107" s="3" t="s">
        <v>7281</v>
      </c>
      <c r="G107" s="3" t="s">
        <v>7246</v>
      </c>
      <c r="H107" s="3" t="s">
        <v>3</v>
      </c>
    </row>
    <row r="108" ht="15.75" customHeight="1">
      <c r="A108" s="3" t="s">
        <v>8</v>
      </c>
      <c r="B108" s="3" t="s">
        <v>7025</v>
      </c>
      <c r="C108" s="3" t="s">
        <v>7304</v>
      </c>
      <c r="D108" s="3" t="s">
        <v>7305</v>
      </c>
      <c r="E108" s="3" t="s">
        <v>485</v>
      </c>
      <c r="F108" s="3" t="s">
        <v>7254</v>
      </c>
      <c r="G108" s="3" t="s">
        <v>7306</v>
      </c>
      <c r="H108" s="3" t="s">
        <v>3</v>
      </c>
    </row>
    <row r="109" ht="15.75" customHeight="1">
      <c r="A109" s="3" t="s">
        <v>8</v>
      </c>
      <c r="B109" s="3" t="s">
        <v>7307</v>
      </c>
      <c r="C109" s="3" t="s">
        <v>7308</v>
      </c>
      <c r="D109" s="3" t="s">
        <v>7309</v>
      </c>
      <c r="E109" s="3" t="s">
        <v>7310</v>
      </c>
      <c r="F109" s="3" t="s">
        <v>7311</v>
      </c>
      <c r="G109" s="3" t="s">
        <v>7312</v>
      </c>
      <c r="H109" s="3" t="s">
        <v>4</v>
      </c>
    </row>
    <row r="110" ht="15.75" customHeight="1">
      <c r="A110" s="3" t="s">
        <v>8</v>
      </c>
      <c r="B110" s="3" t="s">
        <v>7307</v>
      </c>
      <c r="C110" s="3" t="s">
        <v>7313</v>
      </c>
      <c r="D110" s="3" t="s">
        <v>7314</v>
      </c>
      <c r="E110" s="3" t="s">
        <v>7315</v>
      </c>
      <c r="F110" s="3" t="s">
        <v>7316</v>
      </c>
      <c r="G110" s="3" t="s">
        <v>37</v>
      </c>
      <c r="H110" s="3" t="s">
        <v>3</v>
      </c>
    </row>
    <row r="111" ht="15.75" customHeight="1">
      <c r="A111" s="3" t="s">
        <v>8</v>
      </c>
      <c r="B111" s="3" t="s">
        <v>7307</v>
      </c>
      <c r="C111" s="3" t="s">
        <v>7317</v>
      </c>
      <c r="D111" s="3" t="s">
        <v>7318</v>
      </c>
      <c r="E111" s="3" t="s">
        <v>6610</v>
      </c>
      <c r="F111" s="3" t="s">
        <v>6842</v>
      </c>
      <c r="G111" s="3" t="s">
        <v>7319</v>
      </c>
      <c r="H111" s="3" t="s">
        <v>3</v>
      </c>
    </row>
    <row r="112" ht="15.75" customHeight="1">
      <c r="A112" s="3" t="s">
        <v>8</v>
      </c>
      <c r="B112" s="3" t="s">
        <v>7307</v>
      </c>
      <c r="C112" s="3" t="s">
        <v>7320</v>
      </c>
      <c r="D112" s="3" t="s">
        <v>6445</v>
      </c>
      <c r="E112" s="3" t="s">
        <v>7321</v>
      </c>
      <c r="F112" s="3" t="s">
        <v>7322</v>
      </c>
      <c r="G112" s="3" t="s">
        <v>1070</v>
      </c>
      <c r="H112" s="3" t="s">
        <v>6</v>
      </c>
    </row>
    <row r="113" ht="15.75" customHeight="1">
      <c r="A113" s="3" t="s">
        <v>8</v>
      </c>
      <c r="B113" s="3" t="s">
        <v>7307</v>
      </c>
      <c r="C113" s="3" t="s">
        <v>7323</v>
      </c>
      <c r="D113" s="3" t="s">
        <v>7324</v>
      </c>
      <c r="E113" s="3" t="s">
        <v>7325</v>
      </c>
      <c r="F113" s="3" t="s">
        <v>2574</v>
      </c>
      <c r="G113" s="3" t="s">
        <v>37</v>
      </c>
      <c r="H113" s="3" t="s">
        <v>4</v>
      </c>
    </row>
    <row r="114" ht="15.75" customHeight="1">
      <c r="A114" s="3" t="s">
        <v>8</v>
      </c>
      <c r="B114" s="3" t="s">
        <v>7307</v>
      </c>
      <c r="C114" s="3" t="s">
        <v>7326</v>
      </c>
      <c r="D114" s="3" t="s">
        <v>7327</v>
      </c>
      <c r="E114" s="3" t="s">
        <v>7328</v>
      </c>
      <c r="F114" s="3" t="s">
        <v>7329</v>
      </c>
      <c r="G114" s="3" t="s">
        <v>7330</v>
      </c>
      <c r="H114" s="3" t="s">
        <v>5</v>
      </c>
    </row>
    <row r="115" ht="15.75" customHeight="1">
      <c r="A115" s="3" t="s">
        <v>8</v>
      </c>
      <c r="B115" s="3" t="s">
        <v>7307</v>
      </c>
      <c r="C115" s="3" t="s">
        <v>7331</v>
      </c>
      <c r="D115" s="3" t="s">
        <v>7332</v>
      </c>
      <c r="E115" s="3" t="s">
        <v>7333</v>
      </c>
      <c r="F115" s="3" t="s">
        <v>7334</v>
      </c>
      <c r="G115" s="3" t="s">
        <v>1186</v>
      </c>
      <c r="H115" s="3" t="s">
        <v>4</v>
      </c>
    </row>
    <row r="116" ht="15.75" customHeight="1">
      <c r="A116" s="3" t="s">
        <v>8</v>
      </c>
      <c r="B116" s="3" t="s">
        <v>7307</v>
      </c>
      <c r="C116" s="3" t="s">
        <v>7335</v>
      </c>
      <c r="D116" s="3" t="s">
        <v>7336</v>
      </c>
      <c r="E116" s="3" t="s">
        <v>7337</v>
      </c>
      <c r="F116" s="3" t="s">
        <v>7338</v>
      </c>
      <c r="G116" s="3" t="s">
        <v>7339</v>
      </c>
      <c r="H116" s="3" t="s">
        <v>4</v>
      </c>
    </row>
    <row r="117" ht="15.75" customHeight="1">
      <c r="A117" s="3" t="s">
        <v>8</v>
      </c>
      <c r="B117" s="3" t="s">
        <v>7307</v>
      </c>
      <c r="C117" s="3" t="s">
        <v>7340</v>
      </c>
      <c r="D117" s="3" t="s">
        <v>7341</v>
      </c>
      <c r="E117" s="3" t="s">
        <v>7342</v>
      </c>
      <c r="F117" s="3" t="s">
        <v>7343</v>
      </c>
      <c r="G117" s="3" t="s">
        <v>2693</v>
      </c>
      <c r="H117" s="3" t="s">
        <v>4</v>
      </c>
    </row>
    <row r="118" ht="15.75" customHeight="1">
      <c r="A118" s="3" t="s">
        <v>8</v>
      </c>
      <c r="B118" s="3" t="s">
        <v>7307</v>
      </c>
      <c r="C118" s="3" t="s">
        <v>7344</v>
      </c>
      <c r="D118" s="3" t="s">
        <v>7345</v>
      </c>
      <c r="E118" s="3" t="s">
        <v>7341</v>
      </c>
      <c r="F118" s="3" t="s">
        <v>7346</v>
      </c>
      <c r="G118" s="3" t="s">
        <v>7347</v>
      </c>
      <c r="H118" s="3" t="s">
        <v>4</v>
      </c>
    </row>
    <row r="119" ht="15.75" customHeight="1">
      <c r="A119" s="3" t="s">
        <v>8</v>
      </c>
      <c r="B119" s="3" t="s">
        <v>7307</v>
      </c>
      <c r="C119" s="3" t="s">
        <v>7348</v>
      </c>
      <c r="D119" s="3" t="s">
        <v>7349</v>
      </c>
      <c r="E119" s="3" t="s">
        <v>7350</v>
      </c>
      <c r="F119" s="3" t="s">
        <v>7351</v>
      </c>
      <c r="G119" s="3" t="s">
        <v>7352</v>
      </c>
      <c r="H119" s="3" t="s">
        <v>5</v>
      </c>
    </row>
    <row r="120" ht="15.75" customHeight="1">
      <c r="A120" s="3" t="s">
        <v>8</v>
      </c>
      <c r="B120" s="3" t="s">
        <v>7307</v>
      </c>
      <c r="C120" s="3" t="s">
        <v>7353</v>
      </c>
      <c r="D120" s="3" t="s">
        <v>6842</v>
      </c>
      <c r="E120" s="3" t="s">
        <v>6610</v>
      </c>
      <c r="F120" s="3" t="s">
        <v>7354</v>
      </c>
      <c r="G120" s="3" t="s">
        <v>7355</v>
      </c>
      <c r="H120" s="3" t="s">
        <v>5</v>
      </c>
    </row>
    <row r="121" ht="15.75" customHeight="1">
      <c r="A121" s="3" t="s">
        <v>8</v>
      </c>
      <c r="B121" s="3" t="s">
        <v>7307</v>
      </c>
      <c r="C121" s="3" t="s">
        <v>7356</v>
      </c>
      <c r="D121" s="3" t="s">
        <v>6842</v>
      </c>
      <c r="E121" s="3" t="s">
        <v>7357</v>
      </c>
      <c r="F121" s="3" t="s">
        <v>7358</v>
      </c>
      <c r="G121" s="3" t="s">
        <v>7359</v>
      </c>
      <c r="H121" s="3" t="s">
        <v>4</v>
      </c>
    </row>
    <row r="122" ht="15.75" customHeight="1">
      <c r="A122" s="3" t="s">
        <v>8</v>
      </c>
      <c r="B122" s="3" t="s">
        <v>7307</v>
      </c>
      <c r="C122" s="3" t="s">
        <v>7360</v>
      </c>
      <c r="D122" s="3" t="s">
        <v>7361</v>
      </c>
      <c r="E122" s="3" t="s">
        <v>7362</v>
      </c>
      <c r="F122" s="3" t="s">
        <v>7363</v>
      </c>
      <c r="G122" s="3" t="s">
        <v>7364</v>
      </c>
      <c r="H122" s="3" t="s">
        <v>4</v>
      </c>
    </row>
    <row r="123" ht="15.75" customHeight="1">
      <c r="A123" s="3" t="s">
        <v>8</v>
      </c>
      <c r="B123" s="3" t="s">
        <v>7307</v>
      </c>
      <c r="C123" s="3" t="s">
        <v>7365</v>
      </c>
      <c r="D123" s="3" t="s">
        <v>7366</v>
      </c>
      <c r="E123" s="3" t="s">
        <v>7367</v>
      </c>
      <c r="F123" s="3" t="s">
        <v>7368</v>
      </c>
      <c r="G123" s="3" t="s">
        <v>7369</v>
      </c>
      <c r="H123" s="3" t="s">
        <v>4</v>
      </c>
    </row>
    <row r="124" ht="15.75" customHeight="1">
      <c r="A124" s="3" t="s">
        <v>8</v>
      </c>
      <c r="B124" s="3" t="s">
        <v>7307</v>
      </c>
      <c r="C124" s="3" t="s">
        <v>7370</v>
      </c>
      <c r="D124" s="3" t="s">
        <v>7371</v>
      </c>
      <c r="E124" s="3" t="s">
        <v>7372</v>
      </c>
      <c r="F124" s="3" t="s">
        <v>7373</v>
      </c>
      <c r="G124" s="3" t="s">
        <v>7374</v>
      </c>
      <c r="H124" s="3" t="s">
        <v>5</v>
      </c>
    </row>
    <row r="125" ht="15.75" customHeight="1">
      <c r="A125" s="3" t="s">
        <v>8</v>
      </c>
      <c r="B125" s="3" t="s">
        <v>7307</v>
      </c>
      <c r="C125" s="3" t="s">
        <v>7375</v>
      </c>
      <c r="D125" s="3" t="s">
        <v>6610</v>
      </c>
      <c r="E125" s="3" t="s">
        <v>6840</v>
      </c>
      <c r="F125" s="3" t="s">
        <v>7376</v>
      </c>
      <c r="G125" s="3" t="s">
        <v>6841</v>
      </c>
      <c r="H125" s="3" t="s">
        <v>5</v>
      </c>
    </row>
    <row r="126" ht="15.75" customHeight="1">
      <c r="A126" s="3" t="s">
        <v>8</v>
      </c>
      <c r="B126" s="3" t="s">
        <v>7307</v>
      </c>
      <c r="C126" s="3" t="s">
        <v>7377</v>
      </c>
      <c r="D126" s="3" t="s">
        <v>7345</v>
      </c>
      <c r="E126" s="3" t="s">
        <v>7378</v>
      </c>
      <c r="F126" s="3" t="s">
        <v>7343</v>
      </c>
      <c r="G126" s="3" t="s">
        <v>2693</v>
      </c>
      <c r="H126" s="3" t="s">
        <v>5</v>
      </c>
    </row>
    <row r="127" ht="15.75" customHeight="1">
      <c r="A127" s="3" t="s">
        <v>8</v>
      </c>
      <c r="B127" s="3" t="s">
        <v>7307</v>
      </c>
      <c r="C127" s="3" t="s">
        <v>7379</v>
      </c>
      <c r="D127" s="3" t="s">
        <v>7380</v>
      </c>
      <c r="E127" s="3" t="s">
        <v>7381</v>
      </c>
      <c r="F127" s="3" t="s">
        <v>7382</v>
      </c>
      <c r="G127" s="3" t="s">
        <v>7383</v>
      </c>
      <c r="H127" s="3" t="s">
        <v>4</v>
      </c>
    </row>
    <row r="128" ht="15.75" customHeight="1">
      <c r="A128" s="3" t="s">
        <v>8</v>
      </c>
      <c r="B128" s="3" t="s">
        <v>7307</v>
      </c>
      <c r="C128" s="3" t="s">
        <v>7384</v>
      </c>
      <c r="D128" s="3" t="s">
        <v>4262</v>
      </c>
      <c r="E128" s="3" t="s">
        <v>7385</v>
      </c>
      <c r="F128" s="3" t="s">
        <v>7371</v>
      </c>
      <c r="G128" s="3" t="s">
        <v>2693</v>
      </c>
      <c r="H128" s="3" t="s">
        <v>4</v>
      </c>
    </row>
    <row r="129" ht="15.75" customHeight="1">
      <c r="A129" s="3" t="s">
        <v>8</v>
      </c>
      <c r="B129" s="3" t="s">
        <v>7307</v>
      </c>
      <c r="C129" s="3" t="s">
        <v>7386</v>
      </c>
      <c r="D129" s="3" t="s">
        <v>7366</v>
      </c>
      <c r="E129" s="3" t="s">
        <v>7387</v>
      </c>
      <c r="F129" s="3" t="s">
        <v>7388</v>
      </c>
      <c r="G129" s="3" t="s">
        <v>7389</v>
      </c>
      <c r="H129" s="3" t="s">
        <v>4</v>
      </c>
    </row>
    <row r="130" ht="15.75" customHeight="1">
      <c r="A130" s="3" t="s">
        <v>8</v>
      </c>
      <c r="B130" s="3" t="s">
        <v>7307</v>
      </c>
      <c r="C130" s="3" t="s">
        <v>7390</v>
      </c>
      <c r="D130" s="3" t="s">
        <v>7391</v>
      </c>
      <c r="E130" s="3" t="s">
        <v>6610</v>
      </c>
      <c r="F130" s="3" t="s">
        <v>6842</v>
      </c>
      <c r="G130" s="3" t="s">
        <v>7392</v>
      </c>
      <c r="H130" s="3" t="s">
        <v>3</v>
      </c>
    </row>
    <row r="131" ht="15.75" customHeight="1">
      <c r="A131" s="3" t="s">
        <v>8</v>
      </c>
      <c r="B131" s="3" t="s">
        <v>7307</v>
      </c>
      <c r="C131" s="3" t="s">
        <v>7393</v>
      </c>
      <c r="D131" s="3" t="s">
        <v>7394</v>
      </c>
      <c r="E131" s="3" t="s">
        <v>7395</v>
      </c>
      <c r="F131" s="3" t="s">
        <v>3367</v>
      </c>
      <c r="G131" s="3" t="s">
        <v>7396</v>
      </c>
      <c r="H131" s="3" t="s">
        <v>4</v>
      </c>
    </row>
    <row r="132" ht="15.75" customHeight="1">
      <c r="A132" s="3" t="s">
        <v>8</v>
      </c>
      <c r="B132" s="3" t="s">
        <v>7307</v>
      </c>
      <c r="C132" s="3" t="s">
        <v>7397</v>
      </c>
      <c r="D132" s="3" t="s">
        <v>7398</v>
      </c>
      <c r="E132" s="3" t="s">
        <v>7399</v>
      </c>
      <c r="F132" s="3" t="s">
        <v>7400</v>
      </c>
      <c r="G132" s="3" t="s">
        <v>7401</v>
      </c>
      <c r="H132" s="3" t="s">
        <v>4</v>
      </c>
    </row>
    <row r="133" ht="15.75" customHeight="1">
      <c r="A133" s="3" t="s">
        <v>8</v>
      </c>
      <c r="B133" s="3" t="s">
        <v>7307</v>
      </c>
      <c r="C133" s="3" t="s">
        <v>7402</v>
      </c>
      <c r="D133" s="3" t="s">
        <v>7403</v>
      </c>
      <c r="E133" s="3" t="s">
        <v>6610</v>
      </c>
      <c r="F133" s="3" t="s">
        <v>6842</v>
      </c>
      <c r="G133" s="3" t="s">
        <v>7404</v>
      </c>
      <c r="H133" s="3" t="s">
        <v>3</v>
      </c>
    </row>
    <row r="134" ht="15.75" customHeight="1">
      <c r="A134" s="3" t="s">
        <v>8</v>
      </c>
      <c r="B134" s="3" t="s">
        <v>7307</v>
      </c>
      <c r="C134" s="3" t="s">
        <v>7405</v>
      </c>
      <c r="D134" s="3" t="s">
        <v>7406</v>
      </c>
      <c r="E134" s="3" t="s">
        <v>7407</v>
      </c>
      <c r="F134" s="3" t="s">
        <v>7408</v>
      </c>
      <c r="G134" s="3" t="s">
        <v>7409</v>
      </c>
      <c r="H134" s="3" t="s">
        <v>4</v>
      </c>
    </row>
    <row r="135" ht="15.75" customHeight="1">
      <c r="A135" s="3" t="s">
        <v>8</v>
      </c>
      <c r="B135" s="3" t="s">
        <v>7307</v>
      </c>
      <c r="C135" s="8" t="s">
        <v>7410</v>
      </c>
      <c r="D135" s="3" t="s">
        <v>7378</v>
      </c>
      <c r="E135" s="3" t="s">
        <v>7342</v>
      </c>
      <c r="F135" s="3" t="s">
        <v>7346</v>
      </c>
      <c r="G135" s="3" t="s">
        <v>2693</v>
      </c>
      <c r="H135" s="3" t="s">
        <v>4</v>
      </c>
    </row>
    <row r="136" ht="15.75" customHeight="1">
      <c r="A136" s="3" t="s">
        <v>8</v>
      </c>
      <c r="B136" s="3" t="s">
        <v>7307</v>
      </c>
      <c r="C136" s="3" t="s">
        <v>7411</v>
      </c>
      <c r="D136" s="3" t="s">
        <v>3382</v>
      </c>
      <c r="E136" s="3" t="s">
        <v>7412</v>
      </c>
      <c r="F136" s="3" t="s">
        <v>7413</v>
      </c>
      <c r="G136" s="4">
        <v>0.05</v>
      </c>
      <c r="H136" s="3" t="s">
        <v>4</v>
      </c>
    </row>
    <row r="137" ht="15.75" customHeight="1">
      <c r="A137" s="3" t="s">
        <v>8</v>
      </c>
      <c r="B137" s="3" t="s">
        <v>7307</v>
      </c>
      <c r="C137" s="3" t="s">
        <v>7414</v>
      </c>
      <c r="D137" s="3" t="s">
        <v>7415</v>
      </c>
      <c r="E137" s="3" t="s">
        <v>7416</v>
      </c>
      <c r="F137" s="3" t="s">
        <v>7417</v>
      </c>
      <c r="G137" s="3" t="s">
        <v>6810</v>
      </c>
      <c r="H137" s="3" t="s">
        <v>4</v>
      </c>
    </row>
    <row r="138" ht="15.75" customHeight="1">
      <c r="A138" s="3" t="s">
        <v>8</v>
      </c>
      <c r="B138" s="3" t="s">
        <v>7307</v>
      </c>
      <c r="C138" s="3" t="s">
        <v>7418</v>
      </c>
      <c r="D138" s="3" t="s">
        <v>7419</v>
      </c>
      <c r="E138" s="3" t="s">
        <v>7420</v>
      </c>
      <c r="F138" s="3" t="s">
        <v>7421</v>
      </c>
      <c r="G138" s="3" t="s">
        <v>7422</v>
      </c>
      <c r="H138" s="3" t="s">
        <v>3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7423</v>
      </c>
      <c r="C2" s="3" t="s">
        <v>7424</v>
      </c>
      <c r="D2" s="3" t="s">
        <v>7425</v>
      </c>
      <c r="E2" s="3" t="s">
        <v>7426</v>
      </c>
      <c r="F2" s="3" t="s">
        <v>7427</v>
      </c>
      <c r="G2" s="3" t="s">
        <v>7428</v>
      </c>
      <c r="H2" s="3" t="s">
        <v>5</v>
      </c>
    </row>
    <row r="3" ht="15.75" customHeight="1">
      <c r="A3" s="3" t="s">
        <v>8</v>
      </c>
      <c r="B3" s="3" t="s">
        <v>7423</v>
      </c>
      <c r="C3" s="3" t="s">
        <v>7429</v>
      </c>
      <c r="D3" s="3" t="s">
        <v>506</v>
      </c>
      <c r="E3" s="3" t="s">
        <v>7027</v>
      </c>
      <c r="F3" s="3" t="s">
        <v>5358</v>
      </c>
      <c r="G3" s="3" t="s">
        <v>5359</v>
      </c>
      <c r="H3" s="3" t="s">
        <v>5</v>
      </c>
    </row>
    <row r="4" ht="15.75" customHeight="1">
      <c r="A4" s="3" t="s">
        <v>8</v>
      </c>
      <c r="B4" s="3" t="s">
        <v>7423</v>
      </c>
      <c r="C4" s="3" t="s">
        <v>7430</v>
      </c>
      <c r="D4" s="3" t="s">
        <v>7431</v>
      </c>
      <c r="E4" s="3" t="s">
        <v>7432</v>
      </c>
      <c r="F4" s="3" t="s">
        <v>7433</v>
      </c>
      <c r="G4" s="3" t="s">
        <v>7434</v>
      </c>
      <c r="H4" s="3" t="s">
        <v>4</v>
      </c>
    </row>
    <row r="5" ht="15.75" customHeight="1">
      <c r="A5" s="3" t="s">
        <v>8</v>
      </c>
      <c r="B5" s="3" t="s">
        <v>7423</v>
      </c>
      <c r="C5" s="3" t="s">
        <v>7435</v>
      </c>
      <c r="D5" s="3" t="s">
        <v>7131</v>
      </c>
      <c r="E5" s="3" t="s">
        <v>7436</v>
      </c>
      <c r="F5" s="3" t="s">
        <v>7437</v>
      </c>
      <c r="G5" s="3" t="s">
        <v>7438</v>
      </c>
      <c r="H5" s="3" t="s">
        <v>5</v>
      </c>
    </row>
    <row r="6" ht="15.75" customHeight="1">
      <c r="A6" s="3" t="s">
        <v>8</v>
      </c>
      <c r="B6" s="3" t="s">
        <v>7423</v>
      </c>
      <c r="C6" s="3" t="s">
        <v>7439</v>
      </c>
      <c r="D6" s="3" t="s">
        <v>7440</v>
      </c>
      <c r="E6" s="3" t="s">
        <v>7441</v>
      </c>
      <c r="F6" s="3" t="s">
        <v>7436</v>
      </c>
      <c r="G6" s="3" t="s">
        <v>7442</v>
      </c>
      <c r="H6" s="3" t="s">
        <v>3</v>
      </c>
    </row>
    <row r="7" ht="15.75" customHeight="1">
      <c r="A7" s="3" t="s">
        <v>8</v>
      </c>
      <c r="B7" s="3" t="s">
        <v>7423</v>
      </c>
      <c r="C7" s="3" t="s">
        <v>7443</v>
      </c>
      <c r="D7" s="3" t="s">
        <v>4145</v>
      </c>
      <c r="E7" s="3" t="s">
        <v>7444</v>
      </c>
      <c r="F7" s="3" t="s">
        <v>229</v>
      </c>
      <c r="G7" s="3" t="s">
        <v>1363</v>
      </c>
      <c r="H7" s="3" t="s">
        <v>4</v>
      </c>
    </row>
    <row r="8" ht="15.75" customHeight="1">
      <c r="A8" s="3" t="s">
        <v>8</v>
      </c>
      <c r="B8" s="3" t="s">
        <v>7423</v>
      </c>
      <c r="C8" s="3" t="s">
        <v>7445</v>
      </c>
      <c r="D8" s="3" t="s">
        <v>7446</v>
      </c>
      <c r="E8" s="3" t="s">
        <v>7447</v>
      </c>
      <c r="F8" s="3" t="s">
        <v>7448</v>
      </c>
      <c r="G8" s="3" t="s">
        <v>7449</v>
      </c>
      <c r="H8" s="3" t="s">
        <v>3</v>
      </c>
    </row>
    <row r="9" ht="15.75" customHeight="1">
      <c r="A9" s="3" t="s">
        <v>8</v>
      </c>
      <c r="B9" s="3" t="s">
        <v>7423</v>
      </c>
      <c r="C9" s="3" t="s">
        <v>7450</v>
      </c>
      <c r="D9" s="3" t="s">
        <v>7451</v>
      </c>
      <c r="E9" s="3" t="s">
        <v>7452</v>
      </c>
      <c r="F9" s="3" t="s">
        <v>7131</v>
      </c>
      <c r="G9" s="3" t="s">
        <v>5811</v>
      </c>
      <c r="H9" s="3" t="s">
        <v>4</v>
      </c>
    </row>
    <row r="10" ht="15.75" customHeight="1">
      <c r="A10" s="3" t="s">
        <v>8</v>
      </c>
      <c r="B10" s="3" t="s">
        <v>7423</v>
      </c>
      <c r="C10" s="3" t="s">
        <v>7453</v>
      </c>
      <c r="D10" s="3" t="s">
        <v>7454</v>
      </c>
      <c r="E10" s="3" t="s">
        <v>7455</v>
      </c>
      <c r="F10" s="3" t="s">
        <v>7456</v>
      </c>
      <c r="G10" s="3" t="s">
        <v>7457</v>
      </c>
      <c r="H10" s="3" t="s">
        <v>4</v>
      </c>
    </row>
    <row r="11" ht="15.75" customHeight="1">
      <c r="A11" s="3" t="s">
        <v>8</v>
      </c>
      <c r="B11" s="3" t="s">
        <v>7423</v>
      </c>
      <c r="C11" s="3" t="s">
        <v>7458</v>
      </c>
      <c r="D11" s="3" t="s">
        <v>7459</v>
      </c>
      <c r="E11" s="3" t="s">
        <v>7460</v>
      </c>
      <c r="F11" s="3" t="s">
        <v>7461</v>
      </c>
      <c r="G11" s="3" t="s">
        <v>485</v>
      </c>
      <c r="H11" s="3" t="s">
        <v>4</v>
      </c>
    </row>
    <row r="12" ht="15.75" customHeight="1">
      <c r="A12" s="3" t="s">
        <v>8</v>
      </c>
      <c r="B12" s="3" t="s">
        <v>7423</v>
      </c>
      <c r="C12" s="3" t="s">
        <v>7462</v>
      </c>
      <c r="D12" s="3" t="s">
        <v>7425</v>
      </c>
      <c r="E12" s="3" t="s">
        <v>7463</v>
      </c>
      <c r="F12" s="3" t="s">
        <v>7426</v>
      </c>
      <c r="G12" s="3" t="s">
        <v>5276</v>
      </c>
      <c r="H12" s="3" t="s">
        <v>3</v>
      </c>
    </row>
    <row r="13" ht="15.75" customHeight="1">
      <c r="A13" s="3" t="s">
        <v>8</v>
      </c>
      <c r="B13" s="3" t="s">
        <v>7423</v>
      </c>
      <c r="C13" s="3" t="s">
        <v>7464</v>
      </c>
      <c r="D13" s="3" t="s">
        <v>6233</v>
      </c>
      <c r="E13" s="3" t="s">
        <v>6234</v>
      </c>
      <c r="F13" s="3" t="s">
        <v>6235</v>
      </c>
      <c r="G13" s="3" t="s">
        <v>6236</v>
      </c>
      <c r="H13" s="3" t="s">
        <v>4</v>
      </c>
    </row>
    <row r="14" ht="15.75" customHeight="1">
      <c r="A14" s="3" t="s">
        <v>8</v>
      </c>
      <c r="B14" s="3" t="s">
        <v>7423</v>
      </c>
      <c r="C14" s="3" t="s">
        <v>7465</v>
      </c>
      <c r="D14" s="3" t="s">
        <v>6239</v>
      </c>
      <c r="E14" s="3" t="s">
        <v>6235</v>
      </c>
      <c r="F14" s="3" t="s">
        <v>6234</v>
      </c>
      <c r="G14" s="3" t="s">
        <v>6233</v>
      </c>
      <c r="H14" s="3" t="s">
        <v>4</v>
      </c>
    </row>
    <row r="15" ht="15.75" customHeight="1">
      <c r="A15" s="3" t="s">
        <v>8</v>
      </c>
      <c r="B15" s="3" t="s">
        <v>7423</v>
      </c>
      <c r="C15" s="3" t="s">
        <v>7466</v>
      </c>
      <c r="D15" s="3" t="str">
        <f>+I प्रभाव</f>
        <v>#ERROR!</v>
      </c>
      <c r="E15" s="3" t="s">
        <v>7467</v>
      </c>
      <c r="F15" s="3" t="s">
        <v>6049</v>
      </c>
      <c r="G15" s="3" t="s">
        <v>37</v>
      </c>
      <c r="H15" s="3" t="s">
        <v>5</v>
      </c>
    </row>
    <row r="16" ht="15.75" customHeight="1">
      <c r="A16" s="3" t="s">
        <v>8</v>
      </c>
      <c r="B16" s="3" t="s">
        <v>7423</v>
      </c>
      <c r="C16" s="3" t="s">
        <v>7468</v>
      </c>
      <c r="D16" s="3" t="s">
        <v>7469</v>
      </c>
      <c r="E16" s="3" t="s">
        <v>7470</v>
      </c>
      <c r="F16" s="3" t="s">
        <v>7471</v>
      </c>
      <c r="G16" s="3" t="s">
        <v>7472</v>
      </c>
      <c r="H16" s="3" t="s">
        <v>4</v>
      </c>
    </row>
    <row r="17" ht="15.75" customHeight="1">
      <c r="A17" s="3" t="s">
        <v>8</v>
      </c>
      <c r="B17" s="3" t="s">
        <v>7423</v>
      </c>
      <c r="C17" s="3" t="s">
        <v>7473</v>
      </c>
      <c r="D17" s="3" t="s">
        <v>7474</v>
      </c>
      <c r="E17" s="3" t="s">
        <v>7475</v>
      </c>
      <c r="F17" s="3" t="s">
        <v>7476</v>
      </c>
      <c r="G17" s="3" t="s">
        <v>679</v>
      </c>
      <c r="H17" s="3" t="s">
        <v>5</v>
      </c>
    </row>
    <row r="18" ht="15.75" customHeight="1">
      <c r="A18" s="3" t="s">
        <v>8</v>
      </c>
      <c r="B18" s="3" t="s">
        <v>7423</v>
      </c>
      <c r="C18" s="3" t="s">
        <v>7477</v>
      </c>
      <c r="D18" s="3" t="s">
        <v>7478</v>
      </c>
      <c r="E18" s="3" t="s">
        <v>7479</v>
      </c>
      <c r="F18" s="3" t="s">
        <v>7480</v>
      </c>
      <c r="G18" s="3" t="s">
        <v>7481</v>
      </c>
      <c r="H18" s="3" t="s">
        <v>4</v>
      </c>
    </row>
    <row r="19" ht="15.75" customHeight="1">
      <c r="A19" s="3" t="s">
        <v>8</v>
      </c>
      <c r="B19" s="3" t="s">
        <v>7423</v>
      </c>
      <c r="C19" s="3" t="s">
        <v>7482</v>
      </c>
      <c r="D19" s="3" t="s">
        <v>5915</v>
      </c>
      <c r="E19" s="3" t="s">
        <v>5879</v>
      </c>
      <c r="F19" s="3" t="s">
        <v>7483</v>
      </c>
      <c r="G19" s="3" t="s">
        <v>7484</v>
      </c>
      <c r="H19" s="3" t="s">
        <v>5</v>
      </c>
    </row>
    <row r="20" ht="15.75" customHeight="1">
      <c r="A20" s="3" t="s">
        <v>8</v>
      </c>
      <c r="B20" s="3" t="s">
        <v>7423</v>
      </c>
      <c r="C20" s="3" t="s">
        <v>7485</v>
      </c>
      <c r="D20" s="3" t="s">
        <v>5772</v>
      </c>
      <c r="E20" s="3" t="s">
        <v>5765</v>
      </c>
      <c r="F20" s="3" t="s">
        <v>5764</v>
      </c>
      <c r="G20" s="3" t="s">
        <v>5774</v>
      </c>
      <c r="H20" s="3" t="s">
        <v>4</v>
      </c>
    </row>
    <row r="21" ht="15.75" customHeight="1">
      <c r="A21" s="3" t="s">
        <v>8</v>
      </c>
      <c r="B21" s="3" t="s">
        <v>7423</v>
      </c>
      <c r="C21" s="3" t="s">
        <v>7486</v>
      </c>
      <c r="D21" s="3" t="s">
        <v>5765</v>
      </c>
      <c r="E21" s="3" t="s">
        <v>5772</v>
      </c>
      <c r="F21" s="3" t="s">
        <v>7487</v>
      </c>
      <c r="G21" s="3" t="s">
        <v>5704</v>
      </c>
      <c r="H21" s="3" t="s">
        <v>4</v>
      </c>
    </row>
    <row r="22" ht="15.75" customHeight="1">
      <c r="A22" s="3" t="s">
        <v>8</v>
      </c>
      <c r="B22" s="3" t="s">
        <v>7423</v>
      </c>
      <c r="C22" s="3" t="s">
        <v>7488</v>
      </c>
      <c r="D22" s="3" t="s">
        <v>7489</v>
      </c>
      <c r="E22" s="3" t="s">
        <v>7490</v>
      </c>
      <c r="F22" s="3" t="s">
        <v>7491</v>
      </c>
      <c r="G22" s="3" t="s">
        <v>7492</v>
      </c>
      <c r="H22" s="3" t="s">
        <v>5</v>
      </c>
    </row>
    <row r="23" ht="15.75" customHeight="1">
      <c r="A23" s="3" t="s">
        <v>8</v>
      </c>
      <c r="B23" s="3" t="s">
        <v>7423</v>
      </c>
      <c r="C23" s="3" t="s">
        <v>7493</v>
      </c>
      <c r="D23" s="3" t="s">
        <v>1962</v>
      </c>
      <c r="E23" s="3" t="s">
        <v>1963</v>
      </c>
      <c r="F23" s="3" t="s">
        <v>7494</v>
      </c>
      <c r="G23" s="3" t="s">
        <v>3717</v>
      </c>
      <c r="H23" s="3" t="s">
        <v>5</v>
      </c>
    </row>
    <row r="24" ht="15.75" customHeight="1">
      <c r="A24" s="3" t="s">
        <v>8</v>
      </c>
      <c r="B24" s="3" t="s">
        <v>7423</v>
      </c>
      <c r="C24" s="3" t="s">
        <v>7495</v>
      </c>
      <c r="D24" s="3" t="s">
        <v>7496</v>
      </c>
      <c r="E24" s="3" t="s">
        <v>7497</v>
      </c>
      <c r="F24" s="3" t="s">
        <v>7498</v>
      </c>
      <c r="G24" s="3" t="s">
        <v>37</v>
      </c>
      <c r="H24" s="3" t="s">
        <v>4</v>
      </c>
    </row>
    <row r="25" ht="15.75" customHeight="1">
      <c r="A25" s="3" t="s">
        <v>8</v>
      </c>
      <c r="B25" s="3" t="s">
        <v>7423</v>
      </c>
      <c r="C25" s="3" t="s">
        <v>7499</v>
      </c>
      <c r="D25" s="3" t="s">
        <v>7500</v>
      </c>
      <c r="E25" s="3" t="s">
        <v>7501</v>
      </c>
      <c r="F25" s="3" t="s">
        <v>7502</v>
      </c>
      <c r="G25" s="3" t="s">
        <v>7503</v>
      </c>
      <c r="H25" s="3" t="s">
        <v>4</v>
      </c>
    </row>
    <row r="26" ht="15.75" customHeight="1">
      <c r="A26" s="3" t="s">
        <v>8</v>
      </c>
      <c r="B26" s="3" t="s">
        <v>7423</v>
      </c>
      <c r="C26" s="3" t="s">
        <v>7504</v>
      </c>
      <c r="D26" s="3" t="s">
        <v>7505</v>
      </c>
      <c r="E26" s="3" t="s">
        <v>7506</v>
      </c>
      <c r="F26" s="3" t="s">
        <v>5915</v>
      </c>
      <c r="G26" s="3" t="s">
        <v>7192</v>
      </c>
      <c r="H26" s="3" t="s">
        <v>3</v>
      </c>
    </row>
    <row r="27" ht="15.75" customHeight="1">
      <c r="A27" s="3" t="s">
        <v>8</v>
      </c>
      <c r="B27" s="3" t="s">
        <v>7423</v>
      </c>
      <c r="C27" s="3" t="s">
        <v>7507</v>
      </c>
      <c r="D27" s="3" t="s">
        <v>1963</v>
      </c>
      <c r="E27" s="3" t="s">
        <v>4962</v>
      </c>
      <c r="F27" s="3" t="s">
        <v>1962</v>
      </c>
      <c r="G27" s="3" t="s">
        <v>3717</v>
      </c>
      <c r="H27" s="3" t="s">
        <v>4</v>
      </c>
    </row>
    <row r="28" ht="15.75" customHeight="1">
      <c r="A28" s="3" t="s">
        <v>8</v>
      </c>
      <c r="B28" s="3" t="s">
        <v>7423</v>
      </c>
      <c r="C28" s="3" t="s">
        <v>7508</v>
      </c>
      <c r="D28" s="3" t="s">
        <v>7509</v>
      </c>
      <c r="E28" s="3" t="s">
        <v>5206</v>
      </c>
      <c r="F28" s="3" t="s">
        <v>1965</v>
      </c>
      <c r="G28" s="3" t="s">
        <v>4393</v>
      </c>
      <c r="H28" s="3" t="s">
        <v>3</v>
      </c>
    </row>
    <row r="29" ht="15.75" customHeight="1">
      <c r="A29" s="3" t="s">
        <v>8</v>
      </c>
      <c r="B29" s="3" t="s">
        <v>7423</v>
      </c>
      <c r="C29" s="3" t="s">
        <v>7510</v>
      </c>
      <c r="D29" s="3" t="s">
        <v>5987</v>
      </c>
      <c r="E29" s="3" t="s">
        <v>7511</v>
      </c>
      <c r="F29" s="3" t="s">
        <v>485</v>
      </c>
      <c r="G29" s="3" t="s">
        <v>7512</v>
      </c>
      <c r="H29" s="3" t="s">
        <v>4</v>
      </c>
    </row>
    <row r="30" ht="15.75" customHeight="1">
      <c r="A30" s="3" t="s">
        <v>8</v>
      </c>
      <c r="B30" s="3" t="s">
        <v>7423</v>
      </c>
      <c r="C30" s="3" t="s">
        <v>7513</v>
      </c>
      <c r="D30" s="3" t="s">
        <v>7474</v>
      </c>
      <c r="E30" s="3" t="s">
        <v>7475</v>
      </c>
      <c r="F30" s="3" t="s">
        <v>7476</v>
      </c>
      <c r="G30" s="3" t="s">
        <v>7131</v>
      </c>
      <c r="H30" s="3" t="s">
        <v>3</v>
      </c>
    </row>
    <row r="31" ht="15.75" customHeight="1">
      <c r="A31" s="3" t="s">
        <v>8</v>
      </c>
      <c r="B31" s="3" t="s">
        <v>7423</v>
      </c>
      <c r="C31" s="3" t="s">
        <v>7514</v>
      </c>
      <c r="D31" s="3" t="s">
        <v>7515</v>
      </c>
      <c r="E31" s="3" t="s">
        <v>7516</v>
      </c>
      <c r="F31" s="3" t="s">
        <v>7517</v>
      </c>
      <c r="G31" s="3" t="s">
        <v>7131</v>
      </c>
      <c r="H31" s="3" t="s">
        <v>4</v>
      </c>
    </row>
    <row r="32" ht="15.75" customHeight="1">
      <c r="A32" s="3" t="s">
        <v>8</v>
      </c>
      <c r="B32" s="3" t="s">
        <v>7423</v>
      </c>
      <c r="C32" s="3" t="s">
        <v>7518</v>
      </c>
      <c r="D32" s="3" t="s">
        <v>7519</v>
      </c>
      <c r="E32" s="3" t="s">
        <v>7520</v>
      </c>
      <c r="F32" s="3" t="s">
        <v>7521</v>
      </c>
      <c r="G32" s="3" t="s">
        <v>7522</v>
      </c>
      <c r="H32" s="3" t="s">
        <v>4</v>
      </c>
    </row>
    <row r="33" ht="15.75" customHeight="1">
      <c r="A33" s="3" t="s">
        <v>8</v>
      </c>
      <c r="B33" s="3" t="s">
        <v>7423</v>
      </c>
      <c r="C33" s="8" t="s">
        <v>7523</v>
      </c>
      <c r="D33" s="3" t="s">
        <v>7446</v>
      </c>
      <c r="E33" s="3" t="s">
        <v>7447</v>
      </c>
      <c r="F33" s="3" t="s">
        <v>7448</v>
      </c>
      <c r="G33" s="3" t="s">
        <v>7524</v>
      </c>
      <c r="H33" s="3" t="s">
        <v>3</v>
      </c>
    </row>
    <row r="34" ht="15.75" customHeight="1">
      <c r="A34" s="3" t="s">
        <v>8</v>
      </c>
      <c r="B34" s="3" t="s">
        <v>7423</v>
      </c>
      <c r="C34" s="3" t="s">
        <v>7525</v>
      </c>
      <c r="D34" s="3">
        <v>2.0</v>
      </c>
      <c r="E34" s="3">
        <v>3.0</v>
      </c>
      <c r="F34" s="3">
        <v>4.0</v>
      </c>
      <c r="G34" s="3">
        <v>5.0</v>
      </c>
      <c r="H34" s="3" t="s">
        <v>5</v>
      </c>
    </row>
    <row r="35" ht="15.75" customHeight="1">
      <c r="A35" s="3" t="s">
        <v>8</v>
      </c>
      <c r="B35" s="3" t="s">
        <v>7423</v>
      </c>
      <c r="C35" s="3" t="s">
        <v>7526</v>
      </c>
      <c r="D35" s="3" t="s">
        <v>7511</v>
      </c>
      <c r="E35" s="3" t="s">
        <v>7527</v>
      </c>
      <c r="F35" s="3" t="s">
        <v>485</v>
      </c>
      <c r="G35" s="3" t="s">
        <v>7528</v>
      </c>
      <c r="H35" s="3" t="s">
        <v>4</v>
      </c>
    </row>
    <row r="36" ht="15.75" customHeight="1">
      <c r="A36" s="3" t="s">
        <v>8</v>
      </c>
      <c r="B36" s="3" t="s">
        <v>7423</v>
      </c>
      <c r="C36" s="3" t="s">
        <v>7529</v>
      </c>
      <c r="D36" s="3" t="s">
        <v>7530</v>
      </c>
      <c r="E36" s="3" t="s">
        <v>7531</v>
      </c>
      <c r="F36" s="3" t="s">
        <v>7532</v>
      </c>
      <c r="G36" s="3" t="s">
        <v>7533</v>
      </c>
      <c r="H36" s="3" t="s">
        <v>4</v>
      </c>
    </row>
    <row r="37" ht="15.75" customHeight="1">
      <c r="A37" s="3" t="s">
        <v>8</v>
      </c>
      <c r="B37" s="3" t="s">
        <v>7423</v>
      </c>
      <c r="C37" s="3" t="s">
        <v>7534</v>
      </c>
      <c r="D37" s="3" t="s">
        <v>5844</v>
      </c>
      <c r="E37" s="3" t="s">
        <v>6181</v>
      </c>
      <c r="F37" s="3" t="s">
        <v>7535</v>
      </c>
      <c r="G37" s="3" t="s">
        <v>5794</v>
      </c>
      <c r="H37" s="3" t="s">
        <v>5</v>
      </c>
    </row>
    <row r="38" ht="15.75" customHeight="1">
      <c r="A38" s="3" t="s">
        <v>8</v>
      </c>
      <c r="B38" s="3" t="s">
        <v>7423</v>
      </c>
      <c r="C38" s="3" t="s">
        <v>7536</v>
      </c>
      <c r="D38" s="3" t="s">
        <v>5915</v>
      </c>
      <c r="E38" s="3" t="s">
        <v>5916</v>
      </c>
      <c r="F38" s="3" t="s">
        <v>5918</v>
      </c>
      <c r="G38" s="3" t="s">
        <v>485</v>
      </c>
      <c r="H38" s="3" t="s">
        <v>5</v>
      </c>
    </row>
    <row r="39" ht="15.75" customHeight="1">
      <c r="A39" s="3" t="s">
        <v>8</v>
      </c>
      <c r="B39" s="3" t="s">
        <v>7423</v>
      </c>
      <c r="C39" s="3" t="s">
        <v>7537</v>
      </c>
      <c r="D39" s="3" t="s">
        <v>7538</v>
      </c>
      <c r="E39" s="3" t="s">
        <v>7539</v>
      </c>
      <c r="F39" s="3" t="s">
        <v>7540</v>
      </c>
      <c r="G39" s="3" t="s">
        <v>7541</v>
      </c>
      <c r="H39" s="3" t="s">
        <v>4</v>
      </c>
    </row>
    <row r="40" ht="15.75" customHeight="1">
      <c r="A40" s="3" t="s">
        <v>8</v>
      </c>
      <c r="B40" s="3" t="s">
        <v>7423</v>
      </c>
      <c r="C40" s="3" t="s">
        <v>7542</v>
      </c>
      <c r="D40" s="3" t="s">
        <v>7543</v>
      </c>
      <c r="E40" s="3" t="s">
        <v>7544</v>
      </c>
      <c r="F40" s="3" t="s">
        <v>1339</v>
      </c>
      <c r="G40" s="3" t="s">
        <v>2898</v>
      </c>
      <c r="H40" s="3" t="s">
        <v>4</v>
      </c>
    </row>
    <row r="41" ht="15.75" customHeight="1">
      <c r="A41" s="3" t="s">
        <v>8</v>
      </c>
      <c r="B41" s="3" t="s">
        <v>7423</v>
      </c>
      <c r="C41" s="3" t="s">
        <v>7545</v>
      </c>
      <c r="D41" s="3" t="s">
        <v>7546</v>
      </c>
      <c r="E41" s="3" t="s">
        <v>7547</v>
      </c>
      <c r="F41" s="3" t="s">
        <v>4482</v>
      </c>
      <c r="G41" s="3" t="s">
        <v>3520</v>
      </c>
      <c r="H41" s="3" t="s">
        <v>4</v>
      </c>
    </row>
    <row r="42" ht="15.75" customHeight="1">
      <c r="A42" s="3" t="s">
        <v>8</v>
      </c>
      <c r="B42" s="3" t="s">
        <v>7423</v>
      </c>
      <c r="C42" s="3" t="s">
        <v>7548</v>
      </c>
      <c r="D42" s="3" t="s">
        <v>2721</v>
      </c>
      <c r="E42" s="3" t="s">
        <v>4658</v>
      </c>
      <c r="F42" s="3" t="s">
        <v>4659</v>
      </c>
      <c r="G42" s="3" t="s">
        <v>4660</v>
      </c>
      <c r="H42" s="3" t="s">
        <v>4</v>
      </c>
    </row>
    <row r="43" ht="15.75" customHeight="1">
      <c r="A43" s="3" t="s">
        <v>8</v>
      </c>
      <c r="B43" s="3" t="s">
        <v>7423</v>
      </c>
      <c r="C43" s="3" t="s">
        <v>7549</v>
      </c>
      <c r="D43" s="3" t="s">
        <v>5695</v>
      </c>
      <c r="E43" s="3" t="s">
        <v>7550</v>
      </c>
      <c r="F43" s="3" t="s">
        <v>7503</v>
      </c>
      <c r="G43" s="3" t="s">
        <v>6024</v>
      </c>
      <c r="H43" s="3" t="s">
        <v>4</v>
      </c>
    </row>
    <row r="44" ht="15.75" customHeight="1">
      <c r="A44" s="3" t="s">
        <v>8</v>
      </c>
      <c r="B44" s="3" t="s">
        <v>7423</v>
      </c>
      <c r="C44" s="3" t="s">
        <v>7551</v>
      </c>
      <c r="D44" s="3" t="s">
        <v>7552</v>
      </c>
      <c r="E44" s="3" t="s">
        <v>7553</v>
      </c>
      <c r="F44" s="3" t="s">
        <v>7554</v>
      </c>
      <c r="G44" s="3" t="s">
        <v>7555</v>
      </c>
      <c r="H44" s="3" t="s">
        <v>3</v>
      </c>
    </row>
    <row r="45" ht="15.75" customHeight="1">
      <c r="A45" s="3" t="s">
        <v>8</v>
      </c>
      <c r="B45" s="3" t="s">
        <v>7423</v>
      </c>
      <c r="C45" s="3" t="s">
        <v>7556</v>
      </c>
      <c r="D45" s="3" t="s">
        <v>7475</v>
      </c>
      <c r="E45" s="3" t="s">
        <v>7557</v>
      </c>
      <c r="F45" s="3" t="s">
        <v>7446</v>
      </c>
      <c r="G45" s="3" t="s">
        <v>6522</v>
      </c>
      <c r="H45" s="3" t="s">
        <v>4</v>
      </c>
    </row>
    <row r="46" ht="15.75" customHeight="1">
      <c r="A46" s="3" t="s">
        <v>8</v>
      </c>
      <c r="B46" s="3" t="s">
        <v>7423</v>
      </c>
      <c r="C46" s="3" t="s">
        <v>7558</v>
      </c>
      <c r="D46" s="3" t="s">
        <v>7474</v>
      </c>
      <c r="E46" s="3" t="s">
        <v>7475</v>
      </c>
      <c r="F46" s="3" t="s">
        <v>7476</v>
      </c>
      <c r="G46" s="3" t="s">
        <v>679</v>
      </c>
      <c r="H46" s="3" t="s">
        <v>4</v>
      </c>
    </row>
    <row r="47" ht="15.75" customHeight="1">
      <c r="A47" s="3" t="s">
        <v>8</v>
      </c>
      <c r="B47" s="3" t="s">
        <v>7423</v>
      </c>
      <c r="C47" s="3" t="s">
        <v>7559</v>
      </c>
      <c r="D47" s="3" t="s">
        <v>7560</v>
      </c>
      <c r="E47" s="3" t="s">
        <v>7561</v>
      </c>
      <c r="F47" s="3" t="s">
        <v>7562</v>
      </c>
      <c r="G47" s="3" t="s">
        <v>7563</v>
      </c>
      <c r="H47" s="3" t="s">
        <v>4</v>
      </c>
    </row>
    <row r="48" ht="15.75" customHeight="1">
      <c r="A48" s="3" t="s">
        <v>8</v>
      </c>
      <c r="B48" s="3" t="s">
        <v>7423</v>
      </c>
      <c r="C48" s="3" t="s">
        <v>7564</v>
      </c>
      <c r="D48" s="3" t="s">
        <v>7565</v>
      </c>
      <c r="E48" s="3" t="s">
        <v>7566</v>
      </c>
      <c r="F48" s="3" t="s">
        <v>310</v>
      </c>
      <c r="G48" s="3" t="s">
        <v>748</v>
      </c>
      <c r="H48" s="3" t="s">
        <v>3</v>
      </c>
    </row>
    <row r="49" ht="15.75" customHeight="1">
      <c r="A49" s="3" t="s">
        <v>8</v>
      </c>
      <c r="B49" s="3" t="s">
        <v>7423</v>
      </c>
      <c r="C49" s="3" t="s">
        <v>7567</v>
      </c>
      <c r="D49" s="3" t="s">
        <v>6860</v>
      </c>
      <c r="E49" s="3" t="s">
        <v>7568</v>
      </c>
      <c r="F49" s="3" t="s">
        <v>7569</v>
      </c>
      <c r="G49" s="3" t="s">
        <v>7570</v>
      </c>
      <c r="H49" s="3" t="s">
        <v>4</v>
      </c>
    </row>
    <row r="50" ht="15.75" customHeight="1">
      <c r="A50" s="3" t="s">
        <v>8</v>
      </c>
      <c r="B50" s="3" t="s">
        <v>7423</v>
      </c>
      <c r="C50" s="3" t="s">
        <v>7571</v>
      </c>
      <c r="D50" s="3" t="s">
        <v>7572</v>
      </c>
      <c r="E50" s="3" t="s">
        <v>7573</v>
      </c>
      <c r="F50" s="3" t="s">
        <v>7574</v>
      </c>
      <c r="G50" s="3" t="s">
        <v>7575</v>
      </c>
      <c r="H50" s="3" t="s">
        <v>4</v>
      </c>
    </row>
    <row r="51" ht="15.75" customHeight="1">
      <c r="A51" s="3" t="s">
        <v>8</v>
      </c>
      <c r="B51" s="3" t="s">
        <v>7423</v>
      </c>
      <c r="C51" s="3" t="s">
        <v>7576</v>
      </c>
      <c r="D51" s="3" t="s">
        <v>7577</v>
      </c>
      <c r="E51" s="3" t="s">
        <v>7578</v>
      </c>
      <c r="F51" s="3" t="s">
        <v>7579</v>
      </c>
      <c r="G51" s="3" t="s">
        <v>7580</v>
      </c>
      <c r="H51" s="3" t="s">
        <v>3</v>
      </c>
    </row>
    <row r="52" ht="15.75" customHeight="1">
      <c r="A52" s="3" t="s">
        <v>8</v>
      </c>
      <c r="B52" s="3" t="s">
        <v>7423</v>
      </c>
      <c r="C52" s="3" t="s">
        <v>7581</v>
      </c>
      <c r="D52" s="3" t="s">
        <v>5915</v>
      </c>
      <c r="E52" s="3" t="s">
        <v>7511</v>
      </c>
      <c r="F52" s="3" t="s">
        <v>5879</v>
      </c>
      <c r="G52" s="3" t="s">
        <v>485</v>
      </c>
      <c r="H52" s="3" t="s">
        <v>4</v>
      </c>
    </row>
    <row r="53" ht="15.75" customHeight="1">
      <c r="A53" s="3" t="s">
        <v>8</v>
      </c>
      <c r="B53" s="3" t="s">
        <v>7423</v>
      </c>
      <c r="C53" s="3" t="s">
        <v>7582</v>
      </c>
      <c r="D53" s="3" t="s">
        <v>7583</v>
      </c>
      <c r="E53" s="3" t="s">
        <v>7584</v>
      </c>
      <c r="F53" s="3" t="s">
        <v>7442</v>
      </c>
      <c r="G53" s="3" t="s">
        <v>7585</v>
      </c>
      <c r="H53" s="3" t="s">
        <v>4</v>
      </c>
    </row>
    <row r="54" ht="15.75" customHeight="1">
      <c r="A54" s="3" t="s">
        <v>8</v>
      </c>
      <c r="B54" s="3" t="s">
        <v>7423</v>
      </c>
      <c r="C54" s="3" t="s">
        <v>7586</v>
      </c>
      <c r="D54" s="3" t="s">
        <v>7587</v>
      </c>
      <c r="E54" s="3" t="s">
        <v>7588</v>
      </c>
      <c r="F54" s="3" t="s">
        <v>7589</v>
      </c>
      <c r="G54" s="3" t="s">
        <v>5844</v>
      </c>
      <c r="H54" s="3" t="s">
        <v>5</v>
      </c>
    </row>
    <row r="55" ht="15.75" customHeight="1">
      <c r="A55" s="3" t="s">
        <v>8</v>
      </c>
      <c r="B55" s="3" t="s">
        <v>7423</v>
      </c>
      <c r="C55" s="3" t="s">
        <v>7590</v>
      </c>
      <c r="D55" s="3" t="s">
        <v>5764</v>
      </c>
      <c r="E55" s="3" t="s">
        <v>7591</v>
      </c>
      <c r="F55" s="3" t="s">
        <v>7487</v>
      </c>
      <c r="G55" s="3" t="s">
        <v>5704</v>
      </c>
      <c r="H55" s="3" t="s">
        <v>4</v>
      </c>
    </row>
    <row r="56" ht="15.75" customHeight="1">
      <c r="A56" s="3" t="s">
        <v>8</v>
      </c>
      <c r="B56" s="3" t="s">
        <v>7423</v>
      </c>
      <c r="C56" s="3" t="s">
        <v>7592</v>
      </c>
      <c r="D56" s="3" t="s">
        <v>7593</v>
      </c>
      <c r="E56" s="3" t="s">
        <v>7594</v>
      </c>
      <c r="F56" s="3" t="s">
        <v>7595</v>
      </c>
      <c r="G56" s="3" t="s">
        <v>5873</v>
      </c>
      <c r="H56" s="3" t="s">
        <v>3</v>
      </c>
    </row>
    <row r="57" ht="15.75" customHeight="1">
      <c r="A57" s="3" t="s">
        <v>8</v>
      </c>
      <c r="B57" s="3" t="s">
        <v>7423</v>
      </c>
      <c r="C57" s="3" t="s">
        <v>7596</v>
      </c>
      <c r="D57" s="3" t="s">
        <v>7597</v>
      </c>
      <c r="E57" s="3" t="s">
        <v>7598</v>
      </c>
      <c r="F57" s="3" t="s">
        <v>6482</v>
      </c>
      <c r="G57" s="3" t="s">
        <v>6413</v>
      </c>
      <c r="H57" s="3" t="s">
        <v>4</v>
      </c>
    </row>
    <row r="58" ht="15.75" customHeight="1">
      <c r="A58" s="3" t="s">
        <v>8</v>
      </c>
      <c r="B58" s="3" t="s">
        <v>7423</v>
      </c>
      <c r="C58" s="3" t="s">
        <v>7599</v>
      </c>
      <c r="D58" s="3" t="s">
        <v>7600</v>
      </c>
      <c r="E58" s="3" t="s">
        <v>7601</v>
      </c>
      <c r="F58" s="3" t="s">
        <v>4536</v>
      </c>
      <c r="G58" s="3" t="s">
        <v>7602</v>
      </c>
      <c r="H58" s="3" t="s">
        <v>5</v>
      </c>
    </row>
    <row r="59" ht="15.75" customHeight="1">
      <c r="A59" s="3" t="s">
        <v>8</v>
      </c>
      <c r="B59" s="3" t="s">
        <v>7423</v>
      </c>
      <c r="C59" s="3" t="s">
        <v>7603</v>
      </c>
      <c r="D59" s="3" t="s">
        <v>7583</v>
      </c>
      <c r="E59" s="3" t="s">
        <v>7436</v>
      </c>
      <c r="F59" s="3" t="s">
        <v>7442</v>
      </c>
      <c r="G59" s="3" t="s">
        <v>7604</v>
      </c>
      <c r="H59" s="3" t="s">
        <v>6</v>
      </c>
    </row>
    <row r="60" ht="15.75" customHeight="1">
      <c r="A60" s="3" t="s">
        <v>8</v>
      </c>
      <c r="B60" s="3" t="s">
        <v>7423</v>
      </c>
      <c r="C60" s="3" t="s">
        <v>7605</v>
      </c>
      <c r="D60" s="3" t="s">
        <v>7606</v>
      </c>
      <c r="E60" s="3" t="s">
        <v>7607</v>
      </c>
      <c r="F60" s="3" t="s">
        <v>7608</v>
      </c>
      <c r="G60" s="3" t="s">
        <v>7609</v>
      </c>
      <c r="H60" s="3" t="s">
        <v>3</v>
      </c>
    </row>
    <row r="61" ht="15.75" customHeight="1">
      <c r="A61" s="3" t="s">
        <v>8</v>
      </c>
      <c r="B61" s="3" t="s">
        <v>7423</v>
      </c>
      <c r="C61" s="3" t="s">
        <v>7610</v>
      </c>
      <c r="D61" s="3" t="s">
        <v>7611</v>
      </c>
      <c r="E61" s="3" t="s">
        <v>7612</v>
      </c>
      <c r="F61" s="3" t="s">
        <v>7613</v>
      </c>
      <c r="G61" s="3" t="s">
        <v>7614</v>
      </c>
      <c r="H61" s="3" t="s">
        <v>4</v>
      </c>
    </row>
    <row r="62" ht="15.75" customHeight="1">
      <c r="A62" s="3" t="s">
        <v>8</v>
      </c>
      <c r="B62" s="3" t="s">
        <v>7423</v>
      </c>
      <c r="C62" s="3" t="s">
        <v>7615</v>
      </c>
      <c r="D62" s="3" t="s">
        <v>7616</v>
      </c>
      <c r="E62" s="3" t="s">
        <v>7617</v>
      </c>
      <c r="F62" s="3" t="s">
        <v>7553</v>
      </c>
      <c r="G62" s="3" t="s">
        <v>7618</v>
      </c>
      <c r="H62" s="3" t="s">
        <v>4</v>
      </c>
    </row>
    <row r="63" ht="15.75" customHeight="1">
      <c r="A63" s="3" t="s">
        <v>8</v>
      </c>
      <c r="B63" s="3" t="s">
        <v>7423</v>
      </c>
      <c r="C63" s="3" t="s">
        <v>7619</v>
      </c>
      <c r="D63" s="3" t="s">
        <v>7620</v>
      </c>
      <c r="E63" s="3" t="s">
        <v>7621</v>
      </c>
      <c r="F63" s="3" t="s">
        <v>7622</v>
      </c>
      <c r="G63" s="3" t="s">
        <v>7623</v>
      </c>
      <c r="H63" s="3" t="s">
        <v>4</v>
      </c>
    </row>
    <row r="64" ht="15.75" customHeight="1">
      <c r="A64" s="3" t="s">
        <v>8</v>
      </c>
      <c r="B64" s="3" t="s">
        <v>7423</v>
      </c>
      <c r="C64" s="3" t="s">
        <v>7624</v>
      </c>
      <c r="D64" s="3" t="s">
        <v>4731</v>
      </c>
      <c r="E64" s="3" t="s">
        <v>7625</v>
      </c>
      <c r="F64" s="3" t="s">
        <v>7626</v>
      </c>
      <c r="G64" s="3" t="s">
        <v>7627</v>
      </c>
      <c r="H64" s="3" t="s">
        <v>5</v>
      </c>
    </row>
    <row r="65" ht="15.75" customHeight="1">
      <c r="A65" s="3" t="s">
        <v>8</v>
      </c>
      <c r="B65" s="3" t="s">
        <v>7423</v>
      </c>
      <c r="C65" s="3" t="s">
        <v>7628</v>
      </c>
      <c r="D65" s="3" t="s">
        <v>7629</v>
      </c>
      <c r="E65" s="3" t="s">
        <v>7630</v>
      </c>
      <c r="F65" s="3" t="s">
        <v>7631</v>
      </c>
      <c r="G65" s="3" t="s">
        <v>37</v>
      </c>
      <c r="H65" s="3" t="s">
        <v>4</v>
      </c>
    </row>
    <row r="66" ht="15.75" customHeight="1">
      <c r="A66" s="3" t="s">
        <v>8</v>
      </c>
      <c r="B66" s="3" t="s">
        <v>7423</v>
      </c>
      <c r="C66" s="3" t="s">
        <v>7632</v>
      </c>
      <c r="D66" s="3" t="s">
        <v>7633</v>
      </c>
      <c r="E66" s="3" t="s">
        <v>7634</v>
      </c>
      <c r="F66" s="3" t="s">
        <v>7635</v>
      </c>
      <c r="G66" s="3" t="s">
        <v>4851</v>
      </c>
      <c r="H66" s="3" t="s">
        <v>3</v>
      </c>
    </row>
    <row r="67" ht="15.75" customHeight="1">
      <c r="A67" s="3" t="s">
        <v>8</v>
      </c>
      <c r="B67" s="3" t="s">
        <v>7423</v>
      </c>
      <c r="C67" s="3" t="s">
        <v>7636</v>
      </c>
      <c r="D67" s="3" t="s">
        <v>5987</v>
      </c>
      <c r="E67" s="3" t="s">
        <v>485</v>
      </c>
      <c r="F67" s="3" t="s">
        <v>5915</v>
      </c>
      <c r="G67" s="3" t="s">
        <v>7511</v>
      </c>
      <c r="H67" s="3" t="s">
        <v>4</v>
      </c>
    </row>
    <row r="68" ht="15.75" customHeight="1">
      <c r="A68" s="3" t="s">
        <v>8</v>
      </c>
      <c r="B68" s="3" t="s">
        <v>7423</v>
      </c>
      <c r="C68" s="3" t="s">
        <v>7637</v>
      </c>
      <c r="D68" s="3" t="s">
        <v>485</v>
      </c>
      <c r="E68" s="3" t="s">
        <v>5987</v>
      </c>
      <c r="F68" s="3" t="s">
        <v>6069</v>
      </c>
      <c r="G68" s="3" t="s">
        <v>7638</v>
      </c>
      <c r="H68" s="3" t="s">
        <v>3</v>
      </c>
    </row>
    <row r="69" ht="15.75" customHeight="1">
      <c r="A69" s="3" t="s">
        <v>8</v>
      </c>
      <c r="B69" s="3" t="s">
        <v>7423</v>
      </c>
      <c r="C69" s="3" t="s">
        <v>7639</v>
      </c>
      <c r="D69" s="3" t="s">
        <v>5916</v>
      </c>
      <c r="E69" s="3" t="s">
        <v>5879</v>
      </c>
      <c r="F69" s="3" t="s">
        <v>7640</v>
      </c>
      <c r="G69" s="3" t="s">
        <v>485</v>
      </c>
      <c r="H69" s="3" t="s">
        <v>4</v>
      </c>
    </row>
    <row r="70" ht="15.75" customHeight="1">
      <c r="A70" s="3" t="s">
        <v>8</v>
      </c>
      <c r="B70" s="3" t="s">
        <v>7423</v>
      </c>
      <c r="C70" s="3" t="s">
        <v>7641</v>
      </c>
      <c r="D70" s="3" t="s">
        <v>7642</v>
      </c>
      <c r="E70" s="3" t="s">
        <v>7643</v>
      </c>
      <c r="F70" s="3" t="s">
        <v>7644</v>
      </c>
      <c r="G70" s="3" t="s">
        <v>5787</v>
      </c>
      <c r="H70" s="3" t="s">
        <v>5</v>
      </c>
    </row>
    <row r="71" ht="15.75" customHeight="1">
      <c r="A71" s="3" t="s">
        <v>8</v>
      </c>
      <c r="B71" s="3" t="s">
        <v>7423</v>
      </c>
      <c r="C71" s="3" t="s">
        <v>7645</v>
      </c>
      <c r="D71" s="3" t="s">
        <v>6760</v>
      </c>
      <c r="E71" s="3" t="s">
        <v>7646</v>
      </c>
      <c r="F71" s="3" t="s">
        <v>7647</v>
      </c>
      <c r="G71" s="3" t="s">
        <v>6759</v>
      </c>
      <c r="H71" s="3" t="s">
        <v>5</v>
      </c>
    </row>
    <row r="72" ht="15.75" customHeight="1">
      <c r="A72" s="3" t="s">
        <v>8</v>
      </c>
      <c r="B72" s="3" t="s">
        <v>7423</v>
      </c>
      <c r="C72" s="3" t="s">
        <v>7648</v>
      </c>
      <c r="D72" s="3" t="s">
        <v>1317</v>
      </c>
      <c r="E72" s="3" t="s">
        <v>1555</v>
      </c>
      <c r="F72" s="3" t="s">
        <v>1339</v>
      </c>
      <c r="G72" s="3" t="s">
        <v>7649</v>
      </c>
      <c r="H72" s="3" t="s">
        <v>4</v>
      </c>
    </row>
    <row r="73" ht="15.75" customHeight="1">
      <c r="A73" s="3" t="s">
        <v>8</v>
      </c>
      <c r="B73" s="3" t="s">
        <v>7423</v>
      </c>
      <c r="C73" s="3" t="s">
        <v>7650</v>
      </c>
      <c r="D73" s="3" t="s">
        <v>5915</v>
      </c>
      <c r="E73" s="3" t="s">
        <v>485</v>
      </c>
      <c r="F73" s="3" t="s">
        <v>7651</v>
      </c>
      <c r="G73" s="3" t="s">
        <v>7652</v>
      </c>
      <c r="H73" s="3" t="s">
        <v>5</v>
      </c>
    </row>
    <row r="74" ht="15.75" customHeight="1">
      <c r="A74" s="3" t="s">
        <v>8</v>
      </c>
      <c r="B74" s="3" t="s">
        <v>7423</v>
      </c>
      <c r="C74" s="3" t="s">
        <v>7653</v>
      </c>
      <c r="D74" s="3" t="s">
        <v>7602</v>
      </c>
      <c r="E74" s="3" t="s">
        <v>7444</v>
      </c>
      <c r="F74" s="3" t="s">
        <v>231</v>
      </c>
      <c r="G74" s="3" t="s">
        <v>4536</v>
      </c>
      <c r="H74" s="3" t="s">
        <v>4</v>
      </c>
    </row>
    <row r="75" ht="15.75" customHeight="1">
      <c r="A75" s="3" t="s">
        <v>8</v>
      </c>
      <c r="B75" s="3" t="s">
        <v>7423</v>
      </c>
      <c r="C75" s="3" t="s">
        <v>7654</v>
      </c>
      <c r="D75" s="3" t="s">
        <v>7655</v>
      </c>
      <c r="E75" s="3" t="s">
        <v>7656</v>
      </c>
      <c r="F75" s="3" t="s">
        <v>7657</v>
      </c>
      <c r="G75" s="3" t="s">
        <v>7658</v>
      </c>
      <c r="H75" s="3" t="s">
        <v>4</v>
      </c>
    </row>
    <row r="76" ht="15.75" customHeight="1">
      <c r="A76" s="3" t="s">
        <v>8</v>
      </c>
      <c r="B76" s="3" t="s">
        <v>7423</v>
      </c>
      <c r="C76" s="3" t="s">
        <v>7659</v>
      </c>
      <c r="D76" s="3" t="s">
        <v>7660</v>
      </c>
      <c r="E76" s="3" t="s">
        <v>7661</v>
      </c>
      <c r="F76" s="3" t="s">
        <v>7662</v>
      </c>
      <c r="G76" s="3" t="s">
        <v>37</v>
      </c>
      <c r="H76" s="3" t="s">
        <v>4</v>
      </c>
    </row>
    <row r="77" ht="15.75" customHeight="1">
      <c r="A77" s="3" t="s">
        <v>8</v>
      </c>
      <c r="B77" s="3" t="s">
        <v>7423</v>
      </c>
      <c r="C77" s="3" t="s">
        <v>7663</v>
      </c>
      <c r="D77" s="3" t="s">
        <v>7664</v>
      </c>
      <c r="E77" s="3" t="s">
        <v>7665</v>
      </c>
      <c r="F77" s="3" t="s">
        <v>312</v>
      </c>
      <c r="G77" s="3" t="s">
        <v>7666</v>
      </c>
      <c r="H77" s="3" t="s">
        <v>4</v>
      </c>
    </row>
    <row r="78" ht="15.75" customHeight="1">
      <c r="A78" s="3" t="s">
        <v>8</v>
      </c>
      <c r="B78" s="3" t="s">
        <v>7423</v>
      </c>
      <c r="C78" s="3" t="s">
        <v>7667</v>
      </c>
      <c r="D78" s="3" t="s">
        <v>7668</v>
      </c>
      <c r="E78" s="3" t="s">
        <v>7669</v>
      </c>
      <c r="F78" s="3" t="s">
        <v>7670</v>
      </c>
      <c r="G78" s="3" t="s">
        <v>7671</v>
      </c>
      <c r="H78" s="3" t="s">
        <v>3</v>
      </c>
    </row>
    <row r="79" ht="15.75" customHeight="1">
      <c r="A79" s="3" t="s">
        <v>8</v>
      </c>
      <c r="B79" s="3" t="s">
        <v>7423</v>
      </c>
      <c r="C79" s="3" t="s">
        <v>7672</v>
      </c>
      <c r="D79" s="3" t="s">
        <v>7673</v>
      </c>
      <c r="E79" s="3" t="str">
        <f>+I प्रभाव(Inductive effect) के कारण</f>
        <v>#ERROR!</v>
      </c>
      <c r="F79" s="3" t="s">
        <v>6399</v>
      </c>
      <c r="G79" s="3" t="s">
        <v>7634</v>
      </c>
      <c r="H79" s="3" t="s">
        <v>4</v>
      </c>
    </row>
    <row r="80" ht="15.75" customHeight="1">
      <c r="A80" s="3" t="s">
        <v>8</v>
      </c>
      <c r="B80" s="3" t="s">
        <v>7423</v>
      </c>
      <c r="C80" s="3" t="s">
        <v>7674</v>
      </c>
      <c r="D80" s="3" t="s">
        <v>7675</v>
      </c>
      <c r="E80" s="3" t="s">
        <v>7676</v>
      </c>
      <c r="F80" s="3" t="s">
        <v>7677</v>
      </c>
      <c r="G80" s="3" t="s">
        <v>7678</v>
      </c>
      <c r="H80" s="3" t="s">
        <v>4</v>
      </c>
    </row>
    <row r="81" ht="15.75" customHeight="1">
      <c r="A81" s="3" t="s">
        <v>8</v>
      </c>
      <c r="B81" s="3" t="s">
        <v>7423</v>
      </c>
      <c r="C81" s="3" t="s">
        <v>7679</v>
      </c>
      <c r="D81" s="3" t="s">
        <v>7680</v>
      </c>
      <c r="E81" s="3" t="s">
        <v>7681</v>
      </c>
      <c r="F81" s="3" t="s">
        <v>7682</v>
      </c>
      <c r="G81" s="3" t="s">
        <v>7683</v>
      </c>
      <c r="H81" s="3" t="s">
        <v>3</v>
      </c>
    </row>
    <row r="82" ht="15.75" customHeight="1">
      <c r="A82" s="3" t="s">
        <v>8</v>
      </c>
      <c r="B82" s="3" t="s">
        <v>7423</v>
      </c>
      <c r="C82" s="3" t="s">
        <v>7684</v>
      </c>
      <c r="D82" s="3" t="s">
        <v>7685</v>
      </c>
      <c r="E82" s="3" t="s">
        <v>7686</v>
      </c>
      <c r="F82" s="3" t="s">
        <v>7687</v>
      </c>
      <c r="G82" s="3" t="s">
        <v>679</v>
      </c>
      <c r="H82" s="3" t="s">
        <v>4</v>
      </c>
    </row>
    <row r="83" ht="15.75" customHeight="1">
      <c r="A83" s="3" t="s">
        <v>8</v>
      </c>
      <c r="B83" s="3" t="s">
        <v>7423</v>
      </c>
      <c r="C83" s="3" t="s">
        <v>7688</v>
      </c>
      <c r="D83" s="3" t="s">
        <v>7689</v>
      </c>
      <c r="E83" s="3" t="s">
        <v>981</v>
      </c>
      <c r="F83" s="3" t="s">
        <v>7690</v>
      </c>
      <c r="G83" s="3" t="s">
        <v>983</v>
      </c>
      <c r="H83" s="3" t="s">
        <v>3</v>
      </c>
    </row>
    <row r="84" ht="15.75" customHeight="1">
      <c r="A84" s="3" t="s">
        <v>8</v>
      </c>
      <c r="B84" s="3" t="s">
        <v>7423</v>
      </c>
      <c r="C84" s="3" t="s">
        <v>7691</v>
      </c>
      <c r="D84" s="3" t="s">
        <v>5873</v>
      </c>
      <c r="E84" s="3" t="s">
        <v>7692</v>
      </c>
      <c r="F84" s="3" t="s">
        <v>7693</v>
      </c>
      <c r="G84" s="3" t="s">
        <v>5883</v>
      </c>
      <c r="H84" s="3" t="s">
        <v>4</v>
      </c>
    </row>
    <row r="85" ht="15.75" customHeight="1">
      <c r="A85" s="3" t="s">
        <v>8</v>
      </c>
      <c r="B85" s="3" t="s">
        <v>7423</v>
      </c>
      <c r="C85" s="3" t="s">
        <v>7694</v>
      </c>
      <c r="D85" s="3" t="s">
        <v>7695</v>
      </c>
      <c r="E85" s="3" t="s">
        <v>7696</v>
      </c>
      <c r="F85" s="3" t="s">
        <v>7573</v>
      </c>
      <c r="G85" s="3" t="s">
        <v>7697</v>
      </c>
      <c r="H85" s="3" t="s">
        <v>5</v>
      </c>
    </row>
    <row r="86" ht="15.75" customHeight="1">
      <c r="A86" s="3" t="s">
        <v>8</v>
      </c>
      <c r="B86" s="3" t="s">
        <v>7423</v>
      </c>
      <c r="C86" s="3" t="s">
        <v>7698</v>
      </c>
      <c r="D86" s="3" t="s">
        <v>224</v>
      </c>
      <c r="E86" s="3" t="s">
        <v>1292</v>
      </c>
      <c r="F86" s="3" t="s">
        <v>486</v>
      </c>
      <c r="G86" s="3" t="s">
        <v>4536</v>
      </c>
      <c r="H86" s="3" t="s">
        <v>4</v>
      </c>
    </row>
    <row r="87" ht="15.75" customHeight="1">
      <c r="A87" s="3" t="s">
        <v>8</v>
      </c>
      <c r="B87" s="3" t="s">
        <v>7423</v>
      </c>
      <c r="C87" s="3" t="s">
        <v>7699</v>
      </c>
      <c r="D87" s="3" t="s">
        <v>7700</v>
      </c>
      <c r="E87" s="3" t="s">
        <v>7701</v>
      </c>
      <c r="F87" s="3" t="s">
        <v>7618</v>
      </c>
      <c r="G87" s="3" t="s">
        <v>7702</v>
      </c>
      <c r="H87" s="3" t="s">
        <v>4</v>
      </c>
    </row>
    <row r="88" ht="15.75" customHeight="1">
      <c r="A88" s="3" t="s">
        <v>8</v>
      </c>
      <c r="B88" s="3" t="s">
        <v>7423</v>
      </c>
      <c r="C88" s="3" t="s">
        <v>7703</v>
      </c>
      <c r="D88" s="3" t="s">
        <v>3374</v>
      </c>
      <c r="E88" s="3" t="s">
        <v>3515</v>
      </c>
      <c r="F88" s="3" t="s">
        <v>7704</v>
      </c>
      <c r="G88" s="3" t="s">
        <v>4536</v>
      </c>
      <c r="H88" s="3" t="s">
        <v>3</v>
      </c>
    </row>
    <row r="89" ht="15.75" customHeight="1">
      <c r="A89" s="3" t="s">
        <v>8</v>
      </c>
      <c r="B89" s="3" t="s">
        <v>7423</v>
      </c>
      <c r="C89" s="3" t="s">
        <v>7705</v>
      </c>
      <c r="D89" s="3" t="s">
        <v>7706</v>
      </c>
      <c r="E89" s="3" t="s">
        <v>7707</v>
      </c>
      <c r="F89" s="3" t="s">
        <v>7708</v>
      </c>
      <c r="G89" s="3" t="s">
        <v>7709</v>
      </c>
      <c r="H89" s="3" t="s">
        <v>4</v>
      </c>
    </row>
    <row r="90" ht="15.75" customHeight="1">
      <c r="A90" s="3" t="s">
        <v>8</v>
      </c>
      <c r="B90" s="3" t="s">
        <v>7423</v>
      </c>
      <c r="C90" s="3" t="s">
        <v>7710</v>
      </c>
      <c r="D90" s="3" t="s">
        <v>5206</v>
      </c>
      <c r="E90" s="3" t="s">
        <v>7509</v>
      </c>
      <c r="F90" s="3" t="s">
        <v>1962</v>
      </c>
      <c r="G90" s="3" t="s">
        <v>3717</v>
      </c>
      <c r="H90" s="3" t="s">
        <v>4</v>
      </c>
    </row>
    <row r="91" ht="15.75" customHeight="1">
      <c r="A91" s="3" t="s">
        <v>8</v>
      </c>
      <c r="B91" s="3" t="s">
        <v>7423</v>
      </c>
      <c r="C91" s="3" t="s">
        <v>7711</v>
      </c>
      <c r="D91" s="3" t="s">
        <v>7712</v>
      </c>
      <c r="E91" s="3" t="s">
        <v>7713</v>
      </c>
      <c r="F91" s="3" t="s">
        <v>7714</v>
      </c>
      <c r="G91" s="3" t="s">
        <v>1339</v>
      </c>
      <c r="H91" s="3" t="s">
        <v>4</v>
      </c>
    </row>
    <row r="92" ht="15.75" customHeight="1">
      <c r="A92" s="3" t="s">
        <v>8</v>
      </c>
      <c r="B92" s="3" t="s">
        <v>7423</v>
      </c>
      <c r="C92" s="3" t="s">
        <v>7715</v>
      </c>
      <c r="D92" s="3" t="s">
        <v>7716</v>
      </c>
      <c r="E92" s="3" t="s">
        <v>7717</v>
      </c>
      <c r="F92" s="3" t="s">
        <v>1339</v>
      </c>
      <c r="G92" s="3" t="s">
        <v>7718</v>
      </c>
      <c r="H92" s="3" t="s">
        <v>4</v>
      </c>
    </row>
    <row r="93" ht="15.75" customHeight="1">
      <c r="A93" s="3" t="s">
        <v>8</v>
      </c>
      <c r="B93" s="3" t="s">
        <v>7423</v>
      </c>
      <c r="C93" s="3" t="s">
        <v>7719</v>
      </c>
      <c r="D93" s="3" t="s">
        <v>7546</v>
      </c>
      <c r="E93" s="3" t="s">
        <v>4484</v>
      </c>
      <c r="F93" s="3" t="s">
        <v>3520</v>
      </c>
      <c r="G93" s="3" t="s">
        <v>3519</v>
      </c>
      <c r="H93" s="3" t="s">
        <v>4</v>
      </c>
    </row>
    <row r="94" ht="15.75" customHeight="1">
      <c r="A94" s="3" t="s">
        <v>8</v>
      </c>
      <c r="B94" s="3" t="s">
        <v>7423</v>
      </c>
      <c r="C94" s="3" t="s">
        <v>7720</v>
      </c>
      <c r="D94" s="3" t="s">
        <v>7721</v>
      </c>
      <c r="E94" s="3" t="s">
        <v>7722</v>
      </c>
      <c r="F94" s="3" t="s">
        <v>7723</v>
      </c>
      <c r="G94" s="3" t="s">
        <v>7724</v>
      </c>
      <c r="H94" s="3" t="s">
        <v>3</v>
      </c>
    </row>
    <row r="95" ht="15.75" customHeight="1">
      <c r="A95" s="3" t="s">
        <v>8</v>
      </c>
      <c r="B95" s="3" t="s">
        <v>7423</v>
      </c>
      <c r="C95" s="3" t="s">
        <v>7725</v>
      </c>
      <c r="D95" s="3" t="s">
        <v>7726</v>
      </c>
      <c r="E95" s="3" t="s">
        <v>7727</v>
      </c>
      <c r="F95" s="3" t="s">
        <v>6024</v>
      </c>
      <c r="G95" s="3" t="s">
        <v>7502</v>
      </c>
      <c r="H95" s="3" t="s">
        <v>4</v>
      </c>
    </row>
    <row r="96" ht="15.75" customHeight="1">
      <c r="A96" s="3" t="s">
        <v>8</v>
      </c>
      <c r="B96" s="3" t="s">
        <v>7423</v>
      </c>
      <c r="C96" s="3" t="s">
        <v>7728</v>
      </c>
      <c r="D96" s="3" t="s">
        <v>7729</v>
      </c>
      <c r="E96" s="3" t="s">
        <v>7730</v>
      </c>
      <c r="F96" s="3" t="s">
        <v>7731</v>
      </c>
      <c r="G96" s="3" t="s">
        <v>7732</v>
      </c>
      <c r="H96" s="3" t="s">
        <v>4</v>
      </c>
    </row>
    <row r="97" ht="15.75" customHeight="1">
      <c r="A97" s="3" t="s">
        <v>8</v>
      </c>
      <c r="B97" s="3" t="s">
        <v>7423</v>
      </c>
      <c r="C97" s="3" t="s">
        <v>7733</v>
      </c>
      <c r="D97" s="3" t="s">
        <v>7734</v>
      </c>
      <c r="E97" s="3" t="s">
        <v>7735</v>
      </c>
      <c r="F97" s="3" t="s">
        <v>6069</v>
      </c>
      <c r="G97" s="3" t="s">
        <v>5996</v>
      </c>
      <c r="H97" s="3" t="s">
        <v>4</v>
      </c>
    </row>
    <row r="98" ht="15.75" customHeight="1">
      <c r="A98" s="3" t="s">
        <v>8</v>
      </c>
      <c r="B98" s="3" t="s">
        <v>7423</v>
      </c>
      <c r="C98" s="3" t="s">
        <v>7736</v>
      </c>
      <c r="D98" s="3">
        <v>3.38</v>
      </c>
      <c r="E98" s="3">
        <v>4.75</v>
      </c>
      <c r="F98" s="3">
        <v>9.38</v>
      </c>
      <c r="G98" s="3">
        <v>14.0</v>
      </c>
      <c r="H98" s="3" t="s">
        <v>5</v>
      </c>
    </row>
    <row r="99" ht="15.75" customHeight="1">
      <c r="A99" s="3" t="s">
        <v>8</v>
      </c>
      <c r="B99" s="3" t="s">
        <v>7423</v>
      </c>
      <c r="C99" s="3" t="s">
        <v>7737</v>
      </c>
      <c r="D99" s="3" t="s">
        <v>7738</v>
      </c>
      <c r="E99" s="3" t="s">
        <v>7739</v>
      </c>
      <c r="F99" s="3" t="s">
        <v>7740</v>
      </c>
      <c r="G99" s="3" t="s">
        <v>361</v>
      </c>
      <c r="H99" s="3" t="s">
        <v>4</v>
      </c>
    </row>
    <row r="100" ht="15.75" customHeight="1">
      <c r="A100" s="3" t="s">
        <v>8</v>
      </c>
      <c r="B100" s="3" t="s">
        <v>7423</v>
      </c>
      <c r="C100" s="3" t="s">
        <v>7741</v>
      </c>
      <c r="D100" s="3" t="s">
        <v>5811</v>
      </c>
      <c r="E100" s="3" t="s">
        <v>7742</v>
      </c>
      <c r="F100" s="3" t="s">
        <v>7479</v>
      </c>
      <c r="G100" s="3" t="s">
        <v>7743</v>
      </c>
      <c r="H100" s="3" t="s">
        <v>4</v>
      </c>
    </row>
    <row r="101" ht="15.75" customHeight="1">
      <c r="A101" s="3" t="s">
        <v>8</v>
      </c>
      <c r="B101" s="3" t="s">
        <v>7423</v>
      </c>
      <c r="C101" s="3" t="s">
        <v>7744</v>
      </c>
      <c r="D101" s="3" t="s">
        <v>7436</v>
      </c>
      <c r="E101" s="3" t="s">
        <v>7442</v>
      </c>
      <c r="F101" s="3" t="s">
        <v>7745</v>
      </c>
      <c r="G101" s="3" t="s">
        <v>5811</v>
      </c>
      <c r="H101" s="3" t="s">
        <v>5</v>
      </c>
    </row>
    <row r="102" ht="15.75" customHeight="1">
      <c r="A102" s="3" t="s">
        <v>8</v>
      </c>
      <c r="B102" s="3" t="s">
        <v>7423</v>
      </c>
      <c r="C102" s="3" t="s">
        <v>7746</v>
      </c>
      <c r="D102" s="3" t="s">
        <v>7696</v>
      </c>
      <c r="E102" s="3" t="s">
        <v>7573</v>
      </c>
      <c r="F102" s="3" t="s">
        <v>4536</v>
      </c>
      <c r="G102" s="3" t="s">
        <v>7695</v>
      </c>
      <c r="H102" s="3" t="s">
        <v>6</v>
      </c>
    </row>
    <row r="103" ht="15.75" customHeight="1">
      <c r="A103" s="3" t="s">
        <v>8</v>
      </c>
      <c r="B103" s="3" t="s">
        <v>7423</v>
      </c>
      <c r="C103" s="3" t="s">
        <v>7747</v>
      </c>
      <c r="D103" s="3" t="s">
        <v>7748</v>
      </c>
      <c r="E103" s="3" t="s">
        <v>5764</v>
      </c>
      <c r="F103" s="3" t="s">
        <v>7749</v>
      </c>
      <c r="G103" s="3" t="s">
        <v>5704</v>
      </c>
      <c r="H103" s="3" t="s">
        <v>3</v>
      </c>
    </row>
    <row r="104" ht="15.75" customHeight="1">
      <c r="A104" s="3" t="s">
        <v>8</v>
      </c>
      <c r="B104" s="3" t="s">
        <v>7423</v>
      </c>
      <c r="C104" s="3" t="s">
        <v>7750</v>
      </c>
      <c r="D104" s="3" t="s">
        <v>4145</v>
      </c>
      <c r="E104" s="3" t="s">
        <v>7751</v>
      </c>
      <c r="F104" s="3" t="s">
        <v>7752</v>
      </c>
      <c r="G104" s="3" t="s">
        <v>4800</v>
      </c>
      <c r="H104" s="3" t="s">
        <v>4</v>
      </c>
    </row>
    <row r="105" ht="15.75" customHeight="1">
      <c r="A105" s="3" t="s">
        <v>8</v>
      </c>
      <c r="B105" s="3" t="s">
        <v>7423</v>
      </c>
      <c r="C105" s="3" t="s">
        <v>7753</v>
      </c>
      <c r="D105" s="3" t="s">
        <v>7754</v>
      </c>
      <c r="E105" s="3" t="s">
        <v>7755</v>
      </c>
      <c r="F105" s="3" t="s">
        <v>4851</v>
      </c>
      <c r="G105" s="3" t="s">
        <v>7756</v>
      </c>
      <c r="H105" s="3" t="s">
        <v>3</v>
      </c>
    </row>
    <row r="106" ht="15.75" customHeight="1">
      <c r="A106" s="3" t="s">
        <v>8</v>
      </c>
      <c r="B106" s="3" t="s">
        <v>7423</v>
      </c>
      <c r="C106" s="3" t="s">
        <v>7757</v>
      </c>
      <c r="D106" s="3" t="s">
        <v>7758</v>
      </c>
      <c r="E106" s="3" t="s">
        <v>7759</v>
      </c>
      <c r="F106" s="3" t="s">
        <v>7538</v>
      </c>
      <c r="G106" s="3" t="s">
        <v>7760</v>
      </c>
      <c r="H106" s="3" t="s">
        <v>4</v>
      </c>
    </row>
    <row r="107" ht="15.75" customHeight="1">
      <c r="A107" s="12" t="s">
        <v>8</v>
      </c>
      <c r="B107" s="12" t="s">
        <v>7423</v>
      </c>
      <c r="C107" s="12" t="s">
        <v>7761</v>
      </c>
      <c r="D107" s="12" t="s">
        <v>1962</v>
      </c>
      <c r="E107" s="12" t="s">
        <v>1963</v>
      </c>
      <c r="F107" s="12" t="s">
        <v>7494</v>
      </c>
      <c r="G107" s="12" t="s">
        <v>3717</v>
      </c>
      <c r="H107" s="12" t="s">
        <v>5</v>
      </c>
    </row>
    <row r="108" ht="15.75" customHeight="1">
      <c r="A108" s="12" t="s">
        <v>8</v>
      </c>
      <c r="B108" s="12" t="s">
        <v>7423</v>
      </c>
      <c r="C108" s="12" t="s">
        <v>7762</v>
      </c>
      <c r="D108" s="12" t="s">
        <v>7763</v>
      </c>
      <c r="E108" s="12" t="s">
        <v>7186</v>
      </c>
      <c r="F108" s="12" t="s">
        <v>5797</v>
      </c>
      <c r="G108" s="12" t="s">
        <v>7752</v>
      </c>
      <c r="H108" s="12" t="s">
        <v>4</v>
      </c>
    </row>
    <row r="109" ht="15.75" customHeight="1">
      <c r="A109" s="12" t="s">
        <v>8</v>
      </c>
      <c r="B109" s="12" t="s">
        <v>7423</v>
      </c>
      <c r="C109" s="12" t="s">
        <v>7764</v>
      </c>
      <c r="D109" s="12" t="s">
        <v>7765</v>
      </c>
      <c r="E109" s="12" t="s">
        <v>7766</v>
      </c>
      <c r="F109" s="12" t="s">
        <v>7767</v>
      </c>
      <c r="G109" s="12" t="s">
        <v>7768</v>
      </c>
      <c r="H109" s="12" t="s">
        <v>3</v>
      </c>
    </row>
    <row r="110" ht="15.75" customHeight="1">
      <c r="A110" s="12" t="s">
        <v>8</v>
      </c>
      <c r="B110" s="12" t="s">
        <v>7423</v>
      </c>
      <c r="C110" s="12" t="s">
        <v>7769</v>
      </c>
      <c r="D110" s="12" t="s">
        <v>7770</v>
      </c>
      <c r="E110" s="12" t="s">
        <v>7771</v>
      </c>
      <c r="F110" s="12" t="s">
        <v>7772</v>
      </c>
      <c r="G110" s="12" t="s">
        <v>1765</v>
      </c>
      <c r="H110" s="12" t="s">
        <v>4</v>
      </c>
    </row>
    <row r="111" ht="15.75" customHeight="1">
      <c r="A111" s="12" t="s">
        <v>8</v>
      </c>
      <c r="B111" s="12" t="s">
        <v>7423</v>
      </c>
      <c r="C111" s="12" t="s">
        <v>7773</v>
      </c>
      <c r="D111" s="12" t="s">
        <v>7770</v>
      </c>
      <c r="E111" s="12" t="s">
        <v>7774</v>
      </c>
      <c r="F111" s="12" t="s">
        <v>7775</v>
      </c>
      <c r="G111" s="12" t="s">
        <v>3946</v>
      </c>
      <c r="H111" s="12" t="s">
        <v>3</v>
      </c>
    </row>
    <row r="112" ht="15.75" customHeight="1">
      <c r="A112" s="12" t="s">
        <v>8</v>
      </c>
      <c r="B112" s="12" t="s">
        <v>7423</v>
      </c>
      <c r="C112" s="12" t="s">
        <v>7776</v>
      </c>
      <c r="D112" s="12" t="s">
        <v>5915</v>
      </c>
      <c r="E112" s="12" t="s">
        <v>5918</v>
      </c>
      <c r="F112" s="12" t="s">
        <v>5916</v>
      </c>
      <c r="G112" s="12" t="s">
        <v>485</v>
      </c>
      <c r="H112" s="12" t="s">
        <v>5</v>
      </c>
    </row>
    <row r="113" ht="15.75" customHeight="1">
      <c r="A113" s="12" t="s">
        <v>8</v>
      </c>
      <c r="B113" s="12" t="s">
        <v>7423</v>
      </c>
      <c r="C113" s="12" t="s">
        <v>7777</v>
      </c>
      <c r="D113" s="12" t="s">
        <v>5987</v>
      </c>
      <c r="E113" s="12" t="s">
        <v>485</v>
      </c>
      <c r="F113" s="12" t="s">
        <v>7511</v>
      </c>
      <c r="G113" s="12" t="s">
        <v>5879</v>
      </c>
      <c r="H113" s="12" t="s">
        <v>4</v>
      </c>
    </row>
    <row r="114" ht="15.75" customHeight="1">
      <c r="A114" s="12" t="s">
        <v>8</v>
      </c>
      <c r="B114" s="12" t="s">
        <v>7423</v>
      </c>
      <c r="C114" s="12" t="s">
        <v>7778</v>
      </c>
      <c r="D114" s="12" t="s">
        <v>7471</v>
      </c>
      <c r="E114" s="12" t="s">
        <v>7470</v>
      </c>
      <c r="F114" s="12" t="s">
        <v>7779</v>
      </c>
      <c r="G114" s="12" t="s">
        <v>7469</v>
      </c>
      <c r="H114" s="12" t="s">
        <v>4</v>
      </c>
    </row>
    <row r="115" ht="15.75" customHeight="1">
      <c r="A115" s="12" t="s">
        <v>8</v>
      </c>
      <c r="B115" s="12" t="s">
        <v>7423</v>
      </c>
      <c r="C115" s="12" t="s">
        <v>7780</v>
      </c>
      <c r="D115" s="12" t="s">
        <v>7781</v>
      </c>
      <c r="E115" s="12" t="s">
        <v>7782</v>
      </c>
      <c r="F115" s="12" t="s">
        <v>7783</v>
      </c>
      <c r="G115" s="12" t="s">
        <v>7585</v>
      </c>
      <c r="H115" s="12" t="s">
        <v>4</v>
      </c>
    </row>
    <row r="116" ht="15.75" customHeight="1">
      <c r="A116" s="12" t="s">
        <v>8</v>
      </c>
      <c r="B116" s="12" t="s">
        <v>7423</v>
      </c>
      <c r="C116" s="12" t="s">
        <v>7784</v>
      </c>
      <c r="D116" s="12" t="s">
        <v>7754</v>
      </c>
      <c r="E116" s="12" t="s">
        <v>6451</v>
      </c>
      <c r="F116" s="12" t="s">
        <v>7785</v>
      </c>
      <c r="G116" s="12" t="s">
        <v>7786</v>
      </c>
      <c r="H116" s="12" t="s">
        <v>3</v>
      </c>
    </row>
    <row r="117" ht="15.75" customHeight="1">
      <c r="A117" s="12" t="s">
        <v>8</v>
      </c>
      <c r="B117" s="12" t="s">
        <v>7423</v>
      </c>
      <c r="C117" s="12" t="s">
        <v>7787</v>
      </c>
      <c r="D117" s="12" t="s">
        <v>7788</v>
      </c>
      <c r="E117" s="12" t="s">
        <v>7782</v>
      </c>
      <c r="F117" s="12" t="s">
        <v>6522</v>
      </c>
      <c r="G117" s="12" t="s">
        <v>7451</v>
      </c>
      <c r="H117" s="12" t="s">
        <v>3</v>
      </c>
    </row>
    <row r="118" ht="15.75" customHeight="1">
      <c r="A118" s="12" t="s">
        <v>8</v>
      </c>
      <c r="B118" s="12" t="s">
        <v>7423</v>
      </c>
      <c r="C118" s="12" t="s">
        <v>7789</v>
      </c>
      <c r="D118" s="12" t="s">
        <v>7790</v>
      </c>
      <c r="E118" s="12" t="s">
        <v>6094</v>
      </c>
      <c r="F118" s="12" t="s">
        <v>5787</v>
      </c>
      <c r="G118" s="12" t="s">
        <v>7791</v>
      </c>
      <c r="H118" s="12" t="s">
        <v>3</v>
      </c>
    </row>
    <row r="119" ht="15.75" customHeight="1">
      <c r="A119" s="12" t="s">
        <v>8</v>
      </c>
      <c r="B119" s="12" t="s">
        <v>7423</v>
      </c>
      <c r="C119" s="13" t="s">
        <v>7792</v>
      </c>
      <c r="D119" s="12" t="s">
        <v>7793</v>
      </c>
      <c r="E119" s="12" t="s">
        <v>7794</v>
      </c>
      <c r="F119" s="12" t="s">
        <v>7795</v>
      </c>
      <c r="G119" s="12" t="s">
        <v>7796</v>
      </c>
      <c r="H119" s="12" t="s">
        <v>4</v>
      </c>
    </row>
    <row r="120" ht="15.75" customHeight="1">
      <c r="A120" s="12" t="s">
        <v>8</v>
      </c>
      <c r="B120" s="12" t="s">
        <v>7423</v>
      </c>
      <c r="C120" s="12" t="s">
        <v>7797</v>
      </c>
      <c r="D120" s="12" t="s">
        <v>1963</v>
      </c>
      <c r="E120" s="12" t="s">
        <v>4962</v>
      </c>
      <c r="F120" s="12" t="s">
        <v>1962</v>
      </c>
      <c r="G120" s="12" t="s">
        <v>3717</v>
      </c>
      <c r="H120" s="12" t="s">
        <v>4</v>
      </c>
    </row>
    <row r="121" ht="15.75" customHeight="1">
      <c r="A121" s="12" t="s">
        <v>8</v>
      </c>
      <c r="B121" s="12" t="s">
        <v>7423</v>
      </c>
      <c r="C121" s="12" t="s">
        <v>7798</v>
      </c>
      <c r="D121" s="12" t="s">
        <v>7509</v>
      </c>
      <c r="E121" s="12" t="s">
        <v>5206</v>
      </c>
      <c r="F121" s="12" t="s">
        <v>1965</v>
      </c>
      <c r="G121" s="12" t="s">
        <v>3716</v>
      </c>
      <c r="H121" s="12" t="s">
        <v>3</v>
      </c>
    </row>
    <row r="122" ht="15.75" customHeight="1">
      <c r="A122" s="12" t="s">
        <v>8</v>
      </c>
      <c r="B122" s="12" t="s">
        <v>7423</v>
      </c>
      <c r="C122" s="12" t="s">
        <v>7799</v>
      </c>
      <c r="D122" s="12" t="s">
        <v>7800</v>
      </c>
      <c r="E122" s="12" t="s">
        <v>7801</v>
      </c>
      <c r="F122" s="12" t="s">
        <v>7802</v>
      </c>
      <c r="G122" s="12" t="s">
        <v>7803</v>
      </c>
      <c r="H122" s="12" t="s">
        <v>3</v>
      </c>
    </row>
    <row r="123" ht="15.75" customHeight="1">
      <c r="A123" s="12" t="s">
        <v>8</v>
      </c>
      <c r="B123" s="12" t="s">
        <v>7423</v>
      </c>
      <c r="C123" s="12" t="s">
        <v>7804</v>
      </c>
      <c r="D123" s="12" t="s">
        <v>7801</v>
      </c>
      <c r="E123" s="12" t="s">
        <v>7800</v>
      </c>
      <c r="F123" s="12" t="s">
        <v>7803</v>
      </c>
      <c r="G123" s="12" t="s">
        <v>7802</v>
      </c>
      <c r="H123" s="12" t="s">
        <v>3</v>
      </c>
    </row>
    <row r="124" ht="15.75" customHeight="1">
      <c r="A124" s="12" t="s">
        <v>8</v>
      </c>
      <c r="B124" s="12" t="s">
        <v>7423</v>
      </c>
      <c r="C124" s="12" t="s">
        <v>7805</v>
      </c>
      <c r="D124" s="12" t="s">
        <v>7806</v>
      </c>
      <c r="E124" s="12" t="s">
        <v>7807</v>
      </c>
      <c r="F124" s="12" t="s">
        <v>7521</v>
      </c>
      <c r="G124" s="12" t="s">
        <v>7522</v>
      </c>
      <c r="H124" s="12" t="s">
        <v>4</v>
      </c>
    </row>
    <row r="125" ht="15.75" customHeight="1">
      <c r="A125" s="12" t="s">
        <v>8</v>
      </c>
      <c r="B125" s="12" t="s">
        <v>7423</v>
      </c>
      <c r="C125" s="12" t="s">
        <v>7808</v>
      </c>
      <c r="D125" s="12" t="s">
        <v>7791</v>
      </c>
      <c r="E125" s="12" t="s">
        <v>7644</v>
      </c>
      <c r="F125" s="12" t="s">
        <v>7809</v>
      </c>
      <c r="G125" s="12" t="s">
        <v>7810</v>
      </c>
      <c r="H125" s="12" t="s">
        <v>4</v>
      </c>
    </row>
    <row r="126" ht="15.75" customHeight="1">
      <c r="A126" s="12" t="s">
        <v>8</v>
      </c>
      <c r="B126" s="12" t="s">
        <v>7423</v>
      </c>
      <c r="C126" s="12" t="s">
        <v>7811</v>
      </c>
      <c r="D126" s="12" t="s">
        <v>7812</v>
      </c>
      <c r="E126" s="12" t="s">
        <v>7813</v>
      </c>
      <c r="F126" s="12" t="s">
        <v>7814</v>
      </c>
      <c r="G126" s="12" t="s">
        <v>7563</v>
      </c>
      <c r="H126" s="12" t="s">
        <v>3</v>
      </c>
    </row>
    <row r="127" ht="15.75" customHeight="1">
      <c r="A127" s="12" t="s">
        <v>8</v>
      </c>
      <c r="B127" s="12" t="s">
        <v>7423</v>
      </c>
      <c r="C127" s="12" t="s">
        <v>7815</v>
      </c>
      <c r="D127" s="12" t="s">
        <v>6024</v>
      </c>
      <c r="E127" s="12" t="s">
        <v>7816</v>
      </c>
      <c r="F127" s="12" t="s">
        <v>7503</v>
      </c>
      <c r="G127" s="12" t="s">
        <v>5694</v>
      </c>
      <c r="H127" s="12" t="s">
        <v>4</v>
      </c>
    </row>
    <row r="128" ht="15.75" customHeight="1">
      <c r="A128" s="12" t="s">
        <v>8</v>
      </c>
      <c r="B128" s="12" t="s">
        <v>7423</v>
      </c>
      <c r="C128" s="12" t="s">
        <v>7817</v>
      </c>
      <c r="D128" s="12" t="s">
        <v>5987</v>
      </c>
      <c r="E128" s="12" t="s">
        <v>7511</v>
      </c>
      <c r="F128" s="12" t="s">
        <v>485</v>
      </c>
      <c r="G128" s="12" t="s">
        <v>7818</v>
      </c>
      <c r="H128" s="12" t="s">
        <v>4</v>
      </c>
    </row>
    <row r="129" ht="15.75" customHeight="1">
      <c r="A129" s="12" t="s">
        <v>8</v>
      </c>
      <c r="B129" s="12" t="s">
        <v>7423</v>
      </c>
      <c r="C129" s="12" t="s">
        <v>7819</v>
      </c>
      <c r="D129" s="12" t="s">
        <v>7820</v>
      </c>
      <c r="E129" s="12" t="s">
        <v>7821</v>
      </c>
      <c r="F129" s="12" t="s">
        <v>7822</v>
      </c>
      <c r="G129" s="12" t="s">
        <v>7823</v>
      </c>
      <c r="H129" s="12" t="s">
        <v>4</v>
      </c>
    </row>
    <row r="130" ht="15.75" customHeight="1">
      <c r="A130" s="12" t="s">
        <v>8</v>
      </c>
      <c r="B130" s="12" t="s">
        <v>7423</v>
      </c>
      <c r="C130" s="12" t="s">
        <v>7824</v>
      </c>
      <c r="D130" s="12" t="s">
        <v>7700</v>
      </c>
      <c r="E130" s="12" t="s">
        <v>7701</v>
      </c>
      <c r="F130" s="12" t="s">
        <v>7618</v>
      </c>
      <c r="G130" s="12" t="s">
        <v>7825</v>
      </c>
      <c r="H130" s="12" t="s">
        <v>4</v>
      </c>
    </row>
    <row r="131" ht="15.75" customHeight="1">
      <c r="A131" s="12" t="s">
        <v>8</v>
      </c>
      <c r="B131" s="12" t="s">
        <v>7423</v>
      </c>
      <c r="C131" s="12" t="s">
        <v>7826</v>
      </c>
      <c r="D131" s="12" t="s">
        <v>5915</v>
      </c>
      <c r="E131" s="12" t="s">
        <v>7651</v>
      </c>
      <c r="F131" s="12" t="s">
        <v>7192</v>
      </c>
      <c r="G131" s="12" t="s">
        <v>485</v>
      </c>
      <c r="H131" s="12" t="s">
        <v>4</v>
      </c>
    </row>
    <row r="132" ht="15.75" customHeight="1">
      <c r="A132" s="12" t="s">
        <v>8</v>
      </c>
      <c r="B132" s="12" t="s">
        <v>7423</v>
      </c>
      <c r="C132" s="12" t="s">
        <v>7827</v>
      </c>
      <c r="D132" s="14">
        <v>0.02</v>
      </c>
      <c r="E132" s="14">
        <v>0.47</v>
      </c>
      <c r="F132" s="14">
        <v>0.51</v>
      </c>
      <c r="G132" s="14">
        <v>1.0</v>
      </c>
      <c r="H132" s="12" t="s">
        <v>4</v>
      </c>
    </row>
    <row r="133" ht="15.75" customHeight="1">
      <c r="A133" s="12" t="s">
        <v>8</v>
      </c>
      <c r="B133" s="12" t="s">
        <v>7423</v>
      </c>
      <c r="C133" s="12" t="s">
        <v>7828</v>
      </c>
      <c r="D133" s="14">
        <v>0.51</v>
      </c>
      <c r="E133" s="14">
        <v>0.47</v>
      </c>
      <c r="F133" s="14">
        <v>0.02</v>
      </c>
      <c r="G133" s="14">
        <v>0.9</v>
      </c>
      <c r="H133" s="12" t="s">
        <v>3</v>
      </c>
    </row>
    <row r="134" ht="15.75" customHeight="1">
      <c r="A134" s="12" t="s">
        <v>8</v>
      </c>
      <c r="B134" s="12" t="s">
        <v>7423</v>
      </c>
      <c r="C134" s="12" t="s">
        <v>7829</v>
      </c>
      <c r="D134" s="12" t="s">
        <v>7459</v>
      </c>
      <c r="E134" s="12" t="s">
        <v>7830</v>
      </c>
      <c r="F134" s="12" t="s">
        <v>5915</v>
      </c>
      <c r="G134" s="12" t="s">
        <v>5987</v>
      </c>
      <c r="H134" s="12" t="s">
        <v>4</v>
      </c>
    </row>
    <row r="135" ht="15.75" customHeight="1">
      <c r="A135" s="12" t="s">
        <v>8</v>
      </c>
      <c r="B135" s="12" t="s">
        <v>7423</v>
      </c>
      <c r="C135" s="12" t="s">
        <v>7831</v>
      </c>
      <c r="D135" s="12" t="s">
        <v>4482</v>
      </c>
      <c r="E135" s="12" t="s">
        <v>7547</v>
      </c>
      <c r="F135" s="12" t="s">
        <v>7546</v>
      </c>
      <c r="G135" s="12" t="s">
        <v>3520</v>
      </c>
      <c r="H135" s="12" t="s">
        <v>4</v>
      </c>
    </row>
    <row r="136" ht="15.75" customHeight="1">
      <c r="A136" s="12" t="s">
        <v>8</v>
      </c>
      <c r="B136" s="12" t="s">
        <v>7423</v>
      </c>
      <c r="C136" s="12" t="s">
        <v>7832</v>
      </c>
      <c r="D136" s="12" t="s">
        <v>7833</v>
      </c>
      <c r="E136" s="12" t="s">
        <v>7834</v>
      </c>
      <c r="F136" s="12" t="s">
        <v>4645</v>
      </c>
      <c r="G136" s="12" t="s">
        <v>7835</v>
      </c>
      <c r="H136" s="12" t="s">
        <v>4</v>
      </c>
    </row>
    <row r="137" ht="15.75" customHeight="1">
      <c r="A137" s="12" t="s">
        <v>8</v>
      </c>
      <c r="B137" s="12" t="s">
        <v>7423</v>
      </c>
      <c r="C137" s="12" t="s">
        <v>7836</v>
      </c>
      <c r="D137" s="12" t="s">
        <v>7837</v>
      </c>
      <c r="E137" s="12" t="s">
        <v>7838</v>
      </c>
      <c r="F137" s="12" t="s">
        <v>7839</v>
      </c>
      <c r="G137" s="12" t="s">
        <v>7840</v>
      </c>
      <c r="H137" s="12" t="s">
        <v>4</v>
      </c>
    </row>
    <row r="138" ht="15.75" customHeight="1">
      <c r="A138" s="12" t="s">
        <v>8</v>
      </c>
      <c r="B138" s="12" t="s">
        <v>7423</v>
      </c>
      <c r="C138" s="12" t="s">
        <v>7841</v>
      </c>
      <c r="D138" s="12" t="s">
        <v>7842</v>
      </c>
      <c r="E138" s="12" t="s">
        <v>7843</v>
      </c>
      <c r="F138" s="12" t="s">
        <v>7844</v>
      </c>
      <c r="G138" s="12" t="s">
        <v>37</v>
      </c>
      <c r="H138" s="12" t="s">
        <v>4</v>
      </c>
    </row>
    <row r="139" ht="15.75" customHeight="1">
      <c r="A139" s="12" t="s">
        <v>8</v>
      </c>
      <c r="B139" s="12" t="s">
        <v>7423</v>
      </c>
      <c r="C139" s="12" t="s">
        <v>7845</v>
      </c>
      <c r="D139" s="12" t="s">
        <v>4830</v>
      </c>
      <c r="E139" s="12" t="s">
        <v>7846</v>
      </c>
      <c r="F139" s="12" t="s">
        <v>7847</v>
      </c>
      <c r="G139" s="12" t="s">
        <v>7848</v>
      </c>
      <c r="H139" s="12" t="s">
        <v>4</v>
      </c>
    </row>
    <row r="140" ht="15.75" customHeight="1">
      <c r="A140" s="12" t="s">
        <v>8</v>
      </c>
      <c r="B140" s="12" t="s">
        <v>7423</v>
      </c>
      <c r="C140" s="12" t="s">
        <v>7849</v>
      </c>
      <c r="D140" s="12" t="s">
        <v>5915</v>
      </c>
      <c r="E140" s="12" t="s">
        <v>5918</v>
      </c>
      <c r="F140" s="12" t="s">
        <v>485</v>
      </c>
      <c r="G140" s="12" t="s">
        <v>5879</v>
      </c>
      <c r="H140" s="12" t="s">
        <v>4</v>
      </c>
    </row>
    <row r="141" ht="15.75" customHeight="1">
      <c r="A141" s="12" t="s">
        <v>8</v>
      </c>
      <c r="B141" s="12" t="s">
        <v>7423</v>
      </c>
      <c r="C141" s="12" t="s">
        <v>7850</v>
      </c>
      <c r="D141" s="12" t="s">
        <v>7621</v>
      </c>
      <c r="E141" s="12" t="s">
        <v>7131</v>
      </c>
      <c r="F141" s="12" t="s">
        <v>6522</v>
      </c>
      <c r="G141" s="12" t="s">
        <v>5811</v>
      </c>
      <c r="H141" s="12" t="s">
        <v>3</v>
      </c>
    </row>
    <row r="142" ht="15.75" customHeight="1">
      <c r="A142" s="12" t="s">
        <v>8</v>
      </c>
      <c r="B142" s="12" t="s">
        <v>7423</v>
      </c>
      <c r="C142" s="12" t="s">
        <v>7851</v>
      </c>
      <c r="D142" s="12" t="s">
        <v>7852</v>
      </c>
      <c r="E142" s="12" t="s">
        <v>7853</v>
      </c>
      <c r="F142" s="12" t="s">
        <v>7854</v>
      </c>
      <c r="G142" s="12" t="s">
        <v>7855</v>
      </c>
      <c r="H142" s="12" t="s">
        <v>4</v>
      </c>
    </row>
    <row r="143" ht="15.75" customHeight="1">
      <c r="A143" s="12" t="s">
        <v>8</v>
      </c>
      <c r="B143" s="12" t="s">
        <v>7423</v>
      </c>
      <c r="C143" s="12" t="s">
        <v>7856</v>
      </c>
      <c r="D143" s="12" t="s">
        <v>7781</v>
      </c>
      <c r="E143" s="12" t="s">
        <v>7857</v>
      </c>
      <c r="F143" s="12" t="s">
        <v>7783</v>
      </c>
      <c r="G143" s="12" t="s">
        <v>679</v>
      </c>
      <c r="H143" s="12" t="s">
        <v>4</v>
      </c>
    </row>
    <row r="144" ht="15.75" customHeight="1">
      <c r="A144" s="12" t="s">
        <v>8</v>
      </c>
      <c r="B144" s="12" t="s">
        <v>7423</v>
      </c>
      <c r="C144" s="12" t="s">
        <v>7858</v>
      </c>
      <c r="D144" s="12" t="s">
        <v>7781</v>
      </c>
      <c r="E144" s="12" t="s">
        <v>7782</v>
      </c>
      <c r="F144" s="12" t="s">
        <v>7859</v>
      </c>
      <c r="G144" s="12" t="s">
        <v>5697</v>
      </c>
      <c r="H144" s="12" t="s">
        <v>5</v>
      </c>
    </row>
    <row r="145" ht="15.75" customHeight="1">
      <c r="A145" s="12" t="s">
        <v>8</v>
      </c>
      <c r="B145" s="12" t="s">
        <v>7423</v>
      </c>
      <c r="C145" s="12" t="s">
        <v>7860</v>
      </c>
      <c r="D145" s="12" t="s">
        <v>7861</v>
      </c>
      <c r="E145" s="12" t="s">
        <v>7862</v>
      </c>
      <c r="F145" s="12" t="s">
        <v>3514</v>
      </c>
      <c r="G145" s="12" t="s">
        <v>7863</v>
      </c>
      <c r="H145" s="12" t="s">
        <v>4</v>
      </c>
    </row>
    <row r="146" ht="15.75" customHeight="1">
      <c r="A146" s="12" t="s">
        <v>8</v>
      </c>
      <c r="B146" s="12" t="s">
        <v>7423</v>
      </c>
      <c r="C146" s="12" t="s">
        <v>7864</v>
      </c>
      <c r="D146" s="12" t="s">
        <v>7781</v>
      </c>
      <c r="E146" s="12" t="s">
        <v>7865</v>
      </c>
      <c r="F146" s="12" t="s">
        <v>7783</v>
      </c>
      <c r="G146" s="12" t="s">
        <v>7131</v>
      </c>
      <c r="H146" s="12" t="s">
        <v>4</v>
      </c>
    </row>
    <row r="147" ht="15.75" customHeight="1">
      <c r="A147" s="12" t="s">
        <v>8</v>
      </c>
      <c r="B147" s="12" t="s">
        <v>7423</v>
      </c>
      <c r="C147" s="12" t="s">
        <v>7866</v>
      </c>
      <c r="D147" s="12" t="s">
        <v>7758</v>
      </c>
      <c r="E147" s="12" t="s">
        <v>7759</v>
      </c>
      <c r="F147" s="12" t="s">
        <v>7538</v>
      </c>
      <c r="G147" s="12" t="s">
        <v>7760</v>
      </c>
      <c r="H147" s="12" t="s">
        <v>4</v>
      </c>
    </row>
    <row r="148" ht="15.75" customHeight="1">
      <c r="A148" s="12" t="s">
        <v>8</v>
      </c>
      <c r="B148" s="12" t="s">
        <v>7423</v>
      </c>
      <c r="C148" s="12" t="s">
        <v>7867</v>
      </c>
      <c r="D148" s="12" t="s">
        <v>7543</v>
      </c>
      <c r="E148" s="12" t="s">
        <v>7868</v>
      </c>
      <c r="F148" s="12" t="s">
        <v>7869</v>
      </c>
      <c r="G148" s="12" t="s">
        <v>1339</v>
      </c>
      <c r="H148" s="12" t="s">
        <v>4</v>
      </c>
    </row>
    <row r="149" ht="15.75" customHeight="1">
      <c r="A149" s="12" t="s">
        <v>8</v>
      </c>
      <c r="B149" s="12" t="s">
        <v>7423</v>
      </c>
      <c r="C149" s="12" t="s">
        <v>7870</v>
      </c>
      <c r="D149" s="12" t="s">
        <v>7871</v>
      </c>
      <c r="E149" s="12" t="s">
        <v>7872</v>
      </c>
      <c r="F149" s="12" t="s">
        <v>7873</v>
      </c>
      <c r="G149" s="12" t="s">
        <v>7874</v>
      </c>
      <c r="H149" s="12" t="s">
        <v>4</v>
      </c>
    </row>
    <row r="150" ht="15.75" customHeight="1">
      <c r="A150" s="12" t="s">
        <v>8</v>
      </c>
      <c r="B150" s="12" t="s">
        <v>7423</v>
      </c>
      <c r="C150" s="12" t="s">
        <v>7875</v>
      </c>
      <c r="D150" s="12" t="s">
        <v>7876</v>
      </c>
      <c r="E150" s="12" t="s">
        <v>7877</v>
      </c>
      <c r="F150" s="12" t="s">
        <v>7878</v>
      </c>
      <c r="G150" s="12" t="s">
        <v>7879</v>
      </c>
      <c r="H150" s="12" t="s">
        <v>4</v>
      </c>
    </row>
    <row r="151" ht="15.75" customHeight="1">
      <c r="A151" s="12" t="s">
        <v>8</v>
      </c>
      <c r="B151" s="12" t="s">
        <v>7423</v>
      </c>
      <c r="C151" s="12" t="s">
        <v>7880</v>
      </c>
      <c r="D151" s="12" t="s">
        <v>7881</v>
      </c>
      <c r="E151" s="12" t="s">
        <v>7882</v>
      </c>
      <c r="F151" s="12" t="s">
        <v>7883</v>
      </c>
      <c r="G151" s="12" t="s">
        <v>7884</v>
      </c>
      <c r="H151" s="12" t="s">
        <v>4</v>
      </c>
    </row>
    <row r="152" ht="15.75" customHeight="1">
      <c r="A152" s="12" t="s">
        <v>8</v>
      </c>
      <c r="B152" s="12" t="s">
        <v>7423</v>
      </c>
      <c r="C152" s="12" t="s">
        <v>7885</v>
      </c>
      <c r="D152" s="12" t="s">
        <v>7886</v>
      </c>
      <c r="E152" s="12" t="s">
        <v>7887</v>
      </c>
      <c r="F152" s="12" t="s">
        <v>7888</v>
      </c>
      <c r="G152" s="12" t="s">
        <v>7697</v>
      </c>
      <c r="H152" s="12" t="s">
        <v>3</v>
      </c>
    </row>
    <row r="153" ht="15.75" customHeight="1">
      <c r="A153" s="12" t="s">
        <v>8</v>
      </c>
      <c r="B153" s="12" t="s">
        <v>7423</v>
      </c>
      <c r="C153" s="12" t="s">
        <v>7889</v>
      </c>
      <c r="D153" s="12" t="s">
        <v>7890</v>
      </c>
      <c r="E153" s="12" t="s">
        <v>7891</v>
      </c>
      <c r="F153" s="12" t="s">
        <v>4789</v>
      </c>
      <c r="G153" s="12" t="s">
        <v>7892</v>
      </c>
      <c r="H153" s="12" t="s">
        <v>4</v>
      </c>
    </row>
    <row r="154" ht="15.75" customHeight="1">
      <c r="A154" s="12" t="s">
        <v>8</v>
      </c>
      <c r="B154" s="12" t="s">
        <v>7423</v>
      </c>
      <c r="C154" s="12" t="s">
        <v>7893</v>
      </c>
      <c r="D154" s="12" t="s">
        <v>7681</v>
      </c>
      <c r="E154" s="12" t="s">
        <v>7682</v>
      </c>
      <c r="F154" s="12" t="s">
        <v>7680</v>
      </c>
      <c r="G154" s="12" t="s">
        <v>7683</v>
      </c>
      <c r="H154" s="12" t="s">
        <v>4</v>
      </c>
    </row>
    <row r="155" ht="15.75" customHeight="1">
      <c r="A155" s="12" t="s">
        <v>8</v>
      </c>
      <c r="B155" s="12" t="s">
        <v>7423</v>
      </c>
      <c r="C155" s="12" t="s">
        <v>7894</v>
      </c>
      <c r="D155" s="12" t="s">
        <v>5987</v>
      </c>
      <c r="E155" s="12" t="s">
        <v>485</v>
      </c>
      <c r="F155" s="12" t="s">
        <v>6069</v>
      </c>
      <c r="G155" s="12" t="s">
        <v>7192</v>
      </c>
      <c r="H155" s="12" t="s">
        <v>4</v>
      </c>
    </row>
    <row r="156" ht="15.75" customHeight="1">
      <c r="A156" s="12" t="s">
        <v>8</v>
      </c>
      <c r="B156" s="12" t="s">
        <v>7423</v>
      </c>
      <c r="C156" s="12" t="s">
        <v>7895</v>
      </c>
      <c r="D156" s="12" t="s">
        <v>4536</v>
      </c>
      <c r="E156" s="12" t="s">
        <v>7572</v>
      </c>
      <c r="F156" s="12" t="s">
        <v>7896</v>
      </c>
      <c r="G156" s="12" t="s">
        <v>7887</v>
      </c>
      <c r="H156" s="12" t="s">
        <v>6</v>
      </c>
    </row>
    <row r="157" ht="15.75" customHeight="1">
      <c r="A157" s="1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7897</v>
      </c>
      <c r="C2" s="3" t="s">
        <v>7898</v>
      </c>
      <c r="D2" s="3" t="s">
        <v>7899</v>
      </c>
      <c r="E2" s="3" t="s">
        <v>7900</v>
      </c>
      <c r="F2" s="3" t="s">
        <v>7901</v>
      </c>
      <c r="G2" s="3" t="s">
        <v>7902</v>
      </c>
      <c r="H2" s="3" t="s">
        <v>3</v>
      </c>
    </row>
    <row r="3" ht="15.75" customHeight="1">
      <c r="A3" s="3" t="s">
        <v>8</v>
      </c>
      <c r="B3" s="3" t="s">
        <v>7897</v>
      </c>
      <c r="C3" s="3" t="s">
        <v>7903</v>
      </c>
      <c r="D3" s="3" t="s">
        <v>1186</v>
      </c>
      <c r="E3" s="3" t="s">
        <v>7904</v>
      </c>
      <c r="F3" s="3" t="s">
        <v>7905</v>
      </c>
      <c r="G3" s="3" t="s">
        <v>7906</v>
      </c>
      <c r="H3" s="3" t="s">
        <v>6</v>
      </c>
    </row>
    <row r="4" ht="15.75" customHeight="1">
      <c r="A4" s="3" t="s">
        <v>8</v>
      </c>
      <c r="B4" s="3" t="s">
        <v>7897</v>
      </c>
      <c r="C4" s="3" t="s">
        <v>7907</v>
      </c>
      <c r="D4" s="3" t="s">
        <v>7908</v>
      </c>
      <c r="E4" s="3" t="s">
        <v>7909</v>
      </c>
      <c r="F4" s="3" t="s">
        <v>7910</v>
      </c>
      <c r="G4" s="3" t="s">
        <v>7911</v>
      </c>
      <c r="H4" s="3" t="s">
        <v>3</v>
      </c>
    </row>
    <row r="5" ht="15.75" customHeight="1">
      <c r="A5" s="3" t="s">
        <v>8</v>
      </c>
      <c r="B5" s="3" t="s">
        <v>7897</v>
      </c>
      <c r="C5" s="3" t="s">
        <v>7912</v>
      </c>
      <c r="D5" s="3" t="s">
        <v>7905</v>
      </c>
      <c r="E5" s="3" t="s">
        <v>7904</v>
      </c>
      <c r="F5" s="3" t="s">
        <v>7913</v>
      </c>
      <c r="G5" s="3" t="s">
        <v>7914</v>
      </c>
      <c r="H5" s="3" t="s">
        <v>4</v>
      </c>
    </row>
    <row r="6" ht="15.75" customHeight="1">
      <c r="A6" s="3" t="s">
        <v>8</v>
      </c>
      <c r="B6" s="3" t="s">
        <v>7897</v>
      </c>
      <c r="C6" s="3" t="s">
        <v>7915</v>
      </c>
      <c r="D6" s="3" t="s">
        <v>7916</v>
      </c>
      <c r="E6" s="3" t="s">
        <v>7917</v>
      </c>
      <c r="F6" s="3" t="s">
        <v>7918</v>
      </c>
      <c r="G6" s="3" t="s">
        <v>7919</v>
      </c>
      <c r="H6" s="3" t="s">
        <v>5</v>
      </c>
    </row>
    <row r="7" ht="15.75" customHeight="1">
      <c r="A7" s="3" t="s">
        <v>8</v>
      </c>
      <c r="B7" s="3" t="s">
        <v>7897</v>
      </c>
      <c r="C7" s="3" t="s">
        <v>7920</v>
      </c>
      <c r="D7" s="3" t="s">
        <v>2581</v>
      </c>
      <c r="E7" s="3" t="s">
        <v>7921</v>
      </c>
      <c r="F7" s="3" t="s">
        <v>2694</v>
      </c>
      <c r="G7" s="3" t="s">
        <v>2584</v>
      </c>
      <c r="H7" s="3" t="s">
        <v>5</v>
      </c>
    </row>
    <row r="8" ht="15.75" customHeight="1">
      <c r="A8" s="3" t="s">
        <v>8</v>
      </c>
      <c r="B8" s="3" t="s">
        <v>7897</v>
      </c>
      <c r="C8" s="3" t="s">
        <v>7922</v>
      </c>
      <c r="D8" s="3" t="s">
        <v>7923</v>
      </c>
      <c r="E8" s="3" t="s">
        <v>7363</v>
      </c>
      <c r="F8" s="3" t="s">
        <v>7924</v>
      </c>
      <c r="G8" s="3" t="s">
        <v>7925</v>
      </c>
      <c r="H8" s="3" t="s">
        <v>5</v>
      </c>
    </row>
    <row r="9" ht="15.75" customHeight="1">
      <c r="A9" s="3" t="s">
        <v>8</v>
      </c>
      <c r="B9" s="3" t="s">
        <v>7897</v>
      </c>
      <c r="C9" s="3" t="s">
        <v>7926</v>
      </c>
      <c r="D9" s="3" t="s">
        <v>1186</v>
      </c>
      <c r="E9" s="3" t="s">
        <v>7906</v>
      </c>
      <c r="F9" s="3" t="s">
        <v>7905</v>
      </c>
      <c r="G9" s="3" t="s">
        <v>7913</v>
      </c>
      <c r="H9" s="3" t="s">
        <v>3</v>
      </c>
    </row>
    <row r="10" ht="15.75" customHeight="1">
      <c r="A10" s="3" t="s">
        <v>8</v>
      </c>
      <c r="B10" s="3" t="s">
        <v>7897</v>
      </c>
      <c r="C10" s="3" t="s">
        <v>7927</v>
      </c>
      <c r="D10" s="3" t="s">
        <v>7928</v>
      </c>
      <c r="E10" s="3" t="s">
        <v>7929</v>
      </c>
      <c r="F10" s="3" t="s">
        <v>7930</v>
      </c>
      <c r="G10" s="3" t="s">
        <v>7931</v>
      </c>
      <c r="H10" s="3" t="s">
        <v>6</v>
      </c>
    </row>
    <row r="11" ht="15.75" customHeight="1">
      <c r="A11" s="3" t="s">
        <v>8</v>
      </c>
      <c r="B11" s="3" t="s">
        <v>7897</v>
      </c>
      <c r="C11" s="3" t="s">
        <v>7932</v>
      </c>
      <c r="D11" s="3" t="s">
        <v>3433</v>
      </c>
      <c r="E11" s="3" t="s">
        <v>5377</v>
      </c>
      <c r="F11" s="3" t="s">
        <v>7933</v>
      </c>
      <c r="G11" s="3" t="s">
        <v>4125</v>
      </c>
      <c r="H11" s="3" t="s">
        <v>4</v>
      </c>
    </row>
    <row r="12" ht="15.75" customHeight="1">
      <c r="A12" s="3" t="s">
        <v>8</v>
      </c>
      <c r="B12" s="3" t="s">
        <v>7897</v>
      </c>
      <c r="C12" s="3" t="s">
        <v>7934</v>
      </c>
      <c r="D12" s="3">
        <v>3.0</v>
      </c>
      <c r="E12" s="3">
        <v>4.0</v>
      </c>
      <c r="F12" s="3">
        <v>5.0</v>
      </c>
      <c r="G12" s="3">
        <v>6.0</v>
      </c>
      <c r="H12" s="3" t="s">
        <v>4</v>
      </c>
    </row>
    <row r="13" ht="15.75" customHeight="1">
      <c r="A13" s="3" t="s">
        <v>8</v>
      </c>
      <c r="B13" s="3" t="s">
        <v>7897</v>
      </c>
      <c r="C13" s="3" t="s">
        <v>7935</v>
      </c>
      <c r="D13" s="3">
        <v>2.0</v>
      </c>
      <c r="E13" s="3">
        <v>3.0</v>
      </c>
      <c r="F13" s="3">
        <v>4.0</v>
      </c>
      <c r="G13" s="3">
        <v>5.0</v>
      </c>
      <c r="H13" s="3" t="s">
        <v>4</v>
      </c>
    </row>
    <row r="14" ht="15.75" customHeight="1">
      <c r="A14" s="3" t="s">
        <v>8</v>
      </c>
      <c r="B14" s="3" t="s">
        <v>7897</v>
      </c>
      <c r="C14" s="3" t="s">
        <v>7936</v>
      </c>
      <c r="D14" s="3" t="s">
        <v>7852</v>
      </c>
      <c r="E14" s="3" t="s">
        <v>7854</v>
      </c>
      <c r="F14" s="3" t="s">
        <v>7853</v>
      </c>
      <c r="G14" s="3" t="s">
        <v>7937</v>
      </c>
      <c r="H14" s="3" t="s">
        <v>5</v>
      </c>
    </row>
    <row r="15" ht="15.75" customHeight="1">
      <c r="A15" s="3" t="s">
        <v>8</v>
      </c>
      <c r="B15" s="3" t="s">
        <v>7897</v>
      </c>
      <c r="C15" s="3" t="s">
        <v>7938</v>
      </c>
      <c r="D15" s="3" t="s">
        <v>6000</v>
      </c>
      <c r="E15" s="3" t="s">
        <v>5998</v>
      </c>
      <c r="F15" s="3" t="s">
        <v>6750</v>
      </c>
      <c r="G15" s="3" t="s">
        <v>6325</v>
      </c>
      <c r="H15" s="3" t="s">
        <v>5</v>
      </c>
    </row>
    <row r="16" ht="15.75" customHeight="1">
      <c r="A16" s="3" t="s">
        <v>8</v>
      </c>
      <c r="B16" s="3" t="s">
        <v>7897</v>
      </c>
      <c r="C16" s="3" t="s">
        <v>7939</v>
      </c>
      <c r="D16" s="3" t="s">
        <v>1186</v>
      </c>
      <c r="E16" s="3" t="s">
        <v>7940</v>
      </c>
      <c r="F16" s="3" t="s">
        <v>7941</v>
      </c>
      <c r="G16" s="3" t="s">
        <v>6539</v>
      </c>
      <c r="H16" s="3" t="s">
        <v>4</v>
      </c>
    </row>
    <row r="17" ht="15.75" customHeight="1">
      <c r="A17" s="3" t="s">
        <v>8</v>
      </c>
      <c r="B17" s="3" t="s">
        <v>7897</v>
      </c>
      <c r="C17" s="3" t="s">
        <v>7942</v>
      </c>
      <c r="D17" s="3" t="s">
        <v>7943</v>
      </c>
      <c r="E17" s="3" t="s">
        <v>7037</v>
      </c>
      <c r="F17" s="3" t="s">
        <v>7944</v>
      </c>
      <c r="G17" s="3" t="s">
        <v>7945</v>
      </c>
      <c r="H17" s="3" t="s">
        <v>6</v>
      </c>
    </row>
    <row r="18" ht="15.75" customHeight="1">
      <c r="A18" s="3" t="s">
        <v>8</v>
      </c>
      <c r="B18" s="3" t="s">
        <v>7897</v>
      </c>
      <c r="C18" s="3" t="s">
        <v>7946</v>
      </c>
      <c r="D18" s="3" t="s">
        <v>7947</v>
      </c>
      <c r="E18" s="3" t="s">
        <v>7948</v>
      </c>
      <c r="F18" s="3" t="s">
        <v>7949</v>
      </c>
      <c r="G18" s="3" t="s">
        <v>7950</v>
      </c>
      <c r="H18" s="3" t="s">
        <v>5</v>
      </c>
    </row>
    <row r="19" ht="15.75" customHeight="1">
      <c r="A19" s="3" t="s">
        <v>8</v>
      </c>
      <c r="B19" s="3" t="s">
        <v>7897</v>
      </c>
      <c r="C19" s="3" t="s">
        <v>7951</v>
      </c>
      <c r="D19" s="3" t="s">
        <v>7952</v>
      </c>
      <c r="E19" s="3" t="s">
        <v>7953</v>
      </c>
      <c r="F19" s="3" t="s">
        <v>7954</v>
      </c>
      <c r="G19" s="3" t="s">
        <v>7955</v>
      </c>
      <c r="H19" s="3" t="s">
        <v>3</v>
      </c>
    </row>
    <row r="20" ht="15.75" customHeight="1">
      <c r="A20" s="3" t="s">
        <v>8</v>
      </c>
      <c r="B20" s="3" t="s">
        <v>7897</v>
      </c>
      <c r="C20" s="3" t="s">
        <v>7956</v>
      </c>
      <c r="D20" s="3" t="s">
        <v>7949</v>
      </c>
      <c r="E20" s="3" t="s">
        <v>7950</v>
      </c>
      <c r="F20" s="3" t="s">
        <v>7952</v>
      </c>
      <c r="G20" s="3" t="s">
        <v>7957</v>
      </c>
      <c r="H20" s="3" t="s">
        <v>4</v>
      </c>
    </row>
    <row r="21" ht="15.75" customHeight="1">
      <c r="A21" s="3" t="s">
        <v>8</v>
      </c>
      <c r="B21" s="3" t="s">
        <v>7897</v>
      </c>
      <c r="C21" s="3" t="s">
        <v>7958</v>
      </c>
      <c r="D21" s="3" t="s">
        <v>2574</v>
      </c>
      <c r="E21" s="3" t="s">
        <v>2694</v>
      </c>
      <c r="F21" s="3" t="s">
        <v>2584</v>
      </c>
      <c r="G21" s="3" t="s">
        <v>7959</v>
      </c>
      <c r="H21" s="3" t="s">
        <v>5</v>
      </c>
    </row>
    <row r="22" ht="15.75" customHeight="1">
      <c r="A22" s="3" t="s">
        <v>8</v>
      </c>
      <c r="B22" s="3" t="s">
        <v>7897</v>
      </c>
      <c r="C22" s="3" t="s">
        <v>7960</v>
      </c>
      <c r="D22" s="3" t="s">
        <v>7961</v>
      </c>
      <c r="E22" s="3" t="s">
        <v>7962</v>
      </c>
      <c r="F22" s="3" t="s">
        <v>7963</v>
      </c>
      <c r="G22" s="3" t="s">
        <v>7964</v>
      </c>
      <c r="H22" s="3" t="s">
        <v>4</v>
      </c>
    </row>
    <row r="23" ht="15.75" customHeight="1">
      <c r="A23" s="3" t="s">
        <v>8</v>
      </c>
      <c r="B23" s="3" t="s">
        <v>7897</v>
      </c>
      <c r="C23" s="3" t="s">
        <v>7965</v>
      </c>
      <c r="D23" s="3" t="s">
        <v>7966</v>
      </c>
      <c r="E23" s="3" t="s">
        <v>7961</v>
      </c>
      <c r="F23" s="3" t="s">
        <v>7967</v>
      </c>
      <c r="G23" s="3" t="s">
        <v>7968</v>
      </c>
      <c r="H23" s="3" t="s">
        <v>4</v>
      </c>
    </row>
    <row r="24" ht="15.75" customHeight="1">
      <c r="A24" s="3" t="s">
        <v>8</v>
      </c>
      <c r="B24" s="3" t="s">
        <v>7897</v>
      </c>
      <c r="C24" s="3" t="s">
        <v>7969</v>
      </c>
      <c r="D24" s="3" t="s">
        <v>7970</v>
      </c>
      <c r="E24" s="3" t="s">
        <v>7031</v>
      </c>
      <c r="F24" s="3" t="s">
        <v>5724</v>
      </c>
      <c r="G24" s="3" t="s">
        <v>7900</v>
      </c>
      <c r="H24" s="3" t="s">
        <v>3</v>
      </c>
    </row>
    <row r="25" ht="15.75" customHeight="1">
      <c r="A25" s="3" t="s">
        <v>8</v>
      </c>
      <c r="B25" s="3" t="s">
        <v>7897</v>
      </c>
      <c r="C25" s="3" t="s">
        <v>7971</v>
      </c>
      <c r="D25" s="3" t="s">
        <v>7905</v>
      </c>
      <c r="E25" s="3" t="s">
        <v>7913</v>
      </c>
      <c r="F25" s="3" t="s">
        <v>2691</v>
      </c>
      <c r="G25" s="3" t="s">
        <v>1186</v>
      </c>
      <c r="H25" s="3" t="s">
        <v>5</v>
      </c>
    </row>
    <row r="26" ht="15.75" customHeight="1">
      <c r="A26" s="3" t="s">
        <v>8</v>
      </c>
      <c r="B26" s="3" t="s">
        <v>7897</v>
      </c>
      <c r="C26" s="3" t="s">
        <v>7972</v>
      </c>
      <c r="D26" s="3" t="s">
        <v>7973</v>
      </c>
      <c r="E26" s="3" t="s">
        <v>7974</v>
      </c>
      <c r="F26" s="3" t="s">
        <v>7975</v>
      </c>
      <c r="G26" s="3" t="s">
        <v>7976</v>
      </c>
      <c r="H26" s="3" t="s">
        <v>4</v>
      </c>
    </row>
    <row r="27" ht="15.75" customHeight="1">
      <c r="A27" s="3" t="s">
        <v>8</v>
      </c>
      <c r="B27" s="3" t="s">
        <v>7897</v>
      </c>
      <c r="C27" s="3" t="s">
        <v>7977</v>
      </c>
      <c r="D27" s="3" t="s">
        <v>2691</v>
      </c>
      <c r="E27" s="3" t="s">
        <v>7978</v>
      </c>
      <c r="F27" s="3" t="s">
        <v>7914</v>
      </c>
      <c r="G27" s="3" t="s">
        <v>7913</v>
      </c>
      <c r="H27" s="3" t="s">
        <v>5</v>
      </c>
    </row>
    <row r="28" ht="15.75" customHeight="1">
      <c r="A28" s="3" t="s">
        <v>8</v>
      </c>
      <c r="B28" s="3" t="s">
        <v>7897</v>
      </c>
      <c r="C28" s="3" t="s">
        <v>7979</v>
      </c>
      <c r="D28" s="3" t="s">
        <v>7852</v>
      </c>
      <c r="E28" s="3" t="s">
        <v>7853</v>
      </c>
      <c r="F28" s="3" t="s">
        <v>7980</v>
      </c>
      <c r="G28" s="3" t="s">
        <v>7937</v>
      </c>
      <c r="H28" s="3" t="s">
        <v>6</v>
      </c>
    </row>
    <row r="29" ht="15.75" customHeight="1">
      <c r="A29" s="3" t="s">
        <v>8</v>
      </c>
      <c r="B29" s="3" t="s">
        <v>7897</v>
      </c>
      <c r="C29" s="3" t="s">
        <v>7981</v>
      </c>
      <c r="D29" s="3" t="s">
        <v>7916</v>
      </c>
      <c r="E29" s="3" t="s">
        <v>7918</v>
      </c>
      <c r="F29" s="3" t="s">
        <v>7982</v>
      </c>
      <c r="G29" s="3" t="s">
        <v>7919</v>
      </c>
      <c r="H29" s="3" t="s">
        <v>5</v>
      </c>
    </row>
    <row r="30" ht="15.75" customHeight="1">
      <c r="A30" s="3" t="s">
        <v>8</v>
      </c>
      <c r="B30" s="3" t="s">
        <v>7897</v>
      </c>
      <c r="C30" s="3" t="s">
        <v>7983</v>
      </c>
      <c r="D30" s="3" t="s">
        <v>7984</v>
      </c>
      <c r="E30" s="3" t="s">
        <v>7985</v>
      </c>
      <c r="F30" s="3" t="s">
        <v>7986</v>
      </c>
      <c r="G30" s="3" t="s">
        <v>7987</v>
      </c>
      <c r="H30" s="3" t="s">
        <v>6</v>
      </c>
    </row>
    <row r="31" ht="15.75" customHeight="1">
      <c r="A31" s="3" t="s">
        <v>8</v>
      </c>
      <c r="B31" s="3" t="s">
        <v>7897</v>
      </c>
      <c r="C31" s="3" t="s">
        <v>7988</v>
      </c>
      <c r="D31" s="3" t="s">
        <v>7909</v>
      </c>
      <c r="E31" s="3" t="s">
        <v>7910</v>
      </c>
      <c r="F31" s="3" t="s">
        <v>6062</v>
      </c>
      <c r="G31" s="3" t="s">
        <v>6024</v>
      </c>
      <c r="H31" s="3" t="s">
        <v>4</v>
      </c>
    </row>
    <row r="32" ht="15.75" customHeight="1">
      <c r="A32" s="3" t="s">
        <v>8</v>
      </c>
      <c r="B32" s="3" t="s">
        <v>7897</v>
      </c>
      <c r="C32" s="3" t="s">
        <v>7989</v>
      </c>
      <c r="D32" s="3" t="s">
        <v>7910</v>
      </c>
      <c r="E32" s="3" t="s">
        <v>7990</v>
      </c>
      <c r="F32" s="3" t="s">
        <v>7991</v>
      </c>
      <c r="G32" s="3" t="s">
        <v>720</v>
      </c>
      <c r="H32" s="3" t="s">
        <v>4</v>
      </c>
    </row>
    <row r="33" ht="15.75" customHeight="1">
      <c r="A33" s="3" t="s">
        <v>8</v>
      </c>
      <c r="B33" s="3" t="s">
        <v>7897</v>
      </c>
      <c r="C33" s="3" t="s">
        <v>7992</v>
      </c>
      <c r="D33" s="3" t="s">
        <v>7993</v>
      </c>
      <c r="E33" s="3" t="s">
        <v>7994</v>
      </c>
      <c r="F33" s="3" t="s">
        <v>7995</v>
      </c>
      <c r="G33" s="3" t="s">
        <v>7996</v>
      </c>
      <c r="H33" s="3" t="s">
        <v>4</v>
      </c>
    </row>
    <row r="34" ht="15.75" customHeight="1">
      <c r="A34" s="3" t="s">
        <v>8</v>
      </c>
      <c r="B34" s="3" t="s">
        <v>7897</v>
      </c>
      <c r="C34" s="3" t="s">
        <v>7997</v>
      </c>
      <c r="D34" s="3" t="s">
        <v>7998</v>
      </c>
      <c r="E34" s="3" t="s">
        <v>7999</v>
      </c>
      <c r="F34" s="3" t="s">
        <v>8000</v>
      </c>
      <c r="G34" s="3" t="s">
        <v>8001</v>
      </c>
      <c r="H34" s="3" t="s">
        <v>4</v>
      </c>
    </row>
    <row r="35" ht="15.75" customHeight="1">
      <c r="A35" s="3" t="s">
        <v>8</v>
      </c>
      <c r="B35" s="3" t="s">
        <v>7897</v>
      </c>
      <c r="C35" s="3" t="s">
        <v>8002</v>
      </c>
      <c r="D35" s="3" t="s">
        <v>7928</v>
      </c>
      <c r="E35" s="3" t="s">
        <v>7929</v>
      </c>
      <c r="F35" s="3" t="s">
        <v>8003</v>
      </c>
      <c r="G35" s="3" t="s">
        <v>7931</v>
      </c>
      <c r="H35" s="3" t="s">
        <v>6</v>
      </c>
    </row>
    <row r="36" ht="15.75" customHeight="1">
      <c r="A36" s="3" t="s">
        <v>8</v>
      </c>
      <c r="B36" s="3" t="s">
        <v>7897</v>
      </c>
      <c r="C36" s="3" t="s">
        <v>8004</v>
      </c>
      <c r="D36" s="3" t="s">
        <v>8005</v>
      </c>
      <c r="E36" s="3" t="s">
        <v>8006</v>
      </c>
      <c r="F36" s="3" t="s">
        <v>8007</v>
      </c>
      <c r="G36" s="3" t="s">
        <v>8008</v>
      </c>
      <c r="H36" s="3" t="s">
        <v>4</v>
      </c>
    </row>
    <row r="37" ht="15.75" customHeight="1">
      <c r="A37" s="3" t="s">
        <v>8</v>
      </c>
      <c r="B37" s="3" t="s">
        <v>7897</v>
      </c>
      <c r="C37" s="3" t="s">
        <v>8009</v>
      </c>
      <c r="D37" s="3" t="s">
        <v>1186</v>
      </c>
      <c r="E37" s="3" t="s">
        <v>7913</v>
      </c>
      <c r="F37" s="3" t="s">
        <v>7905</v>
      </c>
      <c r="G37" s="3" t="s">
        <v>7904</v>
      </c>
      <c r="H37" s="3" t="s">
        <v>5</v>
      </c>
    </row>
    <row r="38" ht="15.75" customHeight="1">
      <c r="A38" s="3" t="s">
        <v>8</v>
      </c>
      <c r="B38" s="3" t="s">
        <v>7897</v>
      </c>
      <c r="C38" s="3" t="s">
        <v>8010</v>
      </c>
      <c r="D38" s="3" t="s">
        <v>7528</v>
      </c>
      <c r="E38" s="3" t="s">
        <v>8011</v>
      </c>
      <c r="F38" s="3" t="s">
        <v>8012</v>
      </c>
      <c r="G38" s="3" t="s">
        <v>8013</v>
      </c>
      <c r="H38" s="3" t="s">
        <v>5</v>
      </c>
    </row>
    <row r="39" ht="15.75" customHeight="1">
      <c r="A39" s="3" t="s">
        <v>8</v>
      </c>
      <c r="B39" s="3" t="s">
        <v>7897</v>
      </c>
      <c r="C39" s="3" t="s">
        <v>8014</v>
      </c>
      <c r="D39" s="3" t="s">
        <v>8015</v>
      </c>
      <c r="E39" s="3" t="s">
        <v>312</v>
      </c>
      <c r="F39" s="3" t="s">
        <v>8016</v>
      </c>
      <c r="G39" s="3" t="s">
        <v>310</v>
      </c>
      <c r="H39" s="3" t="s">
        <v>4</v>
      </c>
    </row>
    <row r="40" ht="15.75" customHeight="1">
      <c r="A40" s="3" t="s">
        <v>8</v>
      </c>
      <c r="B40" s="3" t="s">
        <v>7897</v>
      </c>
      <c r="C40" s="3" t="s">
        <v>8017</v>
      </c>
      <c r="D40" s="3" t="s">
        <v>8018</v>
      </c>
      <c r="E40" s="3" t="s">
        <v>8019</v>
      </c>
      <c r="F40" s="3" t="s">
        <v>8020</v>
      </c>
      <c r="G40" s="3" t="s">
        <v>8021</v>
      </c>
      <c r="H40" s="3" t="s">
        <v>3</v>
      </c>
    </row>
    <row r="41" ht="15.75" customHeight="1">
      <c r="A41" s="3" t="s">
        <v>8</v>
      </c>
      <c r="B41" s="3" t="s">
        <v>7897</v>
      </c>
      <c r="C41" s="3" t="s">
        <v>8022</v>
      </c>
      <c r="D41" s="3" t="s">
        <v>8023</v>
      </c>
      <c r="E41" s="3" t="s">
        <v>8024</v>
      </c>
      <c r="F41" s="3" t="s">
        <v>8025</v>
      </c>
      <c r="G41" s="3" t="s">
        <v>8026</v>
      </c>
      <c r="H41" s="3" t="s">
        <v>5</v>
      </c>
    </row>
    <row r="42" ht="15.75" customHeight="1">
      <c r="A42" s="3" t="s">
        <v>8</v>
      </c>
      <c r="B42" s="3" t="s">
        <v>7897</v>
      </c>
      <c r="C42" s="3" t="s">
        <v>8027</v>
      </c>
      <c r="D42" s="3" t="s">
        <v>8028</v>
      </c>
      <c r="E42" s="3" t="s">
        <v>8029</v>
      </c>
      <c r="F42" s="3" t="s">
        <v>8030</v>
      </c>
      <c r="G42" s="3" t="s">
        <v>8031</v>
      </c>
      <c r="H42" s="3" t="s">
        <v>3</v>
      </c>
    </row>
    <row r="43" ht="15.75" customHeight="1">
      <c r="A43" s="3" t="s">
        <v>8</v>
      </c>
      <c r="B43" s="3" t="s">
        <v>7897</v>
      </c>
      <c r="C43" s="3" t="s">
        <v>8032</v>
      </c>
      <c r="D43" s="3" t="s">
        <v>8028</v>
      </c>
      <c r="E43" s="3" t="s">
        <v>8029</v>
      </c>
      <c r="F43" s="3" t="s">
        <v>8033</v>
      </c>
      <c r="G43" s="3" t="s">
        <v>7978</v>
      </c>
      <c r="H43" s="3" t="s">
        <v>4</v>
      </c>
    </row>
    <row r="44" ht="15.75" customHeight="1">
      <c r="A44" s="3" t="s">
        <v>8</v>
      </c>
      <c r="B44" s="3" t="s">
        <v>7897</v>
      </c>
      <c r="C44" s="3" t="s">
        <v>8034</v>
      </c>
      <c r="D44" s="3" t="s">
        <v>7223</v>
      </c>
      <c r="E44" s="3" t="s">
        <v>8035</v>
      </c>
      <c r="F44" s="3" t="s">
        <v>7910</v>
      </c>
      <c r="G44" s="3" t="s">
        <v>8036</v>
      </c>
      <c r="H44" s="3" t="s">
        <v>4</v>
      </c>
    </row>
    <row r="45" ht="15.75" customHeight="1">
      <c r="A45" s="3" t="s">
        <v>8</v>
      </c>
      <c r="B45" s="3" t="s">
        <v>7897</v>
      </c>
      <c r="C45" s="3" t="s">
        <v>8037</v>
      </c>
      <c r="D45" s="3">
        <v>1.0</v>
      </c>
      <c r="E45" s="3">
        <v>2.0</v>
      </c>
      <c r="F45" s="3">
        <v>4.0</v>
      </c>
      <c r="G45" s="3">
        <v>5.0</v>
      </c>
      <c r="H45" s="3" t="s">
        <v>3</v>
      </c>
    </row>
    <row r="46" ht="15.75" customHeight="1">
      <c r="A46" s="3" t="s">
        <v>8</v>
      </c>
      <c r="B46" s="3" t="s">
        <v>7897</v>
      </c>
      <c r="C46" s="3" t="s">
        <v>8038</v>
      </c>
      <c r="D46" s="3" t="s">
        <v>1186</v>
      </c>
      <c r="E46" s="3" t="s">
        <v>7940</v>
      </c>
      <c r="F46" s="3" t="s">
        <v>8039</v>
      </c>
      <c r="G46" s="3" t="s">
        <v>5693</v>
      </c>
      <c r="H46" s="3" t="s">
        <v>4</v>
      </c>
    </row>
    <row r="47" ht="15.75" customHeight="1">
      <c r="A47" s="3" t="s">
        <v>8</v>
      </c>
      <c r="B47" s="3" t="s">
        <v>7897</v>
      </c>
      <c r="C47" s="3" t="s">
        <v>8040</v>
      </c>
      <c r="D47" s="3" t="s">
        <v>8041</v>
      </c>
      <c r="E47" s="3" t="s">
        <v>8042</v>
      </c>
      <c r="F47" s="3" t="s">
        <v>5476</v>
      </c>
      <c r="G47" s="3" t="s">
        <v>8043</v>
      </c>
      <c r="H47" s="3" t="s">
        <v>4</v>
      </c>
    </row>
    <row r="48" ht="15.75" customHeight="1">
      <c r="A48" s="3" t="s">
        <v>8</v>
      </c>
      <c r="B48" s="3" t="s">
        <v>7897</v>
      </c>
      <c r="C48" s="3" t="s">
        <v>8044</v>
      </c>
      <c r="D48" s="3" t="s">
        <v>2691</v>
      </c>
      <c r="E48" s="3" t="s">
        <v>7978</v>
      </c>
      <c r="F48" s="3" t="s">
        <v>7914</v>
      </c>
      <c r="G48" s="3" t="s">
        <v>7905</v>
      </c>
      <c r="H48" s="3" t="s">
        <v>5</v>
      </c>
    </row>
    <row r="49" ht="15.75" customHeight="1">
      <c r="A49" s="3" t="s">
        <v>8</v>
      </c>
      <c r="B49" s="3" t="s">
        <v>7897</v>
      </c>
      <c r="C49" s="3" t="s">
        <v>8045</v>
      </c>
      <c r="D49" s="3" t="s">
        <v>8046</v>
      </c>
      <c r="E49" s="3" t="s">
        <v>8047</v>
      </c>
      <c r="F49" s="3" t="s">
        <v>8048</v>
      </c>
      <c r="G49" s="3" t="s">
        <v>8049</v>
      </c>
      <c r="H49" s="3" t="s">
        <v>4</v>
      </c>
    </row>
    <row r="50" ht="15.75" customHeight="1">
      <c r="A50" s="3" t="s">
        <v>8</v>
      </c>
      <c r="B50" s="3" t="s">
        <v>7897</v>
      </c>
      <c r="C50" s="3" t="s">
        <v>8050</v>
      </c>
      <c r="D50" s="3" t="s">
        <v>6528</v>
      </c>
      <c r="E50" s="3" t="s">
        <v>8051</v>
      </c>
      <c r="F50" s="3" t="s">
        <v>8052</v>
      </c>
      <c r="G50" s="3" t="s">
        <v>8053</v>
      </c>
      <c r="H50" s="3" t="s">
        <v>5</v>
      </c>
    </row>
    <row r="51" ht="15.75" customHeight="1">
      <c r="A51" s="3" t="s">
        <v>8</v>
      </c>
      <c r="B51" s="3" t="s">
        <v>7897</v>
      </c>
      <c r="C51" s="3" t="s">
        <v>8054</v>
      </c>
      <c r="D51" s="3" t="s">
        <v>7916</v>
      </c>
      <c r="E51" s="3" t="s">
        <v>8055</v>
      </c>
      <c r="F51" s="3" t="s">
        <v>7918</v>
      </c>
      <c r="G51" s="3" t="s">
        <v>8056</v>
      </c>
      <c r="H51" s="3" t="s">
        <v>4</v>
      </c>
    </row>
    <row r="52" ht="15.75" customHeight="1">
      <c r="A52" s="3" t="s">
        <v>8</v>
      </c>
      <c r="B52" s="3" t="s">
        <v>7897</v>
      </c>
      <c r="C52" s="3" t="s">
        <v>8057</v>
      </c>
      <c r="D52" s="3" t="s">
        <v>8058</v>
      </c>
      <c r="E52" s="3" t="s">
        <v>6589</v>
      </c>
      <c r="F52" s="3" t="s">
        <v>6592</v>
      </c>
      <c r="G52" s="3" t="s">
        <v>8059</v>
      </c>
      <c r="H52" s="3" t="s">
        <v>4</v>
      </c>
    </row>
    <row r="53" ht="15.75" customHeight="1">
      <c r="A53" s="3" t="s">
        <v>8</v>
      </c>
      <c r="B53" s="3" t="s">
        <v>7897</v>
      </c>
      <c r="C53" s="3" t="s">
        <v>8060</v>
      </c>
      <c r="D53" s="3" t="s">
        <v>8058</v>
      </c>
      <c r="E53" s="3" t="s">
        <v>6594</v>
      </c>
      <c r="F53" s="3" t="s">
        <v>6592</v>
      </c>
      <c r="G53" s="3" t="s">
        <v>6591</v>
      </c>
      <c r="H53" s="3" t="s">
        <v>5</v>
      </c>
    </row>
    <row r="54" ht="15.75" customHeight="1">
      <c r="A54" s="3" t="s">
        <v>8</v>
      </c>
      <c r="B54" s="3" t="s">
        <v>7897</v>
      </c>
      <c r="C54" s="3" t="s">
        <v>8061</v>
      </c>
      <c r="D54" s="3" t="s">
        <v>8062</v>
      </c>
      <c r="E54" s="3" t="s">
        <v>8063</v>
      </c>
      <c r="F54" s="3" t="s">
        <v>8064</v>
      </c>
      <c r="G54" s="3" t="s">
        <v>8065</v>
      </c>
      <c r="H54" s="3" t="s">
        <v>6</v>
      </c>
    </row>
    <row r="55" ht="15.75" customHeight="1">
      <c r="A55" s="3" t="s">
        <v>8</v>
      </c>
      <c r="B55" s="3" t="s">
        <v>7897</v>
      </c>
      <c r="C55" s="3" t="s">
        <v>8066</v>
      </c>
      <c r="D55" s="3" t="s">
        <v>7528</v>
      </c>
      <c r="E55" s="3" t="s">
        <v>8067</v>
      </c>
      <c r="F55" s="3" t="s">
        <v>8068</v>
      </c>
      <c r="G55" s="3" t="s">
        <v>8069</v>
      </c>
      <c r="H55" s="3" t="s">
        <v>5</v>
      </c>
    </row>
    <row r="56" ht="15.75" customHeight="1">
      <c r="A56" s="3" t="s">
        <v>8</v>
      </c>
      <c r="B56" s="3" t="s">
        <v>7897</v>
      </c>
      <c r="C56" s="3" t="s">
        <v>8070</v>
      </c>
      <c r="D56" s="3" t="s">
        <v>8071</v>
      </c>
      <c r="E56" s="3" t="s">
        <v>8012</v>
      </c>
      <c r="F56" s="3" t="s">
        <v>8072</v>
      </c>
      <c r="G56" s="3" t="s">
        <v>8073</v>
      </c>
      <c r="H56" s="3" t="s">
        <v>3</v>
      </c>
    </row>
    <row r="57" ht="15.75" customHeight="1">
      <c r="A57" s="3" t="s">
        <v>8</v>
      </c>
      <c r="B57" s="3" t="s">
        <v>7897</v>
      </c>
      <c r="C57" s="3" t="s">
        <v>8074</v>
      </c>
      <c r="D57" s="3" t="s">
        <v>8011</v>
      </c>
      <c r="E57" s="3" t="s">
        <v>7528</v>
      </c>
      <c r="F57" s="3" t="s">
        <v>8075</v>
      </c>
      <c r="G57" s="3" t="s">
        <v>8076</v>
      </c>
      <c r="H57" s="3" t="s">
        <v>4</v>
      </c>
    </row>
    <row r="58" ht="15.75" customHeight="1">
      <c r="A58" s="3" t="s">
        <v>8</v>
      </c>
      <c r="B58" s="3" t="s">
        <v>7897</v>
      </c>
      <c r="C58" s="3" t="s">
        <v>8077</v>
      </c>
      <c r="D58" s="3" t="s">
        <v>7528</v>
      </c>
      <c r="E58" s="3" t="s">
        <v>8011</v>
      </c>
      <c r="F58" s="3" t="s">
        <v>8076</v>
      </c>
      <c r="G58" s="3" t="s">
        <v>8078</v>
      </c>
      <c r="H58" s="3" t="s">
        <v>3</v>
      </c>
    </row>
    <row r="59" ht="15.75" customHeight="1">
      <c r="A59" s="3" t="s">
        <v>8</v>
      </c>
      <c r="B59" s="3" t="s">
        <v>7897</v>
      </c>
      <c r="C59" s="3" t="s">
        <v>8079</v>
      </c>
      <c r="D59" s="3" t="s">
        <v>523</v>
      </c>
      <c r="E59" s="3" t="s">
        <v>8080</v>
      </c>
      <c r="F59" s="3" t="s">
        <v>7186</v>
      </c>
      <c r="G59" s="3" t="s">
        <v>7704</v>
      </c>
      <c r="H59" s="3" t="s">
        <v>4</v>
      </c>
    </row>
    <row r="60" ht="15.75" customHeight="1">
      <c r="A60" s="3" t="s">
        <v>8</v>
      </c>
      <c r="B60" s="3" t="s">
        <v>7897</v>
      </c>
      <c r="C60" s="3" t="s">
        <v>8081</v>
      </c>
      <c r="D60" s="3" t="s">
        <v>8082</v>
      </c>
      <c r="E60" s="3" t="s">
        <v>7223</v>
      </c>
      <c r="F60" s="3" t="s">
        <v>7991</v>
      </c>
      <c r="G60" s="3" t="s">
        <v>7910</v>
      </c>
      <c r="H60" s="3" t="s">
        <v>4</v>
      </c>
    </row>
    <row r="61" ht="15.75" customHeight="1">
      <c r="A61" s="3" t="s">
        <v>8</v>
      </c>
      <c r="B61" s="3" t="s">
        <v>7897</v>
      </c>
      <c r="C61" s="3" t="s">
        <v>8083</v>
      </c>
      <c r="D61" s="3" t="s">
        <v>8084</v>
      </c>
      <c r="E61" s="3" t="s">
        <v>8085</v>
      </c>
      <c r="F61" s="3" t="s">
        <v>7910</v>
      </c>
      <c r="G61" s="3" t="s">
        <v>7909</v>
      </c>
      <c r="H61" s="3" t="s">
        <v>3</v>
      </c>
    </row>
    <row r="62" ht="15.75" customHeight="1">
      <c r="A62" s="3" t="s">
        <v>8</v>
      </c>
      <c r="B62" s="3" t="s">
        <v>7897</v>
      </c>
      <c r="C62" s="3" t="s">
        <v>8086</v>
      </c>
      <c r="D62" s="3" t="s">
        <v>1186</v>
      </c>
      <c r="E62" s="3" t="s">
        <v>7906</v>
      </c>
      <c r="F62" s="3" t="s">
        <v>7905</v>
      </c>
      <c r="G62" s="3" t="s">
        <v>2691</v>
      </c>
      <c r="H62" s="3" t="s">
        <v>5</v>
      </c>
    </row>
    <row r="63" ht="15.75" customHeight="1">
      <c r="A63" s="3" t="s">
        <v>8</v>
      </c>
      <c r="B63" s="3" t="s">
        <v>7897</v>
      </c>
      <c r="C63" s="3" t="s">
        <v>8087</v>
      </c>
      <c r="D63" s="3" t="s">
        <v>2694</v>
      </c>
      <c r="E63" s="3" t="s">
        <v>2581</v>
      </c>
      <c r="F63" s="3" t="s">
        <v>7921</v>
      </c>
      <c r="G63" s="3" t="s">
        <v>2584</v>
      </c>
      <c r="H63" s="3" t="s">
        <v>4</v>
      </c>
    </row>
    <row r="64" ht="15.75" customHeight="1">
      <c r="A64" s="3" t="s">
        <v>8</v>
      </c>
      <c r="B64" s="3" t="s">
        <v>7897</v>
      </c>
      <c r="C64" s="3" t="s">
        <v>8088</v>
      </c>
      <c r="D64" s="3" t="s">
        <v>8089</v>
      </c>
      <c r="E64" s="3" t="s">
        <v>8090</v>
      </c>
      <c r="F64" s="3" t="s">
        <v>8091</v>
      </c>
      <c r="G64" s="3" t="s">
        <v>8092</v>
      </c>
      <c r="H64" s="3" t="s">
        <v>4</v>
      </c>
    </row>
    <row r="65" ht="15.75" customHeight="1">
      <c r="A65" s="3" t="s">
        <v>8</v>
      </c>
      <c r="B65" s="3" t="s">
        <v>7897</v>
      </c>
      <c r="C65" s="3" t="s">
        <v>8093</v>
      </c>
      <c r="D65" s="3" t="s">
        <v>8094</v>
      </c>
      <c r="E65" s="3" t="s">
        <v>7392</v>
      </c>
      <c r="F65" s="3" t="s">
        <v>8041</v>
      </c>
      <c r="G65" s="3" t="s">
        <v>2986</v>
      </c>
      <c r="H65" s="3" t="s">
        <v>3</v>
      </c>
    </row>
    <row r="66" ht="15.75" customHeight="1">
      <c r="A66" s="3" t="s">
        <v>8</v>
      </c>
      <c r="B66" s="3" t="s">
        <v>7897</v>
      </c>
      <c r="C66" s="3" t="s">
        <v>8095</v>
      </c>
      <c r="D66" s="3" t="s">
        <v>7919</v>
      </c>
      <c r="E66" s="3" t="s">
        <v>7918</v>
      </c>
      <c r="F66" s="3" t="s">
        <v>8096</v>
      </c>
      <c r="G66" s="3" t="s">
        <v>7917</v>
      </c>
      <c r="H66" s="3" t="s">
        <v>5</v>
      </c>
    </row>
    <row r="67" ht="15.75" customHeight="1">
      <c r="A67" s="3" t="s">
        <v>8</v>
      </c>
      <c r="B67" s="3" t="s">
        <v>7897</v>
      </c>
      <c r="C67" s="3" t="s">
        <v>8097</v>
      </c>
      <c r="D67" s="3" t="s">
        <v>8098</v>
      </c>
      <c r="E67" s="3" t="s">
        <v>8099</v>
      </c>
      <c r="F67" s="3" t="s">
        <v>8100</v>
      </c>
      <c r="G67" s="3" t="s">
        <v>8101</v>
      </c>
      <c r="H67" s="3" t="s">
        <v>4</v>
      </c>
    </row>
    <row r="68" ht="15.75" customHeight="1">
      <c r="A68" s="3" t="s">
        <v>8</v>
      </c>
      <c r="B68" s="3" t="s">
        <v>7897</v>
      </c>
      <c r="C68" s="3" t="s">
        <v>8102</v>
      </c>
      <c r="D68" s="3" t="s">
        <v>8099</v>
      </c>
      <c r="E68" s="3" t="s">
        <v>8098</v>
      </c>
      <c r="F68" s="3" t="s">
        <v>8101</v>
      </c>
      <c r="G68" s="3" t="s">
        <v>8100</v>
      </c>
      <c r="H68" s="3" t="s">
        <v>4</v>
      </c>
    </row>
    <row r="69" ht="15.75" customHeight="1">
      <c r="A69" s="3" t="s">
        <v>8</v>
      </c>
      <c r="B69" s="3" t="s">
        <v>7897</v>
      </c>
      <c r="C69" s="3" t="s">
        <v>8103</v>
      </c>
      <c r="D69" s="3" t="s">
        <v>8104</v>
      </c>
      <c r="E69" s="3" t="s">
        <v>8105</v>
      </c>
      <c r="F69" s="3" t="s">
        <v>8106</v>
      </c>
      <c r="G69" s="3" t="s">
        <v>8107</v>
      </c>
      <c r="H69" s="3" t="s">
        <v>3</v>
      </c>
    </row>
    <row r="70" ht="15.75" customHeight="1">
      <c r="A70" s="3" t="s">
        <v>8</v>
      </c>
      <c r="B70" s="3" t="s">
        <v>7897</v>
      </c>
      <c r="C70" s="3" t="s">
        <v>8108</v>
      </c>
      <c r="D70" s="3" t="s">
        <v>8109</v>
      </c>
      <c r="E70" s="3" t="s">
        <v>8110</v>
      </c>
      <c r="F70" s="3" t="s">
        <v>8111</v>
      </c>
      <c r="G70" s="3" t="s">
        <v>8112</v>
      </c>
      <c r="H70" s="3" t="s">
        <v>4</v>
      </c>
    </row>
    <row r="71" ht="15.75" customHeight="1">
      <c r="A71" s="3" t="s">
        <v>8</v>
      </c>
      <c r="B71" s="3" t="s">
        <v>7897</v>
      </c>
      <c r="C71" s="3" t="s">
        <v>8113</v>
      </c>
      <c r="D71" s="3" t="s">
        <v>6594</v>
      </c>
      <c r="E71" s="3" t="s">
        <v>8058</v>
      </c>
      <c r="F71" s="3" t="s">
        <v>6592</v>
      </c>
      <c r="G71" s="3" t="s">
        <v>6591</v>
      </c>
      <c r="H71" s="3" t="s">
        <v>4</v>
      </c>
    </row>
    <row r="72" ht="15.75" customHeight="1">
      <c r="A72" s="3" t="s">
        <v>8</v>
      </c>
      <c r="B72" s="3" t="s">
        <v>7897</v>
      </c>
      <c r="C72" s="3" t="s">
        <v>8114</v>
      </c>
      <c r="D72" s="3" t="s">
        <v>8115</v>
      </c>
      <c r="E72" s="3" t="s">
        <v>8116</v>
      </c>
      <c r="F72" s="3" t="s">
        <v>8117</v>
      </c>
      <c r="G72" s="3" t="s">
        <v>8118</v>
      </c>
      <c r="H72" s="3" t="s">
        <v>3</v>
      </c>
    </row>
    <row r="73" ht="15.75" customHeight="1">
      <c r="A73" s="3" t="s">
        <v>8</v>
      </c>
      <c r="B73" s="3" t="s">
        <v>7897</v>
      </c>
      <c r="C73" s="3" t="s">
        <v>8119</v>
      </c>
      <c r="D73" s="3" t="s">
        <v>2694</v>
      </c>
      <c r="E73" s="3" t="s">
        <v>8120</v>
      </c>
      <c r="F73" s="3" t="s">
        <v>2581</v>
      </c>
      <c r="G73" s="3" t="s">
        <v>7921</v>
      </c>
      <c r="H73" s="3" t="s">
        <v>4</v>
      </c>
    </row>
    <row r="74" ht="15.75" customHeight="1">
      <c r="A74" s="3" t="s">
        <v>8</v>
      </c>
      <c r="B74" s="3" t="s">
        <v>7897</v>
      </c>
      <c r="C74" s="3" t="s">
        <v>8121</v>
      </c>
      <c r="D74" s="3" t="s">
        <v>2584</v>
      </c>
      <c r="E74" s="3" t="s">
        <v>2581</v>
      </c>
      <c r="F74" s="3" t="s">
        <v>2874</v>
      </c>
      <c r="G74" s="3" t="s">
        <v>2574</v>
      </c>
      <c r="H74" s="3" t="s">
        <v>4</v>
      </c>
    </row>
    <row r="75" ht="15.75" customHeight="1">
      <c r="A75" s="3" t="s">
        <v>8</v>
      </c>
      <c r="B75" s="3" t="s">
        <v>7897</v>
      </c>
      <c r="C75" s="3" t="s">
        <v>8122</v>
      </c>
      <c r="D75" s="3" t="s">
        <v>8123</v>
      </c>
      <c r="E75" s="3" t="s">
        <v>5239</v>
      </c>
      <c r="F75" s="3" t="s">
        <v>8124</v>
      </c>
      <c r="G75" s="3" t="s">
        <v>8125</v>
      </c>
      <c r="H75" s="3" t="s">
        <v>5</v>
      </c>
    </row>
    <row r="76" ht="15.75" customHeight="1">
      <c r="A76" s="3" t="s">
        <v>8</v>
      </c>
      <c r="B76" s="3" t="s">
        <v>7897</v>
      </c>
      <c r="C76" s="3" t="s">
        <v>8126</v>
      </c>
      <c r="D76" s="3" t="s">
        <v>1962</v>
      </c>
      <c r="E76" s="3" t="s">
        <v>1965</v>
      </c>
      <c r="F76" s="3" t="s">
        <v>3717</v>
      </c>
      <c r="G76" s="3" t="s">
        <v>1963</v>
      </c>
      <c r="H76" s="3" t="s">
        <v>5</v>
      </c>
    </row>
    <row r="77" ht="15.75" customHeight="1">
      <c r="A77" s="3" t="s">
        <v>8</v>
      </c>
      <c r="B77" s="3" t="s">
        <v>7897</v>
      </c>
      <c r="C77" s="3" t="s">
        <v>8127</v>
      </c>
      <c r="D77" s="3" t="s">
        <v>8128</v>
      </c>
      <c r="E77" s="3" t="s">
        <v>8129</v>
      </c>
      <c r="F77" s="3" t="s">
        <v>8130</v>
      </c>
      <c r="G77" s="3" t="s">
        <v>8131</v>
      </c>
      <c r="H77" s="3" t="s">
        <v>4</v>
      </c>
    </row>
    <row r="78" ht="15.75" customHeight="1">
      <c r="A78" s="3" t="s">
        <v>8</v>
      </c>
      <c r="B78" s="3" t="s">
        <v>7897</v>
      </c>
      <c r="C78" s="3" t="s">
        <v>8132</v>
      </c>
      <c r="D78" s="3" t="s">
        <v>8133</v>
      </c>
      <c r="E78" s="3" t="s">
        <v>7392</v>
      </c>
      <c r="F78" s="3" t="s">
        <v>8134</v>
      </c>
      <c r="G78" s="3" t="s">
        <v>8135</v>
      </c>
      <c r="H78" s="3" t="s">
        <v>4</v>
      </c>
    </row>
    <row r="79" ht="15.75" customHeight="1">
      <c r="A79" s="3" t="s">
        <v>8</v>
      </c>
      <c r="B79" s="3" t="s">
        <v>7897</v>
      </c>
      <c r="C79" s="3" t="s">
        <v>8136</v>
      </c>
      <c r="D79" s="3" t="s">
        <v>7852</v>
      </c>
      <c r="E79" s="3" t="s">
        <v>7854</v>
      </c>
      <c r="F79" s="3" t="s">
        <v>7937</v>
      </c>
      <c r="G79" s="3" t="s">
        <v>7853</v>
      </c>
      <c r="H79" s="3" t="s">
        <v>6</v>
      </c>
    </row>
    <row r="80" ht="15.75" customHeight="1">
      <c r="A80" s="3" t="s">
        <v>8</v>
      </c>
      <c r="B80" s="3" t="s">
        <v>7897</v>
      </c>
      <c r="C80" s="3" t="s">
        <v>8137</v>
      </c>
      <c r="D80" s="3" t="s">
        <v>1186</v>
      </c>
      <c r="E80" s="3" t="s">
        <v>7906</v>
      </c>
      <c r="F80" s="3" t="s">
        <v>8138</v>
      </c>
      <c r="G80" s="3" t="s">
        <v>8139</v>
      </c>
      <c r="H80" s="3" t="s">
        <v>4</v>
      </c>
    </row>
    <row r="81" ht="15.75" customHeight="1">
      <c r="A81" s="3" t="s">
        <v>8</v>
      </c>
      <c r="B81" s="3" t="s">
        <v>7897</v>
      </c>
      <c r="C81" s="3" t="s">
        <v>8140</v>
      </c>
      <c r="D81" s="3" t="s">
        <v>1186</v>
      </c>
      <c r="E81" s="3" t="s">
        <v>7906</v>
      </c>
      <c r="F81" s="3" t="s">
        <v>7905</v>
      </c>
      <c r="G81" s="3" t="s">
        <v>8141</v>
      </c>
      <c r="H81" s="3" t="s">
        <v>3</v>
      </c>
    </row>
    <row r="82" ht="15.75" customHeight="1">
      <c r="A82" s="3" t="s">
        <v>8</v>
      </c>
      <c r="B82" s="3" t="s">
        <v>7897</v>
      </c>
      <c r="C82" s="3" t="s">
        <v>8142</v>
      </c>
      <c r="D82" s="3" t="s">
        <v>8143</v>
      </c>
      <c r="E82" s="3" t="s">
        <v>8144</v>
      </c>
      <c r="F82" s="3" t="s">
        <v>8145</v>
      </c>
      <c r="G82" s="3" t="s">
        <v>8146</v>
      </c>
      <c r="H82" s="3" t="s">
        <v>5</v>
      </c>
    </row>
    <row r="83" ht="15.75" customHeight="1">
      <c r="A83" s="3" t="s">
        <v>8</v>
      </c>
      <c r="B83" s="3" t="s">
        <v>7897</v>
      </c>
      <c r="C83" s="3" t="s">
        <v>8147</v>
      </c>
      <c r="D83" s="3" t="s">
        <v>8148</v>
      </c>
      <c r="E83" s="3" t="s">
        <v>8058</v>
      </c>
      <c r="F83" s="3" t="s">
        <v>6594</v>
      </c>
      <c r="G83" s="3" t="s">
        <v>8149</v>
      </c>
      <c r="H83" s="3" t="s">
        <v>3</v>
      </c>
    </row>
    <row r="84" ht="15.75" customHeight="1">
      <c r="A84" s="3" t="s">
        <v>8</v>
      </c>
      <c r="B84" s="3" t="s">
        <v>7897</v>
      </c>
      <c r="C84" s="3" t="s">
        <v>8150</v>
      </c>
      <c r="D84" s="3" t="s">
        <v>8151</v>
      </c>
      <c r="E84" s="3" t="s">
        <v>8152</v>
      </c>
      <c r="F84" s="3" t="s">
        <v>8153</v>
      </c>
      <c r="G84" s="3" t="s">
        <v>5693</v>
      </c>
      <c r="H84" s="3" t="s">
        <v>3</v>
      </c>
    </row>
    <row r="85" ht="15.75" customHeight="1">
      <c r="A85" s="3" t="s">
        <v>8</v>
      </c>
      <c r="B85" s="3" t="s">
        <v>7897</v>
      </c>
      <c r="C85" s="3" t="s">
        <v>8154</v>
      </c>
      <c r="D85" s="3" t="s">
        <v>7919</v>
      </c>
      <c r="E85" s="3" t="s">
        <v>7918</v>
      </c>
      <c r="F85" s="3" t="s">
        <v>8155</v>
      </c>
      <c r="G85" s="3" t="s">
        <v>7917</v>
      </c>
      <c r="H85" s="3" t="s">
        <v>5</v>
      </c>
    </row>
    <row r="86" ht="15.75" customHeight="1">
      <c r="A86" s="3" t="s">
        <v>8</v>
      </c>
      <c r="B86" s="3" t="s">
        <v>7897</v>
      </c>
      <c r="C86" s="3" t="s">
        <v>8156</v>
      </c>
      <c r="D86" s="3" t="s">
        <v>8157</v>
      </c>
      <c r="E86" s="3" t="s">
        <v>8158</v>
      </c>
      <c r="F86" s="3" t="s">
        <v>8159</v>
      </c>
      <c r="G86" s="3" t="s">
        <v>8160</v>
      </c>
      <c r="H86" s="3" t="s">
        <v>4</v>
      </c>
    </row>
    <row r="87" ht="15.75" customHeight="1">
      <c r="A87" s="3" t="s">
        <v>8</v>
      </c>
      <c r="B87" s="3" t="s">
        <v>7897</v>
      </c>
      <c r="C87" s="3" t="s">
        <v>8161</v>
      </c>
      <c r="D87" s="3">
        <v>4.0</v>
      </c>
      <c r="E87" s="3">
        <v>5.0</v>
      </c>
      <c r="F87" s="3">
        <v>6.0</v>
      </c>
      <c r="G87" s="3">
        <v>3.0</v>
      </c>
      <c r="H87" s="3" t="s">
        <v>4</v>
      </c>
    </row>
    <row r="88" ht="15.75" customHeight="1">
      <c r="A88" s="3" t="s">
        <v>8</v>
      </c>
      <c r="B88" s="3" t="s">
        <v>7897</v>
      </c>
      <c r="C88" s="3" t="s">
        <v>8162</v>
      </c>
      <c r="D88" s="3" t="s">
        <v>8163</v>
      </c>
      <c r="E88" s="3" t="s">
        <v>8164</v>
      </c>
      <c r="F88" s="3" t="s">
        <v>8165</v>
      </c>
      <c r="G88" s="3" t="s">
        <v>8166</v>
      </c>
      <c r="H88" s="3" t="s">
        <v>4</v>
      </c>
    </row>
    <row r="89" ht="15.75" customHeight="1">
      <c r="A89" s="3" t="s">
        <v>8</v>
      </c>
      <c r="B89" s="3" t="s">
        <v>7897</v>
      </c>
      <c r="C89" s="3" t="s">
        <v>8167</v>
      </c>
      <c r="D89" s="3" t="s">
        <v>1186</v>
      </c>
      <c r="E89" s="3" t="s">
        <v>7906</v>
      </c>
      <c r="F89" s="3" t="s">
        <v>7905</v>
      </c>
      <c r="G89" s="3" t="s">
        <v>7913</v>
      </c>
      <c r="H89" s="3" t="s">
        <v>5</v>
      </c>
    </row>
    <row r="90" ht="15.75" customHeight="1">
      <c r="A90" s="3" t="s">
        <v>8</v>
      </c>
      <c r="B90" s="3" t="s">
        <v>7897</v>
      </c>
      <c r="C90" s="3" t="s">
        <v>8168</v>
      </c>
      <c r="D90" s="3" t="s">
        <v>8169</v>
      </c>
      <c r="E90" s="3" t="s">
        <v>8170</v>
      </c>
      <c r="F90" s="3" t="s">
        <v>8171</v>
      </c>
      <c r="G90" s="3" t="s">
        <v>720</v>
      </c>
      <c r="H90" s="3" t="s">
        <v>3</v>
      </c>
    </row>
    <row r="91" ht="15.75" customHeight="1">
      <c r="A91" s="3" t="s">
        <v>8</v>
      </c>
      <c r="B91" s="3" t="s">
        <v>7897</v>
      </c>
      <c r="C91" s="3" t="s">
        <v>8172</v>
      </c>
      <c r="D91" s="3" t="s">
        <v>8115</v>
      </c>
      <c r="E91" s="3" t="s">
        <v>8116</v>
      </c>
      <c r="F91" s="3" t="s">
        <v>8173</v>
      </c>
      <c r="G91" s="3" t="s">
        <v>8118</v>
      </c>
      <c r="H91" s="3" t="s">
        <v>4</v>
      </c>
    </row>
    <row r="92" ht="15.75" customHeight="1">
      <c r="A92" s="3" t="s">
        <v>8</v>
      </c>
      <c r="B92" s="3" t="s">
        <v>7897</v>
      </c>
      <c r="C92" s="3" t="s">
        <v>8174</v>
      </c>
      <c r="D92" s="3" t="s">
        <v>8175</v>
      </c>
      <c r="E92" s="3" t="s">
        <v>8176</v>
      </c>
      <c r="F92" s="3" t="s">
        <v>8177</v>
      </c>
      <c r="G92" s="3" t="s">
        <v>8178</v>
      </c>
      <c r="H92" s="3" t="s">
        <v>3</v>
      </c>
    </row>
    <row r="93" ht="15.75" customHeight="1">
      <c r="A93" s="3" t="s">
        <v>8</v>
      </c>
      <c r="B93" s="3" t="s">
        <v>7897</v>
      </c>
      <c r="C93" s="3" t="s">
        <v>8179</v>
      </c>
      <c r="D93" s="3" t="s">
        <v>8180</v>
      </c>
      <c r="E93" s="3" t="s">
        <v>8181</v>
      </c>
      <c r="F93" s="3" t="s">
        <v>8182</v>
      </c>
      <c r="G93" s="3" t="s">
        <v>4830</v>
      </c>
      <c r="H93" s="3" t="s">
        <v>3</v>
      </c>
    </row>
    <row r="94" ht="15.75" customHeight="1">
      <c r="A94" s="3" t="s">
        <v>8</v>
      </c>
      <c r="B94" s="3" t="s">
        <v>7897</v>
      </c>
      <c r="C94" s="3" t="s">
        <v>8183</v>
      </c>
      <c r="D94" s="3" t="s">
        <v>7905</v>
      </c>
      <c r="E94" s="3" t="s">
        <v>2691</v>
      </c>
      <c r="F94" s="3" t="s">
        <v>1186</v>
      </c>
      <c r="G94" s="3" t="s">
        <v>7914</v>
      </c>
      <c r="H94" s="3" t="s">
        <v>5</v>
      </c>
    </row>
    <row r="95" ht="15.75" customHeight="1">
      <c r="A95" s="3" t="s">
        <v>8</v>
      </c>
      <c r="B95" s="3" t="s">
        <v>7897</v>
      </c>
      <c r="C95" s="3" t="s">
        <v>8184</v>
      </c>
      <c r="D95" s="3" t="s">
        <v>2986</v>
      </c>
      <c r="E95" s="3" t="s">
        <v>8185</v>
      </c>
      <c r="F95" s="3" t="s">
        <v>8186</v>
      </c>
      <c r="G95" s="3" t="s">
        <v>7392</v>
      </c>
      <c r="H95" s="3" t="s">
        <v>4</v>
      </c>
    </row>
    <row r="96" ht="15.75" customHeight="1">
      <c r="A96" s="3" t="s">
        <v>8</v>
      </c>
      <c r="B96" s="3" t="s">
        <v>7897</v>
      </c>
      <c r="C96" s="3" t="s">
        <v>8187</v>
      </c>
      <c r="D96" s="3" t="s">
        <v>8188</v>
      </c>
      <c r="E96" s="3" t="s">
        <v>8189</v>
      </c>
      <c r="F96" s="3" t="s">
        <v>8190</v>
      </c>
      <c r="G96" s="3" t="s">
        <v>8191</v>
      </c>
      <c r="H96" s="3" t="s">
        <v>4</v>
      </c>
    </row>
    <row r="97" ht="15.75" customHeight="1">
      <c r="A97" s="3" t="s">
        <v>8</v>
      </c>
      <c r="B97" s="3" t="s">
        <v>7897</v>
      </c>
      <c r="C97" s="3" t="s">
        <v>8192</v>
      </c>
      <c r="D97" s="3" t="s">
        <v>281</v>
      </c>
      <c r="E97" s="3" t="s">
        <v>3364</v>
      </c>
      <c r="F97" s="3" t="s">
        <v>3038</v>
      </c>
      <c r="G97" s="3" t="s">
        <v>3723</v>
      </c>
      <c r="H97" s="3" t="s">
        <v>4</v>
      </c>
    </row>
    <row r="98" ht="15.75" customHeight="1">
      <c r="A98" s="3" t="s">
        <v>8</v>
      </c>
      <c r="B98" s="3" t="s">
        <v>7897</v>
      </c>
      <c r="C98" s="3" t="s">
        <v>8193</v>
      </c>
      <c r="D98" s="3" t="s">
        <v>8194</v>
      </c>
      <c r="E98" s="3" t="s">
        <v>8195</v>
      </c>
      <c r="F98" s="3" t="s">
        <v>8105</v>
      </c>
      <c r="G98" s="3" t="s">
        <v>8196</v>
      </c>
      <c r="H98" s="3" t="s">
        <v>3</v>
      </c>
    </row>
    <row r="99" ht="15.75" customHeight="1">
      <c r="A99" s="3" t="s">
        <v>8</v>
      </c>
      <c r="B99" s="3" t="s">
        <v>7897</v>
      </c>
      <c r="C99" s="3" t="s">
        <v>8197</v>
      </c>
      <c r="D99" s="3" t="s">
        <v>8198</v>
      </c>
      <c r="E99" s="3" t="s">
        <v>8199</v>
      </c>
      <c r="F99" s="3" t="s">
        <v>7905</v>
      </c>
      <c r="G99" s="3" t="s">
        <v>7913</v>
      </c>
      <c r="H99" s="3" t="s">
        <v>4</v>
      </c>
    </row>
    <row r="100" ht="15.75" customHeight="1">
      <c r="A100" s="3" t="s">
        <v>8</v>
      </c>
      <c r="B100" s="3" t="s">
        <v>7897</v>
      </c>
      <c r="C100" s="3" t="s">
        <v>8200</v>
      </c>
      <c r="D100" s="3" t="s">
        <v>8201</v>
      </c>
      <c r="E100" s="3" t="s">
        <v>8039</v>
      </c>
      <c r="F100" s="3" t="s">
        <v>7940</v>
      </c>
      <c r="G100" s="3" t="s">
        <v>7941</v>
      </c>
      <c r="H100" s="3" t="s">
        <v>4</v>
      </c>
    </row>
    <row r="101" ht="15.75" customHeight="1">
      <c r="A101" s="3" t="s">
        <v>8</v>
      </c>
      <c r="B101" s="3" t="s">
        <v>7897</v>
      </c>
      <c r="C101" s="3" t="s">
        <v>8202</v>
      </c>
      <c r="D101" s="3" t="s">
        <v>8003</v>
      </c>
      <c r="E101" s="3" t="s">
        <v>7930</v>
      </c>
      <c r="F101" s="3" t="s">
        <v>7931</v>
      </c>
      <c r="G101" s="3" t="s">
        <v>7928</v>
      </c>
      <c r="H101" s="3" t="s">
        <v>6</v>
      </c>
    </row>
    <row r="102" ht="15.75" customHeight="1">
      <c r="A102" s="3" t="s">
        <v>8</v>
      </c>
      <c r="B102" s="3" t="s">
        <v>7897</v>
      </c>
      <c r="C102" s="3" t="s">
        <v>8203</v>
      </c>
      <c r="D102" s="3" t="s">
        <v>7852</v>
      </c>
      <c r="E102" s="3" t="s">
        <v>7855</v>
      </c>
      <c r="F102" s="3" t="s">
        <v>7853</v>
      </c>
      <c r="G102" s="3" t="s">
        <v>7854</v>
      </c>
      <c r="H102" s="3" t="s">
        <v>6</v>
      </c>
    </row>
    <row r="103" ht="15.75" customHeight="1">
      <c r="A103" s="3" t="s">
        <v>8</v>
      </c>
      <c r="B103" s="3" t="s">
        <v>7897</v>
      </c>
      <c r="C103" s="3" t="s">
        <v>8204</v>
      </c>
      <c r="D103" s="3">
        <v>1.0</v>
      </c>
      <c r="E103" s="3">
        <v>2.0</v>
      </c>
      <c r="F103" s="3">
        <v>3.0</v>
      </c>
      <c r="G103" s="3">
        <v>4.0</v>
      </c>
      <c r="H103" s="3" t="s">
        <v>5</v>
      </c>
    </row>
    <row r="104" ht="15.75" customHeight="1">
      <c r="A104" s="3" t="s">
        <v>8</v>
      </c>
      <c r="B104" s="3" t="s">
        <v>7897</v>
      </c>
      <c r="C104" s="3" t="s">
        <v>8205</v>
      </c>
      <c r="D104" s="3" t="s">
        <v>8206</v>
      </c>
      <c r="E104" s="3" t="s">
        <v>8207</v>
      </c>
      <c r="F104" s="3" t="s">
        <v>8208</v>
      </c>
      <c r="G104" s="3" t="s">
        <v>8209</v>
      </c>
      <c r="H104" s="3" t="s">
        <v>3</v>
      </c>
    </row>
    <row r="105" ht="15.75" customHeight="1">
      <c r="A105" s="3" t="s">
        <v>8</v>
      </c>
      <c r="B105" s="3" t="s">
        <v>7897</v>
      </c>
      <c r="C105" s="3" t="s">
        <v>8210</v>
      </c>
      <c r="D105" s="3" t="s">
        <v>8206</v>
      </c>
      <c r="E105" s="3" t="s">
        <v>8207</v>
      </c>
      <c r="F105" s="3" t="s">
        <v>8208</v>
      </c>
      <c r="G105" s="3" t="s">
        <v>8209</v>
      </c>
      <c r="H105" s="3" t="s">
        <v>4</v>
      </c>
    </row>
    <row r="106" ht="15.75" customHeight="1">
      <c r="A106" s="3" t="s">
        <v>8</v>
      </c>
      <c r="B106" s="3" t="s">
        <v>7897</v>
      </c>
      <c r="C106" s="3" t="s">
        <v>8211</v>
      </c>
      <c r="D106" s="3" t="s">
        <v>8212</v>
      </c>
      <c r="E106" s="3" t="s">
        <v>8213</v>
      </c>
      <c r="F106" s="3" t="s">
        <v>6366</v>
      </c>
      <c r="G106" s="3" t="s">
        <v>8214</v>
      </c>
      <c r="H106" s="3" t="s">
        <v>4</v>
      </c>
    </row>
    <row r="107" ht="15.75" customHeight="1">
      <c r="A107" s="3" t="s">
        <v>8</v>
      </c>
      <c r="B107" s="3" t="s">
        <v>7897</v>
      </c>
      <c r="C107" s="3" t="s">
        <v>8215</v>
      </c>
      <c r="D107" s="3" t="s">
        <v>8216</v>
      </c>
      <c r="E107" s="3" t="s">
        <v>8217</v>
      </c>
      <c r="F107" s="3" t="s">
        <v>8218</v>
      </c>
      <c r="G107" s="3" t="s">
        <v>6767</v>
      </c>
      <c r="H107" s="3" t="s">
        <v>3</v>
      </c>
    </row>
    <row r="108" ht="15.75" customHeight="1">
      <c r="A108" s="3" t="s">
        <v>8</v>
      </c>
      <c r="B108" s="3" t="s">
        <v>7897</v>
      </c>
      <c r="C108" s="3" t="s">
        <v>8219</v>
      </c>
      <c r="D108" s="3" t="s">
        <v>8212</v>
      </c>
      <c r="E108" s="3" t="s">
        <v>8218</v>
      </c>
      <c r="F108" s="3" t="s">
        <v>8220</v>
      </c>
      <c r="G108" s="3" t="s">
        <v>8221</v>
      </c>
      <c r="H108" s="3" t="s">
        <v>4</v>
      </c>
    </row>
    <row r="109" ht="15.75" customHeight="1">
      <c r="A109" s="3" t="s">
        <v>8</v>
      </c>
      <c r="B109" s="3" t="s">
        <v>7897</v>
      </c>
      <c r="C109" s="3" t="s">
        <v>8222</v>
      </c>
      <c r="D109" s="3" t="s">
        <v>7918</v>
      </c>
      <c r="E109" s="3" t="s">
        <v>7919</v>
      </c>
      <c r="F109" s="3" t="s">
        <v>8056</v>
      </c>
      <c r="G109" s="3" t="s">
        <v>8223</v>
      </c>
      <c r="H109" s="3" t="s">
        <v>5</v>
      </c>
    </row>
    <row r="110" ht="15.75" customHeight="1">
      <c r="A110" s="3" t="s">
        <v>8</v>
      </c>
      <c r="B110" s="3" t="s">
        <v>7897</v>
      </c>
      <c r="C110" s="3" t="s">
        <v>8224</v>
      </c>
      <c r="D110" s="3" t="s">
        <v>8225</v>
      </c>
      <c r="E110" s="3" t="s">
        <v>8226</v>
      </c>
      <c r="F110" s="3" t="s">
        <v>8227</v>
      </c>
      <c r="G110" s="3" t="s">
        <v>312</v>
      </c>
      <c r="H110" s="3" t="s">
        <v>5</v>
      </c>
    </row>
    <row r="111" ht="15.75" customHeight="1">
      <c r="A111" s="3" t="s">
        <v>8</v>
      </c>
      <c r="B111" s="3" t="s">
        <v>7897</v>
      </c>
      <c r="C111" s="3" t="s">
        <v>8228</v>
      </c>
      <c r="D111" s="3" t="s">
        <v>2584</v>
      </c>
      <c r="E111" s="3" t="s">
        <v>2581</v>
      </c>
      <c r="F111" s="3" t="s">
        <v>2694</v>
      </c>
      <c r="G111" s="3" t="s">
        <v>2582</v>
      </c>
      <c r="H111" s="3" t="s">
        <v>5</v>
      </c>
    </row>
    <row r="112" ht="15.75" customHeight="1">
      <c r="A112" s="3" t="s">
        <v>8</v>
      </c>
      <c r="B112" s="3" t="s">
        <v>7897</v>
      </c>
      <c r="C112" s="3" t="s">
        <v>8229</v>
      </c>
      <c r="D112" s="3">
        <v>4.0</v>
      </c>
      <c r="E112" s="3">
        <v>5.0</v>
      </c>
      <c r="F112" s="3">
        <v>6.0</v>
      </c>
      <c r="G112" s="3">
        <v>3.0</v>
      </c>
      <c r="H112" s="3" t="s">
        <v>4</v>
      </c>
    </row>
    <row r="113" ht="15.75" customHeight="1">
      <c r="A113" s="3" t="s">
        <v>8</v>
      </c>
      <c r="B113" s="3" t="s">
        <v>7897</v>
      </c>
      <c r="C113" s="3" t="s">
        <v>8230</v>
      </c>
      <c r="D113" s="3" t="s">
        <v>8231</v>
      </c>
      <c r="E113" s="3" t="s">
        <v>8232</v>
      </c>
      <c r="F113" s="3" t="s">
        <v>8233</v>
      </c>
      <c r="G113" s="3" t="s">
        <v>8234</v>
      </c>
      <c r="H113" s="3" t="s">
        <v>3</v>
      </c>
    </row>
    <row r="114" ht="15.75" customHeight="1">
      <c r="A114" s="3" t="s">
        <v>8</v>
      </c>
      <c r="B114" s="3" t="s">
        <v>7897</v>
      </c>
      <c r="C114" s="3" t="s">
        <v>8235</v>
      </c>
      <c r="D114" s="3" t="s">
        <v>8231</v>
      </c>
      <c r="E114" s="3" t="s">
        <v>8232</v>
      </c>
      <c r="F114" s="3" t="s">
        <v>8236</v>
      </c>
      <c r="G114" s="3" t="s">
        <v>8237</v>
      </c>
      <c r="H114" s="3" t="s">
        <v>4</v>
      </c>
    </row>
    <row r="115" ht="15.75" customHeight="1">
      <c r="A115" s="3" t="s">
        <v>8</v>
      </c>
      <c r="B115" s="3" t="s">
        <v>7897</v>
      </c>
      <c r="C115" s="3" t="s">
        <v>8238</v>
      </c>
      <c r="D115" s="3" t="s">
        <v>7528</v>
      </c>
      <c r="E115" s="3" t="s">
        <v>8239</v>
      </c>
      <c r="F115" s="3" t="s">
        <v>8011</v>
      </c>
      <c r="G115" s="3" t="s">
        <v>8076</v>
      </c>
      <c r="H115" s="3" t="s">
        <v>4</v>
      </c>
    </row>
    <row r="116" ht="15.75" customHeight="1">
      <c r="A116" s="3" t="s">
        <v>8</v>
      </c>
      <c r="B116" s="3" t="s">
        <v>7897</v>
      </c>
      <c r="C116" s="3" t="s">
        <v>8240</v>
      </c>
      <c r="D116" s="3" t="s">
        <v>2884</v>
      </c>
      <c r="E116" s="3" t="s">
        <v>8241</v>
      </c>
      <c r="F116" s="3" t="s">
        <v>8242</v>
      </c>
      <c r="G116" s="3" t="s">
        <v>8243</v>
      </c>
      <c r="H116" s="3" t="s">
        <v>5</v>
      </c>
    </row>
    <row r="117" ht="15.75" customHeight="1">
      <c r="A117" s="3" t="s">
        <v>8</v>
      </c>
      <c r="B117" s="3" t="s">
        <v>7897</v>
      </c>
      <c r="C117" s="3" t="s">
        <v>8244</v>
      </c>
      <c r="D117" s="3" t="s">
        <v>8245</v>
      </c>
      <c r="E117" s="3" t="s">
        <v>8246</v>
      </c>
      <c r="F117" s="3" t="s">
        <v>8247</v>
      </c>
      <c r="G117" s="3" t="s">
        <v>8248</v>
      </c>
      <c r="H117" s="3" t="s">
        <v>3</v>
      </c>
    </row>
    <row r="118" ht="15.75" customHeight="1">
      <c r="A118" s="3" t="s">
        <v>8</v>
      </c>
      <c r="B118" s="3" t="s">
        <v>7897</v>
      </c>
      <c r="C118" s="3" t="s">
        <v>8249</v>
      </c>
      <c r="D118" s="3" t="s">
        <v>1186</v>
      </c>
      <c r="E118" s="3" t="s">
        <v>7940</v>
      </c>
      <c r="F118" s="3" t="s">
        <v>8250</v>
      </c>
      <c r="G118" s="3" t="s">
        <v>7853</v>
      </c>
      <c r="H118" s="3" t="s">
        <v>5</v>
      </c>
    </row>
    <row r="119" ht="15.75" customHeight="1">
      <c r="A119" s="3" t="s">
        <v>8</v>
      </c>
      <c r="B119" s="3" t="s">
        <v>7897</v>
      </c>
      <c r="C119" s="3" t="s">
        <v>8251</v>
      </c>
      <c r="D119" s="3" t="s">
        <v>6594</v>
      </c>
      <c r="E119" s="3" t="s">
        <v>8252</v>
      </c>
      <c r="F119" s="3" t="s">
        <v>8058</v>
      </c>
      <c r="G119" s="3" t="s">
        <v>2603</v>
      </c>
      <c r="H119" s="3" t="s">
        <v>4</v>
      </c>
    </row>
    <row r="120" ht="15.75" customHeight="1">
      <c r="A120" s="3" t="s">
        <v>8</v>
      </c>
      <c r="B120" s="3" t="s">
        <v>7897</v>
      </c>
      <c r="C120" s="3" t="s">
        <v>8253</v>
      </c>
      <c r="D120" s="3" t="s">
        <v>2581</v>
      </c>
      <c r="E120" s="3" t="s">
        <v>2582</v>
      </c>
      <c r="F120" s="3" t="s">
        <v>8254</v>
      </c>
      <c r="G120" s="3" t="s">
        <v>2584</v>
      </c>
      <c r="H120" s="3" t="s">
        <v>5</v>
      </c>
    </row>
    <row r="121" ht="15.75" customHeight="1">
      <c r="A121" s="3" t="s">
        <v>8</v>
      </c>
      <c r="B121" s="3" t="s">
        <v>7897</v>
      </c>
      <c r="C121" s="3" t="s">
        <v>8255</v>
      </c>
      <c r="D121" s="3" t="s">
        <v>8256</v>
      </c>
      <c r="E121" s="3" t="s">
        <v>8257</v>
      </c>
      <c r="F121" s="3" t="s">
        <v>8258</v>
      </c>
      <c r="G121" s="3" t="s">
        <v>8259</v>
      </c>
      <c r="H121" s="3" t="s">
        <v>5</v>
      </c>
    </row>
    <row r="122" ht="15.75" customHeight="1">
      <c r="A122" s="3" t="s">
        <v>8</v>
      </c>
      <c r="B122" s="3" t="s">
        <v>7897</v>
      </c>
      <c r="C122" s="3" t="s">
        <v>8260</v>
      </c>
      <c r="D122" s="3" t="s">
        <v>2694</v>
      </c>
      <c r="E122" s="3" t="s">
        <v>8198</v>
      </c>
      <c r="F122" s="3" t="s">
        <v>7921</v>
      </c>
      <c r="G122" s="3" t="s">
        <v>2691</v>
      </c>
      <c r="H122" s="3" t="s">
        <v>5</v>
      </c>
    </row>
    <row r="123" ht="15.75" customHeight="1">
      <c r="A123" s="3" t="s">
        <v>8</v>
      </c>
      <c r="B123" s="3" t="s">
        <v>7897</v>
      </c>
      <c r="C123" s="3" t="s">
        <v>8261</v>
      </c>
      <c r="D123" s="3" t="s">
        <v>7852</v>
      </c>
      <c r="E123" s="3" t="s">
        <v>7855</v>
      </c>
      <c r="F123" s="3" t="s">
        <v>7853</v>
      </c>
      <c r="G123" s="3" t="s">
        <v>7854</v>
      </c>
      <c r="H123" s="3" t="s">
        <v>5</v>
      </c>
    </row>
    <row r="124" ht="15.75" customHeight="1">
      <c r="A124" s="3" t="s">
        <v>8</v>
      </c>
      <c r="B124" s="3" t="s">
        <v>7897</v>
      </c>
      <c r="C124" s="3" t="s">
        <v>8262</v>
      </c>
      <c r="D124" s="3" t="s">
        <v>7978</v>
      </c>
      <c r="E124" s="3" t="s">
        <v>2691</v>
      </c>
      <c r="F124" s="3" t="s">
        <v>7914</v>
      </c>
      <c r="G124" s="3" t="s">
        <v>1186</v>
      </c>
      <c r="H124" s="3" t="s">
        <v>4</v>
      </c>
    </row>
    <row r="125" ht="15.75" customHeight="1">
      <c r="A125" s="3" t="s">
        <v>8</v>
      </c>
      <c r="B125" s="3" t="s">
        <v>7897</v>
      </c>
      <c r="C125" s="3" t="s">
        <v>8263</v>
      </c>
      <c r="D125" s="3" t="s">
        <v>8128</v>
      </c>
      <c r="E125" s="3" t="s">
        <v>8264</v>
      </c>
      <c r="F125" s="3" t="s">
        <v>8129</v>
      </c>
      <c r="G125" s="3" t="s">
        <v>8130</v>
      </c>
      <c r="H125" s="3" t="s">
        <v>4</v>
      </c>
    </row>
    <row r="126" ht="15.75" customHeight="1">
      <c r="A126" s="3" t="s">
        <v>8</v>
      </c>
      <c r="B126" s="3" t="s">
        <v>7897</v>
      </c>
      <c r="C126" s="3" t="s">
        <v>8265</v>
      </c>
      <c r="D126" s="3" t="s">
        <v>8266</v>
      </c>
      <c r="E126" s="3" t="s">
        <v>8267</v>
      </c>
      <c r="F126" s="3" t="s">
        <v>8268</v>
      </c>
      <c r="G126" s="3" t="s">
        <v>8269</v>
      </c>
      <c r="H126" s="3" t="s">
        <v>4</v>
      </c>
    </row>
    <row r="127" ht="15.75" customHeight="1">
      <c r="A127" s="3" t="s">
        <v>8</v>
      </c>
      <c r="B127" s="3" t="s">
        <v>7897</v>
      </c>
      <c r="C127" s="3" t="s">
        <v>8270</v>
      </c>
      <c r="D127" s="3" t="s">
        <v>2691</v>
      </c>
      <c r="E127" s="3" t="s">
        <v>7914</v>
      </c>
      <c r="F127" s="3" t="s">
        <v>2694</v>
      </c>
      <c r="G127" s="3" t="s">
        <v>7921</v>
      </c>
      <c r="H127" s="3" t="s">
        <v>4</v>
      </c>
    </row>
    <row r="128" ht="15.75" customHeight="1">
      <c r="A128" s="3" t="s">
        <v>8</v>
      </c>
      <c r="B128" s="3" t="s">
        <v>7897</v>
      </c>
      <c r="C128" s="3" t="s">
        <v>8271</v>
      </c>
      <c r="D128" s="3" t="s">
        <v>7919</v>
      </c>
      <c r="E128" s="3" t="s">
        <v>7918</v>
      </c>
      <c r="F128" s="3" t="s">
        <v>8272</v>
      </c>
      <c r="G128" s="3" t="s">
        <v>7917</v>
      </c>
      <c r="H128" s="3" t="s">
        <v>5</v>
      </c>
    </row>
    <row r="129" ht="15.75" customHeight="1">
      <c r="A129" s="3" t="s">
        <v>8</v>
      </c>
      <c r="B129" s="3" t="s">
        <v>7897</v>
      </c>
      <c r="C129" s="3" t="s">
        <v>8273</v>
      </c>
      <c r="D129" s="3" t="s">
        <v>8274</v>
      </c>
      <c r="E129" s="3" t="s">
        <v>8275</v>
      </c>
      <c r="F129" s="3" t="s">
        <v>8276</v>
      </c>
      <c r="G129" s="3" t="s">
        <v>8277</v>
      </c>
      <c r="H129" s="3" t="s">
        <v>5</v>
      </c>
    </row>
    <row r="130" ht="15.75" customHeight="1">
      <c r="A130" s="3" t="s">
        <v>8</v>
      </c>
      <c r="B130" s="3" t="s">
        <v>7897</v>
      </c>
      <c r="C130" s="3" t="s">
        <v>8278</v>
      </c>
      <c r="D130" s="3" t="s">
        <v>8279</v>
      </c>
      <c r="E130" s="3" t="s">
        <v>8280</v>
      </c>
      <c r="F130" s="3" t="s">
        <v>8281</v>
      </c>
      <c r="G130" s="3" t="s">
        <v>8282</v>
      </c>
      <c r="H130" s="3" t="s">
        <v>3</v>
      </c>
    </row>
    <row r="131" ht="15.75" customHeight="1">
      <c r="A131" s="3" t="s">
        <v>8</v>
      </c>
      <c r="B131" s="3" t="s">
        <v>7897</v>
      </c>
      <c r="C131" s="3" t="s">
        <v>8283</v>
      </c>
      <c r="D131" s="3" t="s">
        <v>8284</v>
      </c>
      <c r="E131" s="3" t="s">
        <v>8285</v>
      </c>
      <c r="F131" s="3" t="s">
        <v>8286</v>
      </c>
      <c r="G131" s="3" t="s">
        <v>8287</v>
      </c>
      <c r="H131" s="3" t="s">
        <v>4</v>
      </c>
    </row>
    <row r="132" ht="15.75" customHeight="1">
      <c r="A132" s="3" t="s">
        <v>8</v>
      </c>
      <c r="B132" s="3" t="s">
        <v>7897</v>
      </c>
      <c r="C132" s="3" t="s">
        <v>8288</v>
      </c>
      <c r="D132" s="3" t="s">
        <v>8284</v>
      </c>
      <c r="E132" s="3" t="s">
        <v>8285</v>
      </c>
      <c r="F132" s="3" t="s">
        <v>8286</v>
      </c>
      <c r="G132" s="3" t="s">
        <v>8289</v>
      </c>
      <c r="H132" s="3" t="s">
        <v>3</v>
      </c>
    </row>
    <row r="133" ht="15.75" customHeight="1">
      <c r="A133" s="3" t="s">
        <v>8</v>
      </c>
      <c r="B133" s="3" t="s">
        <v>7897</v>
      </c>
      <c r="C133" s="3" t="s">
        <v>8290</v>
      </c>
      <c r="D133" s="3" t="s">
        <v>8291</v>
      </c>
      <c r="E133" s="3" t="s">
        <v>8292</v>
      </c>
      <c r="F133" s="3" t="s">
        <v>8293</v>
      </c>
      <c r="G133" s="3" t="s">
        <v>8294</v>
      </c>
      <c r="H133" s="3" t="s">
        <v>3</v>
      </c>
    </row>
    <row r="134" ht="15.75" customHeight="1">
      <c r="A134" s="3" t="s">
        <v>8</v>
      </c>
      <c r="B134" s="3" t="s">
        <v>7897</v>
      </c>
      <c r="C134" s="3" t="s">
        <v>8295</v>
      </c>
      <c r="D134" s="3" t="s">
        <v>5080</v>
      </c>
      <c r="E134" s="3" t="s">
        <v>8296</v>
      </c>
      <c r="F134" s="3" t="s">
        <v>8297</v>
      </c>
      <c r="G134" s="3" t="s">
        <v>720</v>
      </c>
      <c r="H134" s="3" t="s">
        <v>3</v>
      </c>
    </row>
    <row r="135" ht="15.75" customHeight="1">
      <c r="A135" s="3" t="s">
        <v>8</v>
      </c>
      <c r="B135" s="3" t="s">
        <v>7897</v>
      </c>
      <c r="C135" s="3" t="s">
        <v>8298</v>
      </c>
      <c r="D135" s="3" t="s">
        <v>5080</v>
      </c>
      <c r="E135" s="3" t="s">
        <v>8296</v>
      </c>
      <c r="F135" s="3" t="s">
        <v>8299</v>
      </c>
      <c r="G135" s="3" t="s">
        <v>720</v>
      </c>
      <c r="H135" s="3" t="s">
        <v>4</v>
      </c>
    </row>
    <row r="136" ht="15.75" customHeight="1">
      <c r="A136" s="3" t="s">
        <v>8</v>
      </c>
      <c r="B136" s="3" t="s">
        <v>7897</v>
      </c>
      <c r="C136" s="3" t="s">
        <v>8300</v>
      </c>
      <c r="D136" s="3" t="s">
        <v>8301</v>
      </c>
      <c r="E136" s="3" t="s">
        <v>8302</v>
      </c>
      <c r="F136" s="4">
        <v>0.5</v>
      </c>
      <c r="G136" s="4">
        <v>0.1</v>
      </c>
      <c r="H136" s="3" t="s">
        <v>3</v>
      </c>
    </row>
    <row r="137" ht="15.75" customHeight="1">
      <c r="A137" s="3" t="s">
        <v>8</v>
      </c>
      <c r="B137" s="3" t="s">
        <v>7897</v>
      </c>
      <c r="C137" s="3" t="s">
        <v>8303</v>
      </c>
      <c r="D137" s="3" t="s">
        <v>8304</v>
      </c>
      <c r="E137" s="3" t="s">
        <v>8305</v>
      </c>
      <c r="F137" s="3" t="s">
        <v>8258</v>
      </c>
      <c r="G137" s="3" t="s">
        <v>8306</v>
      </c>
      <c r="H137" s="3" t="s">
        <v>5</v>
      </c>
    </row>
    <row r="138" ht="15.75" customHeight="1">
      <c r="A138" s="3" t="s">
        <v>8</v>
      </c>
      <c r="B138" s="3" t="s">
        <v>7897</v>
      </c>
      <c r="C138" s="3" t="s">
        <v>8307</v>
      </c>
      <c r="D138" s="3" t="s">
        <v>2615</v>
      </c>
      <c r="E138" s="3" t="s">
        <v>8308</v>
      </c>
      <c r="F138" s="3" t="s">
        <v>935</v>
      </c>
      <c r="G138" s="3" t="s">
        <v>8309</v>
      </c>
      <c r="H138" s="3" t="s">
        <v>4</v>
      </c>
    </row>
    <row r="139" ht="15.75" customHeight="1">
      <c r="A139" s="3" t="s">
        <v>8</v>
      </c>
      <c r="B139" s="3" t="s">
        <v>7897</v>
      </c>
      <c r="C139" s="3" t="s">
        <v>8310</v>
      </c>
      <c r="D139" s="3" t="s">
        <v>1685</v>
      </c>
      <c r="E139" s="3" t="s">
        <v>3038</v>
      </c>
      <c r="F139" s="3" t="s">
        <v>3364</v>
      </c>
      <c r="G139" s="3" t="s">
        <v>1342</v>
      </c>
      <c r="H139" s="3" t="s">
        <v>4</v>
      </c>
    </row>
    <row r="140" ht="15.75" customHeight="1">
      <c r="A140" s="3" t="s">
        <v>8</v>
      </c>
      <c r="B140" s="3" t="s">
        <v>7897</v>
      </c>
      <c r="C140" s="3" t="s">
        <v>8311</v>
      </c>
      <c r="D140" s="3" t="s">
        <v>8312</v>
      </c>
      <c r="E140" s="3" t="s">
        <v>8041</v>
      </c>
      <c r="F140" s="3" t="s">
        <v>2986</v>
      </c>
      <c r="G140" s="3" t="s">
        <v>7392</v>
      </c>
      <c r="H140" s="3" t="s">
        <v>4</v>
      </c>
    </row>
    <row r="141" ht="15.75" customHeight="1">
      <c r="A141" s="3" t="s">
        <v>8</v>
      </c>
      <c r="B141" s="3" t="s">
        <v>7897</v>
      </c>
      <c r="C141" s="3" t="s">
        <v>8313</v>
      </c>
      <c r="D141" s="3" t="s">
        <v>8042</v>
      </c>
      <c r="E141" s="3" t="s">
        <v>8041</v>
      </c>
      <c r="F141" s="3" t="s">
        <v>5476</v>
      </c>
      <c r="G141" s="3" t="s">
        <v>7392</v>
      </c>
      <c r="H141" s="3" t="s">
        <v>5</v>
      </c>
    </row>
    <row r="142" ht="15.75" customHeight="1">
      <c r="A142" s="3" t="s">
        <v>8</v>
      </c>
      <c r="B142" s="3" t="s">
        <v>7897</v>
      </c>
      <c r="C142" s="3" t="s">
        <v>8314</v>
      </c>
      <c r="D142" s="3" t="s">
        <v>7852</v>
      </c>
      <c r="E142" s="3" t="s">
        <v>7980</v>
      </c>
      <c r="F142" s="3" t="s">
        <v>7937</v>
      </c>
      <c r="G142" s="3" t="s">
        <v>7854</v>
      </c>
      <c r="H142" s="3" t="s">
        <v>4</v>
      </c>
    </row>
    <row r="143" ht="15.75" customHeight="1">
      <c r="A143" s="3" t="s">
        <v>8</v>
      </c>
      <c r="B143" s="3" t="s">
        <v>7897</v>
      </c>
      <c r="C143" s="3" t="s">
        <v>8315</v>
      </c>
      <c r="D143" s="3" t="s">
        <v>7961</v>
      </c>
      <c r="E143" s="3" t="s">
        <v>7966</v>
      </c>
      <c r="F143" s="3" t="s">
        <v>7968</v>
      </c>
      <c r="G143" s="3" t="s">
        <v>8316</v>
      </c>
      <c r="H143" s="3" t="s">
        <v>4</v>
      </c>
    </row>
    <row r="144" ht="15.75" customHeight="1">
      <c r="A144" s="3" t="s">
        <v>8</v>
      </c>
      <c r="B144" s="3" t="s">
        <v>7897</v>
      </c>
      <c r="C144" s="3" t="s">
        <v>8317</v>
      </c>
      <c r="D144" s="3" t="s">
        <v>8318</v>
      </c>
      <c r="E144" s="3" t="s">
        <v>8319</v>
      </c>
      <c r="F144" s="3" t="s">
        <v>5476</v>
      </c>
      <c r="G144" s="3" t="s">
        <v>7853</v>
      </c>
      <c r="H144" s="3" t="s">
        <v>4</v>
      </c>
    </row>
    <row r="145" ht="15.75" customHeight="1">
      <c r="A145" s="3" t="s">
        <v>8</v>
      </c>
      <c r="B145" s="3" t="s">
        <v>7897</v>
      </c>
      <c r="C145" s="8" t="s">
        <v>8320</v>
      </c>
      <c r="D145" s="3" t="s">
        <v>8318</v>
      </c>
      <c r="E145" s="3" t="s">
        <v>8321</v>
      </c>
      <c r="F145" s="3" t="s">
        <v>5476</v>
      </c>
      <c r="G145" s="3" t="s">
        <v>7852</v>
      </c>
      <c r="H145" s="3" t="s">
        <v>5</v>
      </c>
    </row>
    <row r="146" ht="15.75" customHeight="1">
      <c r="A146" s="3" t="s">
        <v>8</v>
      </c>
      <c r="B146" s="3" t="s">
        <v>7897</v>
      </c>
      <c r="C146" s="3" t="s">
        <v>8322</v>
      </c>
      <c r="D146" s="3" t="s">
        <v>8323</v>
      </c>
      <c r="E146" s="3" t="s">
        <v>8324</v>
      </c>
      <c r="F146" s="3" t="s">
        <v>8325</v>
      </c>
      <c r="G146" s="3" t="s">
        <v>8326</v>
      </c>
      <c r="H146" s="3" t="s">
        <v>4</v>
      </c>
    </row>
    <row r="147" ht="15.75" customHeight="1">
      <c r="A147" s="3" t="s">
        <v>8</v>
      </c>
      <c r="B147" s="3" t="s">
        <v>7897</v>
      </c>
      <c r="C147" s="3" t="s">
        <v>8327</v>
      </c>
      <c r="D147" s="3" t="s">
        <v>8328</v>
      </c>
      <c r="E147" s="3" t="s">
        <v>8329</v>
      </c>
      <c r="F147" s="3" t="s">
        <v>8330</v>
      </c>
      <c r="G147" s="3" t="s">
        <v>8331</v>
      </c>
      <c r="H147" s="3" t="s">
        <v>3</v>
      </c>
    </row>
    <row r="148" ht="15.75" customHeight="1">
      <c r="A148" s="3" t="s">
        <v>8</v>
      </c>
      <c r="B148" s="3" t="s">
        <v>7897</v>
      </c>
      <c r="C148" s="3" t="s">
        <v>8332</v>
      </c>
      <c r="D148" s="3" t="s">
        <v>2584</v>
      </c>
      <c r="E148" s="3" t="s">
        <v>7959</v>
      </c>
      <c r="F148" s="3" t="s">
        <v>2574</v>
      </c>
      <c r="G148" s="3" t="s">
        <v>2694</v>
      </c>
      <c r="H148" s="3" t="s">
        <v>3</v>
      </c>
    </row>
    <row r="149" ht="15.75" customHeight="1">
      <c r="A149" s="3" t="s">
        <v>8</v>
      </c>
      <c r="B149" s="3" t="s">
        <v>7897</v>
      </c>
      <c r="C149" s="3" t="s">
        <v>8333</v>
      </c>
      <c r="D149" s="3" t="s">
        <v>8334</v>
      </c>
      <c r="E149" s="3" t="s">
        <v>8335</v>
      </c>
      <c r="F149" s="3" t="s">
        <v>8336</v>
      </c>
      <c r="G149" s="3" t="s">
        <v>1339</v>
      </c>
      <c r="H149" s="3" t="s">
        <v>4</v>
      </c>
    </row>
    <row r="150" ht="15.75" customHeight="1">
      <c r="A150" s="3" t="s">
        <v>8</v>
      </c>
      <c r="B150" s="3" t="s">
        <v>7897</v>
      </c>
      <c r="C150" s="3" t="s">
        <v>8337</v>
      </c>
      <c r="D150" s="3" t="s">
        <v>8334</v>
      </c>
      <c r="E150" s="3" t="s">
        <v>8335</v>
      </c>
      <c r="F150" s="3" t="s">
        <v>8336</v>
      </c>
      <c r="G150" s="3" t="s">
        <v>1339</v>
      </c>
      <c r="H150" s="3" t="s">
        <v>3</v>
      </c>
    </row>
    <row r="151" ht="15.75" customHeight="1">
      <c r="A151" s="3" t="s">
        <v>8</v>
      </c>
      <c r="B151" s="3" t="s">
        <v>7897</v>
      </c>
      <c r="C151" s="3" t="s">
        <v>8338</v>
      </c>
      <c r="D151" s="3" t="s">
        <v>8339</v>
      </c>
      <c r="E151" s="3" t="s">
        <v>8340</v>
      </c>
      <c r="F151" s="3" t="s">
        <v>8341</v>
      </c>
      <c r="G151" s="3" t="s">
        <v>8342</v>
      </c>
      <c r="H151" s="3" t="s">
        <v>5</v>
      </c>
    </row>
    <row r="152" ht="15.75" customHeight="1">
      <c r="A152" s="3" t="s">
        <v>8</v>
      </c>
      <c r="B152" s="3" t="s">
        <v>7897</v>
      </c>
      <c r="C152" s="3" t="s">
        <v>8343</v>
      </c>
      <c r="D152" s="3" t="s">
        <v>8041</v>
      </c>
      <c r="E152" s="3" t="s">
        <v>8344</v>
      </c>
      <c r="F152" s="3" t="s">
        <v>7392</v>
      </c>
      <c r="G152" s="3" t="s">
        <v>2986</v>
      </c>
      <c r="H152" s="3" t="s">
        <v>4</v>
      </c>
    </row>
    <row r="153" ht="15.75" customHeight="1">
      <c r="A153" s="3" t="s">
        <v>8</v>
      </c>
      <c r="B153" s="3" t="s">
        <v>7897</v>
      </c>
      <c r="C153" s="3" t="s">
        <v>8345</v>
      </c>
      <c r="D153" s="3" t="s">
        <v>8346</v>
      </c>
      <c r="E153" s="3" t="s">
        <v>8347</v>
      </c>
      <c r="F153" s="3" t="s">
        <v>8348</v>
      </c>
      <c r="G153" s="3" t="s">
        <v>1011</v>
      </c>
      <c r="H153" s="3" t="s">
        <v>4</v>
      </c>
    </row>
    <row r="154" ht="15.75" customHeight="1">
      <c r="A154" s="3" t="s">
        <v>8</v>
      </c>
      <c r="B154" s="3" t="s">
        <v>7897</v>
      </c>
      <c r="C154" s="3" t="s">
        <v>8349</v>
      </c>
      <c r="D154" s="3" t="s">
        <v>7930</v>
      </c>
      <c r="E154" s="3" t="s">
        <v>8003</v>
      </c>
      <c r="F154" s="3" t="s">
        <v>7929</v>
      </c>
      <c r="G154" s="3" t="s">
        <v>7931</v>
      </c>
      <c r="H154" s="3" t="s">
        <v>3</v>
      </c>
    </row>
    <row r="155" ht="15.75" customHeight="1">
      <c r="A155" s="3" t="s">
        <v>8</v>
      </c>
      <c r="B155" s="3" t="s">
        <v>7897</v>
      </c>
      <c r="C155" s="3" t="s">
        <v>8350</v>
      </c>
      <c r="D155" s="3" t="s">
        <v>7928</v>
      </c>
      <c r="E155" s="3" t="s">
        <v>7930</v>
      </c>
      <c r="F155" s="3" t="s">
        <v>7929</v>
      </c>
      <c r="G155" s="3" t="s">
        <v>7931</v>
      </c>
      <c r="H155" s="3" t="s">
        <v>5</v>
      </c>
    </row>
    <row r="156" ht="15.75" customHeight="1">
      <c r="A156" s="3" t="s">
        <v>8</v>
      </c>
      <c r="B156" s="3" t="s">
        <v>7897</v>
      </c>
      <c r="C156" s="3" t="s">
        <v>8351</v>
      </c>
      <c r="D156" s="3">
        <v>1.0</v>
      </c>
      <c r="E156" s="3">
        <v>2.0</v>
      </c>
      <c r="F156" s="3">
        <v>3.0</v>
      </c>
      <c r="G156" s="3">
        <v>4.0</v>
      </c>
      <c r="H156" s="3" t="s">
        <v>4</v>
      </c>
    </row>
    <row r="157" ht="15.75" customHeight="1">
      <c r="A157" s="3" t="s">
        <v>8</v>
      </c>
      <c r="B157" s="3" t="s">
        <v>7897</v>
      </c>
      <c r="C157" s="3" t="s">
        <v>8352</v>
      </c>
      <c r="D157" s="3">
        <v>1.0</v>
      </c>
      <c r="E157" s="3">
        <v>2.0</v>
      </c>
      <c r="F157" s="3">
        <v>3.0</v>
      </c>
      <c r="G157" s="3">
        <v>4.0</v>
      </c>
      <c r="H157" s="3" t="s">
        <v>5</v>
      </c>
    </row>
    <row r="158" ht="15.75" customHeight="1">
      <c r="A158" s="3" t="s">
        <v>8</v>
      </c>
      <c r="B158" s="3" t="s">
        <v>7897</v>
      </c>
      <c r="C158" s="3" t="s">
        <v>8353</v>
      </c>
      <c r="D158" s="3">
        <v>1.0</v>
      </c>
      <c r="E158" s="3">
        <v>2.0</v>
      </c>
      <c r="F158" s="3" t="s">
        <v>8354</v>
      </c>
      <c r="G158" s="3">
        <v>4.0</v>
      </c>
      <c r="H158" s="3" t="s">
        <v>5</v>
      </c>
    </row>
    <row r="159" ht="15.75" customHeight="1">
      <c r="A159" s="3" t="s">
        <v>8</v>
      </c>
      <c r="B159" s="3" t="s">
        <v>7897</v>
      </c>
      <c r="C159" s="3" t="s">
        <v>8355</v>
      </c>
      <c r="D159" s="3" t="s">
        <v>8356</v>
      </c>
      <c r="E159" s="3" t="s">
        <v>8357</v>
      </c>
      <c r="F159" s="3" t="s">
        <v>8358</v>
      </c>
      <c r="G159" s="3" t="s">
        <v>720</v>
      </c>
      <c r="H159" s="3" t="s">
        <v>4</v>
      </c>
    </row>
    <row r="160" ht="15.75" customHeight="1">
      <c r="A160" s="3" t="s">
        <v>8</v>
      </c>
      <c r="B160" s="3" t="s">
        <v>7897</v>
      </c>
      <c r="C160" s="3" t="s">
        <v>8359</v>
      </c>
      <c r="D160" s="3" t="s">
        <v>8360</v>
      </c>
      <c r="E160" s="3" t="s">
        <v>8361</v>
      </c>
      <c r="F160" s="3" t="s">
        <v>8195</v>
      </c>
      <c r="G160" s="3" t="s">
        <v>8362</v>
      </c>
      <c r="H160" s="3" t="s">
        <v>3</v>
      </c>
    </row>
    <row r="161" ht="15.75" customHeight="1">
      <c r="A161" s="3" t="s">
        <v>8</v>
      </c>
      <c r="B161" s="3" t="s">
        <v>7897</v>
      </c>
      <c r="C161" s="3" t="s">
        <v>8363</v>
      </c>
      <c r="D161" s="3" t="s">
        <v>8364</v>
      </c>
      <c r="E161" s="3" t="s">
        <v>8365</v>
      </c>
      <c r="F161" s="3" t="s">
        <v>2937</v>
      </c>
      <c r="G161" s="3" t="s">
        <v>8366</v>
      </c>
      <c r="H161" s="3" t="s">
        <v>4</v>
      </c>
    </row>
    <row r="162" ht="15.75" customHeight="1">
      <c r="A162" s="3" t="s">
        <v>8</v>
      </c>
      <c r="B162" s="3" t="s">
        <v>7897</v>
      </c>
      <c r="C162" s="3" t="s">
        <v>8367</v>
      </c>
      <c r="D162" s="3" t="s">
        <v>2940</v>
      </c>
      <c r="E162" s="3" t="s">
        <v>8368</v>
      </c>
      <c r="F162" s="3" t="s">
        <v>8369</v>
      </c>
      <c r="G162" s="3" t="s">
        <v>8370</v>
      </c>
      <c r="H162" s="3" t="s">
        <v>3</v>
      </c>
    </row>
    <row r="163" ht="15.75" customHeight="1">
      <c r="A163" s="3" t="s">
        <v>8</v>
      </c>
      <c r="B163" s="3" t="s">
        <v>7897</v>
      </c>
      <c r="C163" s="3" t="s">
        <v>8371</v>
      </c>
      <c r="D163" s="3" t="s">
        <v>8372</v>
      </c>
      <c r="E163" s="3" t="s">
        <v>8373</v>
      </c>
      <c r="F163" s="3" t="s">
        <v>8374</v>
      </c>
      <c r="G163" s="3" t="s">
        <v>8375</v>
      </c>
      <c r="H163" s="3" t="s">
        <v>6</v>
      </c>
    </row>
    <row r="164" ht="15.75" customHeight="1">
      <c r="A164" s="3" t="s">
        <v>8</v>
      </c>
      <c r="B164" s="3" t="s">
        <v>7897</v>
      </c>
      <c r="C164" s="3" t="s">
        <v>8376</v>
      </c>
      <c r="D164" s="3" t="s">
        <v>8377</v>
      </c>
      <c r="E164" s="3" t="s">
        <v>8378</v>
      </c>
      <c r="F164" s="3" t="s">
        <v>6750</v>
      </c>
      <c r="G164" s="3" t="s">
        <v>1185</v>
      </c>
      <c r="H164" s="3" t="s">
        <v>5</v>
      </c>
    </row>
    <row r="165" ht="15.75" customHeight="1">
      <c r="A165" s="3" t="s">
        <v>8</v>
      </c>
      <c r="B165" s="3" t="s">
        <v>7897</v>
      </c>
      <c r="C165" s="3" t="s">
        <v>8379</v>
      </c>
      <c r="D165" s="3" t="s">
        <v>8033</v>
      </c>
      <c r="E165" s="3" t="s">
        <v>8380</v>
      </c>
      <c r="F165" s="3" t="s">
        <v>7914</v>
      </c>
      <c r="G165" s="3" t="s">
        <v>2694</v>
      </c>
      <c r="H165" s="3" t="s">
        <v>4</v>
      </c>
    </row>
    <row r="166" ht="15.75" customHeight="1">
      <c r="A166" s="3" t="s">
        <v>8</v>
      </c>
      <c r="B166" s="3" t="s">
        <v>7897</v>
      </c>
      <c r="C166" s="3" t="s">
        <v>8381</v>
      </c>
      <c r="D166" s="3" t="s">
        <v>2694</v>
      </c>
      <c r="E166" s="3" t="s">
        <v>7914</v>
      </c>
      <c r="F166" s="3" t="s">
        <v>2691</v>
      </c>
      <c r="G166" s="3" t="s">
        <v>7921</v>
      </c>
      <c r="H166" s="3" t="s">
        <v>4</v>
      </c>
    </row>
    <row r="167" ht="15.75" customHeight="1">
      <c r="A167" s="3" t="s">
        <v>8</v>
      </c>
      <c r="B167" s="3" t="s">
        <v>7897</v>
      </c>
      <c r="C167" s="3" t="s">
        <v>8382</v>
      </c>
      <c r="D167" s="3" t="s">
        <v>7914</v>
      </c>
      <c r="E167" s="3" t="s">
        <v>2691</v>
      </c>
      <c r="F167" s="3" t="s">
        <v>2694</v>
      </c>
      <c r="G167" s="3" t="s">
        <v>8051</v>
      </c>
      <c r="H167" s="3" t="s">
        <v>3</v>
      </c>
    </row>
    <row r="168" ht="15.75" customHeight="1">
      <c r="A168" s="3" t="s">
        <v>8</v>
      </c>
      <c r="B168" s="3" t="s">
        <v>7897</v>
      </c>
      <c r="C168" s="3" t="s">
        <v>8383</v>
      </c>
      <c r="D168" s="3" t="s">
        <v>8003</v>
      </c>
      <c r="E168" s="3" t="s">
        <v>7930</v>
      </c>
      <c r="F168" s="3" t="s">
        <v>7931</v>
      </c>
      <c r="G168" s="3" t="s">
        <v>7929</v>
      </c>
      <c r="H168" s="3" t="s">
        <v>6</v>
      </c>
    </row>
    <row r="169" ht="15.75" customHeight="1">
      <c r="A169" s="3" t="s">
        <v>8</v>
      </c>
      <c r="B169" s="3" t="s">
        <v>7897</v>
      </c>
      <c r="C169" s="3" t="s">
        <v>8384</v>
      </c>
      <c r="D169" s="3" t="s">
        <v>8316</v>
      </c>
      <c r="E169" s="3" t="s">
        <v>8385</v>
      </c>
      <c r="F169" s="3" t="s">
        <v>7967</v>
      </c>
      <c r="G169" s="3" t="s">
        <v>8386</v>
      </c>
      <c r="H169" s="3" t="s">
        <v>3</v>
      </c>
    </row>
    <row r="170" ht="15.75" customHeight="1">
      <c r="A170" s="3" t="s">
        <v>8</v>
      </c>
      <c r="B170" s="3" t="s">
        <v>7897</v>
      </c>
      <c r="C170" s="3" t="s">
        <v>8387</v>
      </c>
      <c r="D170" s="3" t="s">
        <v>7853</v>
      </c>
      <c r="E170" s="3" t="s">
        <v>8318</v>
      </c>
      <c r="F170" s="3" t="s">
        <v>7852</v>
      </c>
      <c r="G170" s="3" t="s">
        <v>8321</v>
      </c>
      <c r="H170" s="3" t="s">
        <v>5</v>
      </c>
    </row>
    <row r="171" ht="15.75" customHeight="1">
      <c r="A171" s="3" t="s">
        <v>8</v>
      </c>
      <c r="B171" s="3" t="s">
        <v>7897</v>
      </c>
      <c r="C171" s="3" t="s">
        <v>8388</v>
      </c>
      <c r="D171" s="3" t="s">
        <v>2235</v>
      </c>
      <c r="E171" s="3" t="s">
        <v>4458</v>
      </c>
      <c r="F171" s="3" t="s">
        <v>632</v>
      </c>
      <c r="G171" s="3" t="s">
        <v>8389</v>
      </c>
      <c r="H171" s="3" t="s">
        <v>6</v>
      </c>
    </row>
    <row r="172" ht="15.75" customHeight="1">
      <c r="A172" s="3" t="s">
        <v>8</v>
      </c>
      <c r="B172" s="3" t="s">
        <v>7897</v>
      </c>
      <c r="C172" s="3" t="s">
        <v>8390</v>
      </c>
      <c r="D172" s="3" t="s">
        <v>8391</v>
      </c>
      <c r="E172" s="3" t="s">
        <v>7918</v>
      </c>
      <c r="F172" s="3" t="s">
        <v>7917</v>
      </c>
      <c r="G172" s="3" t="s">
        <v>7919</v>
      </c>
      <c r="H172" s="3" t="s">
        <v>3</v>
      </c>
    </row>
    <row r="173" ht="15.75" customHeight="1">
      <c r="A173" s="3" t="s">
        <v>8</v>
      </c>
      <c r="B173" s="3" t="s">
        <v>7897</v>
      </c>
      <c r="C173" s="8" t="s">
        <v>8392</v>
      </c>
      <c r="D173" s="3" t="s">
        <v>7852</v>
      </c>
      <c r="E173" s="3" t="s">
        <v>7855</v>
      </c>
      <c r="F173" s="3" t="s">
        <v>7853</v>
      </c>
      <c r="G173" s="3" t="s">
        <v>7854</v>
      </c>
      <c r="H173" s="3" t="s">
        <v>5</v>
      </c>
    </row>
    <row r="174" ht="15.75" customHeight="1">
      <c r="A174" s="3" t="s">
        <v>8</v>
      </c>
      <c r="B174" s="3" t="s">
        <v>7897</v>
      </c>
      <c r="C174" s="3" t="s">
        <v>8393</v>
      </c>
      <c r="D174" s="3" t="s">
        <v>8394</v>
      </c>
      <c r="E174" s="3" t="s">
        <v>8395</v>
      </c>
      <c r="F174" s="3" t="s">
        <v>719</v>
      </c>
      <c r="G174" s="3" t="s">
        <v>720</v>
      </c>
      <c r="H174" s="3" t="s">
        <v>4</v>
      </c>
    </row>
    <row r="175" ht="15.75" customHeight="1">
      <c r="A175" s="3" t="s">
        <v>8</v>
      </c>
      <c r="B175" s="3" t="s">
        <v>7897</v>
      </c>
      <c r="C175" s="3" t="s">
        <v>8396</v>
      </c>
      <c r="D175" s="3" t="s">
        <v>3310</v>
      </c>
      <c r="E175" s="3" t="s">
        <v>8397</v>
      </c>
      <c r="F175" s="3" t="s">
        <v>719</v>
      </c>
      <c r="G175" s="3" t="s">
        <v>720</v>
      </c>
      <c r="H175" s="3" t="s">
        <v>3</v>
      </c>
    </row>
    <row r="176" ht="15.75" customHeight="1">
      <c r="A176" s="3" t="s">
        <v>8</v>
      </c>
      <c r="B176" s="3" t="s">
        <v>7897</v>
      </c>
      <c r="C176" s="3" t="s">
        <v>8398</v>
      </c>
      <c r="D176" s="3" t="s">
        <v>3310</v>
      </c>
      <c r="E176" s="3" t="s">
        <v>8397</v>
      </c>
      <c r="F176" s="3" t="s">
        <v>719</v>
      </c>
      <c r="G176" s="3" t="s">
        <v>720</v>
      </c>
      <c r="H176" s="3" t="s">
        <v>3</v>
      </c>
    </row>
    <row r="177" ht="15.75" customHeight="1">
      <c r="A177" s="3" t="s">
        <v>8</v>
      </c>
      <c r="B177" s="3" t="s">
        <v>7897</v>
      </c>
      <c r="C177" s="3" t="s">
        <v>8399</v>
      </c>
      <c r="D177" s="3" t="s">
        <v>8400</v>
      </c>
      <c r="E177" s="3" t="s">
        <v>8401</v>
      </c>
      <c r="F177" s="3" t="s">
        <v>8402</v>
      </c>
      <c r="G177" s="3" t="s">
        <v>8403</v>
      </c>
      <c r="H177" s="3" t="s">
        <v>3</v>
      </c>
    </row>
    <row r="178" ht="15.75" customHeight="1">
      <c r="A178" s="3" t="s">
        <v>8</v>
      </c>
      <c r="B178" s="3" t="s">
        <v>7897</v>
      </c>
      <c r="C178" s="3" t="s">
        <v>8404</v>
      </c>
      <c r="D178" s="3" t="s">
        <v>8405</v>
      </c>
      <c r="E178" s="3" t="s">
        <v>8406</v>
      </c>
      <c r="F178" s="3" t="s">
        <v>8407</v>
      </c>
      <c r="G178" s="3" t="s">
        <v>8408</v>
      </c>
      <c r="H178" s="3" t="s">
        <v>3</v>
      </c>
    </row>
    <row r="179" ht="15.75" customHeight="1">
      <c r="A179" s="3" t="s">
        <v>8</v>
      </c>
      <c r="B179" s="3" t="s">
        <v>7897</v>
      </c>
      <c r="C179" s="3" t="s">
        <v>8409</v>
      </c>
      <c r="D179" s="3">
        <v>342.0</v>
      </c>
      <c r="E179" s="3">
        <v>180.0</v>
      </c>
      <c r="F179" s="3">
        <v>100.0</v>
      </c>
      <c r="G179" s="3">
        <v>90.0</v>
      </c>
      <c r="H179" s="3" t="s">
        <v>4</v>
      </c>
    </row>
    <row r="180" ht="15.75" customHeight="1">
      <c r="A180" s="3" t="s">
        <v>8</v>
      </c>
      <c r="B180" s="3" t="s">
        <v>7897</v>
      </c>
      <c r="C180" s="3" t="s">
        <v>8410</v>
      </c>
      <c r="D180" s="3">
        <v>180.0</v>
      </c>
      <c r="E180" s="3">
        <v>342.0</v>
      </c>
      <c r="F180" s="3">
        <v>360.0</v>
      </c>
      <c r="G180" s="3">
        <v>150.0</v>
      </c>
      <c r="H180" s="3" t="s">
        <v>4</v>
      </c>
    </row>
    <row r="181" ht="15.75" customHeight="1">
      <c r="A181" s="3" t="s">
        <v>8</v>
      </c>
      <c r="B181" s="3" t="s">
        <v>7897</v>
      </c>
      <c r="C181" s="3" t="s">
        <v>8411</v>
      </c>
      <c r="D181" s="3" t="s">
        <v>6528</v>
      </c>
      <c r="E181" s="3" t="s">
        <v>8412</v>
      </c>
      <c r="F181" s="3" t="s">
        <v>8413</v>
      </c>
      <c r="G181" s="3" t="s">
        <v>6529</v>
      </c>
      <c r="H181" s="3" t="s">
        <v>5</v>
      </c>
    </row>
    <row r="182" ht="15.75" customHeight="1">
      <c r="A182" s="3" t="s">
        <v>8</v>
      </c>
      <c r="B182" s="3" t="s">
        <v>7897</v>
      </c>
      <c r="C182" s="3" t="s">
        <v>8414</v>
      </c>
      <c r="D182" s="3" t="s">
        <v>8415</v>
      </c>
      <c r="E182" s="3" t="s">
        <v>8416</v>
      </c>
      <c r="F182" s="3" t="s">
        <v>8417</v>
      </c>
      <c r="G182" s="3" t="s">
        <v>8418</v>
      </c>
      <c r="H182" s="3" t="s">
        <v>3</v>
      </c>
    </row>
    <row r="183" ht="15.75" customHeight="1">
      <c r="A183" s="3" t="s">
        <v>8</v>
      </c>
      <c r="B183" s="3" t="s">
        <v>7897</v>
      </c>
      <c r="C183" s="3" t="s">
        <v>8419</v>
      </c>
      <c r="D183" s="3" t="s">
        <v>8420</v>
      </c>
      <c r="E183" s="3" t="s">
        <v>4331</v>
      </c>
      <c r="F183" s="3" t="s">
        <v>1746</v>
      </c>
      <c r="G183" s="3" t="s">
        <v>1747</v>
      </c>
      <c r="H183" s="3" t="s">
        <v>3</v>
      </c>
    </row>
    <row r="184" ht="15.75" customHeight="1">
      <c r="A184" s="3" t="s">
        <v>8</v>
      </c>
      <c r="B184" s="3" t="s">
        <v>7897</v>
      </c>
      <c r="C184" s="3" t="s">
        <v>3898</v>
      </c>
      <c r="D184" s="3" t="s">
        <v>235</v>
      </c>
      <c r="E184" s="3" t="s">
        <v>293</v>
      </c>
      <c r="F184" s="3" t="s">
        <v>3269</v>
      </c>
      <c r="G184" s="3" t="s">
        <v>3585</v>
      </c>
      <c r="H184" s="3" t="s">
        <v>4</v>
      </c>
    </row>
    <row r="185" ht="15.75" customHeight="1">
      <c r="A185" s="3" t="s">
        <v>8</v>
      </c>
      <c r="B185" s="3" t="s">
        <v>7897</v>
      </c>
      <c r="C185" s="3" t="s">
        <v>8421</v>
      </c>
      <c r="D185" s="3" t="s">
        <v>2581</v>
      </c>
      <c r="E185" s="3" t="s">
        <v>8422</v>
      </c>
      <c r="F185" s="3" t="s">
        <v>8423</v>
      </c>
      <c r="G185" s="3" t="s">
        <v>8424</v>
      </c>
      <c r="H185" s="3" t="s">
        <v>4</v>
      </c>
    </row>
    <row r="186" ht="15.75" customHeight="1">
      <c r="A186" s="3" t="s">
        <v>8</v>
      </c>
      <c r="B186" s="3" t="s">
        <v>7897</v>
      </c>
      <c r="C186" s="3" t="s">
        <v>8425</v>
      </c>
      <c r="D186" s="3" t="s">
        <v>7392</v>
      </c>
      <c r="E186" s="3" t="s">
        <v>8426</v>
      </c>
      <c r="F186" s="3" t="s">
        <v>8135</v>
      </c>
      <c r="G186" s="3" t="s">
        <v>8427</v>
      </c>
      <c r="H186" s="3" t="s">
        <v>4</v>
      </c>
    </row>
    <row r="187" ht="15.75" customHeight="1">
      <c r="A187" s="3" t="s">
        <v>8</v>
      </c>
      <c r="B187" s="3" t="s">
        <v>7897</v>
      </c>
      <c r="C187" s="3" t="s">
        <v>8428</v>
      </c>
      <c r="D187" s="3">
        <v>10.0</v>
      </c>
      <c r="E187" s="3">
        <v>20.0</v>
      </c>
      <c r="F187" s="3">
        <v>30.0</v>
      </c>
      <c r="G187" s="3">
        <v>50.0</v>
      </c>
      <c r="H187" s="3" t="s">
        <v>4</v>
      </c>
    </row>
    <row r="188" ht="15.75" customHeight="1">
      <c r="A188" s="3" t="s">
        <v>8</v>
      </c>
      <c r="B188" s="3" t="s">
        <v>7897</v>
      </c>
      <c r="C188" s="8" t="s">
        <v>8429</v>
      </c>
      <c r="D188" s="3" t="s">
        <v>1186</v>
      </c>
      <c r="E188" s="3" t="s">
        <v>7906</v>
      </c>
      <c r="F188" s="3" t="s">
        <v>8138</v>
      </c>
      <c r="G188" s="3" t="s">
        <v>7905</v>
      </c>
      <c r="H188" s="3" t="s">
        <v>3</v>
      </c>
    </row>
    <row r="189" ht="15.75" customHeight="1">
      <c r="A189" s="3" t="s">
        <v>8</v>
      </c>
      <c r="B189" s="3" t="s">
        <v>7897</v>
      </c>
      <c r="C189" s="8" t="s">
        <v>8430</v>
      </c>
      <c r="D189" s="3" t="s">
        <v>1186</v>
      </c>
      <c r="E189" s="3" t="s">
        <v>7906</v>
      </c>
      <c r="F189" s="3" t="s">
        <v>7905</v>
      </c>
      <c r="G189" s="3" t="s">
        <v>2691</v>
      </c>
      <c r="H189" s="3" t="s">
        <v>4</v>
      </c>
    </row>
    <row r="190" ht="15.75" customHeight="1">
      <c r="A190" s="3" t="s">
        <v>8</v>
      </c>
      <c r="B190" s="3" t="s">
        <v>7897</v>
      </c>
      <c r="C190" s="3" t="s">
        <v>8431</v>
      </c>
      <c r="D190" s="3" t="s">
        <v>8432</v>
      </c>
      <c r="E190" s="3" t="s">
        <v>7904</v>
      </c>
      <c r="F190" s="3" t="s">
        <v>2582</v>
      </c>
      <c r="G190" s="3" t="s">
        <v>2510</v>
      </c>
      <c r="H190" s="3" t="s">
        <v>3</v>
      </c>
    </row>
    <row r="191" ht="15.75" customHeight="1">
      <c r="A191" s="3" t="s">
        <v>8</v>
      </c>
      <c r="B191" s="3" t="s">
        <v>7897</v>
      </c>
      <c r="C191" s="3" t="s">
        <v>8433</v>
      </c>
      <c r="D191" s="3" t="s">
        <v>8434</v>
      </c>
      <c r="E191" s="3" t="s">
        <v>8435</v>
      </c>
      <c r="F191" s="3" t="s">
        <v>8436</v>
      </c>
      <c r="G191" s="3" t="s">
        <v>8437</v>
      </c>
      <c r="H191" s="3" t="s">
        <v>4</v>
      </c>
    </row>
    <row r="192" ht="15.75" customHeight="1">
      <c r="A192" s="3" t="s">
        <v>8</v>
      </c>
      <c r="B192" s="3" t="s">
        <v>7897</v>
      </c>
      <c r="C192" s="3" t="s">
        <v>8438</v>
      </c>
      <c r="D192" s="3" t="s">
        <v>7852</v>
      </c>
      <c r="E192" s="3" t="s">
        <v>7854</v>
      </c>
      <c r="F192" s="3" t="s">
        <v>7853</v>
      </c>
      <c r="G192" s="3" t="s">
        <v>7937</v>
      </c>
      <c r="H192" s="3" t="s">
        <v>5</v>
      </c>
    </row>
    <row r="193" ht="15.75" customHeight="1">
      <c r="A193" s="3" t="s">
        <v>8</v>
      </c>
      <c r="B193" s="3" t="s">
        <v>7897</v>
      </c>
      <c r="C193" s="3" t="s">
        <v>8439</v>
      </c>
      <c r="D193" s="3" t="s">
        <v>7905</v>
      </c>
      <c r="E193" s="3" t="s">
        <v>7913</v>
      </c>
      <c r="F193" s="3" t="s">
        <v>7906</v>
      </c>
      <c r="G193" s="3" t="s">
        <v>7904</v>
      </c>
      <c r="H193" s="3" t="s">
        <v>5</v>
      </c>
    </row>
    <row r="194" ht="15.75" customHeight="1">
      <c r="A194" s="3" t="s">
        <v>8</v>
      </c>
      <c r="B194" s="3" t="s">
        <v>7897</v>
      </c>
      <c r="C194" s="3" t="s">
        <v>8440</v>
      </c>
      <c r="D194" s="3" t="s">
        <v>1186</v>
      </c>
      <c r="E194" s="3" t="s">
        <v>7905</v>
      </c>
      <c r="F194" s="3" t="s">
        <v>7906</v>
      </c>
      <c r="G194" s="3" t="s">
        <v>7913</v>
      </c>
      <c r="H194" s="3" t="s">
        <v>4</v>
      </c>
    </row>
    <row r="195" ht="15.75" customHeight="1">
      <c r="A195" s="3" t="s">
        <v>8</v>
      </c>
      <c r="B195" s="3" t="s">
        <v>7897</v>
      </c>
      <c r="C195" s="3" t="s">
        <v>8441</v>
      </c>
      <c r="D195" s="3" t="s">
        <v>8442</v>
      </c>
      <c r="E195" s="3" t="s">
        <v>8443</v>
      </c>
      <c r="F195" s="3" t="s">
        <v>8444</v>
      </c>
      <c r="G195" s="3" t="s">
        <v>8445</v>
      </c>
      <c r="H195" s="3" t="s">
        <v>4</v>
      </c>
    </row>
    <row r="196" ht="15.75" customHeight="1">
      <c r="A196" s="3" t="s">
        <v>8</v>
      </c>
      <c r="B196" s="3" t="s">
        <v>7897</v>
      </c>
      <c r="C196" s="3" t="s">
        <v>8446</v>
      </c>
      <c r="D196" s="3" t="s">
        <v>8214</v>
      </c>
      <c r="E196" s="3" t="s">
        <v>8217</v>
      </c>
      <c r="F196" s="3" t="s">
        <v>8218</v>
      </c>
      <c r="G196" s="3" t="s">
        <v>8447</v>
      </c>
      <c r="H196" s="3" t="s">
        <v>3</v>
      </c>
    </row>
    <row r="197" ht="15.75" customHeight="1">
      <c r="A197" s="3" t="s">
        <v>8</v>
      </c>
      <c r="B197" s="3" t="s">
        <v>7897</v>
      </c>
      <c r="C197" s="3" t="s">
        <v>8448</v>
      </c>
      <c r="D197" s="3" t="s">
        <v>2581</v>
      </c>
      <c r="E197" s="3" t="s">
        <v>2582</v>
      </c>
      <c r="F197" s="3" t="s">
        <v>2694</v>
      </c>
      <c r="G197" s="3" t="s">
        <v>2584</v>
      </c>
      <c r="H197" s="3" t="s">
        <v>5</v>
      </c>
    </row>
    <row r="198" ht="15.75" customHeight="1">
      <c r="A198" s="3" t="s">
        <v>8</v>
      </c>
      <c r="B198" s="3" t="s">
        <v>7897</v>
      </c>
      <c r="C198" s="3" t="s">
        <v>8449</v>
      </c>
      <c r="D198" s="3" t="s">
        <v>7392</v>
      </c>
      <c r="E198" s="3" t="s">
        <v>8450</v>
      </c>
      <c r="F198" s="3" t="s">
        <v>8133</v>
      </c>
      <c r="G198" s="3" t="s">
        <v>8451</v>
      </c>
      <c r="H198" s="3" t="s">
        <v>4</v>
      </c>
    </row>
    <row r="199" ht="15.75" customHeight="1">
      <c r="A199" s="3" t="s">
        <v>8</v>
      </c>
      <c r="B199" s="3" t="s">
        <v>7897</v>
      </c>
      <c r="C199" s="3" t="s">
        <v>8452</v>
      </c>
      <c r="D199" s="3" t="s">
        <v>8453</v>
      </c>
      <c r="E199" s="3" t="s">
        <v>7973</v>
      </c>
      <c r="F199" s="3" t="s">
        <v>8454</v>
      </c>
      <c r="G199" s="3" t="s">
        <v>7975</v>
      </c>
      <c r="H199" s="3" t="s">
        <v>4</v>
      </c>
    </row>
    <row r="200" ht="15.75" customHeight="1">
      <c r="A200" s="3" t="s">
        <v>8</v>
      </c>
      <c r="B200" s="3" t="s">
        <v>7897</v>
      </c>
      <c r="C200" s="3" t="s">
        <v>8455</v>
      </c>
      <c r="D200" s="3" t="s">
        <v>8198</v>
      </c>
      <c r="E200" s="3" t="s">
        <v>8199</v>
      </c>
      <c r="F200" s="3" t="s">
        <v>8115</v>
      </c>
      <c r="G200" s="3" t="s">
        <v>2574</v>
      </c>
      <c r="H200" s="3" t="s">
        <v>3</v>
      </c>
    </row>
    <row r="201" ht="15.75" customHeight="1">
      <c r="A201" s="3" t="s">
        <v>8</v>
      </c>
      <c r="B201" s="3" t="s">
        <v>7897</v>
      </c>
      <c r="C201" s="3" t="s">
        <v>8456</v>
      </c>
      <c r="D201" s="3" t="s">
        <v>2582</v>
      </c>
      <c r="E201" s="3" t="s">
        <v>2694</v>
      </c>
      <c r="F201" s="3" t="s">
        <v>678</v>
      </c>
      <c r="G201" s="3" t="s">
        <v>2581</v>
      </c>
      <c r="H201" s="3" t="s">
        <v>5</v>
      </c>
    </row>
    <row r="202" ht="15.75" customHeight="1">
      <c r="A202" s="3" t="s">
        <v>8</v>
      </c>
      <c r="B202" s="3" t="s">
        <v>7897</v>
      </c>
      <c r="C202" s="3" t="s">
        <v>8457</v>
      </c>
      <c r="D202" s="3" t="s">
        <v>8458</v>
      </c>
      <c r="E202" s="3" t="s">
        <v>8459</v>
      </c>
      <c r="F202" s="3" t="s">
        <v>8460</v>
      </c>
      <c r="G202" s="3" t="s">
        <v>8461</v>
      </c>
      <c r="H202" s="3" t="s">
        <v>3</v>
      </c>
    </row>
    <row r="203" ht="15.75" customHeight="1">
      <c r="A203" s="3" t="s">
        <v>8</v>
      </c>
      <c r="B203" s="3" t="s">
        <v>7897</v>
      </c>
      <c r="C203" s="3" t="s">
        <v>8462</v>
      </c>
      <c r="D203" s="3">
        <v>1.0</v>
      </c>
      <c r="E203" s="3">
        <v>2.0</v>
      </c>
      <c r="F203" s="3">
        <v>3.0</v>
      </c>
      <c r="G203" s="3">
        <v>4.0</v>
      </c>
      <c r="H203" s="3" t="s">
        <v>4</v>
      </c>
    </row>
    <row r="204" ht="15.75" customHeight="1">
      <c r="A204" s="3" t="s">
        <v>8</v>
      </c>
      <c r="B204" s="3" t="s">
        <v>7897</v>
      </c>
      <c r="C204" s="3" t="s">
        <v>8463</v>
      </c>
      <c r="D204" s="3" t="s">
        <v>8464</v>
      </c>
      <c r="E204" s="3" t="s">
        <v>8465</v>
      </c>
      <c r="F204" s="3" t="s">
        <v>8246</v>
      </c>
      <c r="G204" s="3" t="s">
        <v>8466</v>
      </c>
      <c r="H204" s="3" t="s">
        <v>4</v>
      </c>
    </row>
    <row r="205" ht="15.75" customHeight="1">
      <c r="A205" s="3" t="s">
        <v>8</v>
      </c>
      <c r="B205" s="3" t="s">
        <v>7897</v>
      </c>
      <c r="C205" s="3" t="s">
        <v>8467</v>
      </c>
      <c r="D205" s="3" t="s">
        <v>7853</v>
      </c>
      <c r="E205" s="3" t="s">
        <v>5476</v>
      </c>
      <c r="F205" s="3" t="s">
        <v>7852</v>
      </c>
      <c r="G205" s="3" t="s">
        <v>7937</v>
      </c>
      <c r="H205" s="3" t="s">
        <v>4</v>
      </c>
    </row>
    <row r="206" ht="15.75" customHeight="1">
      <c r="A206" s="3" t="s">
        <v>8</v>
      </c>
      <c r="B206" s="3" t="s">
        <v>7897</v>
      </c>
      <c r="C206" s="3" t="s">
        <v>8468</v>
      </c>
      <c r="D206" s="3" t="s">
        <v>7905</v>
      </c>
      <c r="E206" s="3" t="s">
        <v>7913</v>
      </c>
      <c r="F206" s="3" t="s">
        <v>7904</v>
      </c>
      <c r="G206" s="3" t="s">
        <v>1186</v>
      </c>
      <c r="H206" s="3" t="s">
        <v>5</v>
      </c>
    </row>
    <row r="207" ht="15.75" customHeight="1">
      <c r="A207" s="3" t="s">
        <v>8</v>
      </c>
      <c r="B207" s="3" t="s">
        <v>7897</v>
      </c>
      <c r="C207" s="3" t="s">
        <v>8469</v>
      </c>
      <c r="D207" s="3" t="s">
        <v>8470</v>
      </c>
      <c r="E207" s="3" t="s">
        <v>8471</v>
      </c>
      <c r="F207" s="3" t="s">
        <v>8472</v>
      </c>
      <c r="G207" s="3" t="s">
        <v>8008</v>
      </c>
      <c r="H207" s="3" t="s">
        <v>4</v>
      </c>
    </row>
    <row r="208" ht="15.75" customHeight="1">
      <c r="A208" s="3" t="s">
        <v>8</v>
      </c>
      <c r="B208" s="3" t="s">
        <v>7897</v>
      </c>
      <c r="C208" s="8" t="s">
        <v>8473</v>
      </c>
      <c r="D208" s="3" t="s">
        <v>1186</v>
      </c>
      <c r="E208" s="3" t="s">
        <v>7906</v>
      </c>
      <c r="F208" s="3" t="s">
        <v>7905</v>
      </c>
      <c r="G208" s="3" t="s">
        <v>7913</v>
      </c>
      <c r="H208" s="3" t="s">
        <v>3</v>
      </c>
    </row>
    <row r="209" ht="15.75" customHeight="1">
      <c r="A209" s="3" t="s">
        <v>8</v>
      </c>
      <c r="B209" s="3" t="s">
        <v>7897</v>
      </c>
      <c r="C209" s="3" t="s">
        <v>8474</v>
      </c>
      <c r="D209" s="3" t="s">
        <v>8475</v>
      </c>
      <c r="E209" s="3" t="s">
        <v>8476</v>
      </c>
      <c r="F209" s="3" t="s">
        <v>719</v>
      </c>
      <c r="G209" s="3" t="s">
        <v>720</v>
      </c>
      <c r="H209" s="3" t="s">
        <v>3</v>
      </c>
    </row>
    <row r="210" ht="15.75" customHeight="1">
      <c r="A210" s="3" t="s">
        <v>8</v>
      </c>
      <c r="B210" s="3" t="s">
        <v>7897</v>
      </c>
      <c r="C210" s="3" t="s">
        <v>8477</v>
      </c>
      <c r="D210" s="3" t="s">
        <v>8478</v>
      </c>
      <c r="E210" s="3" t="s">
        <v>8479</v>
      </c>
      <c r="F210" s="3" t="s">
        <v>7940</v>
      </c>
      <c r="G210" s="3" t="s">
        <v>8480</v>
      </c>
      <c r="H210" s="3" t="s">
        <v>5</v>
      </c>
    </row>
    <row r="211" ht="15.75" customHeight="1">
      <c r="A211" s="3" t="s">
        <v>8</v>
      </c>
      <c r="B211" s="3" t="s">
        <v>7897</v>
      </c>
      <c r="C211" s="3" t="s">
        <v>8481</v>
      </c>
      <c r="D211" s="3" t="s">
        <v>8041</v>
      </c>
      <c r="E211" s="3" t="s">
        <v>8042</v>
      </c>
      <c r="F211" s="3" t="s">
        <v>8312</v>
      </c>
      <c r="G211" s="3" t="s">
        <v>7151</v>
      </c>
      <c r="H211" s="3" t="s">
        <v>3</v>
      </c>
    </row>
    <row r="212" ht="15.75" customHeight="1">
      <c r="A212" s="3" t="s">
        <v>8</v>
      </c>
      <c r="B212" s="3" t="s">
        <v>7897</v>
      </c>
      <c r="C212" s="3" t="s">
        <v>8482</v>
      </c>
      <c r="D212" s="3" t="s">
        <v>8483</v>
      </c>
      <c r="E212" s="3" t="s">
        <v>8484</v>
      </c>
      <c r="F212" s="3" t="s">
        <v>2725</v>
      </c>
      <c r="G212" s="3" t="s">
        <v>8485</v>
      </c>
      <c r="H212" s="3" t="s">
        <v>3</v>
      </c>
    </row>
    <row r="213" ht="15.75" customHeight="1">
      <c r="A213" s="3" t="s">
        <v>8</v>
      </c>
      <c r="B213" s="3" t="s">
        <v>7897</v>
      </c>
      <c r="C213" s="3" t="s">
        <v>8486</v>
      </c>
      <c r="D213" s="3" t="s">
        <v>8487</v>
      </c>
      <c r="E213" s="3" t="s">
        <v>1186</v>
      </c>
      <c r="F213" s="3" t="s">
        <v>7904</v>
      </c>
      <c r="G213" s="3" t="s">
        <v>2691</v>
      </c>
      <c r="H213" s="3" t="s">
        <v>3</v>
      </c>
    </row>
    <row r="214" ht="15.75" customHeight="1">
      <c r="A214" s="3" t="s">
        <v>8</v>
      </c>
      <c r="B214" s="3" t="s">
        <v>7897</v>
      </c>
      <c r="C214" s="3" t="s">
        <v>8488</v>
      </c>
      <c r="D214" s="3" t="s">
        <v>7937</v>
      </c>
      <c r="E214" s="3" t="s">
        <v>7853</v>
      </c>
      <c r="F214" s="3" t="s">
        <v>7852</v>
      </c>
      <c r="G214" s="3" t="s">
        <v>7855</v>
      </c>
      <c r="H214" s="3" t="s">
        <v>3</v>
      </c>
    </row>
    <row r="215" ht="15.75" customHeight="1">
      <c r="A215" s="3" t="s">
        <v>8</v>
      </c>
      <c r="B215" s="3" t="s">
        <v>7897</v>
      </c>
      <c r="C215" s="3" t="s">
        <v>8489</v>
      </c>
      <c r="D215" s="3" t="s">
        <v>8490</v>
      </c>
      <c r="E215" s="3" t="s">
        <v>2721</v>
      </c>
      <c r="F215" s="3" t="s">
        <v>2728</v>
      </c>
      <c r="G215" s="3" t="s">
        <v>8491</v>
      </c>
      <c r="H215" s="3" t="s">
        <v>3</v>
      </c>
    </row>
    <row r="216" ht="15.75" customHeight="1">
      <c r="A216" s="3" t="s">
        <v>8</v>
      </c>
      <c r="B216" s="3" t="s">
        <v>7897</v>
      </c>
      <c r="C216" s="3" t="s">
        <v>8492</v>
      </c>
      <c r="D216" s="3" t="s">
        <v>8117</v>
      </c>
      <c r="E216" s="3" t="s">
        <v>8115</v>
      </c>
      <c r="F216" s="3" t="s">
        <v>8116</v>
      </c>
      <c r="G216" s="3" t="s">
        <v>8173</v>
      </c>
      <c r="H216" s="3" t="s">
        <v>3</v>
      </c>
    </row>
    <row r="217" ht="15.75" customHeight="1">
      <c r="A217" s="3" t="s">
        <v>8</v>
      </c>
      <c r="B217" s="3" t="s">
        <v>7897</v>
      </c>
      <c r="C217" s="3" t="s">
        <v>8493</v>
      </c>
      <c r="D217" s="3" t="s">
        <v>8494</v>
      </c>
      <c r="E217" s="3" t="s">
        <v>8495</v>
      </c>
      <c r="F217" s="3" t="s">
        <v>8496</v>
      </c>
      <c r="G217" s="3" t="s">
        <v>8274</v>
      </c>
      <c r="H217" s="3" t="s">
        <v>4</v>
      </c>
    </row>
    <row r="218" ht="15.75" customHeight="1">
      <c r="A218" s="3" t="s">
        <v>8</v>
      </c>
      <c r="B218" s="3" t="s">
        <v>7897</v>
      </c>
      <c r="C218" s="3" t="s">
        <v>8497</v>
      </c>
      <c r="D218" s="3" t="s">
        <v>312</v>
      </c>
      <c r="E218" s="3" t="s">
        <v>310</v>
      </c>
      <c r="F218" s="3" t="s">
        <v>8016</v>
      </c>
      <c r="G218" s="3" t="s">
        <v>361</v>
      </c>
      <c r="H218" s="3" t="s">
        <v>6</v>
      </c>
    </row>
    <row r="219" ht="15.75" customHeight="1">
      <c r="A219" s="3" t="s">
        <v>8</v>
      </c>
      <c r="B219" s="3" t="s">
        <v>7897</v>
      </c>
      <c r="C219" s="3" t="s">
        <v>8498</v>
      </c>
      <c r="D219" s="3" t="s">
        <v>8499</v>
      </c>
      <c r="E219" s="3" t="s">
        <v>7855</v>
      </c>
      <c r="F219" s="3" t="s">
        <v>7937</v>
      </c>
      <c r="G219" s="3" t="s">
        <v>7854</v>
      </c>
      <c r="H219" s="3" t="s">
        <v>3</v>
      </c>
    </row>
    <row r="220" ht="15.75" customHeight="1">
      <c r="A220" s="3" t="s">
        <v>8</v>
      </c>
      <c r="B220" s="3" t="s">
        <v>7897</v>
      </c>
      <c r="C220" s="3" t="s">
        <v>8500</v>
      </c>
      <c r="D220" s="3" t="s">
        <v>7978</v>
      </c>
      <c r="E220" s="3" t="s">
        <v>1186</v>
      </c>
      <c r="F220" s="3" t="s">
        <v>7905</v>
      </c>
      <c r="G220" s="3" t="s">
        <v>7906</v>
      </c>
      <c r="H220" s="3" t="s">
        <v>3</v>
      </c>
    </row>
    <row r="221" ht="15.75" customHeight="1">
      <c r="A221" s="3" t="s">
        <v>8</v>
      </c>
      <c r="B221" s="3" t="s">
        <v>7897</v>
      </c>
      <c r="C221" s="3" t="s">
        <v>8501</v>
      </c>
      <c r="D221" s="3" t="s">
        <v>7852</v>
      </c>
      <c r="E221" s="3" t="s">
        <v>7853</v>
      </c>
      <c r="F221" s="3" t="s">
        <v>7854</v>
      </c>
      <c r="G221" s="3" t="s">
        <v>7855</v>
      </c>
      <c r="H221" s="3" t="s">
        <v>4</v>
      </c>
    </row>
    <row r="222" ht="15.75" customHeight="1">
      <c r="A222" s="3" t="s">
        <v>8</v>
      </c>
      <c r="B222" s="3" t="s">
        <v>7897</v>
      </c>
      <c r="C222" s="3" t="s">
        <v>8502</v>
      </c>
      <c r="D222" s="3" t="s">
        <v>8503</v>
      </c>
      <c r="E222" s="3" t="s">
        <v>2986</v>
      </c>
      <c r="F222" s="3" t="s">
        <v>8274</v>
      </c>
      <c r="G222" s="3" t="s">
        <v>8504</v>
      </c>
      <c r="H222" s="3" t="s">
        <v>3</v>
      </c>
    </row>
    <row r="223" ht="15.75" customHeight="1">
      <c r="A223" s="3" t="s">
        <v>8</v>
      </c>
      <c r="B223" s="3" t="s">
        <v>7897</v>
      </c>
      <c r="C223" s="3" t="s">
        <v>8505</v>
      </c>
      <c r="D223" s="3" t="s">
        <v>8506</v>
      </c>
      <c r="E223" s="3" t="s">
        <v>8507</v>
      </c>
      <c r="F223" s="3" t="s">
        <v>8508</v>
      </c>
      <c r="G223" s="3" t="s">
        <v>8509</v>
      </c>
      <c r="H223" s="3" t="s">
        <v>3</v>
      </c>
    </row>
    <row r="224" ht="15.75" customHeight="1">
      <c r="A224" s="3" t="s">
        <v>8</v>
      </c>
      <c r="B224" s="3" t="s">
        <v>7897</v>
      </c>
      <c r="C224" s="3" t="s">
        <v>8510</v>
      </c>
      <c r="D224" s="3">
        <v>20.0</v>
      </c>
      <c r="E224" s="3">
        <v>64.0</v>
      </c>
      <c r="F224" s="3">
        <v>32.0</v>
      </c>
      <c r="G224" s="3">
        <v>16.0</v>
      </c>
      <c r="H224" s="3" t="s">
        <v>4</v>
      </c>
    </row>
    <row r="225" ht="15.75" customHeight="1">
      <c r="A225" s="3" t="s">
        <v>8</v>
      </c>
      <c r="B225" s="3" t="s">
        <v>7897</v>
      </c>
      <c r="C225" s="3" t="s">
        <v>320</v>
      </c>
      <c r="D225" s="3" t="s">
        <v>8511</v>
      </c>
      <c r="E225" s="3" t="s">
        <v>8512</v>
      </c>
      <c r="F225" s="3" t="s">
        <v>8513</v>
      </c>
      <c r="G225" s="3" t="s">
        <v>8514</v>
      </c>
      <c r="H225" s="3" t="s">
        <v>5</v>
      </c>
    </row>
    <row r="226" ht="15.75" customHeight="1">
      <c r="A226" s="3" t="s">
        <v>8</v>
      </c>
      <c r="B226" s="3" t="s">
        <v>7897</v>
      </c>
      <c r="C226" s="8" t="s">
        <v>8515</v>
      </c>
      <c r="D226" s="3" t="s">
        <v>8516</v>
      </c>
      <c r="E226" s="3" t="s">
        <v>8517</v>
      </c>
      <c r="F226" s="3" t="s">
        <v>8518</v>
      </c>
      <c r="G226" s="3" t="s">
        <v>8190</v>
      </c>
      <c r="H226" s="3" t="s">
        <v>4</v>
      </c>
    </row>
    <row r="227" ht="15.75" customHeight="1">
      <c r="A227" s="3" t="s">
        <v>8</v>
      </c>
      <c r="B227" s="3" t="s">
        <v>7897</v>
      </c>
      <c r="C227" s="3" t="s">
        <v>8519</v>
      </c>
      <c r="D227" s="3" t="s">
        <v>8007</v>
      </c>
      <c r="E227" s="3" t="s">
        <v>8520</v>
      </c>
      <c r="F227" s="3" t="s">
        <v>8008</v>
      </c>
      <c r="G227" s="3" t="s">
        <v>8521</v>
      </c>
      <c r="H227" s="3" t="s">
        <v>4</v>
      </c>
    </row>
    <row r="228" ht="15.75" customHeight="1">
      <c r="A228" s="3" t="s">
        <v>8</v>
      </c>
      <c r="B228" s="3" t="s">
        <v>7897</v>
      </c>
      <c r="C228" s="3" t="s">
        <v>8522</v>
      </c>
      <c r="D228" s="3" t="s">
        <v>8138</v>
      </c>
      <c r="E228" s="3" t="s">
        <v>1186</v>
      </c>
      <c r="F228" s="3" t="s">
        <v>7906</v>
      </c>
      <c r="G228" s="3" t="s">
        <v>7905</v>
      </c>
      <c r="H228" s="3" t="s">
        <v>3</v>
      </c>
    </row>
    <row r="229" ht="15.75" customHeight="1">
      <c r="A229" s="3" t="s">
        <v>8</v>
      </c>
      <c r="B229" s="3" t="s">
        <v>7897</v>
      </c>
      <c r="C229" s="8" t="s">
        <v>8523</v>
      </c>
      <c r="D229" s="3" t="s">
        <v>8524</v>
      </c>
      <c r="E229" s="3" t="s">
        <v>7975</v>
      </c>
      <c r="F229" s="3" t="s">
        <v>8525</v>
      </c>
      <c r="G229" s="3" t="s">
        <v>8526</v>
      </c>
      <c r="H229" s="3" t="s">
        <v>3</v>
      </c>
    </row>
    <row r="230" ht="15.75" customHeight="1">
      <c r="A230" s="3" t="s">
        <v>8</v>
      </c>
      <c r="B230" s="3" t="s">
        <v>7897</v>
      </c>
      <c r="C230" s="3" t="s">
        <v>8527</v>
      </c>
      <c r="D230" s="3" t="s">
        <v>8528</v>
      </c>
      <c r="E230" s="3" t="s">
        <v>8529</v>
      </c>
      <c r="F230" s="3" t="s">
        <v>8530</v>
      </c>
      <c r="G230" s="3" t="s">
        <v>1455</v>
      </c>
      <c r="H230" s="3" t="s">
        <v>5</v>
      </c>
    </row>
    <row r="231" ht="15.75" customHeight="1">
      <c r="A231" s="3" t="s">
        <v>8</v>
      </c>
      <c r="B231" s="3" t="s">
        <v>7897</v>
      </c>
      <c r="C231" s="3" t="s">
        <v>8531</v>
      </c>
      <c r="D231" s="3" t="s">
        <v>7980</v>
      </c>
      <c r="E231" s="3" t="s">
        <v>7852</v>
      </c>
      <c r="F231" s="3" t="s">
        <v>7853</v>
      </c>
      <c r="G231" s="3" t="s">
        <v>7854</v>
      </c>
      <c r="H231" s="3" t="s">
        <v>3</v>
      </c>
    </row>
    <row r="232" ht="15.75" customHeight="1">
      <c r="A232" s="3" t="s">
        <v>8</v>
      </c>
      <c r="B232" s="3" t="s">
        <v>7897</v>
      </c>
      <c r="C232" s="3" t="s">
        <v>8532</v>
      </c>
      <c r="D232" s="3" t="s">
        <v>7905</v>
      </c>
      <c r="E232" s="3" t="s">
        <v>7332</v>
      </c>
      <c r="F232" s="3" t="s">
        <v>7334</v>
      </c>
      <c r="G232" s="3" t="s">
        <v>8533</v>
      </c>
      <c r="H232" s="3" t="s">
        <v>3</v>
      </c>
    </row>
    <row r="233" ht="15.75" customHeight="1">
      <c r="A233" s="3" t="s">
        <v>8</v>
      </c>
      <c r="B233" s="3" t="s">
        <v>7897</v>
      </c>
      <c r="C233" s="3" t="s">
        <v>8534</v>
      </c>
      <c r="D233" s="3" t="s">
        <v>8535</v>
      </c>
      <c r="E233" s="3" t="s">
        <v>8536</v>
      </c>
      <c r="F233" s="3" t="s">
        <v>8537</v>
      </c>
      <c r="G233" s="3" t="s">
        <v>8538</v>
      </c>
      <c r="H233" s="3" t="s">
        <v>3</v>
      </c>
    </row>
    <row r="234" ht="15.75" customHeight="1">
      <c r="A234" s="3" t="s">
        <v>8</v>
      </c>
      <c r="B234" s="3" t="s">
        <v>7897</v>
      </c>
      <c r="C234" s="3" t="s">
        <v>8539</v>
      </c>
      <c r="D234" s="3" t="s">
        <v>8535</v>
      </c>
      <c r="E234" s="3" t="s">
        <v>8536</v>
      </c>
      <c r="F234" s="3" t="s">
        <v>8540</v>
      </c>
      <c r="G234" s="3" t="s">
        <v>8538</v>
      </c>
      <c r="H234" s="3" t="s">
        <v>3</v>
      </c>
    </row>
    <row r="235" ht="15.75" customHeight="1">
      <c r="A235" s="3" t="s">
        <v>8</v>
      </c>
      <c r="B235" s="3" t="s">
        <v>7897</v>
      </c>
      <c r="C235" s="3" t="s">
        <v>8541</v>
      </c>
      <c r="D235" s="3" t="s">
        <v>8535</v>
      </c>
      <c r="E235" s="3" t="s">
        <v>8536</v>
      </c>
      <c r="F235" s="3" t="s">
        <v>8537</v>
      </c>
      <c r="G235" s="3" t="s">
        <v>8542</v>
      </c>
      <c r="H235" s="3" t="s">
        <v>4</v>
      </c>
    </row>
    <row r="236" ht="15.75" customHeight="1">
      <c r="A236" s="3" t="s">
        <v>8</v>
      </c>
      <c r="B236" s="3" t="s">
        <v>7897</v>
      </c>
      <c r="C236" s="3" t="s">
        <v>8543</v>
      </c>
      <c r="D236" s="3" t="s">
        <v>2691</v>
      </c>
      <c r="E236" s="3" t="s">
        <v>7914</v>
      </c>
      <c r="F236" s="3" t="s">
        <v>7978</v>
      </c>
      <c r="G236" s="3" t="s">
        <v>7905</v>
      </c>
      <c r="H236" s="3" t="s">
        <v>3</v>
      </c>
    </row>
    <row r="237" ht="15.75" customHeight="1">
      <c r="A237" s="3" t="s">
        <v>8</v>
      </c>
      <c r="B237" s="3" t="s">
        <v>7897</v>
      </c>
      <c r="C237" s="8" t="s">
        <v>8544</v>
      </c>
      <c r="D237" s="3" t="s">
        <v>7978</v>
      </c>
      <c r="E237" s="3" t="s">
        <v>7914</v>
      </c>
      <c r="F237" s="3" t="s">
        <v>2691</v>
      </c>
      <c r="G237" s="3" t="s">
        <v>8545</v>
      </c>
      <c r="H237" s="3" t="s">
        <v>3</v>
      </c>
    </row>
    <row r="238" ht="15.75" customHeight="1">
      <c r="A238" s="3" t="s">
        <v>8</v>
      </c>
      <c r="B238" s="3" t="s">
        <v>7897</v>
      </c>
      <c r="C238" s="3" t="s">
        <v>8546</v>
      </c>
      <c r="D238" s="3" t="s">
        <v>8547</v>
      </c>
      <c r="E238" s="3" t="s">
        <v>8548</v>
      </c>
      <c r="F238" s="3" t="s">
        <v>8549</v>
      </c>
      <c r="G238" s="3" t="s">
        <v>8550</v>
      </c>
      <c r="H238" s="3" t="s">
        <v>3</v>
      </c>
    </row>
    <row r="239" ht="15.75" customHeight="1">
      <c r="A239" s="3" t="s">
        <v>8</v>
      </c>
      <c r="B239" s="3" t="s">
        <v>7897</v>
      </c>
      <c r="C239" s="3" t="s">
        <v>8551</v>
      </c>
      <c r="D239" s="3" t="s">
        <v>8552</v>
      </c>
      <c r="E239" s="3" t="s">
        <v>7918</v>
      </c>
      <c r="F239" s="3" t="s">
        <v>7919</v>
      </c>
      <c r="G239" s="3" t="s">
        <v>7917</v>
      </c>
      <c r="H239" s="3" t="s">
        <v>3</v>
      </c>
    </row>
    <row r="240" ht="15.75" customHeight="1">
      <c r="A240" s="3" t="s">
        <v>8</v>
      </c>
      <c r="B240" s="3" t="s">
        <v>7897</v>
      </c>
      <c r="C240" s="3" t="s">
        <v>8553</v>
      </c>
      <c r="D240" s="3" t="s">
        <v>8554</v>
      </c>
      <c r="E240" s="3" t="s">
        <v>1186</v>
      </c>
      <c r="F240" s="3" t="s">
        <v>2691</v>
      </c>
      <c r="G240" s="3" t="s">
        <v>7914</v>
      </c>
      <c r="H240" s="3" t="s">
        <v>3</v>
      </c>
    </row>
    <row r="241" ht="15.75" customHeight="1">
      <c r="A241" s="3" t="s">
        <v>8</v>
      </c>
      <c r="B241" s="3" t="s">
        <v>7897</v>
      </c>
      <c r="C241" s="3" t="s">
        <v>8555</v>
      </c>
      <c r="D241" s="3" t="s">
        <v>8556</v>
      </c>
      <c r="E241" s="3" t="s">
        <v>8104</v>
      </c>
      <c r="F241" s="3" t="s">
        <v>8105</v>
      </c>
      <c r="G241" s="3" t="s">
        <v>8106</v>
      </c>
      <c r="H241" s="3" t="s">
        <v>3</v>
      </c>
    </row>
    <row r="242" ht="15.75" customHeight="1">
      <c r="A242" s="3" t="s">
        <v>8</v>
      </c>
      <c r="B242" s="3" t="s">
        <v>7897</v>
      </c>
      <c r="C242" s="8" t="s">
        <v>8557</v>
      </c>
      <c r="D242" s="3" t="s">
        <v>8558</v>
      </c>
      <c r="E242" s="3" t="s">
        <v>8190</v>
      </c>
      <c r="F242" s="3" t="s">
        <v>8518</v>
      </c>
      <c r="G242" s="3" t="s">
        <v>8559</v>
      </c>
      <c r="H242" s="3" t="s">
        <v>3</v>
      </c>
    </row>
    <row r="243" ht="15.75" customHeight="1">
      <c r="A243" s="3" t="s">
        <v>8</v>
      </c>
      <c r="B243" s="3" t="s">
        <v>7897</v>
      </c>
      <c r="C243" s="3" t="s">
        <v>8560</v>
      </c>
      <c r="D243" s="3" t="s">
        <v>8561</v>
      </c>
      <c r="E243" s="3" t="s">
        <v>8562</v>
      </c>
      <c r="F243" s="3" t="s">
        <v>7918</v>
      </c>
      <c r="G243" s="3" t="s">
        <v>7919</v>
      </c>
      <c r="H243" s="3" t="s">
        <v>3</v>
      </c>
    </row>
    <row r="244" ht="15.75" customHeight="1">
      <c r="A244" s="3" t="s">
        <v>8</v>
      </c>
      <c r="B244" s="3" t="s">
        <v>7897</v>
      </c>
      <c r="C244" s="3" t="s">
        <v>8563</v>
      </c>
      <c r="D244" s="3" t="s">
        <v>8564</v>
      </c>
      <c r="E244" s="3" t="s">
        <v>8274</v>
      </c>
      <c r="F244" s="3" t="s">
        <v>8041</v>
      </c>
      <c r="G244" s="3" t="s">
        <v>2986</v>
      </c>
      <c r="H244" s="3" t="s">
        <v>3</v>
      </c>
    </row>
    <row r="245" ht="15.75" customHeight="1">
      <c r="A245" s="3" t="s">
        <v>8</v>
      </c>
      <c r="B245" s="3" t="s">
        <v>7897</v>
      </c>
      <c r="C245" s="3" t="s">
        <v>8565</v>
      </c>
      <c r="D245" s="3" t="s">
        <v>8566</v>
      </c>
      <c r="E245" s="3" t="s">
        <v>7421</v>
      </c>
      <c r="F245" s="3" t="s">
        <v>8567</v>
      </c>
      <c r="G245" s="3" t="s">
        <v>8568</v>
      </c>
      <c r="H245" s="3" t="s">
        <v>3</v>
      </c>
    </row>
    <row r="246" ht="15.75" customHeight="1">
      <c r="A246" s="3" t="s">
        <v>8</v>
      </c>
      <c r="B246" s="3" t="s">
        <v>7897</v>
      </c>
      <c r="C246" s="8" t="s">
        <v>8569</v>
      </c>
      <c r="D246" s="3" t="s">
        <v>8062</v>
      </c>
      <c r="E246" s="3" t="s">
        <v>8064</v>
      </c>
      <c r="F246" s="3" t="s">
        <v>8570</v>
      </c>
      <c r="G246" s="3" t="s">
        <v>8571</v>
      </c>
      <c r="H246" s="3" t="s">
        <v>3</v>
      </c>
    </row>
    <row r="247" ht="15.75" customHeight="1">
      <c r="A247" s="3" t="s">
        <v>8</v>
      </c>
      <c r="B247" s="3" t="s">
        <v>7897</v>
      </c>
      <c r="C247" s="3" t="s">
        <v>8572</v>
      </c>
      <c r="D247" s="3" t="s">
        <v>8573</v>
      </c>
      <c r="E247" s="3" t="s">
        <v>8574</v>
      </c>
      <c r="F247" s="3" t="s">
        <v>8575</v>
      </c>
      <c r="G247" s="3" t="s">
        <v>8576</v>
      </c>
      <c r="H247" s="3" t="s">
        <v>3</v>
      </c>
    </row>
    <row r="248" ht="15.75" customHeight="1">
      <c r="A248" s="3" t="s">
        <v>8</v>
      </c>
      <c r="B248" s="3" t="s">
        <v>7897</v>
      </c>
      <c r="C248" s="3" t="s">
        <v>8577</v>
      </c>
      <c r="D248" s="3" t="s">
        <v>8578</v>
      </c>
      <c r="E248" s="3" t="s">
        <v>8141</v>
      </c>
      <c r="F248" s="3" t="s">
        <v>1186</v>
      </c>
      <c r="G248" s="3" t="s">
        <v>7906</v>
      </c>
      <c r="H248" s="3" t="s">
        <v>3</v>
      </c>
    </row>
    <row r="249" ht="15.75" customHeight="1">
      <c r="A249" s="3" t="s">
        <v>8</v>
      </c>
      <c r="B249" s="3" t="s">
        <v>7897</v>
      </c>
      <c r="C249" s="3" t="s">
        <v>8579</v>
      </c>
      <c r="D249" s="3" t="s">
        <v>8580</v>
      </c>
      <c r="E249" s="3" t="s">
        <v>8581</v>
      </c>
      <c r="F249" s="3" t="s">
        <v>8582</v>
      </c>
      <c r="G249" s="3" t="s">
        <v>8583</v>
      </c>
      <c r="H249" s="3" t="s">
        <v>3</v>
      </c>
    </row>
    <row r="250" ht="15.75" customHeight="1">
      <c r="A250" s="3" t="s">
        <v>8</v>
      </c>
      <c r="B250" s="3" t="s">
        <v>7897</v>
      </c>
      <c r="C250" s="3" t="s">
        <v>8584</v>
      </c>
      <c r="D250" s="3" t="s">
        <v>8585</v>
      </c>
      <c r="E250" s="3" t="s">
        <v>1963</v>
      </c>
      <c r="F250" s="3" t="s">
        <v>1965</v>
      </c>
      <c r="G250" s="3" t="s">
        <v>4475</v>
      </c>
      <c r="H250" s="3" t="s">
        <v>3</v>
      </c>
    </row>
    <row r="251" ht="15.75" customHeight="1">
      <c r="A251" s="3" t="s">
        <v>8</v>
      </c>
      <c r="B251" s="3" t="s">
        <v>7897</v>
      </c>
      <c r="C251" s="3" t="s">
        <v>8586</v>
      </c>
      <c r="D251" s="3" t="s">
        <v>8587</v>
      </c>
      <c r="E251" s="3" t="s">
        <v>2584</v>
      </c>
      <c r="F251" s="3" t="s">
        <v>7959</v>
      </c>
      <c r="G251" s="3" t="s">
        <v>2694</v>
      </c>
      <c r="H251" s="3" t="s">
        <v>3</v>
      </c>
    </row>
    <row r="252" ht="15.75" customHeight="1">
      <c r="A252" s="3" t="s">
        <v>8</v>
      </c>
      <c r="B252" s="3" t="s">
        <v>7897</v>
      </c>
      <c r="C252" s="3" t="s">
        <v>8588</v>
      </c>
      <c r="D252" s="3" t="s">
        <v>8589</v>
      </c>
      <c r="E252" s="3" t="s">
        <v>7528</v>
      </c>
      <c r="F252" s="3" t="s">
        <v>8078</v>
      </c>
      <c r="G252" s="3" t="s">
        <v>8590</v>
      </c>
      <c r="H252" s="3" t="s">
        <v>3</v>
      </c>
    </row>
    <row r="253" ht="15.75" customHeight="1">
      <c r="A253" s="3" t="s">
        <v>8</v>
      </c>
      <c r="B253" s="3" t="s">
        <v>7897</v>
      </c>
      <c r="C253" s="3" t="s">
        <v>8591</v>
      </c>
      <c r="D253" s="3" t="s">
        <v>2986</v>
      </c>
      <c r="E253" s="3" t="s">
        <v>8274</v>
      </c>
      <c r="F253" s="3" t="s">
        <v>8041</v>
      </c>
      <c r="G253" s="3" t="s">
        <v>8504</v>
      </c>
      <c r="H253" s="3" t="s">
        <v>3</v>
      </c>
    </row>
    <row r="254" ht="15.75" customHeight="1">
      <c r="A254" s="3" t="s">
        <v>8</v>
      </c>
      <c r="B254" s="3" t="s">
        <v>7897</v>
      </c>
      <c r="C254" s="8" t="s">
        <v>8592</v>
      </c>
      <c r="D254" s="3" t="s">
        <v>8593</v>
      </c>
      <c r="E254" s="3" t="s">
        <v>8594</v>
      </c>
      <c r="F254" s="3" t="s">
        <v>8595</v>
      </c>
      <c r="G254" s="3" t="s">
        <v>8596</v>
      </c>
      <c r="H254" s="3" t="s">
        <v>3</v>
      </c>
    </row>
    <row r="255" ht="15.75" customHeight="1">
      <c r="A255" s="3" t="s">
        <v>8</v>
      </c>
      <c r="B255" s="3" t="s">
        <v>7897</v>
      </c>
      <c r="C255" s="3" t="s">
        <v>8597</v>
      </c>
      <c r="D255" s="3" t="s">
        <v>7852</v>
      </c>
      <c r="E255" s="3" t="s">
        <v>7855</v>
      </c>
      <c r="F255" s="3" t="s">
        <v>7853</v>
      </c>
      <c r="G255" s="3" t="s">
        <v>7854</v>
      </c>
      <c r="H255" s="3" t="s">
        <v>3</v>
      </c>
    </row>
    <row r="256" ht="15.75" customHeight="1">
      <c r="A256" s="3" t="s">
        <v>8</v>
      </c>
      <c r="B256" s="3" t="s">
        <v>7897</v>
      </c>
      <c r="C256" s="8" t="s">
        <v>8598</v>
      </c>
      <c r="D256" s="3" t="s">
        <v>8599</v>
      </c>
      <c r="E256" s="3" t="s">
        <v>8600</v>
      </c>
      <c r="F256" s="3" t="s">
        <v>8424</v>
      </c>
      <c r="G256" s="3" t="s">
        <v>8601</v>
      </c>
      <c r="H256" s="3" t="s">
        <v>3</v>
      </c>
    </row>
    <row r="257" ht="15.75" customHeight="1">
      <c r="A257" s="3" t="s">
        <v>8</v>
      </c>
      <c r="B257" s="3" t="s">
        <v>7897</v>
      </c>
      <c r="C257" s="3" t="s">
        <v>8602</v>
      </c>
      <c r="D257" s="3" t="s">
        <v>8603</v>
      </c>
      <c r="E257" s="3" t="s">
        <v>8274</v>
      </c>
      <c r="F257" s="3" t="s">
        <v>8504</v>
      </c>
      <c r="G257" s="3" t="s">
        <v>8604</v>
      </c>
      <c r="H257" s="3" t="s">
        <v>3</v>
      </c>
    </row>
    <row r="258" ht="15.75" customHeight="1">
      <c r="A258" s="3" t="s">
        <v>8</v>
      </c>
      <c r="B258" s="3" t="s">
        <v>7897</v>
      </c>
      <c r="C258" s="8" t="s">
        <v>8605</v>
      </c>
      <c r="D258" s="3" t="s">
        <v>1354</v>
      </c>
      <c r="E258" s="3" t="s">
        <v>909</v>
      </c>
      <c r="F258" s="3" t="s">
        <v>1643</v>
      </c>
      <c r="G258" s="3" t="s">
        <v>3480</v>
      </c>
      <c r="H258" s="3" t="s">
        <v>3</v>
      </c>
    </row>
    <row r="259" ht="15.75" customHeight="1">
      <c r="A259" s="3" t="s">
        <v>8</v>
      </c>
      <c r="B259" s="3" t="s">
        <v>7897</v>
      </c>
      <c r="C259" s="3" t="s">
        <v>8606</v>
      </c>
      <c r="D259" s="3" t="s">
        <v>8607</v>
      </c>
      <c r="E259" s="3" t="s">
        <v>8608</v>
      </c>
      <c r="F259" s="3" t="s">
        <v>8609</v>
      </c>
      <c r="G259" s="3" t="s">
        <v>8610</v>
      </c>
      <c r="H259" s="3" t="s">
        <v>3</v>
      </c>
    </row>
    <row r="260" ht="15.75" customHeight="1">
      <c r="A260" s="3" t="s">
        <v>8</v>
      </c>
      <c r="B260" s="3" t="s">
        <v>7897</v>
      </c>
      <c r="C260" s="3" t="s">
        <v>8611</v>
      </c>
      <c r="D260" s="3" t="s">
        <v>2694</v>
      </c>
      <c r="E260" s="3" t="s">
        <v>2582</v>
      </c>
      <c r="F260" s="3" t="s">
        <v>2584</v>
      </c>
      <c r="G260" s="3" t="s">
        <v>8478</v>
      </c>
      <c r="H260" s="3" t="s">
        <v>3</v>
      </c>
    </row>
    <row r="261" ht="15.75" customHeight="1">
      <c r="A261" s="3" t="s">
        <v>8</v>
      </c>
      <c r="B261" s="3" t="s">
        <v>7897</v>
      </c>
      <c r="C261" s="3" t="s">
        <v>8612</v>
      </c>
      <c r="D261" s="3" t="s">
        <v>8613</v>
      </c>
      <c r="E261" s="3" t="s">
        <v>7900</v>
      </c>
      <c r="F261" s="3" t="s">
        <v>7899</v>
      </c>
      <c r="G261" s="3" t="s">
        <v>6167</v>
      </c>
      <c r="H261" s="3" t="s">
        <v>3</v>
      </c>
    </row>
    <row r="262" ht="15.75" customHeight="1">
      <c r="A262" s="3" t="s">
        <v>8</v>
      </c>
      <c r="B262" s="3" t="s">
        <v>7897</v>
      </c>
      <c r="C262" s="8" t="s">
        <v>8614</v>
      </c>
      <c r="D262" s="3" t="s">
        <v>8615</v>
      </c>
      <c r="E262" s="3" t="s">
        <v>8008</v>
      </c>
      <c r="F262" s="3" t="s">
        <v>8616</v>
      </c>
      <c r="G262" s="3" t="s">
        <v>8617</v>
      </c>
      <c r="H262" s="3" t="s">
        <v>3</v>
      </c>
    </row>
    <row r="263" ht="15.75" customHeight="1">
      <c r="A263" s="3" t="s">
        <v>8</v>
      </c>
      <c r="B263" s="3" t="s">
        <v>7897</v>
      </c>
      <c r="C263" s="3" t="s">
        <v>8618</v>
      </c>
      <c r="D263" s="3" t="s">
        <v>7930</v>
      </c>
      <c r="E263" s="3" t="s">
        <v>7928</v>
      </c>
      <c r="F263" s="3" t="s">
        <v>7929</v>
      </c>
      <c r="G263" s="3" t="s">
        <v>720</v>
      </c>
      <c r="H263" s="3" t="s">
        <v>3</v>
      </c>
    </row>
    <row r="264" ht="15.75" customHeight="1">
      <c r="A264" s="3" t="s">
        <v>8</v>
      </c>
      <c r="B264" s="3" t="s">
        <v>7897</v>
      </c>
      <c r="C264" s="3" t="s">
        <v>8619</v>
      </c>
      <c r="D264" s="3" t="s">
        <v>8620</v>
      </c>
      <c r="E264" s="3" t="s">
        <v>8583</v>
      </c>
      <c r="F264" s="3" t="s">
        <v>8424</v>
      </c>
      <c r="G264" s="3" t="s">
        <v>2581</v>
      </c>
      <c r="H264" s="3" t="s">
        <v>3</v>
      </c>
    </row>
    <row r="265" ht="15.75" customHeight="1">
      <c r="A265" s="3" t="s">
        <v>8</v>
      </c>
      <c r="B265" s="3" t="s">
        <v>7897</v>
      </c>
      <c r="C265" s="8" t="s">
        <v>8621</v>
      </c>
      <c r="D265" s="3" t="s">
        <v>8622</v>
      </c>
      <c r="E265" s="3" t="s">
        <v>8318</v>
      </c>
      <c r="F265" s="3" t="s">
        <v>7853</v>
      </c>
      <c r="G265" s="3" t="s">
        <v>7854</v>
      </c>
      <c r="H265" s="3" t="s">
        <v>3</v>
      </c>
    </row>
    <row r="266" ht="15.75" customHeight="1">
      <c r="A266" s="3" t="s">
        <v>8</v>
      </c>
      <c r="B266" s="3" t="s">
        <v>7897</v>
      </c>
      <c r="C266" s="8" t="s">
        <v>8623</v>
      </c>
      <c r="D266" s="3" t="s">
        <v>2694</v>
      </c>
      <c r="E266" s="3" t="s">
        <v>2582</v>
      </c>
      <c r="F266" s="3" t="s">
        <v>2584</v>
      </c>
      <c r="G266" s="3" t="s">
        <v>2581</v>
      </c>
      <c r="H266" s="3" t="s">
        <v>3</v>
      </c>
    </row>
    <row r="267" ht="15.75" customHeight="1">
      <c r="A267" s="3" t="s">
        <v>8</v>
      </c>
      <c r="B267" s="3" t="s">
        <v>7897</v>
      </c>
      <c r="C267" s="8" t="s">
        <v>8624</v>
      </c>
      <c r="D267" s="3" t="s">
        <v>8625</v>
      </c>
      <c r="E267" s="3" t="s">
        <v>8581</v>
      </c>
      <c r="F267" s="3" t="s">
        <v>8626</v>
      </c>
      <c r="G267" s="3" t="s">
        <v>8627</v>
      </c>
      <c r="H267" s="3" t="s">
        <v>3</v>
      </c>
    </row>
    <row r="268" ht="15.75" customHeight="1">
      <c r="A268" s="3" t="s">
        <v>8</v>
      </c>
      <c r="B268" s="3" t="s">
        <v>7897</v>
      </c>
      <c r="C268" s="3" t="s">
        <v>8628</v>
      </c>
      <c r="D268" s="3" t="s">
        <v>1566</v>
      </c>
      <c r="E268" s="3" t="s">
        <v>1567</v>
      </c>
      <c r="F268" s="3" t="s">
        <v>1639</v>
      </c>
      <c r="G268" s="3" t="s">
        <v>4125</v>
      </c>
      <c r="H268" s="3" t="s">
        <v>3</v>
      </c>
    </row>
    <row r="269" ht="15.75" customHeight="1">
      <c r="A269" s="3" t="s">
        <v>8</v>
      </c>
      <c r="B269" s="3" t="s">
        <v>7897</v>
      </c>
      <c r="C269" s="8" t="s">
        <v>8629</v>
      </c>
      <c r="D269" s="3" t="s">
        <v>8630</v>
      </c>
      <c r="E269" s="3" t="s">
        <v>8631</v>
      </c>
      <c r="F269" s="3" t="s">
        <v>8518</v>
      </c>
      <c r="G269" s="3" t="s">
        <v>8190</v>
      </c>
      <c r="H269" s="3" t="s">
        <v>3</v>
      </c>
    </row>
    <row r="270" ht="15.75" customHeight="1">
      <c r="A270" s="3" t="s">
        <v>8</v>
      </c>
      <c r="B270" s="3" t="s">
        <v>7897</v>
      </c>
      <c r="C270" s="8" t="s">
        <v>8632</v>
      </c>
      <c r="D270" s="3" t="s">
        <v>7904</v>
      </c>
      <c r="E270" s="3" t="s">
        <v>7905</v>
      </c>
      <c r="F270" s="3" t="s">
        <v>7913</v>
      </c>
      <c r="G270" s="3" t="s">
        <v>1186</v>
      </c>
      <c r="H270" s="3" t="s">
        <v>3</v>
      </c>
    </row>
    <row r="271" ht="15.75" customHeight="1">
      <c r="A271" s="3" t="s">
        <v>8</v>
      </c>
      <c r="B271" s="3" t="s">
        <v>7897</v>
      </c>
      <c r="C271" s="3" t="s">
        <v>8633</v>
      </c>
      <c r="D271" s="3" t="s">
        <v>8634</v>
      </c>
      <c r="E271" s="3" t="s">
        <v>8635</v>
      </c>
      <c r="F271" s="3" t="s">
        <v>8636</v>
      </c>
      <c r="G271" s="3" t="s">
        <v>8424</v>
      </c>
      <c r="H271" s="3" t="s">
        <v>3</v>
      </c>
    </row>
    <row r="272" ht="15.75" customHeight="1">
      <c r="A272" s="3" t="s">
        <v>8</v>
      </c>
      <c r="B272" s="3" t="s">
        <v>7897</v>
      </c>
      <c r="C272" s="8" t="s">
        <v>8637</v>
      </c>
      <c r="D272" s="3" t="s">
        <v>8198</v>
      </c>
      <c r="E272" s="3" t="s">
        <v>8199</v>
      </c>
      <c r="F272" s="3" t="s">
        <v>7921</v>
      </c>
      <c r="G272" s="3" t="s">
        <v>2581</v>
      </c>
      <c r="H272" s="3" t="s">
        <v>3</v>
      </c>
    </row>
    <row r="273" ht="15.75" customHeight="1">
      <c r="A273" s="3" t="s">
        <v>8</v>
      </c>
      <c r="B273" s="3" t="s">
        <v>7897</v>
      </c>
      <c r="C273" s="3" t="s">
        <v>8638</v>
      </c>
      <c r="D273" s="3" t="s">
        <v>8639</v>
      </c>
      <c r="E273" s="3" t="s">
        <v>2584</v>
      </c>
      <c r="F273" s="3" t="s">
        <v>719</v>
      </c>
      <c r="G273" s="3" t="s">
        <v>720</v>
      </c>
      <c r="H273" s="3" t="s">
        <v>5</v>
      </c>
    </row>
    <row r="274" ht="15.75" customHeight="1">
      <c r="A274" s="3" t="s">
        <v>8</v>
      </c>
      <c r="B274" s="3" t="s">
        <v>7897</v>
      </c>
      <c r="C274" s="3" t="s">
        <v>8640</v>
      </c>
      <c r="D274" s="3" t="s">
        <v>8641</v>
      </c>
      <c r="E274" s="3" t="s">
        <v>7252</v>
      </c>
      <c r="F274" s="3" t="s">
        <v>5996</v>
      </c>
      <c r="G274" s="3" t="s">
        <v>8642</v>
      </c>
      <c r="H274" s="3" t="s">
        <v>3</v>
      </c>
    </row>
    <row r="275" ht="15.75" customHeight="1">
      <c r="A275" s="3" t="s">
        <v>8</v>
      </c>
      <c r="B275" s="3" t="s">
        <v>7897</v>
      </c>
      <c r="C275" s="8" t="s">
        <v>8643</v>
      </c>
      <c r="D275" s="3" t="s">
        <v>8644</v>
      </c>
      <c r="E275" s="3" t="s">
        <v>8645</v>
      </c>
      <c r="F275" s="3" t="s">
        <v>8646</v>
      </c>
      <c r="G275" s="3" t="s">
        <v>8647</v>
      </c>
      <c r="H275" s="3" t="s">
        <v>3</v>
      </c>
    </row>
    <row r="276" ht="15.75" customHeight="1">
      <c r="A276" s="3" t="s">
        <v>8</v>
      </c>
      <c r="B276" s="3" t="s">
        <v>7897</v>
      </c>
      <c r="C276" s="8" t="s">
        <v>8648</v>
      </c>
      <c r="D276" s="3" t="s">
        <v>8649</v>
      </c>
      <c r="E276" s="3" t="s">
        <v>8644</v>
      </c>
      <c r="F276" s="3" t="s">
        <v>8647</v>
      </c>
      <c r="G276" s="3" t="s">
        <v>8650</v>
      </c>
      <c r="H276" s="3" t="s">
        <v>3</v>
      </c>
    </row>
    <row r="277" ht="15.75" customHeight="1">
      <c r="A277" s="3" t="s">
        <v>8</v>
      </c>
      <c r="B277" s="3" t="s">
        <v>7897</v>
      </c>
      <c r="C277" s="3" t="s">
        <v>8651</v>
      </c>
      <c r="D277" s="3" t="s">
        <v>7854</v>
      </c>
      <c r="E277" s="3" t="s">
        <v>7853</v>
      </c>
      <c r="F277" s="3" t="s">
        <v>7855</v>
      </c>
      <c r="G277" s="3" t="s">
        <v>7980</v>
      </c>
      <c r="H277" s="3" t="s">
        <v>3</v>
      </c>
    </row>
    <row r="278" ht="15.75" customHeight="1">
      <c r="A278" s="3" t="s">
        <v>8</v>
      </c>
      <c r="B278" s="3" t="s">
        <v>7897</v>
      </c>
      <c r="C278" s="8" t="s">
        <v>8652</v>
      </c>
      <c r="D278" s="3" t="s">
        <v>8653</v>
      </c>
      <c r="E278" s="3" t="s">
        <v>5476</v>
      </c>
      <c r="F278" s="3" t="s">
        <v>8321</v>
      </c>
      <c r="G278" s="3" t="s">
        <v>8319</v>
      </c>
      <c r="H278" s="3" t="s">
        <v>3</v>
      </c>
    </row>
    <row r="279" ht="15.75" customHeight="1">
      <c r="A279" s="3" t="s">
        <v>8</v>
      </c>
      <c r="B279" s="3" t="s">
        <v>7897</v>
      </c>
      <c r="C279" s="8" t="s">
        <v>8654</v>
      </c>
      <c r="D279" s="3" t="s">
        <v>8655</v>
      </c>
      <c r="E279" s="3" t="s">
        <v>7853</v>
      </c>
      <c r="F279" s="3" t="s">
        <v>7852</v>
      </c>
      <c r="G279" s="3" t="s">
        <v>7854</v>
      </c>
      <c r="H279" s="3" t="s">
        <v>3</v>
      </c>
    </row>
    <row r="280" ht="15.75" customHeight="1">
      <c r="A280" s="3" t="s">
        <v>8</v>
      </c>
      <c r="B280" s="3" t="s">
        <v>7897</v>
      </c>
      <c r="C280" s="8" t="s">
        <v>8656</v>
      </c>
      <c r="D280" s="3" t="s">
        <v>8657</v>
      </c>
      <c r="E280" s="3" t="s">
        <v>8658</v>
      </c>
      <c r="F280" s="3" t="s">
        <v>8518</v>
      </c>
      <c r="G280" s="3" t="s">
        <v>8191</v>
      </c>
      <c r="H280" s="3" t="s">
        <v>3</v>
      </c>
    </row>
    <row r="281" ht="15.75" customHeight="1">
      <c r="A281" s="3" t="s">
        <v>8</v>
      </c>
      <c r="B281" s="3" t="s">
        <v>7897</v>
      </c>
      <c r="C281" s="8" t="s">
        <v>8659</v>
      </c>
      <c r="D281" s="3" t="s">
        <v>8660</v>
      </c>
      <c r="E281" s="3" t="s">
        <v>8661</v>
      </c>
      <c r="F281" s="3" t="s">
        <v>8631</v>
      </c>
      <c r="G281" s="3" t="s">
        <v>8559</v>
      </c>
      <c r="H281" s="3" t="s">
        <v>3</v>
      </c>
    </row>
    <row r="282" ht="15.75" customHeight="1">
      <c r="A282" s="3" t="s">
        <v>8</v>
      </c>
      <c r="B282" s="3" t="s">
        <v>7897</v>
      </c>
      <c r="C282" s="8" t="s">
        <v>8662</v>
      </c>
      <c r="D282" s="3" t="s">
        <v>8663</v>
      </c>
      <c r="E282" s="3" t="s">
        <v>8664</v>
      </c>
      <c r="F282" s="3" t="s">
        <v>8665</v>
      </c>
      <c r="G282" s="3" t="s">
        <v>8666</v>
      </c>
      <c r="H282" s="3" t="s">
        <v>3</v>
      </c>
    </row>
    <row r="283" ht="15.75" customHeight="1">
      <c r="A283" s="3" t="s">
        <v>8</v>
      </c>
      <c r="B283" s="3" t="s">
        <v>7897</v>
      </c>
      <c r="C283" s="3" t="s">
        <v>8667</v>
      </c>
      <c r="D283" s="3" t="s">
        <v>8668</v>
      </c>
      <c r="E283" s="3" t="s">
        <v>8669</v>
      </c>
      <c r="F283" s="3" t="s">
        <v>8670</v>
      </c>
      <c r="G283" s="3" t="s">
        <v>8671</v>
      </c>
      <c r="H283" s="3" t="s">
        <v>3</v>
      </c>
    </row>
    <row r="284" ht="15.75" customHeight="1">
      <c r="A284" s="3" t="s">
        <v>8</v>
      </c>
      <c r="B284" s="3" t="s">
        <v>7897</v>
      </c>
      <c r="C284" s="3" t="s">
        <v>8672</v>
      </c>
      <c r="D284" s="3" t="s">
        <v>8673</v>
      </c>
      <c r="E284" s="3" t="s">
        <v>8674</v>
      </c>
      <c r="F284" s="3" t="s">
        <v>8675</v>
      </c>
      <c r="G284" s="3" t="s">
        <v>8676</v>
      </c>
      <c r="H284" s="3" t="s">
        <v>4</v>
      </c>
    </row>
    <row r="285" ht="15.75" customHeight="1">
      <c r="A285" s="3" t="s">
        <v>8</v>
      </c>
      <c r="B285" s="3" t="s">
        <v>7897</v>
      </c>
      <c r="C285" s="3" t="s">
        <v>8677</v>
      </c>
      <c r="D285" s="3" t="s">
        <v>8675</v>
      </c>
      <c r="E285" s="3" t="s">
        <v>8678</v>
      </c>
      <c r="F285" s="3" t="s">
        <v>8679</v>
      </c>
      <c r="G285" s="3" t="s">
        <v>8680</v>
      </c>
      <c r="H285" s="3" t="s">
        <v>3</v>
      </c>
    </row>
    <row r="286" ht="15.75" customHeight="1">
      <c r="A286" s="3" t="s">
        <v>8</v>
      </c>
      <c r="B286" s="3" t="s">
        <v>7897</v>
      </c>
      <c r="C286" s="3" t="s">
        <v>8681</v>
      </c>
      <c r="D286" s="4">
        <v>0.16</v>
      </c>
      <c r="E286" s="4">
        <v>0.5</v>
      </c>
      <c r="F286" s="4">
        <v>0.1</v>
      </c>
      <c r="G286" s="4">
        <v>0.05</v>
      </c>
      <c r="H286" s="3" t="s">
        <v>3</v>
      </c>
    </row>
    <row r="287" ht="15.75" customHeight="1">
      <c r="A287" s="3" t="s">
        <v>8</v>
      </c>
      <c r="B287" s="3" t="s">
        <v>7897</v>
      </c>
      <c r="C287" s="8" t="s">
        <v>8682</v>
      </c>
      <c r="D287" s="3" t="s">
        <v>8188</v>
      </c>
      <c r="E287" s="3" t="s">
        <v>8518</v>
      </c>
      <c r="F287" s="3" t="s">
        <v>8683</v>
      </c>
      <c r="G287" s="3" t="s">
        <v>8559</v>
      </c>
      <c r="H287" s="3" t="s">
        <v>3</v>
      </c>
    </row>
    <row r="288" ht="15.75" customHeight="1">
      <c r="A288" s="3" t="s">
        <v>8</v>
      </c>
      <c r="B288" s="3" t="s">
        <v>7897</v>
      </c>
      <c r="C288" s="8" t="s">
        <v>8684</v>
      </c>
      <c r="D288" s="3" t="s">
        <v>8685</v>
      </c>
      <c r="E288" s="3" t="s">
        <v>8686</v>
      </c>
      <c r="F288" s="3" t="s">
        <v>2584</v>
      </c>
      <c r="G288" s="3" t="s">
        <v>7959</v>
      </c>
      <c r="H288" s="3" t="s">
        <v>3</v>
      </c>
    </row>
    <row r="289" ht="15.75" customHeight="1">
      <c r="A289" s="3" t="s">
        <v>8</v>
      </c>
      <c r="B289" s="3" t="s">
        <v>7897</v>
      </c>
      <c r="C289" s="3" t="s">
        <v>8687</v>
      </c>
      <c r="D289" s="3" t="s">
        <v>8688</v>
      </c>
      <c r="E289" s="3" t="s">
        <v>8689</v>
      </c>
      <c r="F289" s="3" t="s">
        <v>8690</v>
      </c>
      <c r="G289" s="3" t="s">
        <v>720</v>
      </c>
      <c r="H289" s="3" t="s">
        <v>3</v>
      </c>
    </row>
    <row r="290" ht="15.75" customHeight="1">
      <c r="A290" s="3" t="s">
        <v>8</v>
      </c>
      <c r="B290" s="3" t="s">
        <v>7897</v>
      </c>
      <c r="C290" s="8" t="s">
        <v>8691</v>
      </c>
      <c r="D290" s="3" t="s">
        <v>8692</v>
      </c>
      <c r="E290" s="3" t="s">
        <v>8693</v>
      </c>
      <c r="F290" s="3" t="s">
        <v>8694</v>
      </c>
      <c r="G290" s="3" t="s">
        <v>8695</v>
      </c>
      <c r="H290" s="3" t="s">
        <v>3</v>
      </c>
    </row>
    <row r="291" ht="15.75" customHeight="1">
      <c r="A291" s="3" t="s">
        <v>8</v>
      </c>
      <c r="B291" s="3" t="s">
        <v>7897</v>
      </c>
      <c r="C291" s="3" t="s">
        <v>8696</v>
      </c>
      <c r="D291" s="3" t="s">
        <v>8697</v>
      </c>
      <c r="E291" s="3" t="s">
        <v>8698</v>
      </c>
      <c r="F291" s="3" t="s">
        <v>8699</v>
      </c>
      <c r="G291" s="3" t="s">
        <v>361</v>
      </c>
      <c r="H291" s="3" t="s">
        <v>6</v>
      </c>
    </row>
    <row r="292" ht="15.75" customHeight="1">
      <c r="A292" s="3" t="s">
        <v>8</v>
      </c>
      <c r="B292" s="3" t="s">
        <v>7897</v>
      </c>
      <c r="C292" s="3" t="s">
        <v>8700</v>
      </c>
      <c r="D292" s="3" t="s">
        <v>8701</v>
      </c>
      <c r="E292" s="3" t="s">
        <v>7962</v>
      </c>
      <c r="F292" s="3" t="s">
        <v>7964</v>
      </c>
      <c r="G292" s="3" t="s">
        <v>8702</v>
      </c>
      <c r="H292" s="3" t="s">
        <v>3</v>
      </c>
    </row>
    <row r="293" ht="15.75" customHeight="1">
      <c r="A293" s="3" t="s">
        <v>8</v>
      </c>
      <c r="B293" s="3" t="s">
        <v>7897</v>
      </c>
      <c r="C293" s="8" t="s">
        <v>8703</v>
      </c>
      <c r="D293" s="3" t="s">
        <v>8704</v>
      </c>
      <c r="E293" s="3" t="s">
        <v>8705</v>
      </c>
      <c r="F293" s="3" t="s">
        <v>8706</v>
      </c>
      <c r="G293" s="3" t="s">
        <v>8707</v>
      </c>
      <c r="H293" s="3" t="s">
        <v>3</v>
      </c>
    </row>
    <row r="294" ht="15.75" customHeight="1">
      <c r="A294" s="3" t="s">
        <v>8</v>
      </c>
      <c r="B294" s="3" t="s">
        <v>7897</v>
      </c>
      <c r="C294" s="3" t="s">
        <v>8708</v>
      </c>
      <c r="D294" s="3" t="s">
        <v>8709</v>
      </c>
      <c r="E294" s="3" t="s">
        <v>7528</v>
      </c>
      <c r="F294" s="3" t="s">
        <v>8011</v>
      </c>
      <c r="G294" s="3" t="s">
        <v>8590</v>
      </c>
      <c r="H294" s="3" t="s">
        <v>3</v>
      </c>
    </row>
    <row r="295" ht="15.75" customHeight="1">
      <c r="A295" s="3" t="s">
        <v>8</v>
      </c>
      <c r="B295" s="3" t="s">
        <v>7897</v>
      </c>
      <c r="C295" s="3" t="s">
        <v>8710</v>
      </c>
      <c r="D295" s="3" t="s">
        <v>8115</v>
      </c>
      <c r="E295" s="3" t="s">
        <v>8117</v>
      </c>
      <c r="F295" s="3" t="s">
        <v>8116</v>
      </c>
      <c r="G295" s="3" t="s">
        <v>8173</v>
      </c>
      <c r="H295" s="3" t="s">
        <v>3</v>
      </c>
    </row>
    <row r="296" ht="15.75" customHeight="1">
      <c r="A296" s="3" t="s">
        <v>8</v>
      </c>
      <c r="B296" s="3" t="s">
        <v>7897</v>
      </c>
      <c r="C296" s="8" t="s">
        <v>8711</v>
      </c>
      <c r="D296" s="3" t="s">
        <v>8712</v>
      </c>
      <c r="E296" s="3" t="s">
        <v>7852</v>
      </c>
      <c r="F296" s="3" t="s">
        <v>7853</v>
      </c>
      <c r="G296" s="3" t="s">
        <v>7980</v>
      </c>
      <c r="H296" s="3" t="s">
        <v>3</v>
      </c>
    </row>
    <row r="297" ht="15.75" customHeight="1">
      <c r="A297" s="3" t="s">
        <v>8</v>
      </c>
      <c r="B297" s="3" t="s">
        <v>7897</v>
      </c>
      <c r="C297" s="8" t="s">
        <v>8713</v>
      </c>
      <c r="D297" s="3" t="s">
        <v>8714</v>
      </c>
      <c r="E297" s="3" t="s">
        <v>7855</v>
      </c>
      <c r="F297" s="3" t="s">
        <v>7937</v>
      </c>
      <c r="G297" s="3" t="s">
        <v>7852</v>
      </c>
      <c r="H297" s="3" t="s">
        <v>3</v>
      </c>
    </row>
    <row r="298" ht="15.75" customHeight="1">
      <c r="A298" s="3" t="s">
        <v>8</v>
      </c>
      <c r="B298" s="3" t="s">
        <v>7897</v>
      </c>
      <c r="C298" s="3" t="s">
        <v>8715</v>
      </c>
      <c r="D298" s="3" t="s">
        <v>2986</v>
      </c>
      <c r="E298" s="3" t="s">
        <v>8503</v>
      </c>
      <c r="F298" s="3" t="s">
        <v>8716</v>
      </c>
      <c r="G298" s="3" t="s">
        <v>8717</v>
      </c>
      <c r="H298" s="3" t="s">
        <v>3</v>
      </c>
    </row>
    <row r="299" ht="15.75" customHeight="1">
      <c r="A299" s="3" t="s">
        <v>8</v>
      </c>
      <c r="B299" s="3" t="s">
        <v>7897</v>
      </c>
      <c r="C299" s="3" t="s">
        <v>8718</v>
      </c>
      <c r="D299" s="3" t="s">
        <v>8719</v>
      </c>
      <c r="E299" s="3" t="s">
        <v>7392</v>
      </c>
      <c r="F299" s="3" t="s">
        <v>2603</v>
      </c>
      <c r="G299" s="3" t="s">
        <v>8274</v>
      </c>
      <c r="H299" s="3" t="s">
        <v>3</v>
      </c>
    </row>
    <row r="300" ht="15.75" customHeight="1">
      <c r="A300" s="3" t="s">
        <v>8</v>
      </c>
      <c r="B300" s="3" t="s">
        <v>7897</v>
      </c>
      <c r="C300" s="3" t="s">
        <v>8720</v>
      </c>
      <c r="D300" s="3" t="s">
        <v>8721</v>
      </c>
      <c r="E300" s="3" t="s">
        <v>2986</v>
      </c>
      <c r="F300" s="3" t="s">
        <v>8722</v>
      </c>
      <c r="G300" s="3" t="s">
        <v>8504</v>
      </c>
      <c r="H300" s="3" t="s">
        <v>3</v>
      </c>
    </row>
    <row r="301" ht="15.75" customHeight="1">
      <c r="A301" s="3" t="s">
        <v>8</v>
      </c>
      <c r="B301" s="3" t="s">
        <v>7897</v>
      </c>
      <c r="C301" s="3" t="s">
        <v>8723</v>
      </c>
      <c r="D301" s="3" t="s">
        <v>8724</v>
      </c>
      <c r="E301" s="3" t="s">
        <v>8375</v>
      </c>
      <c r="F301" s="3" t="s">
        <v>8725</v>
      </c>
      <c r="G301" s="3" t="s">
        <v>8374</v>
      </c>
      <c r="H301" s="3" t="s">
        <v>3</v>
      </c>
    </row>
    <row r="302" ht="15.75" customHeight="1">
      <c r="A302" s="3" t="s">
        <v>8</v>
      </c>
      <c r="B302" s="3" t="s">
        <v>7897</v>
      </c>
      <c r="C302" s="3" t="s">
        <v>8726</v>
      </c>
      <c r="D302" s="3" t="s">
        <v>8727</v>
      </c>
      <c r="E302" s="3" t="s">
        <v>7528</v>
      </c>
      <c r="F302" s="3" t="s">
        <v>8011</v>
      </c>
      <c r="G302" s="3" t="s">
        <v>8076</v>
      </c>
      <c r="H302" s="3" t="s">
        <v>3</v>
      </c>
    </row>
    <row r="303" ht="15.75" customHeight="1">
      <c r="A303" s="3" t="s">
        <v>8</v>
      </c>
      <c r="B303" s="3" t="s">
        <v>7897</v>
      </c>
      <c r="C303" s="8" t="s">
        <v>8728</v>
      </c>
      <c r="D303" s="3" t="s">
        <v>8729</v>
      </c>
      <c r="E303" s="3" t="s">
        <v>8730</v>
      </c>
      <c r="F303" s="3" t="s">
        <v>7528</v>
      </c>
      <c r="G303" s="3" t="s">
        <v>8076</v>
      </c>
      <c r="H303" s="3" t="s">
        <v>3</v>
      </c>
    </row>
    <row r="304" ht="15.75" customHeight="1">
      <c r="A304" s="3" t="s">
        <v>8</v>
      </c>
      <c r="B304" s="3" t="s">
        <v>7897</v>
      </c>
      <c r="C304" s="3" t="s">
        <v>8731</v>
      </c>
      <c r="D304" s="3" t="s">
        <v>8732</v>
      </c>
      <c r="E304" s="3" t="s">
        <v>8733</v>
      </c>
      <c r="F304" s="3" t="s">
        <v>8734</v>
      </c>
      <c r="G304" s="3" t="s">
        <v>8735</v>
      </c>
      <c r="H304" s="3" t="s">
        <v>3</v>
      </c>
    </row>
    <row r="305" ht="15.75" customHeight="1">
      <c r="A305" s="3" t="s">
        <v>8</v>
      </c>
      <c r="B305" s="3" t="s">
        <v>7897</v>
      </c>
      <c r="C305" s="3" t="s">
        <v>8736</v>
      </c>
      <c r="D305" s="3" t="s">
        <v>8737</v>
      </c>
      <c r="E305" s="3" t="s">
        <v>8738</v>
      </c>
      <c r="F305" s="3" t="s">
        <v>8734</v>
      </c>
      <c r="G305" s="3" t="s">
        <v>8739</v>
      </c>
      <c r="H305" s="3" t="s">
        <v>3</v>
      </c>
    </row>
    <row r="306" ht="15.75" customHeight="1">
      <c r="A306" s="3" t="s">
        <v>8</v>
      </c>
      <c r="B306" s="3" t="s">
        <v>7897</v>
      </c>
      <c r="C306" s="3" t="s">
        <v>8740</v>
      </c>
      <c r="D306" s="3" t="s">
        <v>8741</v>
      </c>
      <c r="E306" s="3" t="s">
        <v>8738</v>
      </c>
      <c r="F306" s="3" t="s">
        <v>8733</v>
      </c>
      <c r="G306" s="3" t="s">
        <v>8735</v>
      </c>
      <c r="H306" s="3" t="s">
        <v>3</v>
      </c>
    </row>
    <row r="307" ht="15.75" customHeight="1">
      <c r="A307" s="3" t="s">
        <v>8</v>
      </c>
      <c r="B307" s="3" t="s">
        <v>7897</v>
      </c>
      <c r="C307" s="8" t="s">
        <v>8742</v>
      </c>
      <c r="D307" s="3" t="s">
        <v>8743</v>
      </c>
      <c r="E307" s="3" t="s">
        <v>8744</v>
      </c>
      <c r="F307" s="3" t="s">
        <v>8745</v>
      </c>
      <c r="G307" s="3" t="s">
        <v>8746</v>
      </c>
      <c r="H307" s="3" t="s">
        <v>3</v>
      </c>
    </row>
    <row r="308" ht="15.75" customHeight="1">
      <c r="A308" s="3" t="s">
        <v>8</v>
      </c>
      <c r="B308" s="3" t="s">
        <v>7897</v>
      </c>
      <c r="C308" s="3" t="s">
        <v>8747</v>
      </c>
      <c r="D308" s="3" t="s">
        <v>2691</v>
      </c>
      <c r="E308" s="3" t="s">
        <v>7914</v>
      </c>
      <c r="F308" s="3" t="s">
        <v>8748</v>
      </c>
      <c r="G308" s="3" t="s">
        <v>8749</v>
      </c>
      <c r="H308" s="3" t="s">
        <v>3</v>
      </c>
    </row>
    <row r="309" ht="15.75" customHeight="1">
      <c r="A309" s="3" t="s">
        <v>8</v>
      </c>
      <c r="B309" s="3" t="s">
        <v>7897</v>
      </c>
      <c r="C309" s="3" t="s">
        <v>8750</v>
      </c>
      <c r="D309" s="3" t="s">
        <v>7914</v>
      </c>
      <c r="E309" s="3" t="s">
        <v>2691</v>
      </c>
      <c r="F309" s="3" t="s">
        <v>7978</v>
      </c>
      <c r="G309" s="3" t="s">
        <v>8033</v>
      </c>
      <c r="H309" s="3" t="s">
        <v>3</v>
      </c>
    </row>
    <row r="310" ht="15.75" customHeight="1">
      <c r="A310" s="3" t="s">
        <v>8</v>
      </c>
      <c r="B310" s="3" t="s">
        <v>7897</v>
      </c>
      <c r="C310" s="3" t="s">
        <v>8751</v>
      </c>
      <c r="D310" s="3" t="s">
        <v>8752</v>
      </c>
      <c r="E310" s="3" t="s">
        <v>8753</v>
      </c>
      <c r="F310" s="3" t="s">
        <v>8754</v>
      </c>
      <c r="G310" s="3" t="s">
        <v>8755</v>
      </c>
      <c r="H310" s="3" t="s">
        <v>3</v>
      </c>
    </row>
    <row r="311" ht="15.75" customHeight="1">
      <c r="A311" s="3" t="s">
        <v>8</v>
      </c>
      <c r="B311" s="3" t="s">
        <v>7897</v>
      </c>
      <c r="C311" s="8" t="s">
        <v>8756</v>
      </c>
      <c r="D311" s="3" t="s">
        <v>8757</v>
      </c>
      <c r="E311" s="3" t="s">
        <v>8758</v>
      </c>
      <c r="F311" s="3" t="s">
        <v>8195</v>
      </c>
      <c r="G311" s="3" t="s">
        <v>8362</v>
      </c>
      <c r="H311" s="3" t="s">
        <v>3</v>
      </c>
    </row>
    <row r="312" ht="15.75" customHeight="1">
      <c r="A312" s="3" t="s">
        <v>8</v>
      </c>
      <c r="B312" s="3" t="s">
        <v>7897</v>
      </c>
      <c r="C312" s="3" t="s">
        <v>8759</v>
      </c>
      <c r="D312" s="3" t="s">
        <v>8760</v>
      </c>
      <c r="E312" s="3" t="s">
        <v>8761</v>
      </c>
      <c r="F312" s="3" t="s">
        <v>8762</v>
      </c>
      <c r="G312" s="3" t="s">
        <v>8763</v>
      </c>
      <c r="H312" s="3" t="s">
        <v>3</v>
      </c>
    </row>
    <row r="313" ht="15.75" customHeight="1">
      <c r="A313" s="3" t="s">
        <v>8</v>
      </c>
      <c r="B313" s="3" t="s">
        <v>7897</v>
      </c>
      <c r="C313" s="3" t="s">
        <v>8764</v>
      </c>
      <c r="D313" s="3" t="s">
        <v>8761</v>
      </c>
      <c r="E313" s="3" t="s">
        <v>8760</v>
      </c>
      <c r="F313" s="3" t="s">
        <v>8765</v>
      </c>
      <c r="G313" s="3" t="s">
        <v>8766</v>
      </c>
      <c r="H313" s="3" t="s">
        <v>3</v>
      </c>
    </row>
    <row r="314" ht="15.75" customHeight="1">
      <c r="A314" s="3" t="s">
        <v>8</v>
      </c>
      <c r="B314" s="3" t="s">
        <v>7897</v>
      </c>
      <c r="C314" s="3" t="s">
        <v>8767</v>
      </c>
      <c r="D314" s="3" t="s">
        <v>8765</v>
      </c>
      <c r="E314" s="3" t="s">
        <v>8768</v>
      </c>
      <c r="F314" s="3" t="s">
        <v>8769</v>
      </c>
      <c r="G314" s="3" t="s">
        <v>8770</v>
      </c>
      <c r="H314" s="3" t="s">
        <v>3</v>
      </c>
    </row>
    <row r="315" ht="15.75" customHeight="1">
      <c r="A315" s="3" t="s">
        <v>8</v>
      </c>
      <c r="B315" s="3" t="s">
        <v>7897</v>
      </c>
      <c r="C315" s="8" t="s">
        <v>8771</v>
      </c>
      <c r="D315" s="3" t="s">
        <v>8772</v>
      </c>
      <c r="E315" s="3" t="s">
        <v>8631</v>
      </c>
      <c r="F315" s="3" t="s">
        <v>8518</v>
      </c>
      <c r="G315" s="3" t="s">
        <v>8683</v>
      </c>
      <c r="H315" s="3" t="s">
        <v>3</v>
      </c>
    </row>
    <row r="316" ht="15.75" customHeight="1">
      <c r="A316" s="3" t="s">
        <v>8</v>
      </c>
      <c r="B316" s="3" t="s">
        <v>7897</v>
      </c>
      <c r="C316" s="3" t="s">
        <v>8773</v>
      </c>
      <c r="D316" s="3" t="s">
        <v>8774</v>
      </c>
      <c r="E316" s="3" t="s">
        <v>8775</v>
      </c>
      <c r="F316" s="3" t="s">
        <v>8776</v>
      </c>
      <c r="G316" s="3" t="s">
        <v>8777</v>
      </c>
      <c r="H316" s="3" t="s">
        <v>3</v>
      </c>
    </row>
    <row r="317" ht="15.75" customHeight="1">
      <c r="A317" s="3" t="s">
        <v>8</v>
      </c>
      <c r="B317" s="3" t="s">
        <v>7897</v>
      </c>
      <c r="C317" s="8" t="s">
        <v>8778</v>
      </c>
      <c r="D317" s="3" t="s">
        <v>8779</v>
      </c>
      <c r="E317" s="3" t="s">
        <v>5812</v>
      </c>
      <c r="F317" s="3" t="s">
        <v>5891</v>
      </c>
      <c r="G317" s="3" t="s">
        <v>6102</v>
      </c>
      <c r="H317" s="3" t="s">
        <v>3</v>
      </c>
    </row>
    <row r="318" ht="15.75" customHeight="1">
      <c r="A318" s="3" t="s">
        <v>8</v>
      </c>
      <c r="B318" s="3" t="s">
        <v>7897</v>
      </c>
      <c r="C318" s="3" t="s">
        <v>8780</v>
      </c>
      <c r="D318" s="3" t="s">
        <v>2873</v>
      </c>
      <c r="E318" s="3" t="s">
        <v>2510</v>
      </c>
      <c r="F318" s="3" t="s">
        <v>2694</v>
      </c>
      <c r="G318" s="3" t="s">
        <v>2581</v>
      </c>
      <c r="H318" s="3" t="s">
        <v>3</v>
      </c>
    </row>
    <row r="319" ht="15.75" customHeight="1">
      <c r="A319" s="3" t="s">
        <v>8</v>
      </c>
      <c r="B319" s="3" t="s">
        <v>7897</v>
      </c>
      <c r="C319" s="8" t="s">
        <v>8781</v>
      </c>
      <c r="D319" s="3" t="s">
        <v>8782</v>
      </c>
      <c r="E319" s="3" t="s">
        <v>8783</v>
      </c>
      <c r="F319" s="3" t="s">
        <v>2889</v>
      </c>
      <c r="G319" s="3" t="s">
        <v>8784</v>
      </c>
      <c r="H319" s="3" t="s">
        <v>3</v>
      </c>
    </row>
    <row r="320" ht="15.75" customHeight="1">
      <c r="A320" s="3" t="s">
        <v>8</v>
      </c>
      <c r="B320" s="3" t="s">
        <v>7897</v>
      </c>
      <c r="C320" s="3" t="s">
        <v>8785</v>
      </c>
      <c r="D320" s="3" t="s">
        <v>7853</v>
      </c>
      <c r="E320" s="3" t="s">
        <v>7852</v>
      </c>
      <c r="F320" s="3" t="s">
        <v>7854</v>
      </c>
      <c r="G320" s="3" t="s">
        <v>7980</v>
      </c>
      <c r="H320" s="3" t="s">
        <v>3</v>
      </c>
    </row>
    <row r="321" ht="15.75" customHeight="1">
      <c r="A321" s="3" t="s">
        <v>8</v>
      </c>
      <c r="B321" s="3" t="s">
        <v>7897</v>
      </c>
      <c r="C321" s="8" t="s">
        <v>8786</v>
      </c>
      <c r="D321" s="3" t="s">
        <v>8787</v>
      </c>
      <c r="E321" s="3" t="s">
        <v>8788</v>
      </c>
      <c r="F321" s="3" t="s">
        <v>8789</v>
      </c>
      <c r="G321" s="3" t="s">
        <v>8790</v>
      </c>
      <c r="H321" s="3" t="s">
        <v>3</v>
      </c>
    </row>
    <row r="322" ht="15.75" customHeight="1">
      <c r="A322" s="3" t="s">
        <v>8</v>
      </c>
      <c r="B322" s="3" t="s">
        <v>7897</v>
      </c>
      <c r="C322" s="8" t="s">
        <v>8791</v>
      </c>
      <c r="D322" s="3" t="s">
        <v>8788</v>
      </c>
      <c r="E322" s="3" t="s">
        <v>8787</v>
      </c>
      <c r="F322" s="3" t="s">
        <v>8792</v>
      </c>
      <c r="G322" s="3" t="s">
        <v>8793</v>
      </c>
      <c r="H322" s="3" t="s">
        <v>3</v>
      </c>
    </row>
    <row r="323" ht="15.75" customHeight="1">
      <c r="A323" s="3" t="s">
        <v>8</v>
      </c>
      <c r="B323" s="3" t="s">
        <v>7897</v>
      </c>
      <c r="C323" s="3" t="s">
        <v>8794</v>
      </c>
      <c r="D323" s="3" t="s">
        <v>8762</v>
      </c>
      <c r="E323" s="3" t="s">
        <v>8760</v>
      </c>
      <c r="F323" s="3" t="s">
        <v>8765</v>
      </c>
      <c r="G323" s="3" t="s">
        <v>8795</v>
      </c>
      <c r="H323" s="3" t="s">
        <v>3</v>
      </c>
    </row>
    <row r="324" ht="15.75" customHeight="1">
      <c r="A324" s="3" t="s">
        <v>8</v>
      </c>
      <c r="B324" s="3" t="s">
        <v>7897</v>
      </c>
      <c r="C324" s="3" t="s">
        <v>8796</v>
      </c>
      <c r="D324" s="3" t="s">
        <v>8795</v>
      </c>
      <c r="E324" s="3" t="s">
        <v>8769</v>
      </c>
      <c r="F324" s="3" t="s">
        <v>8768</v>
      </c>
      <c r="G324" s="3" t="s">
        <v>8797</v>
      </c>
      <c r="H324" s="3" t="s">
        <v>3</v>
      </c>
    </row>
    <row r="325" ht="15.75" customHeight="1">
      <c r="A325" s="3" t="s">
        <v>8</v>
      </c>
      <c r="B325" s="3" t="s">
        <v>7897</v>
      </c>
      <c r="C325" s="3" t="s">
        <v>8798</v>
      </c>
      <c r="D325" s="3" t="s">
        <v>8797</v>
      </c>
      <c r="E325" s="3" t="s">
        <v>8770</v>
      </c>
      <c r="F325" s="3" t="s">
        <v>8799</v>
      </c>
      <c r="G325" s="3" t="s">
        <v>8800</v>
      </c>
      <c r="H325" s="3" t="s">
        <v>3</v>
      </c>
    </row>
    <row r="326" ht="15.75" customHeight="1">
      <c r="A326" s="3" t="s">
        <v>8</v>
      </c>
      <c r="B326" s="3" t="s">
        <v>7897</v>
      </c>
      <c r="C326" s="3" t="s">
        <v>8801</v>
      </c>
      <c r="D326" s="3" t="s">
        <v>8800</v>
      </c>
      <c r="E326" s="3" t="s">
        <v>8770</v>
      </c>
      <c r="F326" s="3" t="s">
        <v>8768</v>
      </c>
      <c r="G326" s="3" t="s">
        <v>8769</v>
      </c>
      <c r="H326" s="3" t="s">
        <v>3</v>
      </c>
    </row>
    <row r="327" ht="15.75" customHeight="1">
      <c r="A327" s="3" t="s">
        <v>8</v>
      </c>
      <c r="B327" s="3" t="s">
        <v>7897</v>
      </c>
      <c r="C327" s="3" t="s">
        <v>8802</v>
      </c>
      <c r="D327" s="3" t="s">
        <v>8799</v>
      </c>
      <c r="E327" s="3" t="s">
        <v>8770</v>
      </c>
      <c r="F327" s="3" t="s">
        <v>8800</v>
      </c>
      <c r="G327" s="3" t="s">
        <v>8768</v>
      </c>
      <c r="H327" s="3" t="s">
        <v>3</v>
      </c>
    </row>
    <row r="328" ht="15.75" customHeight="1">
      <c r="A328" s="3" t="s">
        <v>8</v>
      </c>
      <c r="B328" s="3" t="s">
        <v>7897</v>
      </c>
      <c r="C328" s="3" t="s">
        <v>8803</v>
      </c>
      <c r="D328" s="3" t="s">
        <v>8804</v>
      </c>
      <c r="E328" s="3" t="s">
        <v>8768</v>
      </c>
      <c r="F328" s="3" t="s">
        <v>8800</v>
      </c>
      <c r="G328" s="3" t="s">
        <v>8805</v>
      </c>
      <c r="H328" s="3" t="s">
        <v>3</v>
      </c>
    </row>
    <row r="329" ht="15.75" customHeight="1">
      <c r="A329" s="3" t="s">
        <v>8</v>
      </c>
      <c r="B329" s="3" t="s">
        <v>7897</v>
      </c>
      <c r="C329" s="3" t="s">
        <v>8806</v>
      </c>
      <c r="D329" s="3" t="s">
        <v>8768</v>
      </c>
      <c r="E329" s="3" t="s">
        <v>8769</v>
      </c>
      <c r="F329" s="3" t="s">
        <v>8800</v>
      </c>
      <c r="G329" s="3" t="s">
        <v>8799</v>
      </c>
      <c r="H329" s="3" t="s">
        <v>3</v>
      </c>
    </row>
    <row r="330" ht="15.75" customHeight="1">
      <c r="A330" s="3" t="s">
        <v>8</v>
      </c>
      <c r="B330" s="3" t="s">
        <v>7897</v>
      </c>
      <c r="C330" s="3" t="s">
        <v>8807</v>
      </c>
      <c r="D330" s="3" t="s">
        <v>8386</v>
      </c>
      <c r="E330" s="3" t="s">
        <v>8316</v>
      </c>
      <c r="F330" s="3" t="s">
        <v>7961</v>
      </c>
      <c r="G330" s="3" t="s">
        <v>7966</v>
      </c>
      <c r="H330" s="3" t="s">
        <v>3</v>
      </c>
    </row>
    <row r="331" ht="15.75" customHeight="1">
      <c r="A331" s="3" t="s">
        <v>8</v>
      </c>
      <c r="B331" s="3" t="s">
        <v>7897</v>
      </c>
      <c r="C331" s="3" t="s">
        <v>8808</v>
      </c>
      <c r="D331" s="3" t="s">
        <v>8809</v>
      </c>
      <c r="E331" s="3" t="s">
        <v>7916</v>
      </c>
      <c r="F331" s="3" t="s">
        <v>7918</v>
      </c>
      <c r="G331" s="3" t="s">
        <v>7919</v>
      </c>
      <c r="H331" s="3" t="s">
        <v>3</v>
      </c>
    </row>
    <row r="332" ht="15.75" customHeight="1">
      <c r="A332" s="3" t="s">
        <v>8</v>
      </c>
      <c r="B332" s="3" t="s">
        <v>7897</v>
      </c>
      <c r="C332" s="3" t="s">
        <v>8810</v>
      </c>
      <c r="D332" s="3" t="s">
        <v>8811</v>
      </c>
      <c r="E332" s="3" t="s">
        <v>8041</v>
      </c>
      <c r="F332" s="3" t="s">
        <v>7392</v>
      </c>
      <c r="G332" s="3" t="s">
        <v>8274</v>
      </c>
      <c r="H332" s="3" t="s">
        <v>3</v>
      </c>
    </row>
    <row r="333" ht="15.75" customHeight="1">
      <c r="A333" s="3" t="s">
        <v>8</v>
      </c>
      <c r="B333" s="3" t="s">
        <v>7897</v>
      </c>
      <c r="C333" s="8" t="s">
        <v>8812</v>
      </c>
      <c r="D333" s="3" t="s">
        <v>8813</v>
      </c>
      <c r="E333" s="3" t="s">
        <v>8814</v>
      </c>
      <c r="F333" s="3" t="s">
        <v>8815</v>
      </c>
      <c r="G333" s="3" t="s">
        <v>8816</v>
      </c>
      <c r="H333" s="3" t="s">
        <v>3</v>
      </c>
    </row>
    <row r="334" ht="15.75" customHeight="1">
      <c r="A334" s="3" t="s">
        <v>8</v>
      </c>
      <c r="B334" s="3" t="s">
        <v>7897</v>
      </c>
      <c r="C334" s="3" t="s">
        <v>8817</v>
      </c>
      <c r="D334" s="3" t="s">
        <v>4041</v>
      </c>
      <c r="E334" s="3" t="s">
        <v>1685</v>
      </c>
      <c r="F334" s="3" t="s">
        <v>3136</v>
      </c>
      <c r="G334" s="3" t="s">
        <v>1684</v>
      </c>
      <c r="H334" s="3" t="s">
        <v>3</v>
      </c>
    </row>
    <row r="335" ht="15.75" customHeight="1">
      <c r="A335" s="3" t="s">
        <v>8</v>
      </c>
      <c r="B335" s="3" t="s">
        <v>7897</v>
      </c>
      <c r="C335" s="8" t="s">
        <v>8818</v>
      </c>
      <c r="D335" s="3" t="s">
        <v>1685</v>
      </c>
      <c r="E335" s="3" t="s">
        <v>3136</v>
      </c>
      <c r="F335" s="3" t="s">
        <v>4041</v>
      </c>
      <c r="G335" s="3" t="s">
        <v>1683</v>
      </c>
      <c r="H335" s="3" t="s">
        <v>3</v>
      </c>
    </row>
    <row r="336" ht="15.75" customHeight="1">
      <c r="A336" s="3" t="s">
        <v>8</v>
      </c>
      <c r="B336" s="3" t="s">
        <v>7897</v>
      </c>
      <c r="C336" s="8" t="s">
        <v>8819</v>
      </c>
      <c r="D336" s="3" t="s">
        <v>1683</v>
      </c>
      <c r="E336" s="3" t="s">
        <v>1685</v>
      </c>
      <c r="F336" s="3" t="s">
        <v>3136</v>
      </c>
      <c r="G336" s="3" t="s">
        <v>1684</v>
      </c>
      <c r="H336" s="3" t="s">
        <v>3</v>
      </c>
    </row>
    <row r="337" ht="15.75" customHeight="1">
      <c r="A337" s="3" t="s">
        <v>8</v>
      </c>
      <c r="B337" s="3" t="s">
        <v>7897</v>
      </c>
      <c r="C337" s="3" t="s">
        <v>8820</v>
      </c>
      <c r="D337" s="3" t="s">
        <v>8041</v>
      </c>
      <c r="E337" s="3" t="s">
        <v>2603</v>
      </c>
      <c r="F337" s="3" t="s">
        <v>7392</v>
      </c>
      <c r="G337" s="3" t="s">
        <v>8504</v>
      </c>
      <c r="H337" s="3" t="s">
        <v>3</v>
      </c>
    </row>
    <row r="338" ht="15.75" customHeight="1">
      <c r="A338" s="3" t="s">
        <v>8</v>
      </c>
      <c r="B338" s="3" t="s">
        <v>7897</v>
      </c>
      <c r="C338" s="3" t="s">
        <v>8821</v>
      </c>
      <c r="D338" s="3" t="s">
        <v>8822</v>
      </c>
      <c r="E338" s="3" t="s">
        <v>8041</v>
      </c>
      <c r="F338" s="3" t="s">
        <v>7392</v>
      </c>
      <c r="G338" s="3" t="s">
        <v>8274</v>
      </c>
      <c r="H338" s="3" t="s">
        <v>3</v>
      </c>
    </row>
    <row r="339" ht="15.75" customHeight="1">
      <c r="A339" s="3" t="s">
        <v>8</v>
      </c>
      <c r="B339" s="3" t="s">
        <v>7897</v>
      </c>
      <c r="C339" s="3" t="s">
        <v>8823</v>
      </c>
      <c r="D339" s="3" t="s">
        <v>8824</v>
      </c>
      <c r="E339" s="3" t="s">
        <v>8041</v>
      </c>
      <c r="F339" s="3" t="s">
        <v>7392</v>
      </c>
      <c r="G339" s="3" t="s">
        <v>8504</v>
      </c>
      <c r="H339" s="3" t="s">
        <v>3</v>
      </c>
    </row>
    <row r="340" ht="15.75" customHeight="1">
      <c r="A340" s="3" t="s">
        <v>8</v>
      </c>
      <c r="B340" s="3" t="s">
        <v>7897</v>
      </c>
      <c r="C340" s="3" t="s">
        <v>8825</v>
      </c>
      <c r="D340" s="3" t="s">
        <v>8826</v>
      </c>
      <c r="E340" s="3" t="s">
        <v>2986</v>
      </c>
      <c r="F340" s="3" t="s">
        <v>8041</v>
      </c>
      <c r="G340" s="3" t="s">
        <v>7392</v>
      </c>
      <c r="H340" s="3" t="s">
        <v>3</v>
      </c>
    </row>
    <row r="341" ht="15.75" customHeight="1">
      <c r="A341" s="3" t="s">
        <v>8</v>
      </c>
      <c r="B341" s="3" t="s">
        <v>7897</v>
      </c>
      <c r="C341" s="3" t="s">
        <v>8827</v>
      </c>
      <c r="D341" s="3" t="s">
        <v>8507</v>
      </c>
      <c r="E341" s="3" t="s">
        <v>8506</v>
      </c>
      <c r="F341" s="3" t="s">
        <v>8508</v>
      </c>
      <c r="G341" s="3" t="s">
        <v>8509</v>
      </c>
      <c r="H341" s="3" t="s">
        <v>3</v>
      </c>
    </row>
    <row r="342" ht="15.75" customHeight="1">
      <c r="A342" s="3" t="s">
        <v>8</v>
      </c>
      <c r="B342" s="3" t="s">
        <v>7897</v>
      </c>
      <c r="C342" s="3" t="s">
        <v>8828</v>
      </c>
      <c r="D342" s="3" t="s">
        <v>8508</v>
      </c>
      <c r="E342" s="3" t="s">
        <v>8506</v>
      </c>
      <c r="F342" s="3" t="s">
        <v>8507</v>
      </c>
      <c r="G342" s="3" t="s">
        <v>8509</v>
      </c>
      <c r="H342" s="3" t="s">
        <v>3</v>
      </c>
    </row>
    <row r="343" ht="15.75" customHeight="1">
      <c r="A343" s="3" t="s">
        <v>8</v>
      </c>
      <c r="B343" s="3" t="s">
        <v>7897</v>
      </c>
      <c r="C343" s="3" t="s">
        <v>8829</v>
      </c>
      <c r="D343" s="3" t="s">
        <v>8356</v>
      </c>
      <c r="E343" s="3" t="s">
        <v>8357</v>
      </c>
      <c r="F343" s="3" t="s">
        <v>8358</v>
      </c>
      <c r="G343" s="3" t="s">
        <v>720</v>
      </c>
      <c r="H343" s="3" t="s">
        <v>3</v>
      </c>
    </row>
    <row r="344" ht="15.75" customHeight="1">
      <c r="A344" s="3" t="s">
        <v>8</v>
      </c>
      <c r="B344" s="3" t="s">
        <v>7897</v>
      </c>
      <c r="C344" s="3" t="s">
        <v>8830</v>
      </c>
      <c r="D344" s="3" t="s">
        <v>8831</v>
      </c>
      <c r="E344" s="3" t="s">
        <v>8357</v>
      </c>
      <c r="F344" s="3" t="s">
        <v>8356</v>
      </c>
      <c r="G344" s="3" t="s">
        <v>720</v>
      </c>
      <c r="H344" s="3" t="s">
        <v>3</v>
      </c>
    </row>
    <row r="345" ht="15.75" customHeight="1">
      <c r="A345" s="3" t="s">
        <v>8</v>
      </c>
      <c r="B345" s="3" t="s">
        <v>7897</v>
      </c>
      <c r="C345" s="3" t="s">
        <v>8832</v>
      </c>
      <c r="D345" s="3" t="s">
        <v>8833</v>
      </c>
      <c r="E345" s="3" t="s">
        <v>8834</v>
      </c>
      <c r="F345" s="3" t="s">
        <v>8835</v>
      </c>
      <c r="G345" s="3" t="s">
        <v>8836</v>
      </c>
      <c r="H345" s="3" t="s">
        <v>3</v>
      </c>
    </row>
    <row r="346" ht="15.75" customHeight="1">
      <c r="A346" s="3" t="s">
        <v>8</v>
      </c>
      <c r="B346" s="3" t="s">
        <v>7897</v>
      </c>
      <c r="C346" s="3" t="s">
        <v>8837</v>
      </c>
      <c r="D346" s="3" t="s">
        <v>8838</v>
      </c>
      <c r="E346" s="3" t="s">
        <v>8833</v>
      </c>
      <c r="F346" s="3" t="s">
        <v>8839</v>
      </c>
      <c r="G346" s="3" t="s">
        <v>8840</v>
      </c>
      <c r="H346" s="3" t="s">
        <v>3</v>
      </c>
    </row>
    <row r="347" ht="15.75" customHeight="1">
      <c r="A347" s="3" t="s">
        <v>8</v>
      </c>
      <c r="B347" s="3" t="s">
        <v>7897</v>
      </c>
      <c r="C347" s="3" t="s">
        <v>8841</v>
      </c>
      <c r="D347" s="3" t="s">
        <v>8842</v>
      </c>
      <c r="E347" s="3" t="s">
        <v>8843</v>
      </c>
      <c r="F347" s="4">
        <v>0.9</v>
      </c>
      <c r="G347" s="4">
        <v>0.1</v>
      </c>
      <c r="H347" s="3" t="s">
        <v>3</v>
      </c>
    </row>
    <row r="348" ht="15.75" customHeight="1">
      <c r="A348" s="3" t="s">
        <v>8</v>
      </c>
      <c r="B348" s="3" t="s">
        <v>7897</v>
      </c>
      <c r="C348" s="8" t="s">
        <v>8844</v>
      </c>
      <c r="D348" s="3" t="s">
        <v>678</v>
      </c>
      <c r="E348" s="3" t="s">
        <v>2694</v>
      </c>
      <c r="F348" s="3" t="s">
        <v>2582</v>
      </c>
      <c r="G348" s="3" t="s">
        <v>2581</v>
      </c>
      <c r="H348" s="3" t="s">
        <v>3</v>
      </c>
    </row>
    <row r="349" ht="15.75" customHeight="1">
      <c r="A349" s="3" t="s">
        <v>8</v>
      </c>
      <c r="B349" s="3" t="s">
        <v>7897</v>
      </c>
      <c r="C349" s="3" t="s">
        <v>8845</v>
      </c>
      <c r="D349" s="3" t="s">
        <v>1354</v>
      </c>
      <c r="E349" s="3" t="s">
        <v>1643</v>
      </c>
      <c r="F349" s="3" t="s">
        <v>912</v>
      </c>
      <c r="G349" s="3" t="s">
        <v>909</v>
      </c>
      <c r="H349" s="3" t="s">
        <v>3</v>
      </c>
    </row>
    <row r="350" ht="15.75" customHeight="1">
      <c r="A350" s="3" t="s">
        <v>8</v>
      </c>
      <c r="B350" s="3" t="s">
        <v>7897</v>
      </c>
      <c r="C350" s="3" t="s">
        <v>8846</v>
      </c>
      <c r="D350" s="3" t="s">
        <v>8847</v>
      </c>
      <c r="E350" s="3" t="s">
        <v>1685</v>
      </c>
      <c r="F350" s="3" t="s">
        <v>1342</v>
      </c>
      <c r="G350" s="3" t="s">
        <v>3601</v>
      </c>
      <c r="H350" s="3" t="s">
        <v>3</v>
      </c>
    </row>
    <row r="351" ht="15.75" customHeight="1">
      <c r="A351" s="3" t="s">
        <v>8</v>
      </c>
      <c r="B351" s="3" t="s">
        <v>7897</v>
      </c>
      <c r="C351" s="8" t="s">
        <v>8848</v>
      </c>
      <c r="D351" s="3" t="s">
        <v>7973</v>
      </c>
      <c r="E351" s="3" t="s">
        <v>8849</v>
      </c>
      <c r="F351" s="3" t="s">
        <v>8453</v>
      </c>
      <c r="G351" s="3" t="s">
        <v>7975</v>
      </c>
      <c r="H351" s="3" t="s">
        <v>3</v>
      </c>
    </row>
    <row r="352" ht="15.75" customHeight="1">
      <c r="A352" s="3" t="s">
        <v>8</v>
      </c>
      <c r="B352" s="3" t="s">
        <v>7897</v>
      </c>
      <c r="C352" s="8" t="s">
        <v>8850</v>
      </c>
      <c r="D352" s="3" t="s">
        <v>8851</v>
      </c>
      <c r="E352" s="3" t="s">
        <v>2694</v>
      </c>
      <c r="F352" s="3" t="s">
        <v>2582</v>
      </c>
      <c r="G352" s="3" t="s">
        <v>8852</v>
      </c>
      <c r="H352" s="3" t="s">
        <v>3</v>
      </c>
    </row>
    <row r="353" ht="15.75" customHeight="1">
      <c r="A353" s="3" t="s">
        <v>8</v>
      </c>
      <c r="B353" s="3" t="s">
        <v>7897</v>
      </c>
      <c r="C353" s="8" t="s">
        <v>8853</v>
      </c>
      <c r="D353" s="3" t="s">
        <v>8854</v>
      </c>
      <c r="E353" s="3" t="s">
        <v>8855</v>
      </c>
      <c r="F353" s="3" t="s">
        <v>8525</v>
      </c>
      <c r="G353" s="3" t="s">
        <v>8856</v>
      </c>
      <c r="H353" s="3" t="s">
        <v>3</v>
      </c>
    </row>
    <row r="354" ht="15.75" customHeight="1">
      <c r="A354" s="3" t="s">
        <v>8</v>
      </c>
      <c r="B354" s="3" t="s">
        <v>7897</v>
      </c>
      <c r="C354" s="8" t="s">
        <v>8857</v>
      </c>
      <c r="D354" s="3" t="s">
        <v>8858</v>
      </c>
      <c r="E354" s="3" t="s">
        <v>3038</v>
      </c>
      <c r="F354" s="3" t="s">
        <v>3364</v>
      </c>
      <c r="G354" s="3" t="s">
        <v>1342</v>
      </c>
      <c r="H354" s="3" t="s">
        <v>3</v>
      </c>
    </row>
    <row r="355" ht="15.75" customHeight="1">
      <c r="A355" s="3" t="s">
        <v>8</v>
      </c>
      <c r="B355" s="3" t="s">
        <v>7897</v>
      </c>
      <c r="C355" s="8" t="s">
        <v>8859</v>
      </c>
      <c r="D355" s="3" t="s">
        <v>8860</v>
      </c>
      <c r="E355" s="3" t="s">
        <v>8861</v>
      </c>
      <c r="F355" s="3" t="s">
        <v>8862</v>
      </c>
      <c r="G355" s="3" t="s">
        <v>8863</v>
      </c>
      <c r="H355" s="3" t="s">
        <v>3</v>
      </c>
    </row>
    <row r="356" ht="15.75" customHeight="1">
      <c r="A356" s="3" t="s">
        <v>8</v>
      </c>
      <c r="B356" s="3" t="s">
        <v>7897</v>
      </c>
      <c r="C356" s="3" t="s">
        <v>8864</v>
      </c>
      <c r="D356" s="3" t="s">
        <v>8865</v>
      </c>
      <c r="E356" s="3" t="s">
        <v>8866</v>
      </c>
      <c r="F356" s="3" t="s">
        <v>8776</v>
      </c>
      <c r="G356" s="3" t="s">
        <v>8867</v>
      </c>
      <c r="H356" s="3" t="s">
        <v>3</v>
      </c>
    </row>
    <row r="357" ht="15.75" customHeight="1">
      <c r="A357" s="3" t="s">
        <v>8</v>
      </c>
      <c r="B357" s="3" t="s">
        <v>7897</v>
      </c>
      <c r="C357" s="3" t="s">
        <v>8868</v>
      </c>
      <c r="D357" s="3" t="s">
        <v>8869</v>
      </c>
      <c r="E357" s="3" t="s">
        <v>2582</v>
      </c>
      <c r="F357" s="3" t="s">
        <v>8867</v>
      </c>
      <c r="G357" s="3" t="s">
        <v>8776</v>
      </c>
      <c r="H357" s="3" t="s">
        <v>3</v>
      </c>
    </row>
    <row r="358" ht="15.75" customHeight="1">
      <c r="A358" s="3" t="s">
        <v>8</v>
      </c>
      <c r="B358" s="3" t="s">
        <v>7897</v>
      </c>
      <c r="C358" s="8" t="s">
        <v>8870</v>
      </c>
      <c r="D358" s="3" t="s">
        <v>8871</v>
      </c>
      <c r="E358" s="3" t="s">
        <v>8872</v>
      </c>
      <c r="F358" s="3" t="s">
        <v>8873</v>
      </c>
      <c r="G358" s="3" t="s">
        <v>8874</v>
      </c>
      <c r="H358" s="3" t="s">
        <v>3</v>
      </c>
    </row>
    <row r="359" ht="15.75" customHeight="1">
      <c r="A359" s="3" t="s">
        <v>8</v>
      </c>
      <c r="B359" s="3" t="s">
        <v>7897</v>
      </c>
      <c r="C359" s="3" t="s">
        <v>8875</v>
      </c>
      <c r="D359" s="3" t="s">
        <v>8876</v>
      </c>
      <c r="E359" s="3" t="s">
        <v>2603</v>
      </c>
      <c r="F359" s="3" t="s">
        <v>2606</v>
      </c>
      <c r="G359" s="3" t="s">
        <v>8877</v>
      </c>
      <c r="H359" s="3" t="s">
        <v>3</v>
      </c>
    </row>
    <row r="360" ht="15.75" customHeight="1">
      <c r="A360" s="3" t="s">
        <v>8</v>
      </c>
      <c r="B360" s="3" t="s">
        <v>7897</v>
      </c>
      <c r="C360" s="8" t="s">
        <v>8878</v>
      </c>
      <c r="D360" s="3" t="s">
        <v>8879</v>
      </c>
      <c r="E360" s="3" t="s">
        <v>8008</v>
      </c>
      <c r="F360" s="3" t="s">
        <v>8880</v>
      </c>
      <c r="G360" s="3" t="s">
        <v>8881</v>
      </c>
      <c r="H360" s="3" t="s">
        <v>3</v>
      </c>
    </row>
    <row r="361" ht="15.75" customHeight="1">
      <c r="A361" s="3" t="s">
        <v>8</v>
      </c>
      <c r="B361" s="3" t="s">
        <v>7897</v>
      </c>
      <c r="C361" s="3" t="s">
        <v>8882</v>
      </c>
      <c r="D361" s="3" t="s">
        <v>8883</v>
      </c>
      <c r="E361" s="3" t="s">
        <v>8884</v>
      </c>
      <c r="F361" s="3" t="s">
        <v>8885</v>
      </c>
      <c r="G361" s="3" t="s">
        <v>8886</v>
      </c>
      <c r="H361" s="3" t="s">
        <v>3</v>
      </c>
    </row>
    <row r="362" ht="15.75" customHeight="1">
      <c r="A362" s="3" t="s">
        <v>8</v>
      </c>
      <c r="B362" s="3" t="s">
        <v>7897</v>
      </c>
      <c r="C362" s="8" t="s">
        <v>8887</v>
      </c>
      <c r="D362" s="3" t="s">
        <v>8888</v>
      </c>
      <c r="E362" s="3" t="s">
        <v>8368</v>
      </c>
      <c r="F362" s="3" t="s">
        <v>8369</v>
      </c>
      <c r="G362" s="3" t="s">
        <v>8889</v>
      </c>
      <c r="H362" s="3" t="s">
        <v>3</v>
      </c>
    </row>
    <row r="363" ht="15.75" customHeight="1">
      <c r="A363" s="3" t="s">
        <v>8</v>
      </c>
      <c r="B363" s="3" t="s">
        <v>7897</v>
      </c>
      <c r="C363" s="3" t="s">
        <v>8890</v>
      </c>
      <c r="D363" s="3" t="s">
        <v>7854</v>
      </c>
      <c r="E363" s="3" t="s">
        <v>7852</v>
      </c>
      <c r="F363" s="3" t="s">
        <v>7853</v>
      </c>
      <c r="G363" s="3" t="s">
        <v>7855</v>
      </c>
      <c r="H363" s="3" t="s">
        <v>3</v>
      </c>
    </row>
    <row r="364" ht="15.75" customHeight="1">
      <c r="A364" s="3" t="s">
        <v>8</v>
      </c>
      <c r="B364" s="3" t="s">
        <v>7897</v>
      </c>
      <c r="C364" s="3" t="s">
        <v>8891</v>
      </c>
      <c r="D364" s="3" t="s">
        <v>7964</v>
      </c>
      <c r="E364" s="3" t="s">
        <v>7962</v>
      </c>
      <c r="F364" s="3" t="s">
        <v>7961</v>
      </c>
      <c r="G364" s="3" t="s">
        <v>8316</v>
      </c>
      <c r="H364" s="3" t="s">
        <v>3</v>
      </c>
    </row>
    <row r="365" ht="15.75" customHeight="1">
      <c r="A365" s="3" t="s">
        <v>8</v>
      </c>
      <c r="B365" s="3" t="s">
        <v>7897</v>
      </c>
      <c r="C365" s="8" t="s">
        <v>8892</v>
      </c>
      <c r="D365" s="3" t="s">
        <v>7980</v>
      </c>
      <c r="E365" s="3" t="s">
        <v>7852</v>
      </c>
      <c r="F365" s="3" t="s">
        <v>7853</v>
      </c>
      <c r="G365" s="3" t="s">
        <v>7937</v>
      </c>
      <c r="H365" s="3" t="s">
        <v>3</v>
      </c>
    </row>
    <row r="366" ht="15.75" customHeight="1">
      <c r="A366" s="3" t="s">
        <v>8</v>
      </c>
      <c r="B366" s="3" t="s">
        <v>7897</v>
      </c>
      <c r="C366" s="8" t="s">
        <v>8893</v>
      </c>
      <c r="D366" s="3" t="s">
        <v>8894</v>
      </c>
      <c r="E366" s="3" t="s">
        <v>8895</v>
      </c>
      <c r="F366" s="3" t="s">
        <v>8896</v>
      </c>
      <c r="G366" s="3" t="s">
        <v>8897</v>
      </c>
      <c r="H366" s="3" t="s">
        <v>3</v>
      </c>
    </row>
    <row r="367" ht="15.75" customHeight="1">
      <c r="A367" s="3" t="s">
        <v>8</v>
      </c>
      <c r="B367" s="3" t="s">
        <v>7897</v>
      </c>
      <c r="C367" s="8" t="s">
        <v>8898</v>
      </c>
      <c r="D367" s="3" t="s">
        <v>8899</v>
      </c>
      <c r="E367" s="3" t="s">
        <v>8900</v>
      </c>
      <c r="F367" s="3" t="s">
        <v>8896</v>
      </c>
      <c r="G367" s="3" t="s">
        <v>7916</v>
      </c>
      <c r="H367" s="3" t="s">
        <v>3</v>
      </c>
    </row>
    <row r="368" ht="15.75" customHeight="1">
      <c r="A368" s="3" t="s">
        <v>8</v>
      </c>
      <c r="B368" s="3" t="s">
        <v>7897</v>
      </c>
      <c r="C368" s="8" t="s">
        <v>8901</v>
      </c>
      <c r="D368" s="3" t="s">
        <v>8902</v>
      </c>
      <c r="E368" s="3" t="s">
        <v>8895</v>
      </c>
      <c r="F368" s="3" t="s">
        <v>8897</v>
      </c>
      <c r="G368" s="3" t="s">
        <v>8900</v>
      </c>
      <c r="H368" s="3" t="s">
        <v>3</v>
      </c>
    </row>
    <row r="369" ht="15.75" customHeight="1">
      <c r="A369" s="3" t="s">
        <v>8</v>
      </c>
      <c r="B369" s="3" t="s">
        <v>7897</v>
      </c>
      <c r="C369" s="8" t="s">
        <v>8903</v>
      </c>
      <c r="D369" s="3" t="s">
        <v>8904</v>
      </c>
      <c r="E369" s="3" t="s">
        <v>8900</v>
      </c>
      <c r="F369" s="3" t="s">
        <v>8905</v>
      </c>
      <c r="G369" s="3" t="s">
        <v>8897</v>
      </c>
      <c r="H369" s="3" t="s">
        <v>3</v>
      </c>
    </row>
    <row r="370" ht="15.75" customHeight="1">
      <c r="A370" s="3" t="s">
        <v>8</v>
      </c>
      <c r="B370" s="3" t="s">
        <v>7897</v>
      </c>
      <c r="C370" s="8" t="s">
        <v>8906</v>
      </c>
      <c r="D370" s="3" t="s">
        <v>8907</v>
      </c>
      <c r="E370" s="3" t="s">
        <v>8908</v>
      </c>
      <c r="F370" s="3" t="s">
        <v>8909</v>
      </c>
      <c r="G370" s="3" t="s">
        <v>8910</v>
      </c>
      <c r="H370" s="3" t="s">
        <v>3</v>
      </c>
    </row>
    <row r="371" ht="15.75" customHeight="1">
      <c r="A371" s="3" t="s">
        <v>8</v>
      </c>
      <c r="B371" s="3" t="s">
        <v>7897</v>
      </c>
      <c r="C371" s="3" t="s">
        <v>8911</v>
      </c>
      <c r="D371" s="3" t="s">
        <v>8912</v>
      </c>
      <c r="E371" s="3" t="s">
        <v>8913</v>
      </c>
      <c r="F371" s="3" t="s">
        <v>8914</v>
      </c>
      <c r="G371" s="3" t="s">
        <v>8915</v>
      </c>
      <c r="H371" s="3" t="s">
        <v>3</v>
      </c>
    </row>
    <row r="372" ht="15.75" customHeight="1">
      <c r="A372" s="3" t="s">
        <v>8</v>
      </c>
      <c r="B372" s="3" t="s">
        <v>7897</v>
      </c>
      <c r="C372" s="3" t="s">
        <v>8916</v>
      </c>
      <c r="D372" s="3" t="s">
        <v>8917</v>
      </c>
      <c r="E372" s="3" t="s">
        <v>8918</v>
      </c>
      <c r="F372" s="3" t="s">
        <v>8919</v>
      </c>
      <c r="G372" s="3" t="s">
        <v>8920</v>
      </c>
      <c r="H372" s="3" t="s">
        <v>3</v>
      </c>
    </row>
    <row r="373" ht="15.75" customHeight="1">
      <c r="A373" s="3" t="s">
        <v>8</v>
      </c>
      <c r="B373" s="3" t="s">
        <v>7897</v>
      </c>
      <c r="C373" s="8" t="s">
        <v>8921</v>
      </c>
      <c r="D373" s="3" t="s">
        <v>8922</v>
      </c>
      <c r="E373" s="3" t="s">
        <v>8923</v>
      </c>
      <c r="F373" s="3" t="s">
        <v>2453</v>
      </c>
      <c r="G373" s="3" t="s">
        <v>8549</v>
      </c>
      <c r="H373" s="3" t="s">
        <v>3</v>
      </c>
    </row>
    <row r="374" ht="15.75" customHeight="1">
      <c r="A374" s="3" t="s">
        <v>8</v>
      </c>
      <c r="B374" s="3" t="s">
        <v>7897</v>
      </c>
      <c r="C374" s="8" t="s">
        <v>8924</v>
      </c>
      <c r="D374" s="3" t="s">
        <v>8925</v>
      </c>
      <c r="E374" s="3" t="s">
        <v>8926</v>
      </c>
      <c r="F374" s="3" t="s">
        <v>2453</v>
      </c>
      <c r="G374" s="3" t="s">
        <v>8549</v>
      </c>
      <c r="H374" s="3" t="s">
        <v>3</v>
      </c>
    </row>
    <row r="375" ht="15.75" customHeight="1">
      <c r="A375" s="3" t="s">
        <v>8</v>
      </c>
      <c r="B375" s="3" t="s">
        <v>7897</v>
      </c>
      <c r="C375" s="8" t="s">
        <v>8927</v>
      </c>
      <c r="D375" s="3" t="s">
        <v>8928</v>
      </c>
      <c r="E375" s="3" t="s">
        <v>8929</v>
      </c>
      <c r="F375" s="3" t="s">
        <v>8930</v>
      </c>
      <c r="G375" s="3" t="s">
        <v>8931</v>
      </c>
      <c r="H375" s="3" t="s">
        <v>3</v>
      </c>
    </row>
    <row r="376" ht="15.75" customHeight="1">
      <c r="A376" s="3" t="s">
        <v>8</v>
      </c>
      <c r="B376" s="3" t="s">
        <v>7897</v>
      </c>
      <c r="C376" s="8" t="s">
        <v>8932</v>
      </c>
      <c r="D376" s="3" t="s">
        <v>8933</v>
      </c>
      <c r="E376" s="3" t="s">
        <v>3968</v>
      </c>
      <c r="F376" s="3" t="s">
        <v>3969</v>
      </c>
      <c r="G376" s="3" t="s">
        <v>1190</v>
      </c>
      <c r="H376" s="3" t="s">
        <v>3</v>
      </c>
    </row>
    <row r="377" ht="15.75" customHeight="1">
      <c r="A377" s="3" t="s">
        <v>8</v>
      </c>
      <c r="B377" s="3" t="s">
        <v>7897</v>
      </c>
      <c r="C377" s="8" t="s">
        <v>8934</v>
      </c>
      <c r="D377" s="3" t="s">
        <v>8199</v>
      </c>
      <c r="E377" s="3" t="s">
        <v>8198</v>
      </c>
      <c r="F377" s="3" t="s">
        <v>2694</v>
      </c>
      <c r="G377" s="3" t="s">
        <v>7921</v>
      </c>
      <c r="H377" s="3" t="s">
        <v>3</v>
      </c>
    </row>
    <row r="378" ht="15.75" customHeight="1">
      <c r="A378" s="3" t="s">
        <v>8</v>
      </c>
      <c r="B378" s="3" t="s">
        <v>7897</v>
      </c>
      <c r="C378" s="8" t="s">
        <v>8935</v>
      </c>
      <c r="D378" s="3" t="s">
        <v>8199</v>
      </c>
      <c r="E378" s="3" t="s">
        <v>8198</v>
      </c>
      <c r="F378" s="3" t="s">
        <v>2694</v>
      </c>
      <c r="G378" s="3" t="s">
        <v>7921</v>
      </c>
      <c r="H378" s="3" t="s">
        <v>3</v>
      </c>
    </row>
    <row r="379" ht="15.75" customHeight="1">
      <c r="A379" s="3" t="s">
        <v>8</v>
      </c>
      <c r="B379" s="3" t="s">
        <v>7897</v>
      </c>
      <c r="C379" s="8" t="s">
        <v>8936</v>
      </c>
      <c r="D379" s="3" t="s">
        <v>8937</v>
      </c>
      <c r="E379" s="3" t="s">
        <v>8938</v>
      </c>
      <c r="F379" s="3" t="s">
        <v>8939</v>
      </c>
      <c r="G379" s="3" t="s">
        <v>8940</v>
      </c>
      <c r="H379" s="3" t="s">
        <v>3</v>
      </c>
    </row>
    <row r="380" ht="15.75" customHeight="1">
      <c r="A380" s="3" t="s">
        <v>8</v>
      </c>
      <c r="B380" s="3" t="s">
        <v>7897</v>
      </c>
      <c r="C380" s="8" t="s">
        <v>8941</v>
      </c>
      <c r="D380" s="3" t="s">
        <v>8942</v>
      </c>
      <c r="E380" s="3" t="s">
        <v>7389</v>
      </c>
      <c r="F380" s="3" t="s">
        <v>8943</v>
      </c>
      <c r="G380" s="3" t="s">
        <v>7366</v>
      </c>
      <c r="H380" s="3" t="s">
        <v>3</v>
      </c>
    </row>
    <row r="381" ht="15.75" customHeight="1">
      <c r="A381" s="3" t="s">
        <v>8</v>
      </c>
      <c r="B381" s="3" t="s">
        <v>7897</v>
      </c>
      <c r="C381" s="8" t="s">
        <v>8944</v>
      </c>
      <c r="D381" s="3">
        <v>51.0</v>
      </c>
      <c r="E381" s="3">
        <v>100.0</v>
      </c>
      <c r="F381" s="3">
        <v>20.0</v>
      </c>
      <c r="G381" s="3">
        <v>200.0</v>
      </c>
      <c r="H381" s="3" t="s">
        <v>3</v>
      </c>
    </row>
    <row r="382" ht="15.75" customHeight="1">
      <c r="A382" s="3" t="s">
        <v>8</v>
      </c>
      <c r="B382" s="3" t="s">
        <v>7897</v>
      </c>
      <c r="C382" s="3" t="s">
        <v>8945</v>
      </c>
      <c r="D382" s="3">
        <v>206.0</v>
      </c>
      <c r="E382" s="3">
        <v>300.0</v>
      </c>
      <c r="F382" s="3">
        <v>200.0</v>
      </c>
      <c r="G382" s="3">
        <v>106.0</v>
      </c>
      <c r="H382" s="3" t="s">
        <v>3</v>
      </c>
    </row>
    <row r="383" ht="15.75" customHeight="1">
      <c r="A383" s="3" t="s">
        <v>8</v>
      </c>
      <c r="B383" s="3" t="s">
        <v>7897</v>
      </c>
      <c r="C383" s="3" t="s">
        <v>8946</v>
      </c>
      <c r="D383" s="3">
        <v>300.0</v>
      </c>
      <c r="E383" s="3">
        <v>206.0</v>
      </c>
      <c r="F383" s="3">
        <v>200.0</v>
      </c>
      <c r="G383" s="3">
        <v>100.0</v>
      </c>
      <c r="H383" s="3" t="s">
        <v>3</v>
      </c>
    </row>
    <row r="384" ht="15.75" customHeight="1">
      <c r="A384" s="3" t="s">
        <v>8</v>
      </c>
      <c r="B384" s="3" t="s">
        <v>7897</v>
      </c>
      <c r="C384" s="3" t="s">
        <v>8947</v>
      </c>
      <c r="D384" s="3" t="s">
        <v>8948</v>
      </c>
      <c r="E384" s="3" t="s">
        <v>8949</v>
      </c>
      <c r="F384" s="3" t="s">
        <v>8950</v>
      </c>
      <c r="G384" s="3" t="s">
        <v>8951</v>
      </c>
      <c r="H384" s="3" t="s">
        <v>3</v>
      </c>
    </row>
    <row r="385" ht="15.75" customHeight="1">
      <c r="A385" s="3" t="s">
        <v>8</v>
      </c>
      <c r="B385" s="3" t="s">
        <v>7897</v>
      </c>
      <c r="C385" s="3" t="s">
        <v>8952</v>
      </c>
      <c r="D385" s="3" t="s">
        <v>8953</v>
      </c>
      <c r="E385" s="3" t="s">
        <v>8954</v>
      </c>
      <c r="F385" s="3" t="s">
        <v>8950</v>
      </c>
      <c r="G385" s="3" t="s">
        <v>8951</v>
      </c>
      <c r="H385" s="3" t="s">
        <v>3</v>
      </c>
    </row>
    <row r="386" ht="15.75" customHeight="1">
      <c r="A386" s="3" t="s">
        <v>8</v>
      </c>
      <c r="B386" s="3" t="s">
        <v>7897</v>
      </c>
      <c r="C386" s="3" t="s">
        <v>8955</v>
      </c>
      <c r="D386" s="3" t="s">
        <v>8854</v>
      </c>
      <c r="E386" s="3" t="s">
        <v>8453</v>
      </c>
      <c r="F386" s="3" t="s">
        <v>7973</v>
      </c>
      <c r="G386" s="3" t="s">
        <v>8849</v>
      </c>
      <c r="H386" s="3" t="s">
        <v>3</v>
      </c>
    </row>
    <row r="387" ht="15.75" customHeight="1">
      <c r="A387" s="3" t="s">
        <v>8</v>
      </c>
      <c r="B387" s="3" t="s">
        <v>7897</v>
      </c>
      <c r="C387" s="3" t="s">
        <v>8956</v>
      </c>
      <c r="D387" s="3" t="s">
        <v>8957</v>
      </c>
      <c r="E387" s="3" t="s">
        <v>7975</v>
      </c>
      <c r="F387" s="3" t="s">
        <v>8856</v>
      </c>
      <c r="G387" s="3" t="s">
        <v>8525</v>
      </c>
      <c r="H387" s="3" t="s">
        <v>3</v>
      </c>
    </row>
    <row r="388" ht="15.75" customHeight="1">
      <c r="A388" s="3" t="s">
        <v>8</v>
      </c>
      <c r="B388" s="3" t="s">
        <v>7897</v>
      </c>
      <c r="C388" s="3" t="s">
        <v>8958</v>
      </c>
      <c r="D388" s="3" t="s">
        <v>8959</v>
      </c>
      <c r="E388" s="3">
        <v>7.0</v>
      </c>
      <c r="F388" s="3">
        <v>6.5</v>
      </c>
      <c r="G388" s="3">
        <v>8.0</v>
      </c>
      <c r="H388" s="3" t="s">
        <v>3</v>
      </c>
    </row>
    <row r="389" ht="15.75" customHeight="1">
      <c r="A389" s="3" t="s">
        <v>8</v>
      </c>
      <c r="B389" s="3" t="s">
        <v>7897</v>
      </c>
      <c r="C389" s="3" t="s">
        <v>8960</v>
      </c>
      <c r="D389" s="3" t="s">
        <v>8961</v>
      </c>
      <c r="E389" s="3">
        <v>7.4</v>
      </c>
      <c r="F389" s="3">
        <v>8.0</v>
      </c>
      <c r="G389" s="3">
        <v>2.0</v>
      </c>
      <c r="H389" s="3" t="s">
        <v>3</v>
      </c>
    </row>
    <row r="390" ht="15.75" customHeight="1">
      <c r="A390" s="3" t="s">
        <v>8</v>
      </c>
      <c r="B390" s="3" t="s">
        <v>7897</v>
      </c>
      <c r="C390" s="3" t="s">
        <v>8962</v>
      </c>
      <c r="D390" s="3" t="s">
        <v>8963</v>
      </c>
      <c r="E390" s="3">
        <v>7.0</v>
      </c>
      <c r="F390" s="3">
        <v>8.0</v>
      </c>
      <c r="G390" s="3">
        <v>5.0</v>
      </c>
      <c r="H390" s="3" t="s">
        <v>3</v>
      </c>
    </row>
    <row r="391" ht="15.75" customHeight="1">
      <c r="A391" s="3" t="s">
        <v>8</v>
      </c>
      <c r="B391" s="3" t="s">
        <v>7897</v>
      </c>
      <c r="C391" s="3" t="s">
        <v>8964</v>
      </c>
      <c r="D391" s="3" t="s">
        <v>8965</v>
      </c>
      <c r="E391" s="3">
        <v>2.0</v>
      </c>
      <c r="F391" s="3">
        <v>5.0</v>
      </c>
      <c r="G391" s="3">
        <v>6.0</v>
      </c>
      <c r="H391" s="3" t="s">
        <v>3</v>
      </c>
    </row>
    <row r="392" ht="15.75" customHeight="1">
      <c r="A392" s="3" t="s">
        <v>8</v>
      </c>
      <c r="B392" s="3" t="s">
        <v>7897</v>
      </c>
      <c r="C392" s="3" t="s">
        <v>8966</v>
      </c>
      <c r="D392" s="3" t="s">
        <v>8967</v>
      </c>
      <c r="E392" s="3">
        <v>8.0</v>
      </c>
      <c r="F392" s="3">
        <v>2.0</v>
      </c>
      <c r="G392" s="3">
        <v>10.0</v>
      </c>
      <c r="H392" s="3" t="s">
        <v>3</v>
      </c>
    </row>
    <row r="393" ht="15.75" customHeight="1">
      <c r="A393" s="3" t="s">
        <v>8</v>
      </c>
      <c r="B393" s="3" t="s">
        <v>7897</v>
      </c>
      <c r="C393" s="3" t="s">
        <v>8968</v>
      </c>
      <c r="D393" s="3" t="s">
        <v>8969</v>
      </c>
      <c r="E393" s="3">
        <v>6.0</v>
      </c>
      <c r="F393" s="3">
        <v>8.0</v>
      </c>
      <c r="G393" s="3">
        <v>5.0</v>
      </c>
      <c r="H393" s="3" t="s">
        <v>3</v>
      </c>
    </row>
    <row r="394" ht="15.75" customHeight="1">
      <c r="A394" s="3" t="s">
        <v>8</v>
      </c>
      <c r="B394" s="3" t="s">
        <v>7897</v>
      </c>
      <c r="C394" s="3" t="s">
        <v>8970</v>
      </c>
      <c r="D394" s="3" t="s">
        <v>8971</v>
      </c>
      <c r="E394" s="3">
        <v>7.4</v>
      </c>
      <c r="F394" s="3">
        <v>8.0</v>
      </c>
      <c r="G394" s="3">
        <v>4.0</v>
      </c>
      <c r="H394" s="3" t="s">
        <v>3</v>
      </c>
    </row>
    <row r="395" ht="15.75" customHeight="1">
      <c r="A395" s="3" t="s">
        <v>8</v>
      </c>
      <c r="B395" s="3" t="s">
        <v>7897</v>
      </c>
      <c r="C395" s="3" t="s">
        <v>8972</v>
      </c>
      <c r="D395" s="3" t="s">
        <v>8973</v>
      </c>
      <c r="E395" s="3">
        <v>7.0</v>
      </c>
      <c r="F395" s="3">
        <v>8.0</v>
      </c>
      <c r="G395" s="3">
        <v>10.0</v>
      </c>
      <c r="H395" s="3" t="s">
        <v>3</v>
      </c>
    </row>
    <row r="396" ht="15.75" customHeight="1">
      <c r="A396" s="3" t="s">
        <v>8</v>
      </c>
      <c r="B396" s="3" t="s">
        <v>7897</v>
      </c>
      <c r="C396" s="3" t="s">
        <v>8974</v>
      </c>
      <c r="D396" s="3" t="s">
        <v>8975</v>
      </c>
      <c r="E396" s="3">
        <v>7.0</v>
      </c>
      <c r="F396" s="3">
        <v>8.0</v>
      </c>
      <c r="G396" s="3">
        <v>10.0</v>
      </c>
      <c r="H396" s="3" t="s">
        <v>3</v>
      </c>
    </row>
    <row r="397" ht="15.75" customHeight="1">
      <c r="A397" s="3" t="s">
        <v>8</v>
      </c>
      <c r="B397" s="3" t="s">
        <v>7897</v>
      </c>
      <c r="C397" s="3" t="s">
        <v>8976</v>
      </c>
      <c r="D397" s="3" t="s">
        <v>8977</v>
      </c>
      <c r="E397" s="3">
        <v>7.0</v>
      </c>
      <c r="F397" s="3">
        <v>6.0</v>
      </c>
      <c r="G397" s="3">
        <v>5.0</v>
      </c>
      <c r="H397" s="3" t="s">
        <v>3</v>
      </c>
    </row>
    <row r="398" ht="15.75" customHeight="1">
      <c r="A398" s="3" t="s">
        <v>8</v>
      </c>
      <c r="B398" s="3" t="s">
        <v>7897</v>
      </c>
      <c r="C398" s="3" t="s">
        <v>8978</v>
      </c>
      <c r="D398" s="3">
        <v>7.4</v>
      </c>
      <c r="E398" s="3">
        <v>6.0</v>
      </c>
      <c r="F398" s="3">
        <v>5.0</v>
      </c>
      <c r="G398" s="3">
        <v>8.0</v>
      </c>
      <c r="H398" s="3" t="s">
        <v>3</v>
      </c>
    </row>
    <row r="399" ht="15.75" customHeight="1">
      <c r="A399" s="3" t="s">
        <v>8</v>
      </c>
      <c r="B399" s="3" t="s">
        <v>7897</v>
      </c>
      <c r="C399" s="3" t="s">
        <v>8979</v>
      </c>
      <c r="D399" s="3" t="s">
        <v>8980</v>
      </c>
      <c r="E399" s="3" t="s">
        <v>2837</v>
      </c>
      <c r="F399" s="3" t="s">
        <v>8981</v>
      </c>
      <c r="G399" s="3" t="s">
        <v>8982</v>
      </c>
      <c r="H399" s="3" t="s">
        <v>3</v>
      </c>
    </row>
    <row r="400" ht="15.75" customHeight="1">
      <c r="A400" s="3" t="s">
        <v>8</v>
      </c>
      <c r="B400" s="3" t="s">
        <v>7897</v>
      </c>
      <c r="C400" s="3" t="s">
        <v>8983</v>
      </c>
      <c r="D400" s="3" t="s">
        <v>8984</v>
      </c>
      <c r="E400" s="3" t="s">
        <v>8985</v>
      </c>
      <c r="F400" s="3" t="s">
        <v>8986</v>
      </c>
      <c r="G400" s="3" t="s">
        <v>8987</v>
      </c>
      <c r="H400" s="3" t="s">
        <v>3</v>
      </c>
    </row>
    <row r="401" ht="15.75" customHeight="1">
      <c r="A401" s="3" t="s">
        <v>8</v>
      </c>
      <c r="B401" s="3" t="s">
        <v>7897</v>
      </c>
      <c r="C401" s="8" t="s">
        <v>8988</v>
      </c>
      <c r="D401" s="3" t="s">
        <v>8989</v>
      </c>
      <c r="E401" s="3" t="s">
        <v>8990</v>
      </c>
      <c r="F401" s="3" t="s">
        <v>719</v>
      </c>
      <c r="G401" s="3" t="s">
        <v>720</v>
      </c>
      <c r="H401" s="3" t="s">
        <v>3</v>
      </c>
    </row>
    <row r="402" ht="15.75" customHeight="1">
      <c r="A402" s="3" t="s">
        <v>8</v>
      </c>
      <c r="B402" s="3" t="s">
        <v>7897</v>
      </c>
      <c r="C402" s="8" t="s">
        <v>8991</v>
      </c>
      <c r="D402" s="3" t="s">
        <v>8992</v>
      </c>
      <c r="E402" s="3" t="s">
        <v>8993</v>
      </c>
      <c r="F402" s="3" t="s">
        <v>719</v>
      </c>
      <c r="G402" s="3" t="s">
        <v>720</v>
      </c>
      <c r="H402" s="3" t="s">
        <v>3</v>
      </c>
    </row>
    <row r="403" ht="15.75" customHeight="1">
      <c r="A403" s="3" t="s">
        <v>8</v>
      </c>
      <c r="B403" s="3" t="s">
        <v>7897</v>
      </c>
      <c r="C403" s="3" t="s">
        <v>8994</v>
      </c>
      <c r="D403" s="3" t="s">
        <v>921</v>
      </c>
      <c r="E403" s="3" t="s">
        <v>919</v>
      </c>
      <c r="F403" s="3" t="s">
        <v>920</v>
      </c>
      <c r="G403" s="3" t="s">
        <v>922</v>
      </c>
      <c r="H403" s="3" t="s">
        <v>3</v>
      </c>
    </row>
    <row r="404" ht="15.75" customHeight="1">
      <c r="A404" s="3" t="s">
        <v>8</v>
      </c>
      <c r="B404" s="3" t="s">
        <v>7897</v>
      </c>
      <c r="C404" s="3" t="s">
        <v>8995</v>
      </c>
      <c r="D404" s="3" t="s">
        <v>919</v>
      </c>
      <c r="E404" s="3" t="s">
        <v>921</v>
      </c>
      <c r="F404" s="3" t="s">
        <v>920</v>
      </c>
      <c r="G404" s="3" t="s">
        <v>922</v>
      </c>
      <c r="H404" s="3" t="s">
        <v>3</v>
      </c>
    </row>
    <row r="405" ht="15.75" customHeight="1">
      <c r="A405" s="3" t="s">
        <v>8</v>
      </c>
      <c r="B405" s="3" t="s">
        <v>7897</v>
      </c>
      <c r="C405" s="8" t="s">
        <v>8996</v>
      </c>
      <c r="D405" s="3" t="s">
        <v>8997</v>
      </c>
      <c r="E405" s="3" t="s">
        <v>8998</v>
      </c>
      <c r="F405" s="3" t="s">
        <v>8999</v>
      </c>
      <c r="G405" s="3" t="s">
        <v>9000</v>
      </c>
      <c r="H405" s="3" t="s">
        <v>3</v>
      </c>
    </row>
    <row r="406" ht="15.75" customHeight="1">
      <c r="A406" s="3" t="s">
        <v>8</v>
      </c>
      <c r="B406" s="3" t="s">
        <v>7897</v>
      </c>
      <c r="C406" s="3" t="s">
        <v>9001</v>
      </c>
      <c r="D406" s="3" t="s">
        <v>9002</v>
      </c>
      <c r="E406" s="3">
        <v>44.0</v>
      </c>
      <c r="F406" s="3">
        <v>48.0</v>
      </c>
      <c r="G406" s="3">
        <v>42.0</v>
      </c>
      <c r="H406" s="3" t="s">
        <v>3</v>
      </c>
    </row>
    <row r="407" ht="15.75" customHeight="1">
      <c r="A407" s="3" t="s">
        <v>8</v>
      </c>
      <c r="B407" s="3" t="s">
        <v>7897</v>
      </c>
      <c r="C407" s="3" t="s">
        <v>9003</v>
      </c>
      <c r="D407" s="3" t="s">
        <v>9004</v>
      </c>
      <c r="E407" s="3" t="s">
        <v>9005</v>
      </c>
      <c r="F407" s="3" t="s">
        <v>9006</v>
      </c>
      <c r="G407" s="3" t="s">
        <v>9007</v>
      </c>
      <c r="H407" s="3" t="s">
        <v>3</v>
      </c>
    </row>
    <row r="408" ht="15.75" customHeight="1">
      <c r="A408" s="3" t="s">
        <v>8</v>
      </c>
      <c r="B408" s="3" t="s">
        <v>7897</v>
      </c>
      <c r="C408" s="3" t="s">
        <v>9008</v>
      </c>
      <c r="D408" s="3" t="s">
        <v>602</v>
      </c>
      <c r="E408" s="3" t="s">
        <v>9009</v>
      </c>
      <c r="F408" s="3" t="s">
        <v>9010</v>
      </c>
      <c r="G408" s="3" t="s">
        <v>9011</v>
      </c>
      <c r="H408" s="3" t="s">
        <v>3</v>
      </c>
    </row>
    <row r="409" ht="15.75" customHeight="1">
      <c r="A409" s="3" t="s">
        <v>8</v>
      </c>
      <c r="B409" s="3" t="s">
        <v>7897</v>
      </c>
      <c r="C409" s="3" t="s">
        <v>9012</v>
      </c>
      <c r="D409" s="3" t="s">
        <v>9009</v>
      </c>
      <c r="E409" s="3" t="s">
        <v>602</v>
      </c>
      <c r="F409" s="3" t="s">
        <v>9010</v>
      </c>
      <c r="G409" s="3" t="s">
        <v>9011</v>
      </c>
      <c r="H409" s="3" t="s">
        <v>3</v>
      </c>
    </row>
    <row r="410" ht="15.75" customHeight="1">
      <c r="A410" s="3" t="s">
        <v>8</v>
      </c>
      <c r="B410" s="3" t="s">
        <v>7897</v>
      </c>
      <c r="C410" s="8" t="s">
        <v>9013</v>
      </c>
      <c r="D410" s="3" t="s">
        <v>9014</v>
      </c>
      <c r="E410" s="3" t="s">
        <v>8105</v>
      </c>
      <c r="F410" s="3" t="s">
        <v>8106</v>
      </c>
      <c r="G410" s="3" t="s">
        <v>8195</v>
      </c>
      <c r="H410" s="3" t="s">
        <v>3</v>
      </c>
    </row>
    <row r="411" ht="15.75" customHeight="1">
      <c r="A411" s="3" t="s">
        <v>8</v>
      </c>
      <c r="B411" s="3" t="s">
        <v>7897</v>
      </c>
      <c r="C411" s="8" t="s">
        <v>9015</v>
      </c>
      <c r="D411" s="3" t="s">
        <v>9016</v>
      </c>
      <c r="E411" s="3" t="s">
        <v>8106</v>
      </c>
      <c r="F411" s="3" t="s">
        <v>9017</v>
      </c>
      <c r="G411" s="3" t="s">
        <v>8195</v>
      </c>
      <c r="H411" s="3" t="s">
        <v>3</v>
      </c>
    </row>
    <row r="412" ht="15.75" customHeight="1">
      <c r="A412" s="3" t="s">
        <v>8</v>
      </c>
      <c r="B412" s="3" t="s">
        <v>7897</v>
      </c>
      <c r="C412" s="3" t="s">
        <v>9018</v>
      </c>
      <c r="D412" s="3" t="s">
        <v>9019</v>
      </c>
      <c r="E412" s="3" t="s">
        <v>9020</v>
      </c>
      <c r="F412" s="3" t="s">
        <v>9021</v>
      </c>
      <c r="G412" s="3" t="s">
        <v>8248</v>
      </c>
      <c r="H412" s="3" t="s">
        <v>3</v>
      </c>
    </row>
    <row r="413" ht="15.75" customHeight="1">
      <c r="A413" s="3" t="s">
        <v>8</v>
      </c>
      <c r="B413" s="3" t="s">
        <v>7897</v>
      </c>
      <c r="C413" s="3" t="s">
        <v>9022</v>
      </c>
      <c r="D413" s="3" t="s">
        <v>9023</v>
      </c>
      <c r="E413" s="3" t="s">
        <v>9024</v>
      </c>
      <c r="F413" s="3" t="s">
        <v>8039</v>
      </c>
      <c r="G413" s="3" t="s">
        <v>2509</v>
      </c>
      <c r="H413" s="3" t="s">
        <v>3</v>
      </c>
    </row>
    <row r="414" ht="15.75" customHeight="1">
      <c r="A414" s="3" t="s">
        <v>8</v>
      </c>
      <c r="B414" s="3" t="s">
        <v>7897</v>
      </c>
      <c r="C414" s="3" t="s">
        <v>9025</v>
      </c>
      <c r="D414" s="3" t="s">
        <v>9026</v>
      </c>
      <c r="E414" s="3">
        <v>1.0</v>
      </c>
      <c r="F414" s="3">
        <v>3.0</v>
      </c>
      <c r="G414" s="3">
        <v>4.0</v>
      </c>
      <c r="H414" s="3" t="s">
        <v>3</v>
      </c>
    </row>
    <row r="415" ht="15.75" customHeight="1">
      <c r="A415" s="3" t="s">
        <v>8</v>
      </c>
      <c r="B415" s="3" t="s">
        <v>7897</v>
      </c>
      <c r="C415" s="3" t="s">
        <v>9027</v>
      </c>
      <c r="D415" s="3" t="s">
        <v>9028</v>
      </c>
      <c r="E415" s="3" t="s">
        <v>9029</v>
      </c>
      <c r="F415" s="3" t="s">
        <v>719</v>
      </c>
      <c r="G415" s="3" t="s">
        <v>720</v>
      </c>
      <c r="H415" s="3" t="s">
        <v>3</v>
      </c>
    </row>
    <row r="416" ht="15.75" customHeight="1">
      <c r="A416" s="3" t="s">
        <v>8</v>
      </c>
      <c r="B416" s="3" t="s">
        <v>7897</v>
      </c>
      <c r="C416" s="3" t="s">
        <v>9030</v>
      </c>
      <c r="D416" s="3" t="s">
        <v>9029</v>
      </c>
      <c r="E416" s="3" t="s">
        <v>9028</v>
      </c>
      <c r="F416" s="3" t="s">
        <v>719</v>
      </c>
      <c r="G416" s="3" t="s">
        <v>720</v>
      </c>
      <c r="H416" s="3" t="s">
        <v>3</v>
      </c>
    </row>
    <row r="417" ht="15.75" customHeight="1">
      <c r="A417" s="3" t="s">
        <v>8</v>
      </c>
      <c r="B417" s="3" t="s">
        <v>7897</v>
      </c>
      <c r="C417" s="3" t="s">
        <v>9031</v>
      </c>
      <c r="D417" s="3" t="s">
        <v>9032</v>
      </c>
      <c r="E417" s="3" t="s">
        <v>9033</v>
      </c>
      <c r="F417" s="3" t="s">
        <v>1116</v>
      </c>
      <c r="G417" s="3" t="s">
        <v>9034</v>
      </c>
      <c r="H417" s="3" t="s">
        <v>3</v>
      </c>
    </row>
    <row r="418" ht="15.75" customHeight="1">
      <c r="A418" s="3" t="s">
        <v>8</v>
      </c>
      <c r="B418" s="3" t="s">
        <v>7897</v>
      </c>
      <c r="C418" s="3" t="s">
        <v>9035</v>
      </c>
      <c r="D418" s="3" t="s">
        <v>9036</v>
      </c>
      <c r="E418" s="3" t="s">
        <v>9037</v>
      </c>
      <c r="F418" s="3" t="s">
        <v>9033</v>
      </c>
      <c r="G418" s="3" t="s">
        <v>9034</v>
      </c>
      <c r="H418" s="3" t="s">
        <v>3</v>
      </c>
    </row>
    <row r="419" ht="15.75" customHeight="1">
      <c r="A419" s="3" t="s">
        <v>8</v>
      </c>
      <c r="B419" s="3" t="s">
        <v>7897</v>
      </c>
      <c r="C419" s="8" t="s">
        <v>9038</v>
      </c>
      <c r="D419" s="3" t="s">
        <v>9039</v>
      </c>
      <c r="E419" s="3" t="s">
        <v>9040</v>
      </c>
      <c r="F419" s="3" t="s">
        <v>9041</v>
      </c>
      <c r="G419" s="3" t="s">
        <v>8746</v>
      </c>
      <c r="H419" s="3" t="s">
        <v>3</v>
      </c>
    </row>
    <row r="420" ht="15.75" customHeight="1">
      <c r="A420" s="3" t="s">
        <v>8</v>
      </c>
      <c r="B420" s="3" t="s">
        <v>7897</v>
      </c>
      <c r="C420" s="8" t="s">
        <v>9042</v>
      </c>
      <c r="D420" s="3" t="s">
        <v>9043</v>
      </c>
      <c r="E420" s="3" t="s">
        <v>9044</v>
      </c>
      <c r="F420" s="3" t="s">
        <v>9045</v>
      </c>
      <c r="G420" s="3" t="s">
        <v>9046</v>
      </c>
      <c r="H420" s="3" t="s">
        <v>3</v>
      </c>
    </row>
    <row r="421" ht="15.75" customHeight="1">
      <c r="A421" s="3" t="s">
        <v>8</v>
      </c>
      <c r="B421" s="3" t="s">
        <v>7897</v>
      </c>
      <c r="C421" s="8" t="s">
        <v>9047</v>
      </c>
      <c r="D421" s="3" t="s">
        <v>7389</v>
      </c>
      <c r="E421" s="3" t="s">
        <v>9048</v>
      </c>
      <c r="F421" s="3" t="s">
        <v>8943</v>
      </c>
      <c r="G421" s="3" t="s">
        <v>7366</v>
      </c>
      <c r="H421" s="3" t="s">
        <v>3</v>
      </c>
    </row>
    <row r="422" ht="15.75" customHeight="1">
      <c r="A422" s="3" t="s">
        <v>8</v>
      </c>
      <c r="B422" s="3" t="s">
        <v>7897</v>
      </c>
      <c r="C422" s="8" t="s">
        <v>9049</v>
      </c>
      <c r="D422" s="3" t="s">
        <v>7389</v>
      </c>
      <c r="E422" s="3" t="s">
        <v>9048</v>
      </c>
      <c r="F422" s="3" t="s">
        <v>8943</v>
      </c>
      <c r="G422" s="3" t="s">
        <v>7366</v>
      </c>
      <c r="H422" s="3" t="s">
        <v>3</v>
      </c>
    </row>
    <row r="423" ht="15.75" customHeight="1">
      <c r="A423" s="3" t="s">
        <v>8</v>
      </c>
      <c r="B423" s="3" t="s">
        <v>7897</v>
      </c>
      <c r="C423" s="3" t="s">
        <v>9050</v>
      </c>
      <c r="D423" s="3" t="s">
        <v>9051</v>
      </c>
      <c r="E423" s="3" t="s">
        <v>9052</v>
      </c>
      <c r="F423" s="3" t="s">
        <v>9053</v>
      </c>
      <c r="G423" s="3" t="s">
        <v>9054</v>
      </c>
      <c r="H423" s="3" t="s">
        <v>3</v>
      </c>
    </row>
    <row r="424" ht="15.75" customHeight="1">
      <c r="A424" s="3" t="s">
        <v>8</v>
      </c>
      <c r="B424" s="3" t="s">
        <v>7897</v>
      </c>
      <c r="C424" s="3" t="s">
        <v>9055</v>
      </c>
      <c r="D424" s="3" t="s">
        <v>9056</v>
      </c>
      <c r="E424" s="3" t="s">
        <v>9051</v>
      </c>
      <c r="F424" s="3" t="s">
        <v>9057</v>
      </c>
      <c r="G424" s="3" t="s">
        <v>9058</v>
      </c>
      <c r="H424" s="3" t="s">
        <v>3</v>
      </c>
    </row>
    <row r="425" ht="15.75" customHeight="1">
      <c r="A425" s="3" t="s">
        <v>8</v>
      </c>
      <c r="B425" s="3" t="s">
        <v>7897</v>
      </c>
      <c r="C425" s="3" t="s">
        <v>9059</v>
      </c>
      <c r="D425" s="3" t="s">
        <v>9057</v>
      </c>
      <c r="E425" s="3" t="s">
        <v>9051</v>
      </c>
      <c r="F425" s="3" t="s">
        <v>9056</v>
      </c>
      <c r="G425" s="3" t="s">
        <v>9058</v>
      </c>
      <c r="H425" s="3" t="s">
        <v>3</v>
      </c>
    </row>
    <row r="426" ht="15.75" customHeight="1">
      <c r="A426" s="3" t="s">
        <v>8</v>
      </c>
      <c r="B426" s="3" t="s">
        <v>7897</v>
      </c>
      <c r="C426" s="8" t="s">
        <v>9060</v>
      </c>
      <c r="D426" s="3" t="s">
        <v>9061</v>
      </c>
      <c r="E426" s="3" t="s">
        <v>8196</v>
      </c>
      <c r="F426" s="3" t="s">
        <v>9062</v>
      </c>
      <c r="G426" s="3" t="s">
        <v>9063</v>
      </c>
      <c r="H426" s="3" t="s">
        <v>3</v>
      </c>
    </row>
    <row r="427" ht="15.75" customHeight="1">
      <c r="A427" s="3" t="s">
        <v>8</v>
      </c>
      <c r="B427" s="3" t="s">
        <v>7897</v>
      </c>
      <c r="C427" s="8" t="s">
        <v>9064</v>
      </c>
      <c r="D427" s="3" t="s">
        <v>9065</v>
      </c>
      <c r="E427" s="3" t="s">
        <v>8196</v>
      </c>
      <c r="F427" s="3" t="s">
        <v>9066</v>
      </c>
      <c r="G427" s="3" t="s">
        <v>9062</v>
      </c>
      <c r="H427" s="3" t="s">
        <v>3</v>
      </c>
    </row>
    <row r="428" ht="15.75" customHeight="1">
      <c r="A428" s="3" t="s">
        <v>8</v>
      </c>
      <c r="B428" s="3" t="s">
        <v>7897</v>
      </c>
      <c r="C428" s="3" t="s">
        <v>9067</v>
      </c>
      <c r="D428" s="3" t="s">
        <v>9068</v>
      </c>
      <c r="E428" s="3" t="s">
        <v>9069</v>
      </c>
      <c r="F428" s="3" t="s">
        <v>9066</v>
      </c>
      <c r="G428" s="3" t="s">
        <v>9062</v>
      </c>
      <c r="H428" s="3" t="s">
        <v>3</v>
      </c>
    </row>
    <row r="429" ht="15.75" customHeight="1">
      <c r="A429" s="3" t="s">
        <v>8</v>
      </c>
      <c r="B429" s="3" t="s">
        <v>7897</v>
      </c>
      <c r="C429" s="3" t="s">
        <v>9070</v>
      </c>
      <c r="D429" s="3" t="s">
        <v>9071</v>
      </c>
      <c r="E429" s="3" t="s">
        <v>8196</v>
      </c>
      <c r="F429" s="3" t="s">
        <v>9069</v>
      </c>
      <c r="G429" s="3" t="s">
        <v>9066</v>
      </c>
      <c r="H429" s="3" t="s">
        <v>3</v>
      </c>
    </row>
    <row r="430" ht="15.75" customHeight="1">
      <c r="A430" s="3" t="s">
        <v>8</v>
      </c>
      <c r="B430" s="3" t="s">
        <v>7897</v>
      </c>
      <c r="C430" s="8" t="s">
        <v>9072</v>
      </c>
      <c r="D430" s="3" t="s">
        <v>9073</v>
      </c>
      <c r="E430" s="3" t="s">
        <v>9074</v>
      </c>
      <c r="F430" s="3" t="s">
        <v>9075</v>
      </c>
      <c r="G430" s="3" t="s">
        <v>9076</v>
      </c>
      <c r="H430" s="3" t="s">
        <v>3</v>
      </c>
    </row>
    <row r="431" ht="15.75" customHeight="1">
      <c r="A431" s="3" t="s">
        <v>8</v>
      </c>
      <c r="B431" s="3" t="s">
        <v>7897</v>
      </c>
      <c r="C431" s="8" t="s">
        <v>9077</v>
      </c>
      <c r="D431" s="3" t="s">
        <v>9078</v>
      </c>
      <c r="E431" s="3" t="s">
        <v>9079</v>
      </c>
      <c r="F431" s="3" t="s">
        <v>9080</v>
      </c>
      <c r="G431" s="3" t="s">
        <v>720</v>
      </c>
      <c r="H431" s="3" t="s">
        <v>3</v>
      </c>
    </row>
    <row r="432" ht="15.75" customHeight="1">
      <c r="A432" s="3" t="s">
        <v>8</v>
      </c>
      <c r="B432" s="3" t="s">
        <v>7897</v>
      </c>
      <c r="C432" s="3" t="s">
        <v>9081</v>
      </c>
      <c r="D432" s="3" t="s">
        <v>9082</v>
      </c>
      <c r="E432" s="3" t="s">
        <v>8814</v>
      </c>
      <c r="F432" s="3" t="s">
        <v>8815</v>
      </c>
      <c r="G432" s="3" t="s">
        <v>8816</v>
      </c>
      <c r="H432" s="3" t="s">
        <v>3</v>
      </c>
    </row>
    <row r="433" ht="15.75" customHeight="1">
      <c r="A433" s="3" t="s">
        <v>8</v>
      </c>
      <c r="B433" s="3" t="s">
        <v>7897</v>
      </c>
      <c r="C433" s="3" t="s">
        <v>9083</v>
      </c>
      <c r="D433" s="3" t="s">
        <v>9084</v>
      </c>
      <c r="E433" s="3" t="s">
        <v>8815</v>
      </c>
      <c r="F433" s="3" t="s">
        <v>9085</v>
      </c>
      <c r="G433" s="3" t="s">
        <v>8816</v>
      </c>
      <c r="H433" s="3" t="s">
        <v>3</v>
      </c>
    </row>
    <row r="434" ht="15.75" customHeight="1">
      <c r="A434" s="3" t="s">
        <v>8</v>
      </c>
      <c r="B434" s="3" t="s">
        <v>7897</v>
      </c>
      <c r="C434" s="3" t="s">
        <v>9086</v>
      </c>
      <c r="D434" s="3" t="s">
        <v>9087</v>
      </c>
      <c r="E434" s="3" t="s">
        <v>8814</v>
      </c>
      <c r="F434" s="3" t="s">
        <v>9085</v>
      </c>
      <c r="G434" s="3" t="s">
        <v>8816</v>
      </c>
      <c r="H434" s="3" t="s">
        <v>3</v>
      </c>
    </row>
    <row r="435" ht="15.75" customHeight="1">
      <c r="A435" s="3" t="s">
        <v>8</v>
      </c>
      <c r="B435" s="3" t="s">
        <v>7897</v>
      </c>
      <c r="C435" s="3" t="s">
        <v>9088</v>
      </c>
      <c r="D435" s="3" t="s">
        <v>9089</v>
      </c>
      <c r="E435" s="3" t="s">
        <v>8814</v>
      </c>
      <c r="F435" s="3" t="s">
        <v>9085</v>
      </c>
      <c r="G435" s="3" t="s">
        <v>8816</v>
      </c>
      <c r="H435" s="3" t="s">
        <v>3</v>
      </c>
    </row>
    <row r="436" ht="15.75" customHeight="1">
      <c r="A436" s="3" t="s">
        <v>8</v>
      </c>
      <c r="B436" s="3" t="s">
        <v>7897</v>
      </c>
      <c r="C436" s="3" t="s">
        <v>9090</v>
      </c>
      <c r="D436" s="3" t="s">
        <v>9091</v>
      </c>
      <c r="E436" s="3" t="s">
        <v>8814</v>
      </c>
      <c r="F436" s="3" t="s">
        <v>9085</v>
      </c>
      <c r="G436" s="3" t="s">
        <v>8816</v>
      </c>
      <c r="H436" s="3" t="s">
        <v>3</v>
      </c>
    </row>
    <row r="437" ht="15.75" customHeight="1">
      <c r="A437" s="3" t="s">
        <v>8</v>
      </c>
      <c r="B437" s="3" t="s">
        <v>7897</v>
      </c>
      <c r="C437" s="8" t="s">
        <v>9092</v>
      </c>
      <c r="D437" s="3" t="s">
        <v>7388</v>
      </c>
      <c r="E437" s="3" t="s">
        <v>7366</v>
      </c>
      <c r="F437" s="3" t="s">
        <v>9048</v>
      </c>
      <c r="G437" s="3" t="s">
        <v>7389</v>
      </c>
      <c r="H437" s="3" t="s">
        <v>3</v>
      </c>
    </row>
    <row r="438" ht="15.75" customHeight="1">
      <c r="A438" s="3" t="s">
        <v>8</v>
      </c>
      <c r="B438" s="3" t="s">
        <v>7897</v>
      </c>
      <c r="C438" s="3" t="s">
        <v>9093</v>
      </c>
      <c r="D438" s="3" t="s">
        <v>9094</v>
      </c>
      <c r="E438" s="3" t="s">
        <v>8880</v>
      </c>
      <c r="F438" s="3" t="s">
        <v>9095</v>
      </c>
      <c r="G438" s="3" t="s">
        <v>9096</v>
      </c>
      <c r="H438" s="3" t="s">
        <v>3</v>
      </c>
    </row>
    <row r="439" ht="15.75" customHeight="1">
      <c r="A439" s="3" t="s">
        <v>8</v>
      </c>
      <c r="B439" s="3" t="s">
        <v>7897</v>
      </c>
      <c r="C439" s="3" t="s">
        <v>9097</v>
      </c>
      <c r="D439" s="3" t="s">
        <v>9098</v>
      </c>
      <c r="E439" s="3" t="s">
        <v>8041</v>
      </c>
      <c r="F439" s="3" t="s">
        <v>9099</v>
      </c>
      <c r="G439" s="3" t="s">
        <v>1185</v>
      </c>
      <c r="H439" s="3" t="s">
        <v>3</v>
      </c>
    </row>
    <row r="440" ht="15.75" customHeight="1">
      <c r="A440" s="3" t="s">
        <v>8</v>
      </c>
      <c r="B440" s="3" t="s">
        <v>7897</v>
      </c>
      <c r="C440" s="3" t="s">
        <v>9100</v>
      </c>
      <c r="D440" s="3">
        <v>4.0</v>
      </c>
      <c r="E440" s="3">
        <v>2.0</v>
      </c>
      <c r="F440" s="3">
        <v>3.0</v>
      </c>
      <c r="G440" s="3">
        <v>5.0</v>
      </c>
      <c r="H440" s="3" t="s">
        <v>3</v>
      </c>
    </row>
    <row r="441" ht="15.75" customHeight="1">
      <c r="A441" s="3" t="s">
        <v>8</v>
      </c>
      <c r="B441" s="3" t="s">
        <v>7897</v>
      </c>
      <c r="C441" s="3" t="s">
        <v>9101</v>
      </c>
      <c r="D441" s="3" t="s">
        <v>9102</v>
      </c>
      <c r="E441" s="3" t="s">
        <v>9103</v>
      </c>
      <c r="F441" s="3" t="s">
        <v>9104</v>
      </c>
      <c r="G441" s="3" t="s">
        <v>9105</v>
      </c>
      <c r="H441" s="3" t="s">
        <v>3</v>
      </c>
    </row>
    <row r="442" ht="15.75" customHeight="1">
      <c r="A442" s="3" t="s">
        <v>8</v>
      </c>
      <c r="B442" s="3" t="s">
        <v>7897</v>
      </c>
      <c r="C442" s="3" t="s">
        <v>9106</v>
      </c>
      <c r="D442" s="3" t="s">
        <v>9107</v>
      </c>
      <c r="E442" s="3" t="s">
        <v>9108</v>
      </c>
      <c r="F442" s="3" t="s">
        <v>9109</v>
      </c>
      <c r="G442" s="3" t="s">
        <v>9110</v>
      </c>
      <c r="H442" s="3" t="s">
        <v>3</v>
      </c>
    </row>
    <row r="443" ht="15.75" customHeight="1">
      <c r="A443" s="3" t="s">
        <v>8</v>
      </c>
      <c r="B443" s="3" t="s">
        <v>7897</v>
      </c>
      <c r="C443" s="3" t="s">
        <v>9111</v>
      </c>
      <c r="D443" s="3" t="s">
        <v>9112</v>
      </c>
      <c r="E443" s="3" t="s">
        <v>9000</v>
      </c>
      <c r="F443" s="3" t="s">
        <v>8855</v>
      </c>
      <c r="G443" s="3" t="s">
        <v>7975</v>
      </c>
      <c r="H443" s="3" t="s">
        <v>3</v>
      </c>
    </row>
    <row r="444" ht="15.75" customHeight="1">
      <c r="A444" s="3" t="s">
        <v>8</v>
      </c>
      <c r="B444" s="3" t="s">
        <v>7897</v>
      </c>
      <c r="C444" s="3" t="s">
        <v>9113</v>
      </c>
      <c r="D444" s="3" t="s">
        <v>9114</v>
      </c>
      <c r="E444" s="3" t="s">
        <v>8525</v>
      </c>
      <c r="F444" s="3" t="s">
        <v>8855</v>
      </c>
      <c r="G444" s="3" t="s">
        <v>7975</v>
      </c>
      <c r="H444" s="3" t="s">
        <v>3</v>
      </c>
    </row>
    <row r="445" ht="15.75" customHeight="1">
      <c r="A445" s="3" t="s">
        <v>8</v>
      </c>
      <c r="B445" s="3" t="s">
        <v>7897</v>
      </c>
      <c r="C445" s="3" t="s">
        <v>9115</v>
      </c>
      <c r="D445" s="3" t="s">
        <v>9116</v>
      </c>
      <c r="E445" s="3" t="s">
        <v>9117</v>
      </c>
      <c r="F445" s="3" t="s">
        <v>9118</v>
      </c>
      <c r="G445" s="3" t="s">
        <v>9119</v>
      </c>
      <c r="H445" s="3" t="s">
        <v>3</v>
      </c>
    </row>
    <row r="446" ht="15.75" customHeight="1">
      <c r="A446" s="3" t="s">
        <v>8</v>
      </c>
      <c r="B446" s="3" t="s">
        <v>7897</v>
      </c>
      <c r="C446" s="3" t="s">
        <v>9120</v>
      </c>
      <c r="D446" s="3" t="s">
        <v>9121</v>
      </c>
      <c r="E446" s="3" t="s">
        <v>9122</v>
      </c>
      <c r="F446" s="3" t="s">
        <v>9123</v>
      </c>
      <c r="G446" s="3" t="s">
        <v>9124</v>
      </c>
      <c r="H446" s="3" t="s">
        <v>3</v>
      </c>
    </row>
    <row r="447" ht="15.75" customHeight="1">
      <c r="A447" s="3" t="s">
        <v>8</v>
      </c>
      <c r="B447" s="3" t="s">
        <v>7897</v>
      </c>
      <c r="C447" s="3" t="s">
        <v>9125</v>
      </c>
      <c r="D447" s="3" t="s">
        <v>9126</v>
      </c>
      <c r="E447" s="3" t="s">
        <v>8861</v>
      </c>
      <c r="F447" s="3" t="s">
        <v>8862</v>
      </c>
      <c r="G447" s="3" t="s">
        <v>9127</v>
      </c>
      <c r="H447" s="3" t="s">
        <v>3</v>
      </c>
    </row>
    <row r="448" ht="15.75" customHeight="1">
      <c r="A448" s="3" t="s">
        <v>8</v>
      </c>
      <c r="B448" s="3" t="s">
        <v>7897</v>
      </c>
      <c r="C448" s="3" t="s">
        <v>9128</v>
      </c>
      <c r="D448" s="3" t="s">
        <v>7408</v>
      </c>
      <c r="E448" s="3" t="s">
        <v>8861</v>
      </c>
      <c r="F448" s="3" t="s">
        <v>9129</v>
      </c>
      <c r="G448" s="3" t="s">
        <v>9127</v>
      </c>
      <c r="H448" s="3" t="s">
        <v>3</v>
      </c>
    </row>
    <row r="449" ht="15.75" customHeight="1">
      <c r="A449" s="3" t="s">
        <v>8</v>
      </c>
      <c r="B449" s="3" t="s">
        <v>7897</v>
      </c>
      <c r="C449" s="3" t="s">
        <v>9130</v>
      </c>
      <c r="D449" s="3" t="s">
        <v>9131</v>
      </c>
      <c r="E449" s="3" t="s">
        <v>9132</v>
      </c>
      <c r="F449" s="3" t="s">
        <v>9133</v>
      </c>
      <c r="G449" s="3" t="s">
        <v>9134</v>
      </c>
      <c r="H449" s="3" t="s">
        <v>3</v>
      </c>
    </row>
    <row r="450" ht="15.75" customHeight="1">
      <c r="A450" s="3" t="s">
        <v>8</v>
      </c>
      <c r="B450" s="3" t="s">
        <v>7897</v>
      </c>
      <c r="C450" s="3" t="s">
        <v>9135</v>
      </c>
      <c r="D450" s="3" t="s">
        <v>9132</v>
      </c>
      <c r="E450" s="3" t="s">
        <v>9131</v>
      </c>
      <c r="F450" s="3" t="s">
        <v>9133</v>
      </c>
      <c r="G450" s="3" t="s">
        <v>9134</v>
      </c>
      <c r="H450" s="3" t="s">
        <v>3</v>
      </c>
    </row>
    <row r="451" ht="15.75" customHeight="1">
      <c r="A451" s="3" t="s">
        <v>8</v>
      </c>
      <c r="B451" s="3" t="s">
        <v>7897</v>
      </c>
      <c r="C451" s="3" t="s">
        <v>9136</v>
      </c>
      <c r="D451" s="3" t="s">
        <v>9137</v>
      </c>
      <c r="E451" s="3" t="s">
        <v>9138</v>
      </c>
      <c r="F451" s="3" t="s">
        <v>8105</v>
      </c>
      <c r="G451" s="3" t="s">
        <v>8106</v>
      </c>
      <c r="H451" s="3" t="s">
        <v>3</v>
      </c>
    </row>
    <row r="452" ht="15.75" customHeight="1">
      <c r="A452" s="3" t="s">
        <v>8</v>
      </c>
      <c r="B452" s="3" t="s">
        <v>7897</v>
      </c>
      <c r="C452" s="3" t="s">
        <v>9139</v>
      </c>
      <c r="D452" s="3" t="s">
        <v>9140</v>
      </c>
      <c r="E452" s="3" t="s">
        <v>9141</v>
      </c>
      <c r="F452" s="3" t="s">
        <v>8105</v>
      </c>
      <c r="G452" s="3" t="s">
        <v>8106</v>
      </c>
      <c r="H452" s="3" t="s">
        <v>3</v>
      </c>
    </row>
    <row r="453" ht="15.75" customHeight="1">
      <c r="A453" s="3" t="s">
        <v>8</v>
      </c>
      <c r="B453" s="3" t="s">
        <v>7897</v>
      </c>
      <c r="C453" s="3" t="s">
        <v>9142</v>
      </c>
      <c r="D453" s="3" t="s">
        <v>9143</v>
      </c>
      <c r="E453" s="3" t="s">
        <v>9144</v>
      </c>
      <c r="F453" s="3" t="s">
        <v>9145</v>
      </c>
      <c r="G453" s="3" t="s">
        <v>9146</v>
      </c>
      <c r="H453" s="3" t="s">
        <v>3</v>
      </c>
    </row>
    <row r="454" ht="15.75" customHeight="1">
      <c r="A454" s="3" t="s">
        <v>8</v>
      </c>
      <c r="B454" s="3" t="s">
        <v>7897</v>
      </c>
      <c r="C454" s="8" t="s">
        <v>9147</v>
      </c>
      <c r="D454" s="3" t="s">
        <v>9148</v>
      </c>
      <c r="E454" s="3" t="s">
        <v>9149</v>
      </c>
      <c r="F454" s="3" t="s">
        <v>9150</v>
      </c>
      <c r="G454" s="3" t="s">
        <v>9151</v>
      </c>
      <c r="H454" s="3" t="s">
        <v>3</v>
      </c>
    </row>
    <row r="455" ht="15.75" customHeight="1">
      <c r="A455" s="3" t="s">
        <v>8</v>
      </c>
      <c r="B455" s="3" t="s">
        <v>7897</v>
      </c>
      <c r="C455" s="8" t="s">
        <v>9152</v>
      </c>
      <c r="D455" s="3" t="s">
        <v>9153</v>
      </c>
      <c r="E455" s="3" t="s">
        <v>9154</v>
      </c>
      <c r="F455" s="3" t="s">
        <v>9150</v>
      </c>
      <c r="G455" s="3" t="s">
        <v>9151</v>
      </c>
      <c r="H455" s="3" t="s">
        <v>3</v>
      </c>
    </row>
    <row r="456" ht="15.75" customHeight="1">
      <c r="A456" s="3" t="s">
        <v>8</v>
      </c>
      <c r="B456" s="3" t="s">
        <v>7897</v>
      </c>
      <c r="C456" s="3" t="s">
        <v>9155</v>
      </c>
      <c r="D456" s="3" t="s">
        <v>9156</v>
      </c>
      <c r="E456" s="3" t="s">
        <v>9157</v>
      </c>
      <c r="F456" s="3" t="s">
        <v>9158</v>
      </c>
      <c r="G456" s="3" t="s">
        <v>9159</v>
      </c>
      <c r="H456" s="3" t="s">
        <v>3</v>
      </c>
    </row>
    <row r="457" ht="15.75" customHeight="1">
      <c r="A457" s="3" t="s">
        <v>8</v>
      </c>
      <c r="B457" s="3" t="s">
        <v>7897</v>
      </c>
      <c r="C457" s="3" t="s">
        <v>9160</v>
      </c>
      <c r="D457" s="3" t="s">
        <v>9161</v>
      </c>
      <c r="E457" s="3" t="s">
        <v>9162</v>
      </c>
      <c r="F457" s="3" t="s">
        <v>9158</v>
      </c>
      <c r="G457" s="3" t="s">
        <v>9163</v>
      </c>
      <c r="H457" s="3" t="s">
        <v>3</v>
      </c>
    </row>
    <row r="458" ht="15.75" customHeight="1">
      <c r="A458" s="3" t="s">
        <v>8</v>
      </c>
      <c r="B458" s="3" t="s">
        <v>7897</v>
      </c>
      <c r="C458" s="3" t="s">
        <v>9164</v>
      </c>
      <c r="D458" s="3" t="s">
        <v>9165</v>
      </c>
      <c r="E458" s="3" t="s">
        <v>9000</v>
      </c>
      <c r="F458" s="3" t="s">
        <v>8525</v>
      </c>
      <c r="G458" s="3" t="s">
        <v>8526</v>
      </c>
      <c r="H458" s="3" t="s">
        <v>3</v>
      </c>
    </row>
    <row r="459" ht="15.75" customHeight="1">
      <c r="A459" s="3" t="s">
        <v>8</v>
      </c>
      <c r="B459" s="3" t="s">
        <v>7897</v>
      </c>
      <c r="C459" s="3" t="s">
        <v>9166</v>
      </c>
      <c r="D459" s="3" t="s">
        <v>9167</v>
      </c>
      <c r="E459" s="3" t="s">
        <v>9168</v>
      </c>
      <c r="F459" s="3" t="s">
        <v>9169</v>
      </c>
      <c r="G459" s="3" t="s">
        <v>9170</v>
      </c>
      <c r="H459" s="3" t="s">
        <v>3</v>
      </c>
    </row>
    <row r="460" ht="15.75" customHeight="1">
      <c r="A460" s="3" t="s">
        <v>8</v>
      </c>
      <c r="B460" s="3" t="s">
        <v>7897</v>
      </c>
      <c r="C460" s="3" t="s">
        <v>9171</v>
      </c>
      <c r="D460" s="3" t="s">
        <v>9172</v>
      </c>
      <c r="E460" s="3" t="s">
        <v>9173</v>
      </c>
      <c r="F460" s="3" t="s">
        <v>9174</v>
      </c>
      <c r="G460" s="3" t="s">
        <v>9175</v>
      </c>
      <c r="H460" s="3" t="s">
        <v>3</v>
      </c>
    </row>
    <row r="461" ht="15.75" customHeight="1">
      <c r="A461" s="3" t="s">
        <v>8</v>
      </c>
      <c r="B461" s="3" t="s">
        <v>7897</v>
      </c>
      <c r="C461" s="3" t="s">
        <v>9176</v>
      </c>
      <c r="D461" s="3" t="s">
        <v>9177</v>
      </c>
      <c r="E461" s="3" t="s">
        <v>9178</v>
      </c>
      <c r="F461" s="3" t="s">
        <v>9179</v>
      </c>
      <c r="G461" s="3" t="s">
        <v>9180</v>
      </c>
      <c r="H461" s="3" t="s">
        <v>3</v>
      </c>
    </row>
    <row r="462" ht="15.75" customHeight="1">
      <c r="A462" s="3" t="s">
        <v>8</v>
      </c>
      <c r="B462" s="3" t="s">
        <v>7897</v>
      </c>
      <c r="C462" s="3" t="s">
        <v>9181</v>
      </c>
      <c r="D462" s="3" t="s">
        <v>9182</v>
      </c>
      <c r="E462" s="3" t="s">
        <v>9183</v>
      </c>
      <c r="F462" s="3" t="s">
        <v>9179</v>
      </c>
      <c r="G462" s="3" t="s">
        <v>9180</v>
      </c>
      <c r="H462" s="3" t="s">
        <v>3</v>
      </c>
    </row>
    <row r="463" ht="15.75" customHeight="1">
      <c r="A463" s="3" t="s">
        <v>8</v>
      </c>
      <c r="B463" s="3" t="s">
        <v>7897</v>
      </c>
      <c r="C463" s="3" t="s">
        <v>9184</v>
      </c>
      <c r="D463" s="3" t="s">
        <v>9185</v>
      </c>
      <c r="E463" s="3" t="s">
        <v>9186</v>
      </c>
      <c r="F463" s="3" t="s">
        <v>9187</v>
      </c>
      <c r="G463" s="3" t="s">
        <v>9188</v>
      </c>
      <c r="H463" s="3" t="s">
        <v>3</v>
      </c>
    </row>
    <row r="464" ht="15.75" customHeight="1">
      <c r="A464" s="3" t="s">
        <v>8</v>
      </c>
      <c r="B464" s="3" t="s">
        <v>7897</v>
      </c>
      <c r="C464" s="3" t="s">
        <v>9189</v>
      </c>
      <c r="D464" s="3" t="s">
        <v>9190</v>
      </c>
      <c r="E464" s="3" t="s">
        <v>9191</v>
      </c>
      <c r="F464" s="3" t="s">
        <v>9192</v>
      </c>
      <c r="G464" s="3" t="s">
        <v>9193</v>
      </c>
      <c r="H464" s="3" t="s">
        <v>3</v>
      </c>
    </row>
    <row r="465" ht="15.75" customHeight="1">
      <c r="A465" s="3" t="s">
        <v>8</v>
      </c>
      <c r="B465" s="3" t="s">
        <v>7897</v>
      </c>
      <c r="C465" s="3" t="s">
        <v>9194</v>
      </c>
      <c r="D465" s="3" t="s">
        <v>9195</v>
      </c>
      <c r="E465" s="3" t="s">
        <v>9196</v>
      </c>
      <c r="F465" s="3" t="s">
        <v>9197</v>
      </c>
      <c r="G465" s="3" t="s">
        <v>9198</v>
      </c>
      <c r="H465" s="3" t="s">
        <v>3</v>
      </c>
    </row>
    <row r="466" ht="15.75" customHeight="1">
      <c r="A466" s="3" t="s">
        <v>8</v>
      </c>
      <c r="B466" s="3" t="s">
        <v>7897</v>
      </c>
      <c r="C466" s="3" t="s">
        <v>9199</v>
      </c>
      <c r="D466" s="3" t="s">
        <v>9200</v>
      </c>
      <c r="E466" s="3" t="s">
        <v>4694</v>
      </c>
      <c r="F466" s="3" t="s">
        <v>9201</v>
      </c>
      <c r="G466" s="3" t="s">
        <v>9202</v>
      </c>
      <c r="H466" s="3" t="s">
        <v>3</v>
      </c>
    </row>
    <row r="467" ht="15.75" customHeight="1">
      <c r="A467" s="3" t="s">
        <v>8</v>
      </c>
      <c r="B467" s="3" t="s">
        <v>7897</v>
      </c>
      <c r="C467" s="8" t="s">
        <v>9203</v>
      </c>
      <c r="D467" s="3" t="s">
        <v>921</v>
      </c>
      <c r="E467" s="3" t="s">
        <v>919</v>
      </c>
      <c r="F467" s="3" t="s">
        <v>920</v>
      </c>
      <c r="G467" s="3" t="s">
        <v>922</v>
      </c>
      <c r="H467" s="3" t="s">
        <v>3</v>
      </c>
    </row>
    <row r="468" ht="15.75" customHeight="1">
      <c r="A468" s="3" t="s">
        <v>8</v>
      </c>
      <c r="B468" s="3" t="s">
        <v>7897</v>
      </c>
      <c r="C468" s="8" t="s">
        <v>9204</v>
      </c>
      <c r="D468" s="3" t="s">
        <v>9205</v>
      </c>
      <c r="E468" s="3" t="s">
        <v>9206</v>
      </c>
      <c r="F468" s="3" t="s">
        <v>9207</v>
      </c>
      <c r="G468" s="3" t="s">
        <v>9208</v>
      </c>
      <c r="H468" s="3" t="s">
        <v>3</v>
      </c>
    </row>
    <row r="469" ht="15.75" customHeight="1">
      <c r="A469" s="3" t="s">
        <v>8</v>
      </c>
      <c r="B469" s="3" t="s">
        <v>7897</v>
      </c>
      <c r="C469" s="3" t="s">
        <v>9209</v>
      </c>
      <c r="D469" s="3" t="s">
        <v>9210</v>
      </c>
      <c r="E469" s="3" t="s">
        <v>3241</v>
      </c>
      <c r="F469" s="3" t="s">
        <v>9211</v>
      </c>
      <c r="G469" s="3" t="s">
        <v>1341</v>
      </c>
      <c r="H469" s="3" t="s">
        <v>3</v>
      </c>
    </row>
    <row r="470" ht="15.75" customHeight="1">
      <c r="A470" s="3" t="s">
        <v>8</v>
      </c>
      <c r="B470" s="3" t="s">
        <v>7897</v>
      </c>
      <c r="C470" s="8" t="s">
        <v>9212</v>
      </c>
      <c r="D470" s="3" t="s">
        <v>9213</v>
      </c>
      <c r="E470" s="3" t="s">
        <v>9214</v>
      </c>
      <c r="F470" s="3" t="s">
        <v>9215</v>
      </c>
      <c r="G470" s="3" t="s">
        <v>9216</v>
      </c>
      <c r="H470" s="3" t="s">
        <v>3</v>
      </c>
    </row>
    <row r="471" ht="15.75" customHeight="1">
      <c r="A471" s="3" t="s">
        <v>8</v>
      </c>
      <c r="B471" s="3" t="s">
        <v>7897</v>
      </c>
      <c r="C471" s="3" t="s">
        <v>9217</v>
      </c>
      <c r="D471" s="3" t="s">
        <v>9218</v>
      </c>
      <c r="E471" s="3" t="s">
        <v>9219</v>
      </c>
      <c r="F471" s="3" t="s">
        <v>9220</v>
      </c>
      <c r="G471" s="3" t="s">
        <v>9221</v>
      </c>
      <c r="H471" s="3" t="s">
        <v>3</v>
      </c>
    </row>
    <row r="472" ht="15.75" customHeight="1">
      <c r="A472" s="3" t="s">
        <v>8</v>
      </c>
      <c r="B472" s="3" t="s">
        <v>7897</v>
      </c>
      <c r="C472" s="3" t="s">
        <v>9222</v>
      </c>
      <c r="D472" s="3" t="s">
        <v>9223</v>
      </c>
      <c r="E472" s="3" t="s">
        <v>9224</v>
      </c>
      <c r="F472" s="3" t="s">
        <v>9225</v>
      </c>
      <c r="G472" s="3" t="s">
        <v>9226</v>
      </c>
      <c r="H472" s="3" t="s">
        <v>3</v>
      </c>
    </row>
    <row r="473" ht="15.75" customHeight="1">
      <c r="A473" s="3" t="s">
        <v>8</v>
      </c>
      <c r="B473" s="3" t="s">
        <v>7897</v>
      </c>
      <c r="C473" s="3" t="s">
        <v>9227</v>
      </c>
      <c r="D473" s="3" t="s">
        <v>9228</v>
      </c>
      <c r="E473" s="3" t="s">
        <v>9229</v>
      </c>
      <c r="F473" s="3" t="s">
        <v>9230</v>
      </c>
      <c r="G473" s="3" t="s">
        <v>9231</v>
      </c>
      <c r="H473" s="3" t="s">
        <v>3</v>
      </c>
    </row>
    <row r="474" ht="15.75" customHeight="1">
      <c r="A474" s="3" t="s">
        <v>8</v>
      </c>
      <c r="B474" s="3" t="s">
        <v>7897</v>
      </c>
      <c r="C474" s="3" t="s">
        <v>9232</v>
      </c>
      <c r="D474" s="3" t="s">
        <v>9233</v>
      </c>
      <c r="E474" s="3" t="s">
        <v>9234</v>
      </c>
      <c r="F474" s="3" t="s">
        <v>9235</v>
      </c>
      <c r="G474" s="3" t="s">
        <v>9236</v>
      </c>
      <c r="H474" s="3" t="s">
        <v>3</v>
      </c>
    </row>
    <row r="475" ht="15.75" customHeight="1">
      <c r="A475" s="3" t="s">
        <v>8</v>
      </c>
      <c r="B475" s="3" t="s">
        <v>7897</v>
      </c>
      <c r="C475" s="3" t="s">
        <v>9237</v>
      </c>
      <c r="D475" s="3" t="s">
        <v>9238</v>
      </c>
      <c r="E475" s="3" t="s">
        <v>9239</v>
      </c>
      <c r="F475" s="3" t="s">
        <v>9240</v>
      </c>
      <c r="G475" s="3" t="s">
        <v>9241</v>
      </c>
      <c r="H475" s="3" t="s">
        <v>3</v>
      </c>
    </row>
    <row r="476" ht="15.75" customHeight="1">
      <c r="A476" s="3" t="s">
        <v>8</v>
      </c>
      <c r="B476" s="3" t="s">
        <v>7897</v>
      </c>
      <c r="C476" s="3" t="s">
        <v>9242</v>
      </c>
      <c r="D476" s="3" t="s">
        <v>9243</v>
      </c>
      <c r="E476" s="3" t="s">
        <v>9244</v>
      </c>
      <c r="F476" s="3" t="s">
        <v>9245</v>
      </c>
      <c r="G476" s="3" t="s">
        <v>9246</v>
      </c>
      <c r="H476" s="3" t="s">
        <v>3</v>
      </c>
    </row>
    <row r="477" ht="15.75" customHeight="1">
      <c r="A477" s="3" t="s">
        <v>8</v>
      </c>
      <c r="B477" s="3" t="s">
        <v>7897</v>
      </c>
      <c r="C477" s="3" t="s">
        <v>9247</v>
      </c>
      <c r="D477" s="3" t="s">
        <v>9248</v>
      </c>
      <c r="E477" s="3" t="s">
        <v>9225</v>
      </c>
      <c r="F477" s="3" t="s">
        <v>9249</v>
      </c>
      <c r="G477" s="3" t="s">
        <v>9250</v>
      </c>
      <c r="H477" s="3" t="s">
        <v>3</v>
      </c>
    </row>
    <row r="478" ht="15.75" customHeight="1">
      <c r="A478" s="3" t="s">
        <v>8</v>
      </c>
      <c r="B478" s="3" t="s">
        <v>7897</v>
      </c>
      <c r="C478" s="3" t="s">
        <v>9251</v>
      </c>
      <c r="D478" s="3" t="s">
        <v>9252</v>
      </c>
      <c r="E478" s="3" t="s">
        <v>9249</v>
      </c>
      <c r="F478" s="3" t="s">
        <v>9253</v>
      </c>
      <c r="G478" s="3" t="s">
        <v>9224</v>
      </c>
      <c r="H478" s="3" t="s">
        <v>3</v>
      </c>
    </row>
    <row r="479" ht="15.75" customHeight="1">
      <c r="A479" s="3" t="s">
        <v>8</v>
      </c>
      <c r="B479" s="3" t="s">
        <v>7897</v>
      </c>
      <c r="C479" s="3" t="s">
        <v>9254</v>
      </c>
      <c r="D479" s="3" t="s">
        <v>9255</v>
      </c>
      <c r="E479" s="3" t="s">
        <v>9224</v>
      </c>
      <c r="F479" s="3" t="s">
        <v>9256</v>
      </c>
      <c r="G479" s="3" t="s">
        <v>9257</v>
      </c>
      <c r="H479" s="3" t="s">
        <v>3</v>
      </c>
    </row>
    <row r="480" ht="15.75" customHeight="1">
      <c r="A480" s="3" t="s">
        <v>8</v>
      </c>
      <c r="B480" s="3" t="s">
        <v>7897</v>
      </c>
      <c r="C480" s="3" t="s">
        <v>9258</v>
      </c>
      <c r="D480" s="3" t="s">
        <v>9249</v>
      </c>
      <c r="E480" s="3" t="s">
        <v>9225</v>
      </c>
      <c r="F480" s="3" t="s">
        <v>9259</v>
      </c>
      <c r="G480" s="3" t="s">
        <v>9257</v>
      </c>
      <c r="H480" s="3" t="s">
        <v>3</v>
      </c>
    </row>
    <row r="481" ht="15.75" customHeight="1">
      <c r="A481" s="3" t="s">
        <v>8</v>
      </c>
      <c r="B481" s="3" t="s">
        <v>7897</v>
      </c>
      <c r="C481" s="3" t="s">
        <v>9260</v>
      </c>
      <c r="D481" s="3" t="s">
        <v>9261</v>
      </c>
      <c r="E481" s="3" t="s">
        <v>9262</v>
      </c>
      <c r="F481" s="3" t="s">
        <v>9229</v>
      </c>
      <c r="G481" s="3" t="s">
        <v>9230</v>
      </c>
      <c r="H481" s="3" t="s">
        <v>3</v>
      </c>
    </row>
    <row r="482" ht="15.75" customHeight="1">
      <c r="A482" s="3" t="s">
        <v>8</v>
      </c>
      <c r="B482" s="3" t="s">
        <v>7897</v>
      </c>
      <c r="C482" s="3" t="s">
        <v>9263</v>
      </c>
      <c r="D482" s="3" t="s">
        <v>9264</v>
      </c>
      <c r="E482" s="3" t="s">
        <v>9265</v>
      </c>
      <c r="F482" s="3" t="s">
        <v>9266</v>
      </c>
      <c r="G482" s="3" t="s">
        <v>9267</v>
      </c>
      <c r="H482" s="3" t="s">
        <v>3</v>
      </c>
    </row>
    <row r="483" ht="15.75" customHeight="1">
      <c r="A483" s="3" t="s">
        <v>8</v>
      </c>
      <c r="B483" s="3" t="s">
        <v>7897</v>
      </c>
      <c r="C483" s="3" t="s">
        <v>9268</v>
      </c>
      <c r="D483" s="3" t="s">
        <v>9269</v>
      </c>
      <c r="E483" s="3" t="s">
        <v>9229</v>
      </c>
      <c r="F483" s="3" t="s">
        <v>9230</v>
      </c>
      <c r="G483" s="3" t="s">
        <v>9231</v>
      </c>
      <c r="H483" s="3" t="s">
        <v>3</v>
      </c>
    </row>
    <row r="484" ht="15.75" customHeight="1">
      <c r="A484" s="3" t="s">
        <v>8</v>
      </c>
      <c r="B484" s="3" t="s">
        <v>7897</v>
      </c>
      <c r="C484" s="3" t="s">
        <v>9270</v>
      </c>
      <c r="D484" s="3" t="s">
        <v>9271</v>
      </c>
      <c r="E484" s="3" t="s">
        <v>9219</v>
      </c>
      <c r="F484" s="3" t="s">
        <v>9272</v>
      </c>
      <c r="G484" s="3" t="s">
        <v>9273</v>
      </c>
      <c r="H484" s="3" t="s">
        <v>3</v>
      </c>
    </row>
    <row r="485" ht="15.75" customHeight="1">
      <c r="A485" s="3" t="s">
        <v>8</v>
      </c>
      <c r="B485" s="3" t="s">
        <v>7897</v>
      </c>
      <c r="C485" s="3" t="s">
        <v>9274</v>
      </c>
      <c r="D485" s="3" t="s">
        <v>9275</v>
      </c>
      <c r="E485" s="3" t="s">
        <v>9276</v>
      </c>
      <c r="F485" s="3" t="s">
        <v>9277</v>
      </c>
      <c r="G485" s="3" t="s">
        <v>720</v>
      </c>
      <c r="H485" s="3" t="s">
        <v>3</v>
      </c>
    </row>
    <row r="486" ht="15.75" customHeight="1">
      <c r="A486" s="3" t="s">
        <v>8</v>
      </c>
      <c r="B486" s="3" t="s">
        <v>7897</v>
      </c>
      <c r="C486" s="3" t="s">
        <v>9278</v>
      </c>
      <c r="D486" s="3" t="s">
        <v>9279</v>
      </c>
      <c r="E486" s="3" t="s">
        <v>9280</v>
      </c>
      <c r="F486" s="3" t="s">
        <v>9281</v>
      </c>
      <c r="G486" s="3" t="s">
        <v>9225</v>
      </c>
      <c r="H486" s="3" t="s">
        <v>3</v>
      </c>
    </row>
    <row r="487" ht="15.75" customHeight="1">
      <c r="A487" s="3" t="s">
        <v>8</v>
      </c>
      <c r="B487" s="3" t="s">
        <v>7897</v>
      </c>
      <c r="C487" s="3" t="s">
        <v>9282</v>
      </c>
      <c r="D487" s="3">
        <v>8.0</v>
      </c>
      <c r="E487" s="3">
        <v>6.0</v>
      </c>
      <c r="F487" s="3">
        <v>4.0</v>
      </c>
      <c r="G487" s="3">
        <v>10.0</v>
      </c>
      <c r="H487" s="3" t="s">
        <v>3</v>
      </c>
    </row>
    <row r="488" ht="15.75" customHeight="1">
      <c r="A488" s="3" t="s">
        <v>8</v>
      </c>
      <c r="B488" s="3" t="s">
        <v>7897</v>
      </c>
      <c r="C488" s="3" t="s">
        <v>9283</v>
      </c>
      <c r="D488" s="3">
        <v>6.0</v>
      </c>
      <c r="E488" s="3">
        <v>8.0</v>
      </c>
      <c r="F488" s="3">
        <v>4.0</v>
      </c>
      <c r="G488" s="3">
        <v>10.0</v>
      </c>
      <c r="H488" s="3" t="s">
        <v>3</v>
      </c>
    </row>
    <row r="489" ht="15.75" customHeight="1">
      <c r="A489" s="3" t="s">
        <v>8</v>
      </c>
      <c r="B489" s="3" t="s">
        <v>7897</v>
      </c>
      <c r="C489" s="3" t="s">
        <v>9284</v>
      </c>
      <c r="D489" s="3" t="s">
        <v>9285</v>
      </c>
      <c r="E489" s="3" t="s">
        <v>9286</v>
      </c>
      <c r="F489" s="3" t="s">
        <v>9287</v>
      </c>
      <c r="G489" s="3" t="s">
        <v>9288</v>
      </c>
      <c r="H489" s="3" t="s">
        <v>3</v>
      </c>
    </row>
    <row r="490" ht="15.75" customHeight="1">
      <c r="A490" s="3" t="s">
        <v>8</v>
      </c>
      <c r="B490" s="3" t="s">
        <v>7897</v>
      </c>
      <c r="C490" s="3" t="s">
        <v>9289</v>
      </c>
      <c r="D490" s="3" t="s">
        <v>9290</v>
      </c>
      <c r="E490" s="3" t="s">
        <v>9291</v>
      </c>
      <c r="F490" s="3" t="s">
        <v>9292</v>
      </c>
      <c r="G490" s="3" t="s">
        <v>9293</v>
      </c>
      <c r="H490" s="3" t="s">
        <v>3</v>
      </c>
    </row>
    <row r="491" ht="15.75" customHeight="1">
      <c r="A491" s="3" t="s">
        <v>8</v>
      </c>
      <c r="B491" s="3" t="s">
        <v>7897</v>
      </c>
      <c r="C491" s="3" t="s">
        <v>9294</v>
      </c>
      <c r="D491" s="3" t="s">
        <v>9295</v>
      </c>
      <c r="E491" s="3" t="s">
        <v>9245</v>
      </c>
      <c r="F491" s="3" t="s">
        <v>9246</v>
      </c>
      <c r="G491" s="3" t="s">
        <v>9244</v>
      </c>
      <c r="H491" s="3" t="s">
        <v>3</v>
      </c>
    </row>
    <row r="492" ht="15.75" customHeight="1">
      <c r="A492" s="3" t="s">
        <v>8</v>
      </c>
      <c r="B492" s="3" t="s">
        <v>7897</v>
      </c>
      <c r="C492" s="8" t="s">
        <v>9296</v>
      </c>
      <c r="D492" s="3" t="s">
        <v>9297</v>
      </c>
      <c r="E492" s="3" t="s">
        <v>9298</v>
      </c>
      <c r="F492" s="3" t="s">
        <v>9299</v>
      </c>
      <c r="G492" s="3" t="s">
        <v>9300</v>
      </c>
      <c r="H492" s="3" t="s">
        <v>3</v>
      </c>
    </row>
    <row r="493" ht="15.75" customHeight="1">
      <c r="A493" s="3" t="s">
        <v>8</v>
      </c>
      <c r="B493" s="3" t="s">
        <v>7897</v>
      </c>
      <c r="C493" s="8" t="s">
        <v>9301</v>
      </c>
      <c r="D493" s="3" t="s">
        <v>9298</v>
      </c>
      <c r="E493" s="3" t="s">
        <v>9297</v>
      </c>
      <c r="F493" s="3" t="s">
        <v>9299</v>
      </c>
      <c r="G493" s="3" t="s">
        <v>9300</v>
      </c>
      <c r="H493" s="3" t="s">
        <v>3</v>
      </c>
    </row>
    <row r="494" ht="15.75" customHeight="1">
      <c r="A494" s="3" t="s">
        <v>8</v>
      </c>
      <c r="B494" s="3" t="s">
        <v>7897</v>
      </c>
      <c r="C494" s="8" t="s">
        <v>9302</v>
      </c>
      <c r="D494" s="3" t="s">
        <v>9299</v>
      </c>
      <c r="E494" s="3" t="s">
        <v>9297</v>
      </c>
      <c r="F494" s="3" t="s">
        <v>9298</v>
      </c>
      <c r="G494" s="3" t="s">
        <v>9300</v>
      </c>
      <c r="H494" s="3" t="s">
        <v>3</v>
      </c>
    </row>
    <row r="495" ht="15.75" customHeight="1">
      <c r="A495" s="3" t="s">
        <v>8</v>
      </c>
      <c r="B495" s="3" t="s">
        <v>7897</v>
      </c>
      <c r="C495" s="8" t="s">
        <v>9303</v>
      </c>
      <c r="D495" s="3" t="s">
        <v>9300</v>
      </c>
      <c r="E495" s="3" t="s">
        <v>9299</v>
      </c>
      <c r="F495" s="3" t="s">
        <v>9297</v>
      </c>
      <c r="G495" s="3" t="s">
        <v>9298</v>
      </c>
      <c r="H495" s="3" t="s">
        <v>3</v>
      </c>
    </row>
    <row r="496" ht="15.75" customHeight="1">
      <c r="A496" s="3" t="s">
        <v>8</v>
      </c>
      <c r="B496" s="3" t="s">
        <v>7897</v>
      </c>
      <c r="C496" s="3" t="s">
        <v>9304</v>
      </c>
      <c r="D496" s="3" t="s">
        <v>9305</v>
      </c>
      <c r="E496" s="3" t="s">
        <v>9306</v>
      </c>
      <c r="F496" s="3" t="s">
        <v>9307</v>
      </c>
      <c r="G496" s="3" t="s">
        <v>9308</v>
      </c>
      <c r="H496" s="3" t="s">
        <v>3</v>
      </c>
    </row>
    <row r="497" ht="15.75" customHeight="1">
      <c r="A497" s="3" t="s">
        <v>8</v>
      </c>
      <c r="B497" s="3" t="s">
        <v>7897</v>
      </c>
      <c r="C497" s="3" t="s">
        <v>9309</v>
      </c>
      <c r="D497" s="3" t="s">
        <v>9310</v>
      </c>
      <c r="E497" s="3" t="s">
        <v>9245</v>
      </c>
      <c r="F497" s="3" t="s">
        <v>9246</v>
      </c>
      <c r="G497" s="3" t="s">
        <v>9234</v>
      </c>
      <c r="H497" s="3" t="s">
        <v>3</v>
      </c>
    </row>
    <row r="498" ht="15.75" customHeight="1">
      <c r="A498" s="3" t="s">
        <v>8</v>
      </c>
      <c r="B498" s="3" t="s">
        <v>7897</v>
      </c>
      <c r="C498" s="3" t="s">
        <v>9311</v>
      </c>
      <c r="D498" s="3" t="s">
        <v>9312</v>
      </c>
      <c r="E498" s="3" t="s">
        <v>9234</v>
      </c>
      <c r="F498" s="3" t="s">
        <v>9313</v>
      </c>
      <c r="G498" s="3" t="s">
        <v>9314</v>
      </c>
      <c r="H498" s="3" t="s">
        <v>3</v>
      </c>
    </row>
    <row r="499" ht="15.75" customHeight="1">
      <c r="A499" s="3" t="s">
        <v>8</v>
      </c>
      <c r="B499" s="3" t="s">
        <v>7897</v>
      </c>
      <c r="C499" s="3" t="s">
        <v>9315</v>
      </c>
      <c r="D499" s="3" t="s">
        <v>9316</v>
      </c>
      <c r="E499" s="3" t="s">
        <v>9317</v>
      </c>
      <c r="F499" s="3" t="s">
        <v>9318</v>
      </c>
      <c r="G499" s="3" t="s">
        <v>9319</v>
      </c>
      <c r="H499" s="3" t="s">
        <v>3</v>
      </c>
    </row>
    <row r="500" ht="15.75" customHeight="1">
      <c r="A500" s="3" t="s">
        <v>8</v>
      </c>
      <c r="B500" s="3" t="s">
        <v>7897</v>
      </c>
      <c r="C500" s="3" t="s">
        <v>9320</v>
      </c>
      <c r="D500" s="3" t="s">
        <v>9321</v>
      </c>
      <c r="E500" s="3" t="s">
        <v>9322</v>
      </c>
      <c r="F500" s="3" t="s">
        <v>9318</v>
      </c>
      <c r="G500" s="3" t="s">
        <v>9323</v>
      </c>
      <c r="H500" s="3" t="s">
        <v>3</v>
      </c>
    </row>
    <row r="501" ht="15.75" customHeight="1">
      <c r="A501" s="3" t="s">
        <v>8</v>
      </c>
      <c r="B501" s="3" t="s">
        <v>7897</v>
      </c>
      <c r="C501" s="3" t="s">
        <v>9324</v>
      </c>
      <c r="D501" s="3" t="s">
        <v>9325</v>
      </c>
      <c r="E501" s="3" t="s">
        <v>9323</v>
      </c>
      <c r="F501" s="3" t="s">
        <v>9319</v>
      </c>
      <c r="G501" s="3" t="s">
        <v>9326</v>
      </c>
      <c r="H501" s="3" t="s">
        <v>3</v>
      </c>
    </row>
    <row r="502" ht="15.75" customHeight="1">
      <c r="A502" s="3" t="s">
        <v>8</v>
      </c>
      <c r="B502" s="3" t="s">
        <v>7897</v>
      </c>
      <c r="C502" s="3" t="s">
        <v>9327</v>
      </c>
      <c r="D502" s="3" t="s">
        <v>9328</v>
      </c>
      <c r="E502" s="3" t="s">
        <v>9329</v>
      </c>
      <c r="F502" s="3" t="s">
        <v>9330</v>
      </c>
      <c r="G502" s="3" t="s">
        <v>9331</v>
      </c>
      <c r="H502" s="3" t="s">
        <v>3</v>
      </c>
    </row>
    <row r="503" ht="15.75" customHeight="1">
      <c r="A503" s="3" t="s">
        <v>8</v>
      </c>
      <c r="B503" s="3" t="s">
        <v>7897</v>
      </c>
      <c r="C503" s="3" t="s">
        <v>9332</v>
      </c>
      <c r="D503" s="3" t="s">
        <v>9333</v>
      </c>
      <c r="E503" s="3" t="s">
        <v>9108</v>
      </c>
      <c r="F503" s="3" t="s">
        <v>9109</v>
      </c>
      <c r="G503" s="3" t="s">
        <v>9110</v>
      </c>
      <c r="H503" s="3" t="s">
        <v>3</v>
      </c>
    </row>
    <row r="504" ht="15.75" customHeight="1">
      <c r="A504" s="3" t="s">
        <v>8</v>
      </c>
      <c r="B504" s="3" t="s">
        <v>7897</v>
      </c>
      <c r="C504" s="3" t="s">
        <v>9334</v>
      </c>
      <c r="D504" s="3" t="s">
        <v>9329</v>
      </c>
      <c r="E504" s="3" t="s">
        <v>9330</v>
      </c>
      <c r="F504" s="3" t="s">
        <v>9331</v>
      </c>
      <c r="G504" s="3" t="s">
        <v>5693</v>
      </c>
      <c r="H504" s="3" t="s">
        <v>3</v>
      </c>
    </row>
    <row r="505" ht="15.75" customHeight="1">
      <c r="A505" s="3" t="s">
        <v>8</v>
      </c>
      <c r="B505" s="3" t="s">
        <v>7897</v>
      </c>
      <c r="C505" s="3" t="s">
        <v>9335</v>
      </c>
      <c r="D505" s="3" t="s">
        <v>9331</v>
      </c>
      <c r="E505" s="3" t="s">
        <v>9329</v>
      </c>
      <c r="F505" s="3" t="s">
        <v>9330</v>
      </c>
      <c r="G505" s="3" t="s">
        <v>5693</v>
      </c>
      <c r="H505" s="3" t="s">
        <v>3</v>
      </c>
    </row>
    <row r="506" ht="15.75" customHeight="1">
      <c r="A506" s="3" t="s">
        <v>8</v>
      </c>
      <c r="B506" s="3" t="s">
        <v>7897</v>
      </c>
      <c r="C506" s="3" t="s">
        <v>9336</v>
      </c>
      <c r="D506" s="3" t="s">
        <v>9330</v>
      </c>
      <c r="E506" s="3" t="s">
        <v>9329</v>
      </c>
      <c r="F506" s="3" t="s">
        <v>9331</v>
      </c>
      <c r="G506" s="3" t="s">
        <v>5693</v>
      </c>
      <c r="H506" s="3" t="s">
        <v>3</v>
      </c>
    </row>
    <row r="507" ht="15.75" customHeight="1">
      <c r="A507" s="3" t="s">
        <v>8</v>
      </c>
      <c r="B507" s="3" t="s">
        <v>7897</v>
      </c>
      <c r="C507" s="8" t="s">
        <v>9337</v>
      </c>
      <c r="D507" s="3" t="s">
        <v>9338</v>
      </c>
      <c r="E507" s="3" t="s">
        <v>9339</v>
      </c>
      <c r="F507" s="3" t="s">
        <v>9340</v>
      </c>
      <c r="G507" s="3" t="s">
        <v>9341</v>
      </c>
      <c r="H507" s="3" t="s">
        <v>3</v>
      </c>
    </row>
    <row r="508" ht="15.75" customHeight="1">
      <c r="A508" s="3" t="s">
        <v>8</v>
      </c>
      <c r="B508" s="3" t="s">
        <v>7897</v>
      </c>
      <c r="C508" s="3" t="s">
        <v>9342</v>
      </c>
      <c r="D508" s="3" t="s">
        <v>1962</v>
      </c>
      <c r="E508" s="3" t="s">
        <v>1965</v>
      </c>
      <c r="F508" s="3" t="s">
        <v>3717</v>
      </c>
      <c r="G508" s="3" t="s">
        <v>1963</v>
      </c>
      <c r="H508" s="3" t="s">
        <v>3</v>
      </c>
    </row>
    <row r="509" ht="15.75" customHeight="1">
      <c r="A509" s="3" t="s">
        <v>8</v>
      </c>
      <c r="B509" s="3" t="s">
        <v>7897</v>
      </c>
      <c r="C509" s="8" t="s">
        <v>9343</v>
      </c>
      <c r="D509" s="3" t="s">
        <v>9344</v>
      </c>
      <c r="E509" s="3" t="s">
        <v>9345</v>
      </c>
      <c r="F509" s="3" t="s">
        <v>9346</v>
      </c>
      <c r="G509" s="3" t="s">
        <v>9347</v>
      </c>
      <c r="H509" s="3" t="s">
        <v>3</v>
      </c>
    </row>
    <row r="510" ht="15.75" customHeight="1">
      <c r="A510" s="3" t="s">
        <v>8</v>
      </c>
      <c r="B510" s="3" t="s">
        <v>7897</v>
      </c>
      <c r="C510" s="3" t="s">
        <v>9348</v>
      </c>
      <c r="D510" s="3" t="s">
        <v>9349</v>
      </c>
      <c r="E510" s="3" t="s">
        <v>9346</v>
      </c>
      <c r="F510" s="3" t="s">
        <v>8106</v>
      </c>
      <c r="G510" s="3" t="s">
        <v>8105</v>
      </c>
      <c r="H510" s="3" t="s">
        <v>3</v>
      </c>
    </row>
    <row r="511" ht="15.75" customHeight="1">
      <c r="A511" s="3" t="s">
        <v>8</v>
      </c>
      <c r="B511" s="3" t="s">
        <v>7897</v>
      </c>
      <c r="C511" s="3" t="s">
        <v>9350</v>
      </c>
      <c r="D511" s="3" t="s">
        <v>9351</v>
      </c>
      <c r="E511" s="3" t="s">
        <v>9345</v>
      </c>
      <c r="F511" s="3" t="s">
        <v>8106</v>
      </c>
      <c r="G511" s="3" t="s">
        <v>8105</v>
      </c>
      <c r="H511" s="3" t="s">
        <v>3</v>
      </c>
    </row>
    <row r="512" ht="15.75" customHeight="1">
      <c r="A512" s="3" t="s">
        <v>8</v>
      </c>
      <c r="B512" s="3" t="s">
        <v>7897</v>
      </c>
      <c r="C512" s="3" t="s">
        <v>9352</v>
      </c>
      <c r="D512" s="3" t="s">
        <v>9353</v>
      </c>
      <c r="E512" s="3" t="s">
        <v>9354</v>
      </c>
      <c r="F512" s="3" t="s">
        <v>9355</v>
      </c>
      <c r="G512" s="3" t="s">
        <v>8104</v>
      </c>
      <c r="H512" s="3" t="s">
        <v>3</v>
      </c>
    </row>
    <row r="513" ht="15.75" customHeight="1">
      <c r="A513" s="3" t="s">
        <v>8</v>
      </c>
      <c r="B513" s="3" t="s">
        <v>7897</v>
      </c>
      <c r="C513" s="3" t="s">
        <v>9356</v>
      </c>
      <c r="D513" s="3" t="s">
        <v>9357</v>
      </c>
      <c r="E513" s="3" t="s">
        <v>9358</v>
      </c>
      <c r="F513" s="3" t="s">
        <v>9359</v>
      </c>
      <c r="G513" s="3" t="s">
        <v>9360</v>
      </c>
      <c r="H513" s="3" t="s">
        <v>3</v>
      </c>
    </row>
    <row r="514" ht="15.75" customHeight="1">
      <c r="A514" s="3" t="s">
        <v>8</v>
      </c>
      <c r="B514" s="3" t="s">
        <v>7897</v>
      </c>
      <c r="C514" s="3" t="s">
        <v>9361</v>
      </c>
      <c r="D514" s="3" t="s">
        <v>9358</v>
      </c>
      <c r="E514" s="3" t="s">
        <v>9362</v>
      </c>
      <c r="F514" s="3" t="s">
        <v>9359</v>
      </c>
      <c r="G514" s="3" t="s">
        <v>9360</v>
      </c>
      <c r="H514" s="3" t="s">
        <v>3</v>
      </c>
    </row>
    <row r="515" ht="15.75" customHeight="1">
      <c r="A515" s="3" t="s">
        <v>8</v>
      </c>
      <c r="B515" s="3" t="s">
        <v>7897</v>
      </c>
      <c r="C515" s="3" t="s">
        <v>9363</v>
      </c>
      <c r="D515" s="3" t="s">
        <v>9364</v>
      </c>
      <c r="E515" s="3" t="s">
        <v>9365</v>
      </c>
      <c r="F515" s="3" t="s">
        <v>9366</v>
      </c>
      <c r="G515" s="3" t="s">
        <v>9367</v>
      </c>
      <c r="H515" s="3" t="s">
        <v>3</v>
      </c>
    </row>
    <row r="516" ht="15.75" customHeight="1">
      <c r="A516" s="3" t="s">
        <v>8</v>
      </c>
      <c r="B516" s="3" t="s">
        <v>7897</v>
      </c>
      <c r="C516" s="3" t="s">
        <v>9368</v>
      </c>
      <c r="D516" s="3" t="s">
        <v>9085</v>
      </c>
      <c r="E516" s="3" t="s">
        <v>9369</v>
      </c>
      <c r="F516" s="3" t="s">
        <v>9370</v>
      </c>
      <c r="G516" s="3" t="s">
        <v>9371</v>
      </c>
      <c r="H516" s="3" t="s">
        <v>3</v>
      </c>
    </row>
    <row r="517" ht="15.75" customHeight="1">
      <c r="A517" s="3" t="s">
        <v>8</v>
      </c>
      <c r="B517" s="3" t="s">
        <v>7897</v>
      </c>
      <c r="C517" s="3" t="s">
        <v>9372</v>
      </c>
      <c r="D517" s="3" t="s">
        <v>9085</v>
      </c>
      <c r="E517" s="3" t="s">
        <v>9369</v>
      </c>
      <c r="F517" s="3" t="s">
        <v>9370</v>
      </c>
      <c r="G517" s="3" t="s">
        <v>9371</v>
      </c>
      <c r="H517" s="3" t="s">
        <v>3</v>
      </c>
    </row>
    <row r="518" ht="15.75" customHeight="1">
      <c r="A518" s="3" t="s">
        <v>8</v>
      </c>
      <c r="B518" s="3" t="s">
        <v>7897</v>
      </c>
      <c r="C518" s="3" t="s">
        <v>9373</v>
      </c>
      <c r="D518" s="3" t="s">
        <v>9374</v>
      </c>
      <c r="E518" s="3" t="s">
        <v>9085</v>
      </c>
      <c r="F518" s="3" t="s">
        <v>9369</v>
      </c>
      <c r="G518" s="3" t="s">
        <v>9371</v>
      </c>
      <c r="H518" s="3" t="s">
        <v>3</v>
      </c>
    </row>
    <row r="519" ht="15.75" customHeight="1">
      <c r="A519" s="3" t="s">
        <v>8</v>
      </c>
      <c r="B519" s="3" t="s">
        <v>7897</v>
      </c>
      <c r="C519" s="3" t="s">
        <v>9375</v>
      </c>
      <c r="D519" s="3" t="s">
        <v>9376</v>
      </c>
      <c r="E519" s="3" t="s">
        <v>9377</v>
      </c>
      <c r="F519" s="3" t="s">
        <v>9378</v>
      </c>
      <c r="G519" s="3" t="s">
        <v>9085</v>
      </c>
      <c r="H519" s="3" t="s">
        <v>3</v>
      </c>
    </row>
    <row r="520" ht="15.75" customHeight="1">
      <c r="A520" s="3" t="s">
        <v>8</v>
      </c>
      <c r="B520" s="3" t="s">
        <v>7897</v>
      </c>
      <c r="C520" s="3" t="s">
        <v>9379</v>
      </c>
      <c r="D520" s="3" t="s">
        <v>9377</v>
      </c>
      <c r="E520" s="3" t="s">
        <v>9371</v>
      </c>
      <c r="F520" s="3" t="s">
        <v>9378</v>
      </c>
      <c r="G520" s="3" t="s">
        <v>9085</v>
      </c>
      <c r="H520" s="3" t="s">
        <v>3</v>
      </c>
    </row>
    <row r="521" ht="15.75" customHeight="1">
      <c r="A521" s="3" t="s">
        <v>8</v>
      </c>
      <c r="B521" s="3" t="s">
        <v>7897</v>
      </c>
      <c r="C521" s="3" t="s">
        <v>9380</v>
      </c>
      <c r="D521" s="3" t="s">
        <v>9378</v>
      </c>
      <c r="E521" s="3" t="s">
        <v>9377</v>
      </c>
      <c r="F521" s="3" t="s">
        <v>9371</v>
      </c>
      <c r="G521" s="3" t="s">
        <v>9085</v>
      </c>
      <c r="H521" s="3" t="s">
        <v>3</v>
      </c>
    </row>
    <row r="522" ht="15.75" customHeight="1">
      <c r="A522" s="3" t="s">
        <v>8</v>
      </c>
      <c r="B522" s="3" t="s">
        <v>7897</v>
      </c>
      <c r="C522" s="3" t="s">
        <v>9381</v>
      </c>
      <c r="D522" s="3" t="s">
        <v>9382</v>
      </c>
      <c r="E522" s="3" t="s">
        <v>9378</v>
      </c>
      <c r="F522" s="3" t="s">
        <v>9377</v>
      </c>
      <c r="G522" s="3" t="s">
        <v>9371</v>
      </c>
      <c r="H522" s="3" t="s">
        <v>3</v>
      </c>
    </row>
    <row r="523" ht="15.75" customHeight="1">
      <c r="A523" s="3" t="s">
        <v>8</v>
      </c>
      <c r="B523" s="3" t="s">
        <v>7897</v>
      </c>
      <c r="C523" s="3" t="s">
        <v>9383</v>
      </c>
      <c r="D523" s="3" t="s">
        <v>9384</v>
      </c>
      <c r="E523" s="3" t="s">
        <v>9385</v>
      </c>
      <c r="F523" s="3" t="s">
        <v>9386</v>
      </c>
      <c r="G523" s="3" t="s">
        <v>9387</v>
      </c>
      <c r="H523" s="3" t="s">
        <v>3</v>
      </c>
    </row>
    <row r="524" ht="15.75" customHeight="1">
      <c r="A524" s="3" t="s">
        <v>8</v>
      </c>
      <c r="B524" s="3" t="s">
        <v>7897</v>
      </c>
      <c r="C524" s="3" t="s">
        <v>9388</v>
      </c>
      <c r="D524" s="3" t="s">
        <v>9389</v>
      </c>
      <c r="E524" s="3" t="s">
        <v>9390</v>
      </c>
      <c r="F524" s="3" t="s">
        <v>9386</v>
      </c>
      <c r="G524" s="3" t="s">
        <v>9387</v>
      </c>
      <c r="H524" s="3" t="s">
        <v>3</v>
      </c>
    </row>
    <row r="525" ht="15.75" customHeight="1">
      <c r="A525" s="3" t="s">
        <v>8</v>
      </c>
      <c r="B525" s="3" t="s">
        <v>7897</v>
      </c>
      <c r="C525" s="3" t="s">
        <v>9391</v>
      </c>
      <c r="D525" s="3" t="s">
        <v>9392</v>
      </c>
      <c r="E525" s="3" t="s">
        <v>9385</v>
      </c>
      <c r="F525" s="3" t="s">
        <v>9387</v>
      </c>
      <c r="G525" s="3" t="s">
        <v>9393</v>
      </c>
      <c r="H525" s="3" t="s">
        <v>3</v>
      </c>
    </row>
    <row r="526" ht="15.75" customHeight="1">
      <c r="A526" s="3" t="s">
        <v>8</v>
      </c>
      <c r="B526" s="3" t="s">
        <v>7897</v>
      </c>
      <c r="C526" s="3" t="s">
        <v>9394</v>
      </c>
      <c r="D526" s="3" t="s">
        <v>9395</v>
      </c>
      <c r="E526" s="3" t="s">
        <v>9386</v>
      </c>
      <c r="F526" s="3" t="s">
        <v>9393</v>
      </c>
      <c r="G526" s="3" t="s">
        <v>9385</v>
      </c>
      <c r="H526" s="3" t="s">
        <v>3</v>
      </c>
    </row>
    <row r="527" ht="15.75" customHeight="1">
      <c r="A527" s="3" t="s">
        <v>8</v>
      </c>
      <c r="B527" s="3" t="s">
        <v>7897</v>
      </c>
      <c r="C527" s="3" t="s">
        <v>9396</v>
      </c>
      <c r="D527" s="3" t="s">
        <v>9397</v>
      </c>
      <c r="E527" s="3" t="s">
        <v>9387</v>
      </c>
      <c r="F527" s="3" t="s">
        <v>9386</v>
      </c>
      <c r="G527" s="3" t="s">
        <v>9385</v>
      </c>
      <c r="H527" s="3" t="s">
        <v>3</v>
      </c>
    </row>
    <row r="528" ht="15.75" customHeight="1">
      <c r="A528" s="3" t="s">
        <v>8</v>
      </c>
      <c r="B528" s="3" t="s">
        <v>7897</v>
      </c>
      <c r="C528" s="8" t="s">
        <v>9398</v>
      </c>
      <c r="D528" s="3" t="s">
        <v>9399</v>
      </c>
      <c r="E528" s="3" t="s">
        <v>9400</v>
      </c>
      <c r="F528" s="3" t="s">
        <v>8106</v>
      </c>
      <c r="G528" s="3" t="s">
        <v>8105</v>
      </c>
      <c r="H528" s="3" t="s">
        <v>3</v>
      </c>
    </row>
    <row r="529" ht="15.75" customHeight="1">
      <c r="A529" s="3" t="s">
        <v>8</v>
      </c>
      <c r="B529" s="3" t="s">
        <v>7897</v>
      </c>
      <c r="C529" s="8" t="s">
        <v>9401</v>
      </c>
      <c r="D529" s="3" t="s">
        <v>9402</v>
      </c>
      <c r="E529" s="3" t="s">
        <v>9400</v>
      </c>
      <c r="F529" s="3" t="s">
        <v>8106</v>
      </c>
      <c r="G529" s="3" t="s">
        <v>8105</v>
      </c>
      <c r="H529" s="3" t="s">
        <v>3</v>
      </c>
    </row>
    <row r="530" ht="15.75" customHeight="1">
      <c r="A530" s="3" t="s">
        <v>8</v>
      </c>
      <c r="B530" s="3" t="s">
        <v>7897</v>
      </c>
      <c r="C530" s="3" t="s">
        <v>9403</v>
      </c>
      <c r="D530" s="3" t="s">
        <v>9404</v>
      </c>
      <c r="E530" s="3" t="s">
        <v>9405</v>
      </c>
      <c r="F530" s="3" t="s">
        <v>9406</v>
      </c>
      <c r="G530" s="3" t="s">
        <v>9407</v>
      </c>
      <c r="H530" s="3" t="s">
        <v>3</v>
      </c>
    </row>
    <row r="531" ht="15.75" customHeight="1">
      <c r="A531" s="3" t="s">
        <v>8</v>
      </c>
      <c r="B531" s="3" t="s">
        <v>7897</v>
      </c>
      <c r="C531" s="3" t="s">
        <v>9408</v>
      </c>
      <c r="D531" s="3" t="s">
        <v>9409</v>
      </c>
      <c r="E531" s="3" t="s">
        <v>9410</v>
      </c>
      <c r="F531" s="3" t="s">
        <v>9406</v>
      </c>
      <c r="G531" s="3" t="s">
        <v>9407</v>
      </c>
      <c r="H531" s="3" t="s">
        <v>3</v>
      </c>
    </row>
    <row r="532" ht="15.75" customHeight="1">
      <c r="A532" s="3" t="s">
        <v>8</v>
      </c>
      <c r="B532" s="3" t="s">
        <v>7897</v>
      </c>
      <c r="C532" s="3" t="s">
        <v>9411</v>
      </c>
      <c r="D532" s="3" t="s">
        <v>9412</v>
      </c>
      <c r="E532" s="3" t="s">
        <v>9410</v>
      </c>
      <c r="F532" s="3" t="s">
        <v>9405</v>
      </c>
      <c r="G532" s="3" t="s">
        <v>9407</v>
      </c>
      <c r="H532" s="3" t="s">
        <v>3</v>
      </c>
    </row>
    <row r="533" ht="15.75" customHeight="1">
      <c r="A533" s="3" t="s">
        <v>8</v>
      </c>
      <c r="B533" s="3" t="s">
        <v>7897</v>
      </c>
      <c r="C533" s="3" t="s">
        <v>9413</v>
      </c>
      <c r="D533" s="3" t="s">
        <v>9414</v>
      </c>
      <c r="E533" s="3" t="s">
        <v>9410</v>
      </c>
      <c r="F533" s="3" t="s">
        <v>9405</v>
      </c>
      <c r="G533" s="3" t="s">
        <v>9406</v>
      </c>
      <c r="H533" s="3" t="s">
        <v>3</v>
      </c>
    </row>
    <row r="534" ht="15.75" customHeight="1">
      <c r="A534" s="3" t="s">
        <v>8</v>
      </c>
      <c r="B534" s="3" t="s">
        <v>7897</v>
      </c>
      <c r="C534" s="3" t="s">
        <v>9415</v>
      </c>
      <c r="D534" s="3" t="s">
        <v>9416</v>
      </c>
      <c r="E534" s="3" t="s">
        <v>9417</v>
      </c>
      <c r="F534" s="3" t="s">
        <v>9418</v>
      </c>
      <c r="G534" s="3" t="s">
        <v>9419</v>
      </c>
      <c r="H534" s="3" t="s">
        <v>3</v>
      </c>
    </row>
    <row r="535" ht="15.75" customHeight="1">
      <c r="A535" s="3" t="s">
        <v>8</v>
      </c>
      <c r="B535" s="3" t="s">
        <v>7897</v>
      </c>
      <c r="C535" s="3" t="s">
        <v>9420</v>
      </c>
      <c r="D535" s="3" t="s">
        <v>9421</v>
      </c>
      <c r="E535" s="3" t="s">
        <v>9422</v>
      </c>
      <c r="F535" s="3" t="s">
        <v>9418</v>
      </c>
      <c r="G535" s="3" t="s">
        <v>9419</v>
      </c>
      <c r="H535" s="3" t="s">
        <v>3</v>
      </c>
    </row>
    <row r="536" ht="15.75" customHeight="1">
      <c r="A536" s="3" t="s">
        <v>8</v>
      </c>
      <c r="B536" s="3" t="s">
        <v>7897</v>
      </c>
      <c r="C536" s="3" t="s">
        <v>9423</v>
      </c>
      <c r="D536" s="3" t="s">
        <v>9424</v>
      </c>
      <c r="E536" s="3" t="s">
        <v>9422</v>
      </c>
      <c r="F536" s="3" t="s">
        <v>9417</v>
      </c>
      <c r="G536" s="3" t="s">
        <v>9419</v>
      </c>
      <c r="H536" s="3" t="s">
        <v>3</v>
      </c>
    </row>
    <row r="537" ht="15.75" customHeight="1">
      <c r="A537" s="3" t="s">
        <v>8</v>
      </c>
      <c r="B537" s="3" t="s">
        <v>7897</v>
      </c>
      <c r="C537" s="3" t="s">
        <v>9425</v>
      </c>
      <c r="D537" s="3" t="s">
        <v>9426</v>
      </c>
      <c r="E537" s="3" t="s">
        <v>9422</v>
      </c>
      <c r="F537" s="3" t="s">
        <v>9418</v>
      </c>
      <c r="G537" s="3" t="s">
        <v>9417</v>
      </c>
      <c r="H537" s="3" t="s">
        <v>3</v>
      </c>
    </row>
    <row r="538" ht="15.75" customHeight="1">
      <c r="A538" s="3" t="s">
        <v>8</v>
      </c>
      <c r="B538" s="3" t="s">
        <v>7897</v>
      </c>
      <c r="C538" s="3" t="s">
        <v>9427</v>
      </c>
      <c r="D538" s="3" t="s">
        <v>9428</v>
      </c>
      <c r="E538" s="3" t="s">
        <v>9400</v>
      </c>
      <c r="F538" s="3" t="s">
        <v>8106</v>
      </c>
      <c r="G538" s="3" t="s">
        <v>9402</v>
      </c>
      <c r="H538" s="3" t="s">
        <v>3</v>
      </c>
    </row>
    <row r="539" ht="15.75" customHeight="1">
      <c r="A539" s="3" t="s">
        <v>8</v>
      </c>
      <c r="B539" s="3" t="s">
        <v>7897</v>
      </c>
      <c r="C539" s="8" t="s">
        <v>9429</v>
      </c>
      <c r="D539" s="3" t="s">
        <v>9430</v>
      </c>
      <c r="E539" s="3" t="s">
        <v>8106</v>
      </c>
      <c r="F539" s="3" t="s">
        <v>9402</v>
      </c>
      <c r="G539" s="3" t="s">
        <v>9017</v>
      </c>
      <c r="H539" s="3" t="s">
        <v>3</v>
      </c>
    </row>
    <row r="540" ht="15.75" customHeight="1">
      <c r="A540" s="3" t="s">
        <v>8</v>
      </c>
      <c r="B540" s="3" t="s">
        <v>7897</v>
      </c>
      <c r="C540" s="8" t="s">
        <v>9431</v>
      </c>
      <c r="D540" s="3" t="s">
        <v>9432</v>
      </c>
      <c r="E540" s="3" t="s">
        <v>9400</v>
      </c>
      <c r="F540" s="3" t="s">
        <v>9402</v>
      </c>
      <c r="G540" s="3" t="s">
        <v>8106</v>
      </c>
      <c r="H540" s="3" t="s">
        <v>3</v>
      </c>
    </row>
    <row r="541" ht="15.75" customHeight="1">
      <c r="A541" s="3" t="s">
        <v>8</v>
      </c>
      <c r="B541" s="3" t="s">
        <v>7897</v>
      </c>
      <c r="C541" s="8" t="s">
        <v>9433</v>
      </c>
      <c r="D541" s="3" t="s">
        <v>9434</v>
      </c>
      <c r="E541" s="3" t="s">
        <v>9400</v>
      </c>
      <c r="F541" s="3" t="s">
        <v>9435</v>
      </c>
      <c r="G541" s="3" t="s">
        <v>9436</v>
      </c>
      <c r="H541" s="3" t="s">
        <v>3</v>
      </c>
    </row>
    <row r="542" ht="15.75" customHeight="1">
      <c r="A542" s="3" t="s">
        <v>8</v>
      </c>
      <c r="B542" s="3" t="s">
        <v>7897</v>
      </c>
      <c r="C542" s="8" t="s">
        <v>9437</v>
      </c>
      <c r="D542" s="3" t="s">
        <v>9436</v>
      </c>
      <c r="E542" s="3" t="s">
        <v>9435</v>
      </c>
      <c r="F542" s="3" t="s">
        <v>9438</v>
      </c>
      <c r="G542" s="3" t="s">
        <v>9439</v>
      </c>
      <c r="H542" s="3" t="s">
        <v>3</v>
      </c>
    </row>
    <row r="543" ht="15.75" customHeight="1">
      <c r="A543" s="3" t="s">
        <v>8</v>
      </c>
      <c r="B543" s="3" t="s">
        <v>7897</v>
      </c>
      <c r="C543" s="8" t="s">
        <v>9440</v>
      </c>
      <c r="D543" s="3" t="s">
        <v>9441</v>
      </c>
      <c r="E543" s="3" t="s">
        <v>9436</v>
      </c>
      <c r="F543" s="3" t="s">
        <v>9439</v>
      </c>
      <c r="G543" s="3" t="s">
        <v>9442</v>
      </c>
      <c r="H543" s="3" t="s">
        <v>3</v>
      </c>
    </row>
    <row r="544" ht="15.75" customHeight="1">
      <c r="A544" s="3" t="s">
        <v>8</v>
      </c>
      <c r="B544" s="3" t="s">
        <v>7897</v>
      </c>
      <c r="C544" s="8" t="s">
        <v>9443</v>
      </c>
      <c r="D544" s="3" t="s">
        <v>9439</v>
      </c>
      <c r="E544" s="3" t="s">
        <v>9435</v>
      </c>
      <c r="F544" s="3" t="s">
        <v>9436</v>
      </c>
      <c r="G544" s="3" t="s">
        <v>9438</v>
      </c>
      <c r="H544" s="3" t="s">
        <v>3</v>
      </c>
    </row>
    <row r="545" ht="15.75" customHeight="1">
      <c r="A545" s="3" t="s">
        <v>8</v>
      </c>
      <c r="B545" s="3" t="s">
        <v>7897</v>
      </c>
      <c r="C545" s="8" t="s">
        <v>9444</v>
      </c>
      <c r="D545" s="3" t="s">
        <v>9445</v>
      </c>
      <c r="E545" s="3" t="s">
        <v>9017</v>
      </c>
      <c r="F545" s="3" t="s">
        <v>8105</v>
      </c>
      <c r="G545" s="3" t="s">
        <v>9446</v>
      </c>
      <c r="H545" s="3" t="s">
        <v>3</v>
      </c>
    </row>
    <row r="546" ht="15.75" customHeight="1">
      <c r="A546" s="3" t="s">
        <v>8</v>
      </c>
      <c r="B546" s="3" t="s">
        <v>7897</v>
      </c>
      <c r="C546" s="8" t="s">
        <v>9447</v>
      </c>
      <c r="D546" s="3" t="s">
        <v>9017</v>
      </c>
      <c r="E546" s="3" t="s">
        <v>8106</v>
      </c>
      <c r="F546" s="3" t="s">
        <v>8105</v>
      </c>
      <c r="G546" s="3" t="s">
        <v>9446</v>
      </c>
      <c r="H546" s="3" t="s">
        <v>3</v>
      </c>
    </row>
    <row r="547" ht="15.75" customHeight="1">
      <c r="A547" s="3" t="s">
        <v>8</v>
      </c>
      <c r="B547" s="3" t="s">
        <v>7897</v>
      </c>
      <c r="C547" s="8" t="s">
        <v>9448</v>
      </c>
      <c r="D547" s="3" t="s">
        <v>9446</v>
      </c>
      <c r="E547" s="3" t="s">
        <v>8106</v>
      </c>
      <c r="F547" s="3" t="s">
        <v>9017</v>
      </c>
      <c r="G547" s="3" t="s">
        <v>8105</v>
      </c>
      <c r="H547" s="3" t="s">
        <v>3</v>
      </c>
    </row>
    <row r="548" ht="15.75" customHeight="1">
      <c r="A548" s="3" t="s">
        <v>8</v>
      </c>
      <c r="B548" s="3" t="s">
        <v>7897</v>
      </c>
      <c r="C548" s="8" t="s">
        <v>9449</v>
      </c>
      <c r="D548" s="3" t="s">
        <v>9450</v>
      </c>
      <c r="E548" s="3" t="s">
        <v>9402</v>
      </c>
      <c r="F548" s="3" t="s">
        <v>9451</v>
      </c>
      <c r="G548" s="3" t="s">
        <v>9452</v>
      </c>
      <c r="H548" s="3" t="s">
        <v>3</v>
      </c>
    </row>
    <row r="549" ht="15.75" customHeight="1">
      <c r="A549" s="3" t="s">
        <v>8</v>
      </c>
      <c r="B549" s="3" t="s">
        <v>7897</v>
      </c>
      <c r="C549" s="3" t="s">
        <v>9453</v>
      </c>
      <c r="D549" s="3" t="s">
        <v>9454</v>
      </c>
      <c r="E549" s="3" t="s">
        <v>9360</v>
      </c>
      <c r="F549" s="3" t="s">
        <v>8816</v>
      </c>
      <c r="G549" s="3" t="s">
        <v>9455</v>
      </c>
      <c r="H549" s="3" t="s">
        <v>3</v>
      </c>
    </row>
    <row r="550" ht="15.75" customHeight="1">
      <c r="A550" s="3" t="s">
        <v>8</v>
      </c>
      <c r="B550" s="3" t="s">
        <v>7897</v>
      </c>
      <c r="C550" s="3" t="s">
        <v>9456</v>
      </c>
      <c r="D550" s="3" t="s">
        <v>9457</v>
      </c>
      <c r="E550" s="3" t="s">
        <v>3217</v>
      </c>
      <c r="F550" s="3" t="s">
        <v>8816</v>
      </c>
      <c r="G550" s="3" t="s">
        <v>9455</v>
      </c>
      <c r="H550" s="3" t="s">
        <v>3</v>
      </c>
    </row>
    <row r="551" ht="15.75" customHeight="1">
      <c r="A551" s="3" t="s">
        <v>8</v>
      </c>
      <c r="B551" s="3" t="s">
        <v>7897</v>
      </c>
      <c r="C551" s="3" t="s">
        <v>9458</v>
      </c>
      <c r="D551" s="3" t="s">
        <v>9459</v>
      </c>
      <c r="E551" s="3" t="s">
        <v>3217</v>
      </c>
      <c r="F551" s="3" t="s">
        <v>9360</v>
      </c>
      <c r="G551" s="3" t="s">
        <v>9455</v>
      </c>
      <c r="H551" s="3" t="s">
        <v>3</v>
      </c>
    </row>
    <row r="552" ht="15.75" customHeight="1">
      <c r="A552" s="3" t="s">
        <v>8</v>
      </c>
      <c r="B552" s="3" t="s">
        <v>7897</v>
      </c>
      <c r="C552" s="3" t="s">
        <v>9460</v>
      </c>
      <c r="D552" s="3" t="s">
        <v>9461</v>
      </c>
      <c r="E552" s="3" t="s">
        <v>9462</v>
      </c>
      <c r="F552" s="3" t="s">
        <v>8816</v>
      </c>
      <c r="G552" s="3" t="s">
        <v>3217</v>
      </c>
      <c r="H552" s="3" t="s">
        <v>3</v>
      </c>
    </row>
    <row r="553" ht="15.75" customHeight="1">
      <c r="A553" s="3" t="s">
        <v>8</v>
      </c>
      <c r="B553" s="3" t="s">
        <v>7897</v>
      </c>
      <c r="C553" s="3" t="s">
        <v>9463</v>
      </c>
      <c r="D553" s="3" t="s">
        <v>9464</v>
      </c>
      <c r="E553" s="3" t="s">
        <v>9455</v>
      </c>
      <c r="F553" s="3" t="s">
        <v>8816</v>
      </c>
      <c r="G553" s="3" t="s">
        <v>3217</v>
      </c>
      <c r="H553" s="3" t="s">
        <v>3</v>
      </c>
    </row>
    <row r="554" ht="15.75" customHeight="1">
      <c r="A554" s="3" t="s">
        <v>8</v>
      </c>
      <c r="B554" s="3" t="s">
        <v>7897</v>
      </c>
      <c r="C554" s="3" t="s">
        <v>9465</v>
      </c>
      <c r="D554" s="3" t="s">
        <v>9466</v>
      </c>
      <c r="E554" s="3" t="s">
        <v>9467</v>
      </c>
      <c r="F554" s="3" t="s">
        <v>9468</v>
      </c>
      <c r="G554" s="3" t="s">
        <v>9469</v>
      </c>
      <c r="H554" s="3" t="s">
        <v>3</v>
      </c>
    </row>
    <row r="555" ht="15.75" customHeight="1">
      <c r="A555" s="3" t="s">
        <v>8</v>
      </c>
      <c r="B555" s="3" t="s">
        <v>7897</v>
      </c>
      <c r="C555" s="3" t="s">
        <v>9470</v>
      </c>
      <c r="D555" s="3" t="s">
        <v>9471</v>
      </c>
      <c r="E555" s="3" t="s">
        <v>9466</v>
      </c>
      <c r="F555" s="3" t="s">
        <v>9467</v>
      </c>
      <c r="G555" s="3" t="s">
        <v>9468</v>
      </c>
      <c r="H555" s="3" t="s">
        <v>3</v>
      </c>
    </row>
    <row r="556" ht="15.75" customHeight="1">
      <c r="A556" s="3" t="s">
        <v>8</v>
      </c>
      <c r="B556" s="3" t="s">
        <v>7897</v>
      </c>
      <c r="C556" s="3" t="s">
        <v>9472</v>
      </c>
      <c r="D556" s="3" t="s">
        <v>9473</v>
      </c>
      <c r="E556" s="3" t="s">
        <v>9474</v>
      </c>
      <c r="F556" s="3" t="s">
        <v>9475</v>
      </c>
      <c r="G556" s="3" t="s">
        <v>9476</v>
      </c>
      <c r="H556" s="3" t="s">
        <v>3</v>
      </c>
    </row>
    <row r="557" ht="15.75" customHeight="1">
      <c r="A557" s="3" t="s">
        <v>8</v>
      </c>
      <c r="B557" s="3" t="s">
        <v>7897</v>
      </c>
      <c r="C557" s="3" t="s">
        <v>9477</v>
      </c>
      <c r="D557" s="3" t="s">
        <v>9474</v>
      </c>
      <c r="E557" s="3" t="s">
        <v>9473</v>
      </c>
      <c r="F557" s="3" t="s">
        <v>9475</v>
      </c>
      <c r="G557" s="3" t="s">
        <v>9476</v>
      </c>
      <c r="H557" s="3" t="s">
        <v>3</v>
      </c>
    </row>
    <row r="558" ht="15.75" customHeight="1">
      <c r="A558" s="3" t="s">
        <v>8</v>
      </c>
      <c r="B558" s="3" t="s">
        <v>7897</v>
      </c>
      <c r="C558" s="3" t="s">
        <v>9478</v>
      </c>
      <c r="D558" s="3" t="s">
        <v>9479</v>
      </c>
      <c r="E558" s="3" t="s">
        <v>9474</v>
      </c>
      <c r="F558" s="3" t="s">
        <v>9473</v>
      </c>
      <c r="G558" s="3" t="s">
        <v>9476</v>
      </c>
      <c r="H558" s="3" t="s">
        <v>3</v>
      </c>
    </row>
    <row r="559" ht="15.75" customHeight="1">
      <c r="A559" s="3" t="s">
        <v>8</v>
      </c>
      <c r="B559" s="3" t="s">
        <v>7897</v>
      </c>
      <c r="C559" s="3" t="s">
        <v>9480</v>
      </c>
      <c r="D559" s="3" t="s">
        <v>9481</v>
      </c>
      <c r="E559" s="3" t="s">
        <v>9482</v>
      </c>
      <c r="F559" s="3" t="s">
        <v>9483</v>
      </c>
      <c r="G559" s="3" t="s">
        <v>9484</v>
      </c>
      <c r="H559" s="3" t="s">
        <v>3</v>
      </c>
    </row>
    <row r="560" ht="15.75" customHeight="1">
      <c r="A560" s="3" t="s">
        <v>8</v>
      </c>
      <c r="B560" s="3" t="s">
        <v>7897</v>
      </c>
      <c r="C560" s="3" t="s">
        <v>9485</v>
      </c>
      <c r="D560" s="3" t="s">
        <v>9486</v>
      </c>
      <c r="E560" s="3" t="s">
        <v>9487</v>
      </c>
      <c r="F560" s="3" t="s">
        <v>9488</v>
      </c>
      <c r="G560" s="3" t="s">
        <v>9483</v>
      </c>
      <c r="H560" s="3" t="s">
        <v>3</v>
      </c>
    </row>
    <row r="561" ht="15.75" customHeight="1">
      <c r="A561" s="3" t="s">
        <v>8</v>
      </c>
      <c r="B561" s="3" t="s">
        <v>7897</v>
      </c>
      <c r="C561" s="3" t="s">
        <v>9489</v>
      </c>
      <c r="D561" s="3" t="s">
        <v>9490</v>
      </c>
      <c r="E561" s="3" t="s">
        <v>9486</v>
      </c>
      <c r="F561" s="3" t="s">
        <v>9488</v>
      </c>
      <c r="G561" s="3" t="s">
        <v>9483</v>
      </c>
      <c r="H561" s="3" t="s">
        <v>3</v>
      </c>
    </row>
    <row r="562" ht="15.75" customHeight="1">
      <c r="A562" s="3" t="s">
        <v>8</v>
      </c>
      <c r="B562" s="3" t="s">
        <v>7897</v>
      </c>
      <c r="C562" s="3" t="s">
        <v>9491</v>
      </c>
      <c r="D562" s="3" t="s">
        <v>8199</v>
      </c>
      <c r="E562" s="3" t="s">
        <v>8198</v>
      </c>
      <c r="F562" s="3" t="s">
        <v>2694</v>
      </c>
      <c r="G562" s="3" t="s">
        <v>7921</v>
      </c>
      <c r="H562" s="3" t="s">
        <v>3</v>
      </c>
    </row>
    <row r="563" ht="15.75" customHeight="1">
      <c r="A563" s="3" t="s">
        <v>8</v>
      </c>
      <c r="B563" s="3" t="s">
        <v>7897</v>
      </c>
      <c r="C563" s="3" t="s">
        <v>9492</v>
      </c>
      <c r="D563" s="3" t="s">
        <v>9493</v>
      </c>
      <c r="E563" s="3" t="s">
        <v>9494</v>
      </c>
      <c r="F563" s="3" t="s">
        <v>8601</v>
      </c>
      <c r="G563" s="3" t="s">
        <v>8424</v>
      </c>
      <c r="H563" s="3" t="s">
        <v>3</v>
      </c>
    </row>
    <row r="564" ht="15.75" customHeight="1">
      <c r="A564" s="3" t="s">
        <v>8</v>
      </c>
      <c r="B564" s="3" t="s">
        <v>7897</v>
      </c>
      <c r="C564" s="3" t="s">
        <v>9495</v>
      </c>
      <c r="D564" s="3" t="s">
        <v>9496</v>
      </c>
      <c r="E564" s="3" t="s">
        <v>9497</v>
      </c>
      <c r="F564" s="3" t="s">
        <v>9498</v>
      </c>
      <c r="G564" s="3" t="s">
        <v>9499</v>
      </c>
      <c r="H564" s="3" t="s">
        <v>3</v>
      </c>
    </row>
    <row r="565" ht="15.75" customHeight="1">
      <c r="A565" s="3" t="s">
        <v>8</v>
      </c>
      <c r="B565" s="3" t="s">
        <v>7897</v>
      </c>
      <c r="C565" s="8" t="s">
        <v>9500</v>
      </c>
      <c r="D565" s="3" t="s">
        <v>9501</v>
      </c>
      <c r="E565" s="3" t="s">
        <v>9502</v>
      </c>
      <c r="F565" s="3" t="s">
        <v>9503</v>
      </c>
      <c r="G565" s="3" t="s">
        <v>9504</v>
      </c>
      <c r="H565" s="3" t="s">
        <v>3</v>
      </c>
    </row>
    <row r="566" ht="15.75" customHeight="1">
      <c r="A566" s="3" t="s">
        <v>8</v>
      </c>
      <c r="B566" s="3" t="s">
        <v>7897</v>
      </c>
      <c r="C566" s="3" t="s">
        <v>9505</v>
      </c>
      <c r="D566" s="3">
        <v>1973.0</v>
      </c>
      <c r="E566" s="3">
        <v>1972.0</v>
      </c>
      <c r="F566" s="3">
        <v>1980.0</v>
      </c>
      <c r="G566" s="3">
        <v>1990.0</v>
      </c>
      <c r="H566" s="3" t="s">
        <v>3</v>
      </c>
    </row>
    <row r="567" ht="15.75" customHeight="1">
      <c r="A567" s="3" t="s">
        <v>8</v>
      </c>
      <c r="B567" s="3" t="s">
        <v>7897</v>
      </c>
      <c r="C567" s="3" t="s">
        <v>9506</v>
      </c>
      <c r="D567" s="3">
        <v>1980.0</v>
      </c>
      <c r="E567" s="3">
        <v>1972.0</v>
      </c>
      <c r="F567" s="3">
        <v>1986.0</v>
      </c>
      <c r="G567" s="3">
        <v>1973.0</v>
      </c>
      <c r="H567" s="3" t="s">
        <v>3</v>
      </c>
    </row>
    <row r="568" ht="15.75" customHeight="1">
      <c r="A568" s="3" t="s">
        <v>8</v>
      </c>
      <c r="B568" s="3" t="s">
        <v>7897</v>
      </c>
      <c r="C568" s="3" t="s">
        <v>9507</v>
      </c>
      <c r="D568" s="3">
        <v>1986.0</v>
      </c>
      <c r="E568" s="3">
        <v>1972.0</v>
      </c>
      <c r="F568" s="3">
        <v>1980.0</v>
      </c>
      <c r="G568" s="3">
        <v>1973.0</v>
      </c>
      <c r="H568" s="3" t="s">
        <v>3</v>
      </c>
    </row>
    <row r="569" ht="15.75" customHeight="1">
      <c r="A569" s="3" t="s">
        <v>8</v>
      </c>
      <c r="B569" s="3" t="s">
        <v>7897</v>
      </c>
      <c r="C569" s="3" t="s">
        <v>9508</v>
      </c>
      <c r="D569" s="3">
        <v>1972.0</v>
      </c>
      <c r="E569" s="3">
        <v>1980.0</v>
      </c>
      <c r="F569" s="3">
        <v>1986.0</v>
      </c>
      <c r="G569" s="3">
        <v>1973.0</v>
      </c>
      <c r="H569" s="3" t="s">
        <v>3</v>
      </c>
    </row>
    <row r="570" ht="15.75" customHeight="1">
      <c r="A570" s="3" t="s">
        <v>8</v>
      </c>
      <c r="B570" s="3" t="s">
        <v>7897</v>
      </c>
      <c r="C570" s="3" t="s">
        <v>9509</v>
      </c>
      <c r="D570" s="3" t="s">
        <v>9510</v>
      </c>
      <c r="E570" s="3" t="s">
        <v>9511</v>
      </c>
      <c r="F570" s="3" t="s">
        <v>9512</v>
      </c>
      <c r="G570" s="3" t="s">
        <v>9513</v>
      </c>
      <c r="H570" s="3" t="s">
        <v>3</v>
      </c>
    </row>
    <row r="571" ht="15.75" customHeight="1">
      <c r="A571" s="3" t="s">
        <v>8</v>
      </c>
      <c r="B571" s="3" t="s">
        <v>7897</v>
      </c>
      <c r="C571" s="3" t="s">
        <v>9514</v>
      </c>
      <c r="D571" s="3" t="s">
        <v>9515</v>
      </c>
      <c r="E571" s="3" t="s">
        <v>9510</v>
      </c>
      <c r="F571" s="3" t="s">
        <v>9511</v>
      </c>
      <c r="G571" s="3" t="s">
        <v>9512</v>
      </c>
      <c r="H571" s="3" t="s">
        <v>3</v>
      </c>
    </row>
    <row r="572" ht="15.75" customHeight="1">
      <c r="A572" s="3" t="s">
        <v>8</v>
      </c>
      <c r="B572" s="3" t="s">
        <v>7897</v>
      </c>
      <c r="C572" s="3" t="s">
        <v>9516</v>
      </c>
      <c r="D572" s="3" t="s">
        <v>9517</v>
      </c>
      <c r="E572" s="3" t="s">
        <v>9512</v>
      </c>
      <c r="F572" s="3" t="s">
        <v>9511</v>
      </c>
      <c r="G572" s="3" t="s">
        <v>9513</v>
      </c>
      <c r="H572" s="3" t="s">
        <v>3</v>
      </c>
    </row>
    <row r="573" ht="15.75" customHeight="1">
      <c r="A573" s="3" t="s">
        <v>8</v>
      </c>
      <c r="B573" s="3" t="s">
        <v>7897</v>
      </c>
      <c r="C573" s="3" t="s">
        <v>9518</v>
      </c>
      <c r="D573" s="3" t="s">
        <v>9519</v>
      </c>
      <c r="E573" s="3" t="s">
        <v>9513</v>
      </c>
      <c r="F573" s="3" t="s">
        <v>9520</v>
      </c>
      <c r="G573" s="3" t="s">
        <v>9521</v>
      </c>
      <c r="H573" s="3" t="s">
        <v>3</v>
      </c>
    </row>
    <row r="574" ht="15.75" customHeight="1">
      <c r="A574" s="3" t="s">
        <v>8</v>
      </c>
      <c r="B574" s="3" t="s">
        <v>7897</v>
      </c>
      <c r="C574" s="3" t="s">
        <v>9522</v>
      </c>
      <c r="D574" s="3" t="s">
        <v>9523</v>
      </c>
      <c r="E574" s="3" t="s">
        <v>9524</v>
      </c>
      <c r="F574" s="3" t="s">
        <v>9525</v>
      </c>
      <c r="G574" s="3" t="s">
        <v>9510</v>
      </c>
      <c r="H574" s="3" t="s">
        <v>3</v>
      </c>
    </row>
    <row r="575" ht="15.75" customHeight="1">
      <c r="A575" s="3" t="s">
        <v>8</v>
      </c>
      <c r="B575" s="3" t="s">
        <v>7897</v>
      </c>
      <c r="C575" s="3" t="s">
        <v>9526</v>
      </c>
      <c r="D575" s="3" t="s">
        <v>9527</v>
      </c>
      <c r="E575" s="3" t="s">
        <v>9528</v>
      </c>
      <c r="F575" s="3" t="s">
        <v>9511</v>
      </c>
      <c r="G575" s="3" t="s">
        <v>9524</v>
      </c>
      <c r="H575" s="3" t="s">
        <v>3</v>
      </c>
    </row>
    <row r="576" ht="15.75" customHeight="1">
      <c r="A576" s="3" t="s">
        <v>8</v>
      </c>
      <c r="B576" s="3" t="s">
        <v>7897</v>
      </c>
      <c r="C576" s="3" t="s">
        <v>9529</v>
      </c>
      <c r="D576" s="3" t="s">
        <v>9520</v>
      </c>
      <c r="E576" s="3" t="s">
        <v>9521</v>
      </c>
      <c r="F576" s="3" t="s">
        <v>9530</v>
      </c>
      <c r="G576" s="3" t="s">
        <v>9531</v>
      </c>
      <c r="H576" s="3" t="s">
        <v>3</v>
      </c>
    </row>
    <row r="577" ht="15.75" customHeight="1">
      <c r="A577" s="3" t="s">
        <v>8</v>
      </c>
      <c r="B577" s="3" t="s">
        <v>7897</v>
      </c>
      <c r="C577" s="3" t="s">
        <v>9532</v>
      </c>
      <c r="D577" s="3" t="s">
        <v>9533</v>
      </c>
      <c r="E577" s="3" t="s">
        <v>9534</v>
      </c>
      <c r="F577" s="3" t="s">
        <v>9535</v>
      </c>
      <c r="G577" s="3" t="s">
        <v>9536</v>
      </c>
      <c r="H577" s="3" t="s">
        <v>3</v>
      </c>
    </row>
    <row r="578" ht="15.75" customHeight="1">
      <c r="A578" s="3" t="s">
        <v>8</v>
      </c>
      <c r="B578" s="3" t="s">
        <v>7897</v>
      </c>
      <c r="C578" s="3" t="s">
        <v>9537</v>
      </c>
      <c r="D578" s="3" t="s">
        <v>9535</v>
      </c>
      <c r="E578" s="3" t="s">
        <v>9538</v>
      </c>
      <c r="F578" s="3" t="s">
        <v>9539</v>
      </c>
      <c r="G578" s="3" t="s">
        <v>9531</v>
      </c>
      <c r="H578" s="3" t="s">
        <v>3</v>
      </c>
    </row>
    <row r="579" ht="15.75" customHeight="1">
      <c r="A579" s="3" t="s">
        <v>8</v>
      </c>
      <c r="B579" s="3" t="s">
        <v>7897</v>
      </c>
      <c r="C579" s="3" t="s">
        <v>9540</v>
      </c>
      <c r="D579" s="3" t="s">
        <v>9539</v>
      </c>
      <c r="E579" s="3" t="s">
        <v>9535</v>
      </c>
      <c r="F579" s="3" t="s">
        <v>9538</v>
      </c>
      <c r="G579" s="3" t="s">
        <v>9531</v>
      </c>
      <c r="H579" s="3" t="s">
        <v>3</v>
      </c>
    </row>
    <row r="580" ht="15.75" customHeight="1">
      <c r="A580" s="3" t="s">
        <v>8</v>
      </c>
      <c r="B580" s="3" t="s">
        <v>7897</v>
      </c>
      <c r="C580" s="3" t="s">
        <v>9541</v>
      </c>
      <c r="D580" s="3" t="s">
        <v>9524</v>
      </c>
      <c r="E580" s="3" t="s">
        <v>9521</v>
      </c>
      <c r="F580" s="3" t="s">
        <v>9510</v>
      </c>
      <c r="G580" s="3" t="s">
        <v>9511</v>
      </c>
      <c r="H580" s="3" t="s">
        <v>3</v>
      </c>
    </row>
    <row r="581" ht="15.75" customHeight="1">
      <c r="A581" s="3" t="s">
        <v>8</v>
      </c>
      <c r="B581" s="3" t="s">
        <v>7897</v>
      </c>
      <c r="C581" s="3" t="s">
        <v>9542</v>
      </c>
      <c r="D581" s="3" t="s">
        <v>9511</v>
      </c>
      <c r="E581" s="3" t="s">
        <v>9524</v>
      </c>
      <c r="F581" s="3" t="s">
        <v>9543</v>
      </c>
      <c r="G581" s="3" t="s">
        <v>9536</v>
      </c>
      <c r="H581" s="3" t="s">
        <v>3</v>
      </c>
    </row>
    <row r="582" ht="15.75" customHeight="1">
      <c r="A582" s="3" t="s">
        <v>8</v>
      </c>
      <c r="B582" s="3" t="s">
        <v>7897</v>
      </c>
      <c r="C582" s="3" t="s">
        <v>9544</v>
      </c>
      <c r="D582" s="3" t="s">
        <v>9511</v>
      </c>
      <c r="E582" s="3" t="s">
        <v>9524</v>
      </c>
      <c r="F582" s="3" t="s">
        <v>9543</v>
      </c>
      <c r="G582" s="3" t="s">
        <v>9536</v>
      </c>
      <c r="H582" s="3" t="s">
        <v>3</v>
      </c>
    </row>
    <row r="583" ht="15.75" customHeight="1">
      <c r="A583" s="3" t="s">
        <v>8</v>
      </c>
      <c r="B583" s="3" t="s">
        <v>7897</v>
      </c>
      <c r="C583" s="3" t="s">
        <v>9545</v>
      </c>
      <c r="D583" s="3" t="s">
        <v>9512</v>
      </c>
      <c r="E583" s="3" t="s">
        <v>9528</v>
      </c>
      <c r="F583" s="3" t="s">
        <v>9511</v>
      </c>
      <c r="G583" s="3" t="s">
        <v>9524</v>
      </c>
      <c r="H583" s="3" t="s">
        <v>3</v>
      </c>
    </row>
    <row r="584" ht="15.75" customHeight="1">
      <c r="A584" s="3" t="s">
        <v>8</v>
      </c>
      <c r="B584" s="3" t="s">
        <v>7897</v>
      </c>
      <c r="C584" s="3" t="s">
        <v>9546</v>
      </c>
      <c r="D584" s="3" t="s">
        <v>9512</v>
      </c>
      <c r="E584" s="3" t="s">
        <v>9528</v>
      </c>
      <c r="F584" s="3" t="s">
        <v>9511</v>
      </c>
      <c r="G584" s="3" t="s">
        <v>9524</v>
      </c>
      <c r="H584" s="3" t="s">
        <v>3</v>
      </c>
    </row>
    <row r="585" ht="15.75" customHeight="1">
      <c r="A585" s="3" t="s">
        <v>8</v>
      </c>
      <c r="B585" s="3" t="s">
        <v>7897</v>
      </c>
      <c r="C585" s="3" t="s">
        <v>9547</v>
      </c>
      <c r="D585" s="3" t="s">
        <v>9513</v>
      </c>
      <c r="E585" s="3" t="s">
        <v>9530</v>
      </c>
      <c r="F585" s="3" t="s">
        <v>9548</v>
      </c>
      <c r="G585" s="3" t="s">
        <v>9549</v>
      </c>
      <c r="H585" s="3" t="s">
        <v>3</v>
      </c>
    </row>
    <row r="586" ht="15.75" customHeight="1">
      <c r="A586" s="3" t="s">
        <v>8</v>
      </c>
      <c r="B586" s="3" t="s">
        <v>7897</v>
      </c>
      <c r="C586" s="3" t="s">
        <v>9550</v>
      </c>
      <c r="D586" s="3" t="s">
        <v>9548</v>
      </c>
      <c r="E586" s="3" t="s">
        <v>9513</v>
      </c>
      <c r="F586" s="3" t="s">
        <v>9549</v>
      </c>
      <c r="G586" s="3" t="s">
        <v>9551</v>
      </c>
      <c r="H586" s="3" t="s">
        <v>3</v>
      </c>
    </row>
    <row r="587" ht="15.75" customHeight="1">
      <c r="A587" s="3" t="s">
        <v>8</v>
      </c>
      <c r="B587" s="3" t="s">
        <v>7897</v>
      </c>
      <c r="C587" s="3" t="s">
        <v>9552</v>
      </c>
      <c r="D587" s="3" t="s">
        <v>9553</v>
      </c>
      <c r="E587" s="3" t="s">
        <v>9551</v>
      </c>
      <c r="F587" s="3" t="s">
        <v>9549</v>
      </c>
      <c r="G587" s="3" t="s">
        <v>9554</v>
      </c>
      <c r="H587" s="3" t="s">
        <v>3</v>
      </c>
    </row>
    <row r="588" ht="15.75" customHeight="1">
      <c r="A588" s="3" t="s">
        <v>8</v>
      </c>
      <c r="B588" s="3" t="s">
        <v>7897</v>
      </c>
      <c r="C588" s="3" t="s">
        <v>9555</v>
      </c>
      <c r="D588" s="3" t="s">
        <v>9535</v>
      </c>
      <c r="E588" s="3" t="s">
        <v>9539</v>
      </c>
      <c r="F588" s="3" t="s">
        <v>9538</v>
      </c>
      <c r="G588" s="3" t="s">
        <v>9531</v>
      </c>
      <c r="H588" s="3" t="s">
        <v>3</v>
      </c>
    </row>
    <row r="589" ht="15.75" customHeight="1">
      <c r="A589" s="3" t="s">
        <v>8</v>
      </c>
      <c r="B589" s="3" t="s">
        <v>7897</v>
      </c>
      <c r="C589" s="3" t="s">
        <v>9556</v>
      </c>
      <c r="D589" s="3" t="s">
        <v>9510</v>
      </c>
      <c r="E589" s="3" t="s">
        <v>9557</v>
      </c>
      <c r="F589" s="3" t="s">
        <v>9534</v>
      </c>
      <c r="G589" s="3" t="s">
        <v>9558</v>
      </c>
      <c r="H589" s="3" t="s">
        <v>3</v>
      </c>
    </row>
    <row r="590" ht="15.75" customHeight="1">
      <c r="A590" s="3" t="s">
        <v>8</v>
      </c>
      <c r="B590" s="3" t="s">
        <v>7897</v>
      </c>
      <c r="C590" s="3" t="s">
        <v>9559</v>
      </c>
      <c r="D590" s="3" t="s">
        <v>9510</v>
      </c>
      <c r="E590" s="3" t="s">
        <v>9557</v>
      </c>
      <c r="F590" s="3" t="s">
        <v>9558</v>
      </c>
      <c r="G590" s="3" t="s">
        <v>9530</v>
      </c>
      <c r="H590" s="3" t="s">
        <v>3</v>
      </c>
    </row>
    <row r="591" ht="15.75" customHeight="1">
      <c r="A591" s="3" t="s">
        <v>8</v>
      </c>
      <c r="B591" s="3" t="s">
        <v>7897</v>
      </c>
      <c r="C591" s="3" t="s">
        <v>9560</v>
      </c>
      <c r="D591" s="3" t="s">
        <v>9558</v>
      </c>
      <c r="E591" s="3" t="s">
        <v>9530</v>
      </c>
      <c r="F591" s="3" t="s">
        <v>9513</v>
      </c>
      <c r="G591" s="3" t="s">
        <v>9548</v>
      </c>
      <c r="H591" s="3" t="s">
        <v>3</v>
      </c>
    </row>
    <row r="592" ht="15.75" customHeight="1">
      <c r="A592" s="3" t="s">
        <v>8</v>
      </c>
      <c r="B592" s="3" t="s">
        <v>7897</v>
      </c>
      <c r="C592" s="3" t="s">
        <v>9561</v>
      </c>
      <c r="D592" s="3" t="s">
        <v>9538</v>
      </c>
      <c r="E592" s="3" t="s">
        <v>9535</v>
      </c>
      <c r="F592" s="3" t="s">
        <v>9531</v>
      </c>
      <c r="G592" s="3" t="s">
        <v>9520</v>
      </c>
      <c r="H592" s="3" t="s">
        <v>3</v>
      </c>
    </row>
    <row r="593" ht="15.75" customHeight="1">
      <c r="A593" s="3" t="s">
        <v>8</v>
      </c>
      <c r="B593" s="3" t="s">
        <v>7897</v>
      </c>
      <c r="C593" s="3" t="s">
        <v>9562</v>
      </c>
      <c r="D593" s="3" t="s">
        <v>9563</v>
      </c>
      <c r="E593" s="3" t="s">
        <v>9564</v>
      </c>
      <c r="F593" s="3" t="s">
        <v>9565</v>
      </c>
      <c r="G593" s="3" t="s">
        <v>9566</v>
      </c>
      <c r="H593" s="3" t="s">
        <v>3</v>
      </c>
    </row>
    <row r="594" ht="15.75" customHeight="1">
      <c r="A594" s="3" t="s">
        <v>8</v>
      </c>
      <c r="B594" s="3" t="s">
        <v>7897</v>
      </c>
      <c r="C594" s="3" t="s">
        <v>9567</v>
      </c>
      <c r="D594" s="3" t="s">
        <v>9520</v>
      </c>
      <c r="E594" s="3" t="s">
        <v>9530</v>
      </c>
      <c r="F594" s="3" t="s">
        <v>9525</v>
      </c>
      <c r="G594" s="3" t="s">
        <v>9543</v>
      </c>
      <c r="H594" s="3" t="s">
        <v>3</v>
      </c>
    </row>
    <row r="595" ht="15.75" customHeight="1">
      <c r="A595" s="3" t="s">
        <v>8</v>
      </c>
      <c r="B595" s="3" t="s">
        <v>7897</v>
      </c>
      <c r="C595" s="3" t="s">
        <v>9568</v>
      </c>
      <c r="D595" s="3" t="s">
        <v>9511</v>
      </c>
      <c r="E595" s="3" t="s">
        <v>9543</v>
      </c>
      <c r="F595" s="3" t="s">
        <v>9536</v>
      </c>
      <c r="G595" s="3" t="s">
        <v>9528</v>
      </c>
      <c r="H595" s="3" t="s">
        <v>3</v>
      </c>
    </row>
    <row r="596" ht="15.75" customHeight="1">
      <c r="A596" s="3" t="s">
        <v>8</v>
      </c>
      <c r="B596" s="3" t="s">
        <v>7897</v>
      </c>
      <c r="C596" s="3" t="s">
        <v>9569</v>
      </c>
      <c r="D596" s="3" t="s">
        <v>9570</v>
      </c>
      <c r="E596" s="3" t="s">
        <v>9571</v>
      </c>
      <c r="F596" s="3" t="s">
        <v>9572</v>
      </c>
      <c r="G596" s="3" t="s">
        <v>9536</v>
      </c>
      <c r="H596" s="3" t="s">
        <v>3</v>
      </c>
    </row>
    <row r="597" ht="15.75" customHeight="1">
      <c r="A597" s="3" t="s">
        <v>8</v>
      </c>
      <c r="B597" s="3" t="s">
        <v>7897</v>
      </c>
      <c r="C597" s="3" t="s">
        <v>9573</v>
      </c>
      <c r="D597" s="3" t="s">
        <v>9574</v>
      </c>
      <c r="E597" s="3" t="s">
        <v>9565</v>
      </c>
      <c r="F597" s="3" t="s">
        <v>9564</v>
      </c>
      <c r="G597" s="3" t="s">
        <v>9539</v>
      </c>
      <c r="H597" s="3" t="s">
        <v>3</v>
      </c>
    </row>
    <row r="598" ht="15.75" customHeight="1">
      <c r="A598" s="3" t="s">
        <v>8</v>
      </c>
      <c r="B598" s="3" t="s">
        <v>7897</v>
      </c>
      <c r="C598" s="3" t="s">
        <v>9575</v>
      </c>
      <c r="D598" s="3" t="s">
        <v>9576</v>
      </c>
      <c r="E598" s="3" t="s">
        <v>9577</v>
      </c>
      <c r="F598" s="3" t="s">
        <v>9578</v>
      </c>
      <c r="G598" s="3" t="s">
        <v>9579</v>
      </c>
      <c r="H598" s="3" t="s">
        <v>3</v>
      </c>
    </row>
    <row r="599" ht="15.75" customHeight="1">
      <c r="A599" s="3" t="s">
        <v>8</v>
      </c>
      <c r="B599" s="3" t="s">
        <v>7897</v>
      </c>
      <c r="C599" s="3" t="s">
        <v>9580</v>
      </c>
      <c r="D599" s="3" t="s">
        <v>9557</v>
      </c>
      <c r="E599" s="3" t="s">
        <v>9534</v>
      </c>
      <c r="F599" s="3" t="s">
        <v>9581</v>
      </c>
      <c r="G599" s="3" t="s">
        <v>9510</v>
      </c>
      <c r="H599" s="3" t="s">
        <v>3</v>
      </c>
    </row>
    <row r="600" ht="15.75" customHeight="1">
      <c r="A600" s="3" t="s">
        <v>8</v>
      </c>
      <c r="B600" s="3" t="s">
        <v>7897</v>
      </c>
      <c r="C600" s="3" t="s">
        <v>9582</v>
      </c>
      <c r="D600" s="3" t="s">
        <v>9528</v>
      </c>
      <c r="E600" s="3" t="s">
        <v>9512</v>
      </c>
      <c r="F600" s="3" t="s">
        <v>9536</v>
      </c>
      <c r="G600" s="3" t="s">
        <v>9511</v>
      </c>
      <c r="H600" s="3" t="s">
        <v>3</v>
      </c>
    </row>
    <row r="601" ht="15.75" customHeight="1">
      <c r="A601" s="3" t="s">
        <v>8</v>
      </c>
      <c r="B601" s="3" t="s">
        <v>7897</v>
      </c>
      <c r="C601" s="3" t="s">
        <v>9583</v>
      </c>
      <c r="D601" s="3" t="s">
        <v>9531</v>
      </c>
      <c r="E601" s="3" t="s">
        <v>9584</v>
      </c>
      <c r="F601" s="3" t="s">
        <v>9538</v>
      </c>
      <c r="G601" s="3" t="s">
        <v>9539</v>
      </c>
      <c r="H601" s="3" t="s">
        <v>3</v>
      </c>
    </row>
    <row r="602" ht="15.75" customHeight="1">
      <c r="A602" s="3" t="s">
        <v>8</v>
      </c>
      <c r="B602" s="3" t="s">
        <v>7897</v>
      </c>
      <c r="C602" s="3" t="s">
        <v>9585</v>
      </c>
      <c r="D602" s="3" t="s">
        <v>9511</v>
      </c>
      <c r="E602" s="3" t="s">
        <v>9524</v>
      </c>
      <c r="F602" s="3" t="s">
        <v>9512</v>
      </c>
      <c r="G602" s="3" t="s">
        <v>9528</v>
      </c>
      <c r="H602" s="3" t="s">
        <v>3</v>
      </c>
    </row>
    <row r="603" ht="15.75" customHeight="1">
      <c r="A603" s="3" t="s">
        <v>8</v>
      </c>
      <c r="B603" s="3" t="s">
        <v>7897</v>
      </c>
      <c r="C603" s="3" t="s">
        <v>9586</v>
      </c>
      <c r="D603" s="3">
        <v>18.0</v>
      </c>
      <c r="E603" s="3">
        <v>15.0</v>
      </c>
      <c r="F603" s="3">
        <v>12.0</v>
      </c>
      <c r="G603" s="3">
        <v>20.0</v>
      </c>
      <c r="H603" s="3" t="s">
        <v>3</v>
      </c>
    </row>
    <row r="604" ht="15.75" customHeight="1">
      <c r="A604" s="3" t="s">
        <v>8</v>
      </c>
      <c r="B604" s="3" t="s">
        <v>7897</v>
      </c>
      <c r="C604" s="3" t="s">
        <v>9587</v>
      </c>
      <c r="D604" s="3" t="s">
        <v>9588</v>
      </c>
      <c r="E604" s="3" t="s">
        <v>9313</v>
      </c>
      <c r="F604" s="3" t="s">
        <v>9589</v>
      </c>
      <c r="G604" s="3" t="s">
        <v>9234</v>
      </c>
      <c r="H604" s="3" t="s">
        <v>3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9590</v>
      </c>
      <c r="C2" s="3" t="s">
        <v>9591</v>
      </c>
      <c r="D2" s="3" t="s">
        <v>9592</v>
      </c>
      <c r="E2" s="3" t="s">
        <v>9593</v>
      </c>
      <c r="F2" s="3" t="s">
        <v>9594</v>
      </c>
      <c r="G2" s="3" t="s">
        <v>9595</v>
      </c>
      <c r="H2" s="3" t="s">
        <v>4</v>
      </c>
    </row>
    <row r="3" ht="15.75" customHeight="1">
      <c r="A3" s="3" t="s">
        <v>8</v>
      </c>
      <c r="B3" s="3" t="s">
        <v>9590</v>
      </c>
      <c r="C3" s="3" t="s">
        <v>9596</v>
      </c>
      <c r="D3" s="3" t="s">
        <v>2694</v>
      </c>
      <c r="E3" s="3" t="s">
        <v>9597</v>
      </c>
      <c r="F3" s="3" t="s">
        <v>9598</v>
      </c>
      <c r="G3" s="3" t="s">
        <v>8412</v>
      </c>
      <c r="H3" s="3" t="s">
        <v>3</v>
      </c>
    </row>
    <row r="4" ht="15.75" customHeight="1">
      <c r="A4" s="3" t="s">
        <v>8</v>
      </c>
      <c r="B4" s="3" t="s">
        <v>9590</v>
      </c>
      <c r="C4" s="3" t="s">
        <v>9599</v>
      </c>
      <c r="D4" s="3" t="s">
        <v>8153</v>
      </c>
      <c r="E4" s="3" t="s">
        <v>8151</v>
      </c>
      <c r="F4" s="3" t="s">
        <v>8152</v>
      </c>
      <c r="G4" s="3" t="s">
        <v>9600</v>
      </c>
      <c r="H4" s="3" t="s">
        <v>4</v>
      </c>
    </row>
    <row r="5" ht="15.75" customHeight="1">
      <c r="A5" s="3" t="s">
        <v>8</v>
      </c>
      <c r="B5" s="3" t="s">
        <v>9590</v>
      </c>
      <c r="C5" s="3" t="s">
        <v>9601</v>
      </c>
      <c r="D5" s="3" t="s">
        <v>9602</v>
      </c>
      <c r="E5" s="3" t="s">
        <v>9603</v>
      </c>
      <c r="F5" s="3" t="s">
        <v>9604</v>
      </c>
      <c r="G5" s="3" t="s">
        <v>9605</v>
      </c>
      <c r="H5" s="3" t="s">
        <v>3</v>
      </c>
    </row>
    <row r="6" ht="15.75" customHeight="1">
      <c r="A6" s="3" t="s">
        <v>8</v>
      </c>
      <c r="B6" s="3" t="s">
        <v>9590</v>
      </c>
      <c r="C6" s="3" t="s">
        <v>9606</v>
      </c>
      <c r="D6" s="3" t="s">
        <v>9607</v>
      </c>
      <c r="E6" s="3" t="s">
        <v>9608</v>
      </c>
      <c r="F6" s="3" t="s">
        <v>9609</v>
      </c>
      <c r="G6" s="3" t="s">
        <v>9610</v>
      </c>
      <c r="H6" s="3" t="s">
        <v>5</v>
      </c>
    </row>
    <row r="7" ht="15.75" customHeight="1">
      <c r="A7" s="3" t="s">
        <v>8</v>
      </c>
      <c r="B7" s="3" t="s">
        <v>9590</v>
      </c>
      <c r="C7" s="3" t="s">
        <v>9611</v>
      </c>
      <c r="D7" s="3" t="s">
        <v>9612</v>
      </c>
      <c r="E7" s="3" t="s">
        <v>5907</v>
      </c>
      <c r="F7" s="3" t="s">
        <v>8152</v>
      </c>
      <c r="G7" s="3" t="s">
        <v>8153</v>
      </c>
      <c r="H7" s="3" t="s">
        <v>3</v>
      </c>
    </row>
    <row r="8" ht="15.75" customHeight="1">
      <c r="A8" s="3" t="s">
        <v>8</v>
      </c>
      <c r="B8" s="3" t="s">
        <v>9590</v>
      </c>
      <c r="C8" s="3" t="s">
        <v>9613</v>
      </c>
      <c r="D8" s="3" t="s">
        <v>9614</v>
      </c>
      <c r="E8" s="3" t="s">
        <v>9615</v>
      </c>
      <c r="F8" s="3" t="s">
        <v>9616</v>
      </c>
      <c r="G8" s="3" t="s">
        <v>6530</v>
      </c>
      <c r="H8" s="3" t="s">
        <v>5</v>
      </c>
    </row>
    <row r="9" ht="15.75" customHeight="1">
      <c r="A9" s="3" t="s">
        <v>8</v>
      </c>
      <c r="B9" s="3" t="s">
        <v>9590</v>
      </c>
      <c r="C9" s="3" t="s">
        <v>9617</v>
      </c>
      <c r="D9" s="3" t="s">
        <v>3723</v>
      </c>
      <c r="E9" s="3" t="s">
        <v>9618</v>
      </c>
      <c r="F9" s="3" t="s">
        <v>3364</v>
      </c>
      <c r="G9" s="3" t="s">
        <v>1342</v>
      </c>
      <c r="H9" s="3" t="s">
        <v>4</v>
      </c>
    </row>
    <row r="10" ht="15.75" customHeight="1">
      <c r="A10" s="3" t="s">
        <v>8</v>
      </c>
      <c r="B10" s="3" t="s">
        <v>9590</v>
      </c>
      <c r="C10" s="3" t="s">
        <v>9619</v>
      </c>
      <c r="D10" s="3" t="s">
        <v>1342</v>
      </c>
      <c r="E10" s="3" t="s">
        <v>3480</v>
      </c>
      <c r="F10" s="3" t="s">
        <v>8153</v>
      </c>
      <c r="G10" s="3" t="s">
        <v>9620</v>
      </c>
      <c r="H10" s="3" t="s">
        <v>5</v>
      </c>
    </row>
    <row r="11" ht="15.75" customHeight="1">
      <c r="A11" s="3" t="s">
        <v>8</v>
      </c>
      <c r="B11" s="3" t="s">
        <v>9590</v>
      </c>
      <c r="C11" s="3" t="s">
        <v>9621</v>
      </c>
      <c r="D11" s="3" t="s">
        <v>9622</v>
      </c>
      <c r="E11" s="3" t="s">
        <v>9597</v>
      </c>
      <c r="F11" s="3" t="s">
        <v>8412</v>
      </c>
      <c r="G11" s="3" t="s">
        <v>9623</v>
      </c>
      <c r="H11" s="3" t="s">
        <v>4</v>
      </c>
    </row>
    <row r="12" ht="15.75" customHeight="1">
      <c r="A12" s="3" t="s">
        <v>8</v>
      </c>
      <c r="B12" s="3" t="s">
        <v>9590</v>
      </c>
      <c r="C12" s="3" t="s">
        <v>9624</v>
      </c>
      <c r="D12" s="3" t="s">
        <v>9622</v>
      </c>
      <c r="E12" s="3" t="s">
        <v>9625</v>
      </c>
      <c r="F12" s="3" t="s">
        <v>9626</v>
      </c>
      <c r="G12" s="3" t="s">
        <v>9623</v>
      </c>
      <c r="H12" s="3" t="s">
        <v>5</v>
      </c>
    </row>
    <row r="13" ht="15.75" customHeight="1">
      <c r="A13" s="3" t="s">
        <v>8</v>
      </c>
      <c r="B13" s="3" t="s">
        <v>9590</v>
      </c>
      <c r="C13" s="3" t="s">
        <v>9627</v>
      </c>
      <c r="D13" s="3" t="s">
        <v>8412</v>
      </c>
      <c r="E13" s="3" t="s">
        <v>9622</v>
      </c>
      <c r="F13" s="3" t="s">
        <v>9628</v>
      </c>
      <c r="G13" s="3" t="s">
        <v>8051</v>
      </c>
      <c r="H13" s="3" t="s">
        <v>4</v>
      </c>
    </row>
    <row r="14" ht="15.75" customHeight="1">
      <c r="A14" s="3" t="s">
        <v>8</v>
      </c>
      <c r="B14" s="3" t="s">
        <v>9590</v>
      </c>
      <c r="C14" s="3" t="s">
        <v>9629</v>
      </c>
      <c r="D14" s="3" t="s">
        <v>5907</v>
      </c>
      <c r="E14" s="3" t="s">
        <v>9630</v>
      </c>
      <c r="F14" s="3" t="s">
        <v>5995</v>
      </c>
      <c r="G14" s="3" t="s">
        <v>8153</v>
      </c>
      <c r="H14" s="3" t="s">
        <v>4</v>
      </c>
    </row>
    <row r="15" ht="15.75" customHeight="1">
      <c r="A15" s="3" t="s">
        <v>8</v>
      </c>
      <c r="B15" s="3" t="s">
        <v>9590</v>
      </c>
      <c r="C15" s="3" t="s">
        <v>9631</v>
      </c>
      <c r="D15" s="3" t="s">
        <v>6530</v>
      </c>
      <c r="E15" s="3" t="s">
        <v>6528</v>
      </c>
      <c r="F15" s="3" t="s">
        <v>9623</v>
      </c>
      <c r="G15" s="3" t="s">
        <v>6529</v>
      </c>
      <c r="H15" s="3" t="s">
        <v>5</v>
      </c>
    </row>
    <row r="16" ht="15.75" customHeight="1">
      <c r="A16" s="3" t="s">
        <v>8</v>
      </c>
      <c r="B16" s="3" t="s">
        <v>9590</v>
      </c>
      <c r="C16" s="3" t="s">
        <v>9632</v>
      </c>
      <c r="D16" s="3" t="s">
        <v>9633</v>
      </c>
      <c r="E16" s="3" t="s">
        <v>9634</v>
      </c>
      <c r="F16" s="3" t="s">
        <v>9635</v>
      </c>
      <c r="G16" s="3" t="s">
        <v>6529</v>
      </c>
      <c r="H16" s="3" t="s">
        <v>3</v>
      </c>
    </row>
    <row r="17" ht="15.75" customHeight="1">
      <c r="A17" s="3" t="s">
        <v>8</v>
      </c>
      <c r="B17" s="3" t="s">
        <v>9590</v>
      </c>
      <c r="C17" s="3" t="s">
        <v>9636</v>
      </c>
      <c r="D17" s="3" t="s">
        <v>9637</v>
      </c>
      <c r="E17" s="3" t="s">
        <v>9638</v>
      </c>
      <c r="F17" s="3" t="s">
        <v>9639</v>
      </c>
      <c r="G17" s="3" t="s">
        <v>9640</v>
      </c>
      <c r="H17" s="3" t="s">
        <v>4</v>
      </c>
    </row>
    <row r="18" ht="15.75" customHeight="1">
      <c r="A18" s="3" t="s">
        <v>8</v>
      </c>
      <c r="B18" s="3" t="s">
        <v>9590</v>
      </c>
      <c r="C18" s="3" t="s">
        <v>9641</v>
      </c>
      <c r="D18" s="3" t="s">
        <v>9642</v>
      </c>
      <c r="E18" s="3" t="s">
        <v>9643</v>
      </c>
      <c r="F18" s="3" t="s">
        <v>9614</v>
      </c>
      <c r="G18" s="3" t="s">
        <v>6529</v>
      </c>
      <c r="H18" s="3" t="s">
        <v>4</v>
      </c>
    </row>
    <row r="19" ht="15.75" customHeight="1">
      <c r="A19" s="3" t="s">
        <v>8</v>
      </c>
      <c r="B19" s="3" t="s">
        <v>9590</v>
      </c>
      <c r="C19" s="3" t="s">
        <v>9644</v>
      </c>
      <c r="D19" s="3" t="s">
        <v>9645</v>
      </c>
      <c r="E19" s="3" t="s">
        <v>9597</v>
      </c>
      <c r="F19" s="3" t="s">
        <v>6529</v>
      </c>
      <c r="G19" s="3" t="s">
        <v>37</v>
      </c>
      <c r="H19" s="3" t="s">
        <v>3</v>
      </c>
    </row>
    <row r="20" ht="15.75" customHeight="1">
      <c r="A20" s="3" t="s">
        <v>8</v>
      </c>
      <c r="B20" s="3" t="s">
        <v>9590</v>
      </c>
      <c r="C20" s="3" t="s">
        <v>9646</v>
      </c>
      <c r="D20" s="3" t="s">
        <v>9642</v>
      </c>
      <c r="E20" s="3" t="s">
        <v>9635</v>
      </c>
      <c r="F20" s="3" t="s">
        <v>9634</v>
      </c>
      <c r="G20" s="3" t="s">
        <v>9647</v>
      </c>
      <c r="H20" s="3" t="s">
        <v>5</v>
      </c>
    </row>
    <row r="21" ht="15.75" customHeight="1">
      <c r="A21" s="3" t="s">
        <v>8</v>
      </c>
      <c r="B21" s="3" t="s">
        <v>9590</v>
      </c>
      <c r="C21" s="3" t="s">
        <v>9648</v>
      </c>
      <c r="D21" s="3" t="s">
        <v>9623</v>
      </c>
      <c r="E21" s="3" t="s">
        <v>9622</v>
      </c>
      <c r="F21" s="3" t="s">
        <v>9614</v>
      </c>
      <c r="G21" s="3" t="s">
        <v>9649</v>
      </c>
      <c r="H21" s="3" t="s">
        <v>5</v>
      </c>
    </row>
    <row r="22" ht="15.75" customHeight="1">
      <c r="A22" s="3" t="s">
        <v>8</v>
      </c>
      <c r="B22" s="3" t="s">
        <v>9590</v>
      </c>
      <c r="C22" s="3" t="s">
        <v>9650</v>
      </c>
      <c r="D22" s="3" t="s">
        <v>6528</v>
      </c>
      <c r="E22" s="3" t="s">
        <v>9651</v>
      </c>
      <c r="F22" s="3" t="s">
        <v>6529</v>
      </c>
      <c r="G22" s="3" t="s">
        <v>9623</v>
      </c>
      <c r="H22" s="3" t="s">
        <v>4</v>
      </c>
    </row>
    <row r="23" ht="15.75" customHeight="1">
      <c r="A23" s="3" t="s">
        <v>8</v>
      </c>
      <c r="B23" s="3" t="s">
        <v>9590</v>
      </c>
      <c r="C23" s="3" t="s">
        <v>9652</v>
      </c>
      <c r="D23" s="3" t="s">
        <v>9653</v>
      </c>
      <c r="E23" s="3" t="s">
        <v>9654</v>
      </c>
      <c r="F23" s="3" t="s">
        <v>6528</v>
      </c>
      <c r="G23" s="3" t="s">
        <v>6530</v>
      </c>
      <c r="H23" s="3" t="s">
        <v>4</v>
      </c>
    </row>
    <row r="24" ht="15.75" customHeight="1">
      <c r="A24" s="3" t="s">
        <v>8</v>
      </c>
      <c r="B24" s="3" t="s">
        <v>9590</v>
      </c>
      <c r="C24" s="3" t="s">
        <v>9655</v>
      </c>
      <c r="D24" s="3" t="s">
        <v>5995</v>
      </c>
      <c r="E24" s="3" t="s">
        <v>9612</v>
      </c>
      <c r="F24" s="3" t="s">
        <v>5907</v>
      </c>
      <c r="G24" s="3" t="s">
        <v>8153</v>
      </c>
      <c r="H24" s="3" t="s">
        <v>5</v>
      </c>
    </row>
    <row r="25" ht="15.75" customHeight="1">
      <c r="A25" s="3" t="s">
        <v>8</v>
      </c>
      <c r="B25" s="3" t="s">
        <v>9590</v>
      </c>
      <c r="C25" s="3" t="s">
        <v>9656</v>
      </c>
      <c r="D25" s="3" t="s">
        <v>9614</v>
      </c>
      <c r="E25" s="3" t="s">
        <v>6529</v>
      </c>
      <c r="F25" s="3" t="s">
        <v>9634</v>
      </c>
      <c r="G25" s="3" t="s">
        <v>6530</v>
      </c>
      <c r="H25" s="3" t="s">
        <v>5</v>
      </c>
    </row>
    <row r="26" ht="15.75" customHeight="1">
      <c r="A26" s="3" t="s">
        <v>8</v>
      </c>
      <c r="B26" s="3" t="s">
        <v>9590</v>
      </c>
      <c r="C26" s="3" t="s">
        <v>9657</v>
      </c>
      <c r="D26" s="3" t="s">
        <v>9614</v>
      </c>
      <c r="E26" s="3" t="s">
        <v>6530</v>
      </c>
      <c r="F26" s="3" t="s">
        <v>6529</v>
      </c>
      <c r="G26" s="3" t="s">
        <v>9658</v>
      </c>
      <c r="H26" s="3" t="s">
        <v>4</v>
      </c>
    </row>
    <row r="27" ht="15.75" customHeight="1">
      <c r="A27" s="3" t="s">
        <v>8</v>
      </c>
      <c r="B27" s="3" t="s">
        <v>9590</v>
      </c>
      <c r="C27" s="3" t="s">
        <v>9659</v>
      </c>
      <c r="D27" s="3" t="s">
        <v>8149</v>
      </c>
      <c r="E27" s="3" t="s">
        <v>9616</v>
      </c>
      <c r="F27" s="3" t="s">
        <v>7978</v>
      </c>
      <c r="G27" s="3" t="s">
        <v>2691</v>
      </c>
      <c r="H27" s="3" t="s">
        <v>5</v>
      </c>
    </row>
    <row r="28" ht="15.75" customHeight="1">
      <c r="A28" s="3" t="s">
        <v>8</v>
      </c>
      <c r="B28" s="3" t="s">
        <v>9590</v>
      </c>
      <c r="C28" s="3" t="s">
        <v>9660</v>
      </c>
      <c r="D28" s="3" t="s">
        <v>9661</v>
      </c>
      <c r="E28" s="3" t="s">
        <v>9662</v>
      </c>
      <c r="F28" s="3" t="s">
        <v>9640</v>
      </c>
      <c r="G28" s="3" t="s">
        <v>37</v>
      </c>
      <c r="H28" s="3" t="s">
        <v>3</v>
      </c>
    </row>
    <row r="29" ht="15.75" customHeight="1">
      <c r="A29" s="3" t="s">
        <v>8</v>
      </c>
      <c r="B29" s="3" t="s">
        <v>9590</v>
      </c>
      <c r="C29" s="3" t="s">
        <v>9663</v>
      </c>
      <c r="D29" s="3" t="s">
        <v>9664</v>
      </c>
      <c r="E29" s="3" t="s">
        <v>9665</v>
      </c>
      <c r="F29" s="3" t="s">
        <v>9666</v>
      </c>
      <c r="G29" s="3" t="s">
        <v>9667</v>
      </c>
      <c r="H29" s="3" t="s">
        <v>4</v>
      </c>
    </row>
    <row r="30" ht="15.75" customHeight="1">
      <c r="A30" s="3" t="s">
        <v>8</v>
      </c>
      <c r="B30" s="3" t="s">
        <v>9590</v>
      </c>
      <c r="C30" s="3" t="s">
        <v>9668</v>
      </c>
      <c r="D30" s="3" t="s">
        <v>9669</v>
      </c>
      <c r="E30" s="3" t="s">
        <v>9670</v>
      </c>
      <c r="F30" s="3" t="s">
        <v>183</v>
      </c>
      <c r="G30" s="3" t="s">
        <v>37</v>
      </c>
      <c r="H30" s="3" t="s">
        <v>4</v>
      </c>
    </row>
    <row r="31" ht="15.75" customHeight="1">
      <c r="A31" s="3" t="s">
        <v>8</v>
      </c>
      <c r="B31" s="3" t="s">
        <v>9590</v>
      </c>
      <c r="C31" s="3" t="s">
        <v>9671</v>
      </c>
      <c r="D31" s="3" t="s">
        <v>9642</v>
      </c>
      <c r="E31" s="3" t="s">
        <v>9672</v>
      </c>
      <c r="F31" s="3" t="s">
        <v>9673</v>
      </c>
      <c r="G31" s="3" t="s">
        <v>9674</v>
      </c>
      <c r="H31" s="3" t="s">
        <v>4</v>
      </c>
    </row>
    <row r="32" ht="15.75" customHeight="1">
      <c r="A32" s="3" t="s">
        <v>8</v>
      </c>
      <c r="B32" s="3" t="s">
        <v>9590</v>
      </c>
      <c r="C32" s="3" t="s">
        <v>9675</v>
      </c>
      <c r="D32" s="3" t="s">
        <v>1186</v>
      </c>
      <c r="E32" s="3" t="s">
        <v>7906</v>
      </c>
      <c r="F32" s="3" t="s">
        <v>8141</v>
      </c>
      <c r="G32" s="3" t="s">
        <v>7905</v>
      </c>
      <c r="H32" s="3" t="s">
        <v>3</v>
      </c>
    </row>
    <row r="33" ht="15.75" customHeight="1">
      <c r="A33" s="3" t="s">
        <v>8</v>
      </c>
      <c r="B33" s="3" t="s">
        <v>9590</v>
      </c>
      <c r="C33" s="8" t="s">
        <v>9676</v>
      </c>
      <c r="D33" s="3" t="s">
        <v>9677</v>
      </c>
      <c r="E33" s="3" t="s">
        <v>9678</v>
      </c>
      <c r="F33" s="3" t="s">
        <v>9679</v>
      </c>
      <c r="G33" s="3" t="s">
        <v>9680</v>
      </c>
      <c r="H33" s="3" t="s">
        <v>4</v>
      </c>
    </row>
    <row r="34" ht="15.75" customHeight="1">
      <c r="A34" s="3" t="s">
        <v>8</v>
      </c>
      <c r="B34" s="3" t="s">
        <v>9590</v>
      </c>
      <c r="C34" s="3" t="s">
        <v>9681</v>
      </c>
      <c r="D34" s="3" t="s">
        <v>1186</v>
      </c>
      <c r="E34" s="3" t="s">
        <v>7906</v>
      </c>
      <c r="F34" s="3" t="s">
        <v>7913</v>
      </c>
      <c r="G34" s="3" t="s">
        <v>7905</v>
      </c>
      <c r="H34" s="3" t="s">
        <v>3</v>
      </c>
    </row>
    <row r="35" ht="15.75" customHeight="1">
      <c r="A35" s="3" t="s">
        <v>8</v>
      </c>
      <c r="B35" s="3" t="s">
        <v>9590</v>
      </c>
      <c r="C35" s="3" t="s">
        <v>9682</v>
      </c>
      <c r="D35" s="3" t="s">
        <v>9622</v>
      </c>
      <c r="E35" s="3" t="s">
        <v>8412</v>
      </c>
      <c r="F35" s="3" t="s">
        <v>9614</v>
      </c>
      <c r="G35" s="3" t="s">
        <v>9623</v>
      </c>
      <c r="H35" s="3" t="s">
        <v>5</v>
      </c>
    </row>
    <row r="36" ht="15.75" customHeight="1">
      <c r="A36" s="3" t="s">
        <v>8</v>
      </c>
      <c r="B36" s="3" t="s">
        <v>9590</v>
      </c>
      <c r="C36" s="3" t="s">
        <v>9683</v>
      </c>
      <c r="D36" s="3" t="s">
        <v>9684</v>
      </c>
      <c r="E36" s="3" t="s">
        <v>9685</v>
      </c>
      <c r="F36" s="3" t="s">
        <v>9686</v>
      </c>
      <c r="G36" s="3" t="s">
        <v>9687</v>
      </c>
      <c r="H36" s="3" t="s">
        <v>3</v>
      </c>
    </row>
    <row r="37" ht="15.75" customHeight="1">
      <c r="A37" s="3" t="s">
        <v>8</v>
      </c>
      <c r="B37" s="3" t="s">
        <v>9590</v>
      </c>
      <c r="C37" s="3" t="s">
        <v>9688</v>
      </c>
      <c r="D37" s="3" t="s">
        <v>9689</v>
      </c>
      <c r="E37" s="3" t="s">
        <v>9690</v>
      </c>
      <c r="F37" s="3" t="s">
        <v>9691</v>
      </c>
      <c r="G37" s="3" t="s">
        <v>9692</v>
      </c>
      <c r="H37" s="3" t="s">
        <v>5</v>
      </c>
    </row>
    <row r="38" ht="15.75" customHeight="1">
      <c r="A38" s="3" t="s">
        <v>8</v>
      </c>
      <c r="B38" s="3" t="s">
        <v>9590</v>
      </c>
      <c r="C38" s="3" t="s">
        <v>9693</v>
      </c>
      <c r="D38" s="3" t="s">
        <v>9630</v>
      </c>
      <c r="E38" s="3" t="s">
        <v>5907</v>
      </c>
      <c r="F38" s="3" t="s">
        <v>5995</v>
      </c>
      <c r="G38" s="3" t="s">
        <v>5870</v>
      </c>
      <c r="H38" s="3" t="s">
        <v>3</v>
      </c>
    </row>
    <row r="39" ht="15.75" customHeight="1">
      <c r="A39" s="3" t="s">
        <v>8</v>
      </c>
      <c r="B39" s="3" t="s">
        <v>9590</v>
      </c>
      <c r="C39" s="3" t="s">
        <v>9694</v>
      </c>
      <c r="D39" s="3" t="s">
        <v>6530</v>
      </c>
      <c r="E39" s="3" t="s">
        <v>9642</v>
      </c>
      <c r="F39" s="3" t="s">
        <v>9634</v>
      </c>
      <c r="G39" s="3" t="s">
        <v>9622</v>
      </c>
      <c r="H39" s="3" t="s">
        <v>6</v>
      </c>
    </row>
    <row r="40" ht="15.75" customHeight="1">
      <c r="A40" s="3" t="s">
        <v>8</v>
      </c>
      <c r="B40" s="3" t="s">
        <v>9590</v>
      </c>
      <c r="C40" s="3" t="s">
        <v>9695</v>
      </c>
      <c r="D40" s="3" t="s">
        <v>9623</v>
      </c>
      <c r="E40" s="3" t="s">
        <v>6528</v>
      </c>
      <c r="F40" s="3" t="s">
        <v>6529</v>
      </c>
      <c r="G40" s="3" t="s">
        <v>6530</v>
      </c>
      <c r="H40" s="3" t="s">
        <v>4</v>
      </c>
    </row>
    <row r="41" ht="15.75" customHeight="1">
      <c r="A41" s="3" t="s">
        <v>8</v>
      </c>
      <c r="B41" s="3" t="s">
        <v>9590</v>
      </c>
      <c r="C41" s="3" t="s">
        <v>9696</v>
      </c>
      <c r="D41" s="3" t="s">
        <v>1643</v>
      </c>
      <c r="E41" s="3" t="s">
        <v>3480</v>
      </c>
      <c r="F41" s="3" t="s">
        <v>909</v>
      </c>
      <c r="G41" s="3" t="s">
        <v>3723</v>
      </c>
      <c r="H41" s="3" t="s">
        <v>4</v>
      </c>
    </row>
    <row r="42" ht="15.75" customHeight="1">
      <c r="A42" s="3" t="s">
        <v>8</v>
      </c>
      <c r="B42" s="3" t="s">
        <v>9590</v>
      </c>
      <c r="C42" s="3" t="s">
        <v>9697</v>
      </c>
      <c r="D42" s="3" t="s">
        <v>9698</v>
      </c>
      <c r="E42" s="3" t="s">
        <v>9699</v>
      </c>
      <c r="F42" s="3" t="s">
        <v>9700</v>
      </c>
      <c r="G42" s="3" t="s">
        <v>37</v>
      </c>
      <c r="H42" s="3" t="s">
        <v>3</v>
      </c>
    </row>
    <row r="43" ht="15.75" customHeight="1">
      <c r="A43" s="3" t="s">
        <v>8</v>
      </c>
      <c r="B43" s="3" t="s">
        <v>9590</v>
      </c>
      <c r="C43" s="3" t="s">
        <v>9701</v>
      </c>
      <c r="D43" s="3" t="s">
        <v>9702</v>
      </c>
      <c r="E43" s="3" t="s">
        <v>9614</v>
      </c>
      <c r="F43" s="3" t="s">
        <v>6529</v>
      </c>
      <c r="G43" s="3" t="s">
        <v>360</v>
      </c>
      <c r="H43" s="3" t="s">
        <v>3</v>
      </c>
    </row>
    <row r="44" ht="15.75" customHeight="1">
      <c r="A44" s="3" t="s">
        <v>8</v>
      </c>
      <c r="B44" s="3" t="s">
        <v>9590</v>
      </c>
      <c r="C44" s="3" t="s">
        <v>9703</v>
      </c>
      <c r="D44" s="3" t="s">
        <v>9704</v>
      </c>
      <c r="E44" s="3" t="s">
        <v>9705</v>
      </c>
      <c r="F44" s="3" t="s">
        <v>9706</v>
      </c>
      <c r="G44" s="3" t="s">
        <v>9707</v>
      </c>
      <c r="H44" s="3" t="s">
        <v>5</v>
      </c>
    </row>
    <row r="45" ht="15.75" customHeight="1">
      <c r="A45" s="3" t="s">
        <v>8</v>
      </c>
      <c r="B45" s="3" t="s">
        <v>9590</v>
      </c>
      <c r="C45" s="3" t="s">
        <v>9708</v>
      </c>
      <c r="D45" s="3" t="s">
        <v>9637</v>
      </c>
      <c r="E45" s="3" t="s">
        <v>9638</v>
      </c>
      <c r="F45" s="3" t="s">
        <v>9640</v>
      </c>
      <c r="G45" s="3" t="s">
        <v>37</v>
      </c>
      <c r="H45" s="3" t="s">
        <v>3</v>
      </c>
    </row>
    <row r="46" ht="15.75" customHeight="1">
      <c r="A46" s="3" t="s">
        <v>8</v>
      </c>
      <c r="B46" s="3" t="s">
        <v>9590</v>
      </c>
      <c r="C46" s="3" t="s">
        <v>9709</v>
      </c>
      <c r="D46" s="3" t="s">
        <v>9710</v>
      </c>
      <c r="E46" s="3" t="s">
        <v>9623</v>
      </c>
      <c r="F46" s="3" t="s">
        <v>6528</v>
      </c>
      <c r="G46" s="3" t="s">
        <v>6530</v>
      </c>
      <c r="H46" s="3" t="s">
        <v>3</v>
      </c>
    </row>
    <row r="47" ht="15.75" customHeight="1">
      <c r="A47" s="3" t="s">
        <v>8</v>
      </c>
      <c r="B47" s="3" t="s">
        <v>9590</v>
      </c>
      <c r="C47" s="3" t="s">
        <v>9711</v>
      </c>
      <c r="D47" s="3" t="s">
        <v>9634</v>
      </c>
      <c r="E47" s="3" t="s">
        <v>9622</v>
      </c>
      <c r="F47" s="3" t="s">
        <v>9712</v>
      </c>
      <c r="G47" s="3" t="s">
        <v>9635</v>
      </c>
      <c r="H47" s="3" t="s">
        <v>5</v>
      </c>
    </row>
    <row r="48" ht="15.75" customHeight="1">
      <c r="A48" s="3" t="s">
        <v>8</v>
      </c>
      <c r="B48" s="3" t="s">
        <v>9590</v>
      </c>
      <c r="C48" s="3" t="s">
        <v>9713</v>
      </c>
      <c r="D48" s="3" t="s">
        <v>9614</v>
      </c>
      <c r="E48" s="3" t="s">
        <v>6529</v>
      </c>
      <c r="F48" s="3" t="s">
        <v>9623</v>
      </c>
      <c r="G48" s="3" t="s">
        <v>6528</v>
      </c>
      <c r="H48" s="3" t="s">
        <v>5</v>
      </c>
    </row>
    <row r="49" ht="15.75" customHeight="1">
      <c r="A49" s="3" t="s">
        <v>8</v>
      </c>
      <c r="B49" s="3" t="s">
        <v>9590</v>
      </c>
      <c r="C49" s="3" t="s">
        <v>9714</v>
      </c>
      <c r="D49" s="3" t="s">
        <v>5266</v>
      </c>
      <c r="E49" s="3" t="s">
        <v>9715</v>
      </c>
      <c r="F49" s="3" t="s">
        <v>9716</v>
      </c>
      <c r="G49" s="3" t="s">
        <v>9717</v>
      </c>
      <c r="H49" s="3" t="s">
        <v>4</v>
      </c>
    </row>
    <row r="50" ht="15.75" customHeight="1">
      <c r="A50" s="3" t="s">
        <v>8</v>
      </c>
      <c r="B50" s="3" t="s">
        <v>9590</v>
      </c>
      <c r="C50" s="3" t="s">
        <v>9718</v>
      </c>
      <c r="D50" s="3" t="s">
        <v>9719</v>
      </c>
      <c r="E50" s="3" t="s">
        <v>9720</v>
      </c>
      <c r="F50" s="3" t="s">
        <v>719</v>
      </c>
      <c r="G50" s="3" t="s">
        <v>37</v>
      </c>
      <c r="H50" s="3" t="s">
        <v>4</v>
      </c>
    </row>
    <row r="51" ht="15.75" customHeight="1">
      <c r="A51" s="3" t="s">
        <v>8</v>
      </c>
      <c r="B51" s="3" t="s">
        <v>9590</v>
      </c>
      <c r="C51" s="3" t="s">
        <v>9721</v>
      </c>
      <c r="D51" s="3" t="s">
        <v>9722</v>
      </c>
      <c r="E51" s="3" t="s">
        <v>1186</v>
      </c>
      <c r="F51" s="3" t="s">
        <v>5995</v>
      </c>
      <c r="G51" s="3" t="s">
        <v>8151</v>
      </c>
      <c r="H51" s="3" t="s">
        <v>3</v>
      </c>
    </row>
    <row r="52" ht="15.75" customHeight="1">
      <c r="A52" s="3" t="s">
        <v>8</v>
      </c>
      <c r="B52" s="3" t="s">
        <v>9590</v>
      </c>
      <c r="C52" s="3" t="s">
        <v>9723</v>
      </c>
      <c r="D52" s="3" t="s">
        <v>9724</v>
      </c>
      <c r="E52" s="3" t="s">
        <v>9725</v>
      </c>
      <c r="F52" s="3" t="s">
        <v>9726</v>
      </c>
      <c r="G52" s="3" t="s">
        <v>9727</v>
      </c>
      <c r="H52" s="3" t="s">
        <v>4</v>
      </c>
    </row>
    <row r="53" ht="15.75" customHeight="1">
      <c r="A53" s="3" t="s">
        <v>8</v>
      </c>
      <c r="B53" s="3" t="s">
        <v>9590</v>
      </c>
      <c r="C53" s="3" t="s">
        <v>9728</v>
      </c>
      <c r="D53" s="3" t="s">
        <v>9729</v>
      </c>
      <c r="E53" s="3" t="s">
        <v>9730</v>
      </c>
      <c r="F53" s="3" t="s">
        <v>9731</v>
      </c>
      <c r="G53" s="3" t="s">
        <v>37</v>
      </c>
      <c r="H53" s="3" t="s">
        <v>5</v>
      </c>
    </row>
    <row r="54" ht="15.75" customHeight="1">
      <c r="A54" s="3" t="s">
        <v>8</v>
      </c>
      <c r="B54" s="3" t="s">
        <v>9590</v>
      </c>
      <c r="C54" s="3" t="s">
        <v>9732</v>
      </c>
      <c r="D54" s="3" t="s">
        <v>9733</v>
      </c>
      <c r="E54" s="3" t="s">
        <v>9734</v>
      </c>
      <c r="F54" s="3" t="s">
        <v>9735</v>
      </c>
      <c r="G54" s="3" t="s">
        <v>9736</v>
      </c>
      <c r="H54" s="3" t="s">
        <v>3</v>
      </c>
    </row>
    <row r="55" ht="15.75" customHeight="1">
      <c r="A55" s="3" t="s">
        <v>8</v>
      </c>
      <c r="B55" s="3" t="s">
        <v>9590</v>
      </c>
      <c r="C55" s="3" t="s">
        <v>9737</v>
      </c>
      <c r="D55" s="3" t="s">
        <v>9622</v>
      </c>
      <c r="E55" s="3" t="s">
        <v>8051</v>
      </c>
      <c r="F55" s="3" t="s">
        <v>9738</v>
      </c>
      <c r="G55" s="3" t="s">
        <v>8412</v>
      </c>
      <c r="H55" s="3" t="s">
        <v>5</v>
      </c>
    </row>
    <row r="56" ht="15.75" customHeight="1">
      <c r="A56" s="3" t="s">
        <v>8</v>
      </c>
      <c r="B56" s="3" t="s">
        <v>9590</v>
      </c>
      <c r="C56" s="3" t="s">
        <v>9739</v>
      </c>
      <c r="D56" s="4">
        <v>0.01</v>
      </c>
      <c r="E56" s="4">
        <v>0.03</v>
      </c>
      <c r="F56" s="4">
        <v>0.05</v>
      </c>
      <c r="G56" s="4">
        <v>0.1</v>
      </c>
      <c r="H56" s="3" t="s">
        <v>5</v>
      </c>
    </row>
    <row r="57" ht="15.75" customHeight="1">
      <c r="A57" s="3" t="s">
        <v>8</v>
      </c>
      <c r="B57" s="3" t="s">
        <v>9590</v>
      </c>
      <c r="C57" s="3" t="s">
        <v>9740</v>
      </c>
      <c r="D57" s="3" t="s">
        <v>9623</v>
      </c>
      <c r="E57" s="3" t="s">
        <v>9741</v>
      </c>
      <c r="F57" s="3" t="s">
        <v>9742</v>
      </c>
      <c r="G57" s="3" t="s">
        <v>9710</v>
      </c>
      <c r="H57" s="3" t="s">
        <v>4</v>
      </c>
    </row>
    <row r="58" ht="15.75" customHeight="1">
      <c r="A58" s="3" t="s">
        <v>8</v>
      </c>
      <c r="B58" s="3" t="s">
        <v>9590</v>
      </c>
      <c r="C58" s="3" t="s">
        <v>9743</v>
      </c>
      <c r="D58" s="3" t="s">
        <v>9744</v>
      </c>
      <c r="E58" s="3" t="s">
        <v>9745</v>
      </c>
      <c r="F58" s="3" t="s">
        <v>9684</v>
      </c>
      <c r="G58" s="3" t="s">
        <v>9746</v>
      </c>
      <c r="H58" s="3" t="s">
        <v>3</v>
      </c>
    </row>
    <row r="59" ht="15.75" customHeight="1">
      <c r="A59" s="3" t="s">
        <v>8</v>
      </c>
      <c r="B59" s="3" t="s">
        <v>9590</v>
      </c>
      <c r="C59" s="3" t="s">
        <v>9747</v>
      </c>
      <c r="D59" s="3" t="s">
        <v>9748</v>
      </c>
      <c r="E59" s="3" t="s">
        <v>9749</v>
      </c>
      <c r="F59" s="3" t="s">
        <v>9750</v>
      </c>
      <c r="G59" s="3" t="s">
        <v>9716</v>
      </c>
      <c r="H59" s="3" t="s">
        <v>3</v>
      </c>
    </row>
    <row r="60" ht="15.75" customHeight="1">
      <c r="A60" s="3" t="s">
        <v>8</v>
      </c>
      <c r="B60" s="3" t="s">
        <v>9590</v>
      </c>
      <c r="C60" s="3" t="s">
        <v>9751</v>
      </c>
      <c r="D60" s="3" t="s">
        <v>9710</v>
      </c>
      <c r="E60" s="3" t="s">
        <v>8412</v>
      </c>
      <c r="F60" s="3" t="s">
        <v>6528</v>
      </c>
      <c r="G60" s="3" t="s">
        <v>9712</v>
      </c>
      <c r="H60" s="3" t="s">
        <v>3</v>
      </c>
    </row>
    <row r="61" ht="15.75" customHeight="1">
      <c r="A61" s="3" t="s">
        <v>8</v>
      </c>
      <c r="B61" s="3" t="s">
        <v>9590</v>
      </c>
      <c r="C61" s="3" t="s">
        <v>9752</v>
      </c>
      <c r="D61" s="3" t="s">
        <v>9642</v>
      </c>
      <c r="E61" s="3" t="s">
        <v>9753</v>
      </c>
      <c r="F61" s="3" t="s">
        <v>9634</v>
      </c>
      <c r="G61" s="3" t="s">
        <v>6530</v>
      </c>
      <c r="H61" s="3" t="s">
        <v>4</v>
      </c>
    </row>
    <row r="62" ht="15.75" customHeight="1">
      <c r="A62" s="3" t="s">
        <v>8</v>
      </c>
      <c r="B62" s="3" t="s">
        <v>9590</v>
      </c>
      <c r="C62" s="3" t="s">
        <v>9754</v>
      </c>
      <c r="D62" s="3" t="s">
        <v>9755</v>
      </c>
      <c r="E62" s="3" t="s">
        <v>9756</v>
      </c>
      <c r="F62" s="3" t="s">
        <v>485</v>
      </c>
      <c r="G62" s="3" t="s">
        <v>9757</v>
      </c>
      <c r="H62" s="3" t="s">
        <v>4</v>
      </c>
    </row>
    <row r="63" ht="15.75" customHeight="1">
      <c r="A63" s="3" t="s">
        <v>8</v>
      </c>
      <c r="B63" s="3" t="s">
        <v>9590</v>
      </c>
      <c r="C63" s="3" t="s">
        <v>9758</v>
      </c>
      <c r="D63" s="3" t="s">
        <v>9759</v>
      </c>
      <c r="E63" s="3" t="s">
        <v>9760</v>
      </c>
      <c r="F63" s="3" t="s">
        <v>4519</v>
      </c>
      <c r="G63" s="3" t="s">
        <v>3646</v>
      </c>
      <c r="H63" s="3" t="s">
        <v>4</v>
      </c>
    </row>
    <row r="64" ht="15.75" customHeight="1">
      <c r="A64" s="3" t="s">
        <v>8</v>
      </c>
      <c r="B64" s="3" t="s">
        <v>9590</v>
      </c>
      <c r="C64" s="3" t="s">
        <v>9761</v>
      </c>
      <c r="D64" s="3" t="s">
        <v>9762</v>
      </c>
      <c r="E64" s="3" t="s">
        <v>9763</v>
      </c>
      <c r="F64" s="3" t="s">
        <v>9764</v>
      </c>
      <c r="G64" s="3" t="s">
        <v>9765</v>
      </c>
      <c r="H64" s="3" t="s">
        <v>3</v>
      </c>
    </row>
    <row r="65" ht="15.75" customHeight="1">
      <c r="A65" s="3" t="s">
        <v>8</v>
      </c>
      <c r="B65" s="3" t="s">
        <v>9590</v>
      </c>
      <c r="C65" s="3" t="s">
        <v>9766</v>
      </c>
      <c r="D65" s="3" t="s">
        <v>9767</v>
      </c>
      <c r="E65" s="3" t="s">
        <v>9768</v>
      </c>
      <c r="F65" s="3" t="s">
        <v>9769</v>
      </c>
      <c r="G65" s="3" t="s">
        <v>37</v>
      </c>
      <c r="H65" s="3" t="s">
        <v>3</v>
      </c>
    </row>
    <row r="66" ht="15.75" customHeight="1">
      <c r="A66" s="3" t="s">
        <v>8</v>
      </c>
      <c r="B66" s="3" t="s">
        <v>9590</v>
      </c>
      <c r="C66" s="3" t="s">
        <v>9770</v>
      </c>
      <c r="D66" s="3" t="s">
        <v>9771</v>
      </c>
      <c r="E66" s="3" t="s">
        <v>9772</v>
      </c>
      <c r="F66" s="3" t="s">
        <v>9773</v>
      </c>
      <c r="G66" s="3" t="s">
        <v>9774</v>
      </c>
      <c r="H66" s="3" t="s">
        <v>4</v>
      </c>
    </row>
    <row r="67" ht="15.75" customHeight="1">
      <c r="A67" s="3" t="s">
        <v>8</v>
      </c>
      <c r="B67" s="3" t="s">
        <v>9590</v>
      </c>
      <c r="C67" s="3" t="s">
        <v>9775</v>
      </c>
      <c r="D67" s="3" t="s">
        <v>9776</v>
      </c>
      <c r="E67" s="3" t="s">
        <v>9777</v>
      </c>
      <c r="F67" s="3" t="s">
        <v>8153</v>
      </c>
      <c r="G67" s="3" t="s">
        <v>9778</v>
      </c>
      <c r="H67" s="3" t="s">
        <v>4</v>
      </c>
    </row>
    <row r="68" ht="15.75" customHeight="1">
      <c r="A68" s="3" t="s">
        <v>8</v>
      </c>
      <c r="B68" s="3" t="s">
        <v>9590</v>
      </c>
      <c r="C68" s="3" t="s">
        <v>9779</v>
      </c>
      <c r="D68" s="3" t="s">
        <v>9780</v>
      </c>
      <c r="E68" s="3" t="s">
        <v>9781</v>
      </c>
      <c r="F68" s="3" t="s">
        <v>9782</v>
      </c>
      <c r="G68" s="3" t="s">
        <v>373</v>
      </c>
      <c r="H68" s="3" t="s">
        <v>4</v>
      </c>
    </row>
    <row r="69" ht="15.75" customHeight="1">
      <c r="A69" s="3" t="s">
        <v>8</v>
      </c>
      <c r="B69" s="3" t="s">
        <v>9590</v>
      </c>
      <c r="C69" s="8" t="s">
        <v>9783</v>
      </c>
      <c r="D69" s="3" t="s">
        <v>9628</v>
      </c>
      <c r="E69" s="3" t="s">
        <v>9784</v>
      </c>
      <c r="F69" s="3" t="s">
        <v>8051</v>
      </c>
      <c r="G69" s="3" t="s">
        <v>6528</v>
      </c>
      <c r="H69" s="3" t="s">
        <v>4</v>
      </c>
    </row>
    <row r="70" ht="15.75" customHeight="1">
      <c r="A70" s="3" t="s">
        <v>8</v>
      </c>
      <c r="B70" s="3" t="s">
        <v>9590</v>
      </c>
      <c r="C70" s="3" t="s">
        <v>9785</v>
      </c>
      <c r="D70" s="3" t="s">
        <v>8412</v>
      </c>
      <c r="E70" s="3" t="s">
        <v>9622</v>
      </c>
      <c r="F70" s="3" t="s">
        <v>9614</v>
      </c>
      <c r="G70" s="3" t="s">
        <v>9623</v>
      </c>
      <c r="H70" s="3" t="s">
        <v>4</v>
      </c>
    </row>
    <row r="71" ht="15.75" customHeight="1">
      <c r="A71" s="3" t="s">
        <v>8</v>
      </c>
      <c r="B71" s="3" t="s">
        <v>9590</v>
      </c>
      <c r="C71" s="3" t="s">
        <v>9786</v>
      </c>
      <c r="D71" s="3" t="s">
        <v>6528</v>
      </c>
      <c r="E71" s="3" t="s">
        <v>9787</v>
      </c>
      <c r="F71" s="3" t="s">
        <v>6529</v>
      </c>
      <c r="G71" s="3" t="s">
        <v>360</v>
      </c>
      <c r="H71" s="3" t="s">
        <v>4</v>
      </c>
    </row>
    <row r="72" ht="15.75" customHeight="1">
      <c r="A72" s="3" t="s">
        <v>8</v>
      </c>
      <c r="B72" s="3" t="s">
        <v>9590</v>
      </c>
      <c r="C72" s="3" t="s">
        <v>9788</v>
      </c>
      <c r="D72" s="3" t="s">
        <v>9789</v>
      </c>
      <c r="E72" s="3" t="s">
        <v>9790</v>
      </c>
      <c r="F72" s="3" t="s">
        <v>9729</v>
      </c>
      <c r="G72" s="3" t="s">
        <v>37</v>
      </c>
      <c r="H72" s="3" t="s">
        <v>4</v>
      </c>
    </row>
    <row r="73" ht="15.75" customHeight="1">
      <c r="A73" s="3" t="s">
        <v>8</v>
      </c>
      <c r="B73" s="3" t="s">
        <v>9590</v>
      </c>
      <c r="C73" s="3" t="s">
        <v>9791</v>
      </c>
      <c r="D73" s="3" t="s">
        <v>9789</v>
      </c>
      <c r="E73" s="3" t="s">
        <v>9790</v>
      </c>
      <c r="F73" s="3" t="s">
        <v>9792</v>
      </c>
      <c r="G73" s="3" t="s">
        <v>9793</v>
      </c>
      <c r="H73" s="3" t="s">
        <v>3</v>
      </c>
    </row>
    <row r="74" ht="15.75" customHeight="1">
      <c r="A74" s="3" t="s">
        <v>8</v>
      </c>
      <c r="B74" s="3" t="s">
        <v>9590</v>
      </c>
      <c r="C74" s="3" t="s">
        <v>9794</v>
      </c>
      <c r="D74" s="3" t="s">
        <v>9622</v>
      </c>
      <c r="E74" s="3" t="s">
        <v>9614</v>
      </c>
      <c r="F74" s="3" t="s">
        <v>8412</v>
      </c>
      <c r="G74" s="3" t="s">
        <v>9623</v>
      </c>
      <c r="H74" s="3" t="s">
        <v>4</v>
      </c>
    </row>
    <row r="75" ht="15.75" customHeight="1">
      <c r="A75" s="3" t="s">
        <v>8</v>
      </c>
      <c r="B75" s="3" t="s">
        <v>9590</v>
      </c>
      <c r="C75" s="8" t="s">
        <v>9795</v>
      </c>
      <c r="D75" s="3" t="s">
        <v>9796</v>
      </c>
      <c r="E75" s="3" t="s">
        <v>9797</v>
      </c>
      <c r="F75" s="3" t="s">
        <v>9798</v>
      </c>
      <c r="G75" s="3" t="s">
        <v>37</v>
      </c>
      <c r="H75" s="3" t="s">
        <v>4</v>
      </c>
    </row>
    <row r="76" ht="15.75" customHeight="1">
      <c r="A76" s="3" t="s">
        <v>8</v>
      </c>
      <c r="B76" s="3" t="s">
        <v>9590</v>
      </c>
      <c r="C76" s="3" t="s">
        <v>9799</v>
      </c>
      <c r="D76" s="3" t="s">
        <v>9633</v>
      </c>
      <c r="E76" s="3" t="s">
        <v>6530</v>
      </c>
      <c r="F76" s="3" t="s">
        <v>6529</v>
      </c>
      <c r="G76" s="3" t="s">
        <v>6528</v>
      </c>
      <c r="H76" s="3" t="s">
        <v>3</v>
      </c>
    </row>
    <row r="77" ht="15.75" customHeight="1">
      <c r="A77" s="3" t="s">
        <v>8</v>
      </c>
      <c r="B77" s="3" t="s">
        <v>9590</v>
      </c>
      <c r="C77" s="3" t="s">
        <v>9800</v>
      </c>
      <c r="D77" s="3" t="s">
        <v>9801</v>
      </c>
      <c r="E77" s="3" t="s">
        <v>9802</v>
      </c>
      <c r="F77" s="3" t="s">
        <v>9803</v>
      </c>
      <c r="G77" s="3" t="s">
        <v>9647</v>
      </c>
      <c r="H77" s="3" t="s">
        <v>4</v>
      </c>
    </row>
    <row r="78" ht="15.75" customHeight="1">
      <c r="A78" s="3" t="s">
        <v>8</v>
      </c>
      <c r="B78" s="3" t="s">
        <v>9590</v>
      </c>
      <c r="C78" s="3" t="s">
        <v>9804</v>
      </c>
      <c r="D78" s="3" t="s">
        <v>9623</v>
      </c>
      <c r="E78" s="3" t="s">
        <v>9742</v>
      </c>
      <c r="F78" s="3" t="s">
        <v>9776</v>
      </c>
      <c r="G78" s="3" t="s">
        <v>9710</v>
      </c>
      <c r="H78" s="3" t="s">
        <v>4</v>
      </c>
    </row>
    <row r="79" ht="15.75" customHeight="1">
      <c r="A79" s="3" t="s">
        <v>8</v>
      </c>
      <c r="B79" s="3" t="s">
        <v>9590</v>
      </c>
      <c r="C79" s="3" t="s">
        <v>9805</v>
      </c>
      <c r="D79" s="3" t="s">
        <v>9806</v>
      </c>
      <c r="E79" s="3" t="s">
        <v>9807</v>
      </c>
      <c r="F79" s="3" t="s">
        <v>9808</v>
      </c>
      <c r="G79" s="3" t="s">
        <v>9809</v>
      </c>
      <c r="H79" s="3" t="s">
        <v>4</v>
      </c>
    </row>
    <row r="80" ht="15.75" customHeight="1">
      <c r="A80" s="3" t="s">
        <v>8</v>
      </c>
      <c r="B80" s="3" t="s">
        <v>9590</v>
      </c>
      <c r="C80" s="3" t="s">
        <v>9810</v>
      </c>
      <c r="D80" s="3" t="s">
        <v>360</v>
      </c>
      <c r="E80" s="3" t="s">
        <v>9622</v>
      </c>
      <c r="F80" s="3" t="s">
        <v>9614</v>
      </c>
      <c r="G80" s="3" t="s">
        <v>6530</v>
      </c>
      <c r="H80" s="3" t="s">
        <v>4</v>
      </c>
    </row>
    <row r="81" ht="15.75" customHeight="1">
      <c r="A81" s="3" t="s">
        <v>8</v>
      </c>
      <c r="B81" s="3" t="s">
        <v>9590</v>
      </c>
      <c r="C81" s="3" t="s">
        <v>9811</v>
      </c>
      <c r="D81" s="3" t="s">
        <v>9674</v>
      </c>
      <c r="E81" s="3" t="s">
        <v>9673</v>
      </c>
      <c r="F81" s="3" t="s">
        <v>9812</v>
      </c>
      <c r="G81" s="3" t="s">
        <v>2694</v>
      </c>
      <c r="H81" s="3" t="s">
        <v>5</v>
      </c>
    </row>
    <row r="82" ht="15.75" customHeight="1">
      <c r="A82" s="3" t="s">
        <v>8</v>
      </c>
      <c r="B82" s="3" t="s">
        <v>9590</v>
      </c>
      <c r="C82" s="3" t="s">
        <v>9813</v>
      </c>
      <c r="D82" s="3" t="s">
        <v>8226</v>
      </c>
      <c r="E82" s="3" t="s">
        <v>9814</v>
      </c>
      <c r="F82" s="3" t="s">
        <v>9815</v>
      </c>
      <c r="G82" s="3" t="s">
        <v>9816</v>
      </c>
      <c r="H82" s="3" t="s">
        <v>5</v>
      </c>
    </row>
    <row r="83" ht="15.75" customHeight="1">
      <c r="A83" s="3" t="s">
        <v>8</v>
      </c>
      <c r="B83" s="3" t="s">
        <v>9590</v>
      </c>
      <c r="C83" s="3" t="s">
        <v>9817</v>
      </c>
      <c r="D83" s="3" t="s">
        <v>9818</v>
      </c>
      <c r="E83" s="3" t="s">
        <v>9819</v>
      </c>
      <c r="F83" s="3" t="s">
        <v>9716</v>
      </c>
      <c r="G83" s="3" t="s">
        <v>37</v>
      </c>
      <c r="H83" s="3" t="s">
        <v>4</v>
      </c>
    </row>
    <row r="84" ht="15.75" customHeight="1">
      <c r="A84" s="3" t="s">
        <v>8</v>
      </c>
      <c r="B84" s="3" t="s">
        <v>9590</v>
      </c>
      <c r="C84" s="3" t="s">
        <v>9820</v>
      </c>
      <c r="D84" s="3">
        <v>0.0</v>
      </c>
      <c r="E84" s="3">
        <v>1.0</v>
      </c>
      <c r="F84" s="3" t="s">
        <v>9821</v>
      </c>
      <c r="G84" s="3" t="s">
        <v>9822</v>
      </c>
      <c r="H84" s="3" t="s">
        <v>4</v>
      </c>
    </row>
    <row r="85" ht="15.75" customHeight="1">
      <c r="A85" s="3" t="s">
        <v>8</v>
      </c>
      <c r="B85" s="3" t="s">
        <v>9590</v>
      </c>
      <c r="C85" s="3" t="s">
        <v>9823</v>
      </c>
      <c r="D85" s="3" t="s">
        <v>2691</v>
      </c>
      <c r="E85" s="3" t="s">
        <v>9616</v>
      </c>
      <c r="F85" s="3" t="s">
        <v>7978</v>
      </c>
      <c r="G85" s="3" t="s">
        <v>7392</v>
      </c>
      <c r="H85" s="3" t="s">
        <v>5</v>
      </c>
    </row>
    <row r="86" ht="15.75" customHeight="1">
      <c r="A86" s="3" t="s">
        <v>8</v>
      </c>
      <c r="B86" s="3" t="s">
        <v>9590</v>
      </c>
      <c r="C86" s="3" t="s">
        <v>9824</v>
      </c>
      <c r="D86" s="3" t="s">
        <v>9710</v>
      </c>
      <c r="E86" s="3" t="s">
        <v>9825</v>
      </c>
      <c r="F86" s="3" t="s">
        <v>9623</v>
      </c>
      <c r="G86" s="3" t="s">
        <v>6529</v>
      </c>
      <c r="H86" s="3" t="s">
        <v>4</v>
      </c>
    </row>
    <row r="87" ht="15.75" customHeight="1">
      <c r="A87" s="3" t="s">
        <v>8</v>
      </c>
      <c r="B87" s="3" t="s">
        <v>9590</v>
      </c>
      <c r="C87" s="3" t="s">
        <v>9826</v>
      </c>
      <c r="D87" s="3" t="s">
        <v>9615</v>
      </c>
      <c r="E87" s="3" t="s">
        <v>6528</v>
      </c>
      <c r="F87" s="3" t="s">
        <v>2691</v>
      </c>
      <c r="G87" s="3" t="s">
        <v>8412</v>
      </c>
      <c r="H87" s="3" t="s">
        <v>3</v>
      </c>
    </row>
    <row r="88" ht="15.75" customHeight="1">
      <c r="A88" s="3" t="s">
        <v>8</v>
      </c>
      <c r="B88" s="3" t="s">
        <v>9590</v>
      </c>
      <c r="C88" s="3" t="s">
        <v>9827</v>
      </c>
      <c r="D88" s="3" t="s">
        <v>9597</v>
      </c>
      <c r="E88" s="3" t="s">
        <v>9634</v>
      </c>
      <c r="F88" s="3" t="s">
        <v>6529</v>
      </c>
      <c r="G88" s="3" t="s">
        <v>9658</v>
      </c>
      <c r="H88" s="3" t="s">
        <v>4</v>
      </c>
    </row>
    <row r="89" ht="15.75" customHeight="1">
      <c r="A89" s="3" t="s">
        <v>8</v>
      </c>
      <c r="B89" s="3" t="s">
        <v>9590</v>
      </c>
      <c r="C89" s="3" t="s">
        <v>9828</v>
      </c>
      <c r="D89" s="3" t="s">
        <v>9829</v>
      </c>
      <c r="E89" s="3" t="s">
        <v>8151</v>
      </c>
      <c r="F89" s="3" t="s">
        <v>8153</v>
      </c>
      <c r="G89" s="3" t="s">
        <v>9630</v>
      </c>
      <c r="H89" s="3" t="s">
        <v>3</v>
      </c>
    </row>
    <row r="90" ht="15.75" customHeight="1">
      <c r="A90" s="3" t="s">
        <v>8</v>
      </c>
      <c r="B90" s="3" t="s">
        <v>9590</v>
      </c>
      <c r="C90" s="8" t="s">
        <v>9830</v>
      </c>
      <c r="D90" s="3" t="s">
        <v>9831</v>
      </c>
      <c r="E90" s="3" t="s">
        <v>9832</v>
      </c>
      <c r="F90" s="3" t="s">
        <v>9833</v>
      </c>
      <c r="G90" s="3" t="s">
        <v>9834</v>
      </c>
      <c r="H90" s="3" t="s">
        <v>4</v>
      </c>
    </row>
    <row r="91" ht="15.75" customHeight="1">
      <c r="A91" s="3" t="s">
        <v>8</v>
      </c>
      <c r="B91" s="3" t="s">
        <v>9590</v>
      </c>
      <c r="C91" s="3" t="s">
        <v>9835</v>
      </c>
      <c r="D91" s="3" t="s">
        <v>9836</v>
      </c>
      <c r="E91" s="3" t="s">
        <v>9759</v>
      </c>
      <c r="F91" s="3" t="s">
        <v>9837</v>
      </c>
      <c r="G91" s="3" t="s">
        <v>8196</v>
      </c>
      <c r="H91" s="3" t="s">
        <v>3</v>
      </c>
    </row>
    <row r="92" ht="15.75" customHeight="1">
      <c r="A92" s="3" t="s">
        <v>8</v>
      </c>
      <c r="B92" s="3" t="s">
        <v>9590</v>
      </c>
      <c r="C92" s="8" t="s">
        <v>9838</v>
      </c>
      <c r="D92" s="3" t="s">
        <v>9839</v>
      </c>
      <c r="E92" s="3" t="s">
        <v>9840</v>
      </c>
      <c r="F92" s="3" t="s">
        <v>9841</v>
      </c>
      <c r="G92" s="3" t="s">
        <v>9842</v>
      </c>
      <c r="H92" s="3" t="s">
        <v>3</v>
      </c>
    </row>
    <row r="93" ht="15.75" customHeight="1">
      <c r="A93" s="3" t="s">
        <v>8</v>
      </c>
      <c r="B93" s="3" t="s">
        <v>9590</v>
      </c>
      <c r="C93" s="3" t="s">
        <v>9843</v>
      </c>
      <c r="D93" s="3" t="s">
        <v>9608</v>
      </c>
      <c r="E93" s="3" t="s">
        <v>9609</v>
      </c>
      <c r="F93" s="3" t="s">
        <v>719</v>
      </c>
      <c r="G93" s="3" t="s">
        <v>720</v>
      </c>
      <c r="H93" s="3" t="s">
        <v>3</v>
      </c>
    </row>
    <row r="94" ht="15.75" customHeight="1">
      <c r="A94" s="3" t="s">
        <v>8</v>
      </c>
      <c r="B94" s="3" t="s">
        <v>9590</v>
      </c>
      <c r="C94" s="8" t="s">
        <v>9844</v>
      </c>
      <c r="D94" s="3" t="s">
        <v>9622</v>
      </c>
      <c r="E94" s="3" t="s">
        <v>6530</v>
      </c>
      <c r="F94" s="3" t="s">
        <v>9845</v>
      </c>
      <c r="G94" s="3" t="s">
        <v>6529</v>
      </c>
      <c r="H94" s="3" t="s">
        <v>3</v>
      </c>
    </row>
    <row r="95" ht="15.75" customHeight="1">
      <c r="A95" s="3" t="s">
        <v>8</v>
      </c>
      <c r="B95" s="3" t="s">
        <v>9590</v>
      </c>
      <c r="C95" s="3" t="s">
        <v>9846</v>
      </c>
      <c r="D95" s="3" t="s">
        <v>9847</v>
      </c>
      <c r="E95" s="3" t="s">
        <v>2887</v>
      </c>
      <c r="F95" s="3" t="s">
        <v>9848</v>
      </c>
      <c r="G95" s="3" t="s">
        <v>9849</v>
      </c>
      <c r="H95" s="3" t="s">
        <v>3</v>
      </c>
    </row>
    <row r="96" ht="15.75" customHeight="1">
      <c r="A96" s="3" t="s">
        <v>8</v>
      </c>
      <c r="B96" s="3" t="s">
        <v>9590</v>
      </c>
      <c r="C96" s="3" t="s">
        <v>9850</v>
      </c>
      <c r="D96" s="3" t="s">
        <v>9614</v>
      </c>
      <c r="E96" s="3" t="s">
        <v>9851</v>
      </c>
      <c r="F96" s="3" t="s">
        <v>6528</v>
      </c>
      <c r="G96" s="3" t="s">
        <v>6529</v>
      </c>
      <c r="H96" s="3" t="s">
        <v>4</v>
      </c>
    </row>
    <row r="97" ht="15.75" customHeight="1">
      <c r="A97" s="3" t="s">
        <v>8</v>
      </c>
      <c r="B97" s="3" t="s">
        <v>9590</v>
      </c>
      <c r="C97" s="3" t="s">
        <v>9852</v>
      </c>
      <c r="D97" s="3" t="s">
        <v>9853</v>
      </c>
      <c r="E97" s="3" t="s">
        <v>9854</v>
      </c>
      <c r="F97" s="3" t="s">
        <v>9855</v>
      </c>
      <c r="G97" s="3" t="s">
        <v>9856</v>
      </c>
      <c r="H97" s="3" t="s">
        <v>4</v>
      </c>
    </row>
    <row r="98" ht="15.75" customHeight="1">
      <c r="A98" s="3" t="s">
        <v>8</v>
      </c>
      <c r="B98" s="3" t="s">
        <v>9590</v>
      </c>
      <c r="C98" s="3" t="s">
        <v>9857</v>
      </c>
      <c r="D98" s="3" t="s">
        <v>4574</v>
      </c>
      <c r="E98" s="3" t="s">
        <v>9715</v>
      </c>
      <c r="F98" s="3" t="s">
        <v>9717</v>
      </c>
      <c r="G98" s="3" t="s">
        <v>37</v>
      </c>
      <c r="H98" s="3" t="s">
        <v>4</v>
      </c>
    </row>
    <row r="99" ht="15.75" customHeight="1">
      <c r="A99" s="3" t="s">
        <v>8</v>
      </c>
      <c r="B99" s="3" t="s">
        <v>9590</v>
      </c>
      <c r="C99" s="3" t="s">
        <v>9858</v>
      </c>
      <c r="D99" s="3" t="s">
        <v>4574</v>
      </c>
      <c r="E99" s="3" t="s">
        <v>9859</v>
      </c>
      <c r="F99" s="3" t="s">
        <v>9716</v>
      </c>
      <c r="G99" s="3" t="s">
        <v>720</v>
      </c>
      <c r="H99" s="3" t="s">
        <v>3</v>
      </c>
    </row>
    <row r="100" ht="15.75" customHeight="1">
      <c r="A100" s="3" t="s">
        <v>8</v>
      </c>
      <c r="B100" s="3" t="s">
        <v>9590</v>
      </c>
      <c r="C100" s="3" t="s">
        <v>9860</v>
      </c>
      <c r="D100" s="3" t="s">
        <v>6529</v>
      </c>
      <c r="E100" s="3" t="s">
        <v>6530</v>
      </c>
      <c r="F100" s="3" t="s">
        <v>6528</v>
      </c>
      <c r="G100" s="3" t="s">
        <v>8412</v>
      </c>
      <c r="H100" s="3" t="s">
        <v>4</v>
      </c>
    </row>
    <row r="101" ht="15.75" customHeight="1">
      <c r="A101" s="3" t="s">
        <v>8</v>
      </c>
      <c r="B101" s="3" t="s">
        <v>9590</v>
      </c>
      <c r="C101" s="3" t="s">
        <v>9861</v>
      </c>
      <c r="D101" s="3" t="s">
        <v>9862</v>
      </c>
      <c r="E101" s="3" t="s">
        <v>9863</v>
      </c>
      <c r="F101" s="3" t="s">
        <v>9864</v>
      </c>
      <c r="G101" s="3" t="s">
        <v>9865</v>
      </c>
      <c r="H101" s="3" t="s">
        <v>3</v>
      </c>
    </row>
    <row r="102" ht="15.75" customHeight="1">
      <c r="A102" s="3" t="s">
        <v>8</v>
      </c>
      <c r="B102" s="3" t="s">
        <v>9590</v>
      </c>
      <c r="C102" s="8" t="s">
        <v>9866</v>
      </c>
      <c r="D102" s="3" t="s">
        <v>9867</v>
      </c>
      <c r="E102" s="3" t="s">
        <v>9868</v>
      </c>
      <c r="F102" s="3" t="s">
        <v>9869</v>
      </c>
      <c r="G102" s="3" t="s">
        <v>37</v>
      </c>
      <c r="H102" s="3" t="s">
        <v>4</v>
      </c>
    </row>
    <row r="103" ht="15.75" customHeight="1">
      <c r="A103" s="3" t="s">
        <v>8</v>
      </c>
      <c r="B103" s="3" t="s">
        <v>9590</v>
      </c>
      <c r="C103" s="3" t="s">
        <v>9870</v>
      </c>
      <c r="D103" s="3" t="s">
        <v>9614</v>
      </c>
      <c r="E103" s="3" t="s">
        <v>9615</v>
      </c>
      <c r="F103" s="3" t="s">
        <v>6530</v>
      </c>
      <c r="G103" s="3" t="s">
        <v>9623</v>
      </c>
      <c r="H103" s="3" t="s">
        <v>4</v>
      </c>
    </row>
    <row r="104" ht="15.75" customHeight="1">
      <c r="A104" s="3" t="s">
        <v>8</v>
      </c>
      <c r="B104" s="3" t="s">
        <v>9590</v>
      </c>
      <c r="C104" s="8" t="s">
        <v>9871</v>
      </c>
      <c r="D104" s="3" t="s">
        <v>9872</v>
      </c>
      <c r="E104" s="3" t="s">
        <v>9712</v>
      </c>
      <c r="F104" s="3" t="s">
        <v>9642</v>
      </c>
      <c r="G104" s="3" t="s">
        <v>3035</v>
      </c>
      <c r="H104" s="3" t="s">
        <v>3</v>
      </c>
    </row>
    <row r="105" ht="15.75" customHeight="1">
      <c r="A105" s="3" t="s">
        <v>8</v>
      </c>
      <c r="B105" s="3" t="s">
        <v>9590</v>
      </c>
      <c r="C105" s="3" t="s">
        <v>9873</v>
      </c>
      <c r="D105" s="3" t="s">
        <v>6529</v>
      </c>
      <c r="E105" s="3" t="s">
        <v>6530</v>
      </c>
      <c r="F105" s="3" t="s">
        <v>9622</v>
      </c>
      <c r="G105" s="3" t="s">
        <v>9614</v>
      </c>
      <c r="H105" s="3" t="s">
        <v>5</v>
      </c>
    </row>
    <row r="106" ht="15.75" customHeight="1">
      <c r="A106" s="3" t="s">
        <v>8</v>
      </c>
      <c r="B106" s="3" t="s">
        <v>9590</v>
      </c>
      <c r="C106" s="3" t="s">
        <v>9874</v>
      </c>
      <c r="D106" s="3" t="s">
        <v>8153</v>
      </c>
      <c r="E106" s="3" t="s">
        <v>9630</v>
      </c>
      <c r="F106" s="3" t="s">
        <v>5995</v>
      </c>
      <c r="G106" s="3" t="s">
        <v>8151</v>
      </c>
      <c r="H106" s="3" t="s">
        <v>4</v>
      </c>
    </row>
    <row r="107" ht="15.75" customHeight="1">
      <c r="A107" s="3" t="s">
        <v>8</v>
      </c>
      <c r="B107" s="3" t="s">
        <v>9590</v>
      </c>
      <c r="C107" s="3" t="s">
        <v>9875</v>
      </c>
      <c r="D107" s="3" t="s">
        <v>9876</v>
      </c>
      <c r="E107" s="3" t="s">
        <v>9877</v>
      </c>
      <c r="F107" s="3" t="s">
        <v>9878</v>
      </c>
      <c r="G107" s="3" t="s">
        <v>9879</v>
      </c>
      <c r="H107" s="3" t="s">
        <v>5</v>
      </c>
    </row>
    <row r="108" ht="15.75" customHeight="1">
      <c r="A108" s="3" t="s">
        <v>8</v>
      </c>
      <c r="B108" s="3" t="s">
        <v>9590</v>
      </c>
      <c r="C108" s="3" t="s">
        <v>9880</v>
      </c>
      <c r="D108" s="3" t="s">
        <v>9881</v>
      </c>
      <c r="E108" s="3" t="s">
        <v>9882</v>
      </c>
      <c r="F108" s="3" t="s">
        <v>9883</v>
      </c>
      <c r="G108" s="3" t="s">
        <v>9884</v>
      </c>
      <c r="H108" s="3" t="s">
        <v>3</v>
      </c>
    </row>
    <row r="109" ht="15.75" customHeight="1">
      <c r="A109" s="3" t="s">
        <v>8</v>
      </c>
      <c r="B109" s="3" t="s">
        <v>9590</v>
      </c>
      <c r="C109" s="8" t="s">
        <v>9885</v>
      </c>
      <c r="D109" s="3" t="s">
        <v>9886</v>
      </c>
      <c r="E109" s="3" t="s">
        <v>9887</v>
      </c>
      <c r="F109" s="3" t="s">
        <v>9888</v>
      </c>
      <c r="G109" s="3" t="s">
        <v>9889</v>
      </c>
      <c r="H109" s="3" t="s">
        <v>5</v>
      </c>
    </row>
    <row r="110" ht="15.75" customHeight="1">
      <c r="A110" s="3" t="s">
        <v>8</v>
      </c>
      <c r="B110" s="3" t="s">
        <v>9590</v>
      </c>
      <c r="C110" s="3" t="s">
        <v>9890</v>
      </c>
      <c r="D110" s="3" t="s">
        <v>6529</v>
      </c>
      <c r="E110" s="3" t="s">
        <v>9891</v>
      </c>
      <c r="F110" s="3" t="s">
        <v>9649</v>
      </c>
      <c r="G110" s="3" t="s">
        <v>9647</v>
      </c>
      <c r="H110" s="3" t="s">
        <v>4</v>
      </c>
    </row>
    <row r="111" ht="15.75" customHeight="1">
      <c r="A111" s="3" t="s">
        <v>8</v>
      </c>
      <c r="B111" s="3" t="s">
        <v>9590</v>
      </c>
      <c r="C111" s="8" t="s">
        <v>9892</v>
      </c>
      <c r="D111" s="3" t="s">
        <v>9893</v>
      </c>
      <c r="E111" s="3" t="s">
        <v>9894</v>
      </c>
      <c r="F111" s="3" t="s">
        <v>9895</v>
      </c>
      <c r="G111" s="3" t="s">
        <v>9896</v>
      </c>
      <c r="H111" s="3" t="s">
        <v>3</v>
      </c>
    </row>
    <row r="112" ht="15.75" customHeight="1">
      <c r="A112" s="3" t="s">
        <v>8</v>
      </c>
      <c r="B112" s="3" t="s">
        <v>9590</v>
      </c>
      <c r="C112" s="3" t="s">
        <v>9897</v>
      </c>
      <c r="D112" s="3" t="s">
        <v>312</v>
      </c>
      <c r="E112" s="3" t="s">
        <v>310</v>
      </c>
      <c r="F112" s="3" t="s">
        <v>9898</v>
      </c>
      <c r="G112" s="3" t="s">
        <v>311</v>
      </c>
      <c r="H112" s="3" t="s">
        <v>5</v>
      </c>
    </row>
    <row r="113" ht="15.75" customHeight="1">
      <c r="A113" s="3" t="s">
        <v>8</v>
      </c>
      <c r="B113" s="3" t="s">
        <v>9590</v>
      </c>
      <c r="C113" s="3" t="s">
        <v>9899</v>
      </c>
      <c r="D113" s="3" t="s">
        <v>9900</v>
      </c>
      <c r="E113" s="3" t="s">
        <v>9901</v>
      </c>
      <c r="F113" s="3" t="s">
        <v>9902</v>
      </c>
      <c r="G113" s="3" t="s">
        <v>1934</v>
      </c>
      <c r="H113" s="3" t="s">
        <v>5</v>
      </c>
    </row>
    <row r="114" ht="15.75" customHeight="1">
      <c r="A114" s="3" t="s">
        <v>8</v>
      </c>
      <c r="B114" s="3" t="s">
        <v>9590</v>
      </c>
      <c r="C114" s="3" t="s">
        <v>9903</v>
      </c>
      <c r="D114" s="3" t="s">
        <v>7574</v>
      </c>
      <c r="E114" s="3" t="s">
        <v>5747</v>
      </c>
      <c r="F114" s="3" t="s">
        <v>9904</v>
      </c>
      <c r="G114" s="3" t="s">
        <v>6340</v>
      </c>
      <c r="H114" s="3" t="s">
        <v>4</v>
      </c>
    </row>
    <row r="115" ht="15.75" customHeight="1">
      <c r="A115" s="3" t="s">
        <v>8</v>
      </c>
      <c r="B115" s="3" t="s">
        <v>9590</v>
      </c>
      <c r="C115" s="3" t="s">
        <v>9905</v>
      </c>
      <c r="D115" s="3" t="s">
        <v>9597</v>
      </c>
      <c r="E115" s="3" t="s">
        <v>9784</v>
      </c>
      <c r="F115" s="3" t="s">
        <v>9628</v>
      </c>
      <c r="G115" s="3" t="s">
        <v>8051</v>
      </c>
      <c r="H115" s="3" t="s">
        <v>4</v>
      </c>
    </row>
    <row r="116" ht="15.75" customHeight="1">
      <c r="A116" s="3" t="s">
        <v>8</v>
      </c>
      <c r="B116" s="3" t="s">
        <v>9590</v>
      </c>
      <c r="C116" s="8" t="s">
        <v>9906</v>
      </c>
      <c r="D116" s="3" t="s">
        <v>9677</v>
      </c>
      <c r="E116" s="3" t="s">
        <v>9907</v>
      </c>
      <c r="F116" s="3" t="s">
        <v>9908</v>
      </c>
      <c r="G116" s="3" t="s">
        <v>9909</v>
      </c>
      <c r="H116" s="3" t="s">
        <v>4</v>
      </c>
    </row>
    <row r="117" ht="15.75" customHeight="1">
      <c r="A117" s="3" t="s">
        <v>8</v>
      </c>
      <c r="B117" s="3" t="s">
        <v>9590</v>
      </c>
      <c r="C117" s="3" t="s">
        <v>9910</v>
      </c>
      <c r="D117" s="3" t="s">
        <v>9911</v>
      </c>
      <c r="E117" s="3" t="s">
        <v>9912</v>
      </c>
      <c r="F117" s="3" t="s">
        <v>9913</v>
      </c>
      <c r="G117" s="3" t="s">
        <v>9914</v>
      </c>
      <c r="H117" s="3" t="s">
        <v>4</v>
      </c>
    </row>
    <row r="118" ht="15.75" customHeight="1">
      <c r="A118" s="3" t="s">
        <v>8</v>
      </c>
      <c r="B118" s="3" t="s">
        <v>9590</v>
      </c>
      <c r="C118" s="3" t="s">
        <v>9915</v>
      </c>
      <c r="D118" s="3" t="s">
        <v>9614</v>
      </c>
      <c r="E118" s="3" t="s">
        <v>6529</v>
      </c>
      <c r="F118" s="3" t="s">
        <v>9622</v>
      </c>
      <c r="G118" s="3" t="s">
        <v>9803</v>
      </c>
      <c r="H118" s="3" t="s">
        <v>5</v>
      </c>
    </row>
    <row r="119" ht="15.75" customHeight="1">
      <c r="A119" s="3" t="s">
        <v>8</v>
      </c>
      <c r="B119" s="3" t="s">
        <v>9590</v>
      </c>
      <c r="C119" s="8" t="s">
        <v>9916</v>
      </c>
      <c r="D119" s="3" t="s">
        <v>9642</v>
      </c>
      <c r="E119" s="3" t="s">
        <v>9917</v>
      </c>
      <c r="F119" s="3" t="s">
        <v>9672</v>
      </c>
      <c r="G119" s="3" t="s">
        <v>183</v>
      </c>
      <c r="H119" s="3" t="s">
        <v>4</v>
      </c>
    </row>
    <row r="120" ht="15.75" customHeight="1">
      <c r="A120" s="3" t="s">
        <v>8</v>
      </c>
      <c r="B120" s="3" t="s">
        <v>9590</v>
      </c>
      <c r="C120" s="3" t="s">
        <v>9918</v>
      </c>
      <c r="D120" s="3" t="s">
        <v>1354</v>
      </c>
      <c r="E120" s="3" t="s">
        <v>9919</v>
      </c>
      <c r="F120" s="3" t="s">
        <v>9920</v>
      </c>
      <c r="G120" s="3" t="s">
        <v>361</v>
      </c>
      <c r="H120" s="3" t="s">
        <v>6</v>
      </c>
    </row>
    <row r="121" ht="15.75" customHeight="1">
      <c r="A121" s="3" t="s">
        <v>8</v>
      </c>
      <c r="B121" s="3" t="s">
        <v>9590</v>
      </c>
      <c r="C121" s="8" t="s">
        <v>9921</v>
      </c>
      <c r="D121" s="3" t="s">
        <v>9922</v>
      </c>
      <c r="E121" s="3" t="s">
        <v>9923</v>
      </c>
      <c r="F121" s="3" t="s">
        <v>9924</v>
      </c>
      <c r="G121" s="3" t="s">
        <v>37</v>
      </c>
      <c r="H121" s="3" t="s">
        <v>3</v>
      </c>
    </row>
    <row r="122" ht="15.75" customHeight="1">
      <c r="A122" s="3" t="s">
        <v>8</v>
      </c>
      <c r="B122" s="3" t="s">
        <v>9590</v>
      </c>
      <c r="C122" s="3" t="s">
        <v>9925</v>
      </c>
      <c r="D122" s="3" t="s">
        <v>9926</v>
      </c>
      <c r="E122" s="3" t="s">
        <v>9821</v>
      </c>
      <c r="F122" s="3" t="s">
        <v>9822</v>
      </c>
      <c r="G122" s="3">
        <v>0.0</v>
      </c>
      <c r="H122" s="3" t="s">
        <v>3</v>
      </c>
    </row>
    <row r="123" ht="15.75" customHeight="1">
      <c r="A123" s="3" t="s">
        <v>8</v>
      </c>
      <c r="B123" s="3" t="s">
        <v>9590</v>
      </c>
      <c r="C123" s="3" t="s">
        <v>9927</v>
      </c>
      <c r="D123" s="3">
        <v>1.0</v>
      </c>
      <c r="E123" s="3" t="s">
        <v>9928</v>
      </c>
      <c r="F123" s="3" t="s">
        <v>927</v>
      </c>
      <c r="G123" s="3" t="s">
        <v>514</v>
      </c>
      <c r="H123" s="3" t="s">
        <v>4</v>
      </c>
    </row>
    <row r="124" ht="15.75" customHeight="1">
      <c r="A124" s="3" t="s">
        <v>8</v>
      </c>
      <c r="B124" s="3" t="s">
        <v>9590</v>
      </c>
      <c r="C124" s="8" t="s">
        <v>9929</v>
      </c>
      <c r="D124" s="3" t="s">
        <v>9664</v>
      </c>
      <c r="E124" s="3" t="s">
        <v>6529</v>
      </c>
      <c r="F124" s="3" t="s">
        <v>6530</v>
      </c>
      <c r="G124" s="3" t="s">
        <v>6528</v>
      </c>
      <c r="H124" s="3" t="s">
        <v>3</v>
      </c>
    </row>
    <row r="125" ht="15.75" customHeight="1">
      <c r="A125" s="3" t="s">
        <v>8</v>
      </c>
      <c r="B125" s="3" t="s">
        <v>9590</v>
      </c>
      <c r="C125" s="3" t="s">
        <v>9930</v>
      </c>
      <c r="D125" s="3" t="s">
        <v>4242</v>
      </c>
      <c r="E125" s="3" t="s">
        <v>9931</v>
      </c>
      <c r="F125" s="3" t="s">
        <v>1685</v>
      </c>
      <c r="G125" s="3" t="s">
        <v>1684</v>
      </c>
      <c r="H125" s="3" t="s">
        <v>4</v>
      </c>
    </row>
    <row r="126" ht="15.75" customHeight="1">
      <c r="A126" s="3" t="s">
        <v>8</v>
      </c>
      <c r="B126" s="3" t="s">
        <v>9590</v>
      </c>
      <c r="C126" s="3" t="s">
        <v>9932</v>
      </c>
      <c r="D126" s="3" t="s">
        <v>9933</v>
      </c>
      <c r="E126" s="3" t="s">
        <v>9934</v>
      </c>
      <c r="F126" s="3" t="s">
        <v>7906</v>
      </c>
      <c r="G126" s="3" t="s">
        <v>8141</v>
      </c>
      <c r="H126" s="3" t="s">
        <v>4</v>
      </c>
    </row>
    <row r="127" ht="15.75" customHeight="1">
      <c r="A127" s="3" t="s">
        <v>8</v>
      </c>
      <c r="B127" s="3" t="s">
        <v>9590</v>
      </c>
      <c r="C127" s="3" t="s">
        <v>9681</v>
      </c>
      <c r="D127" s="3" t="s">
        <v>9933</v>
      </c>
      <c r="E127" s="3" t="s">
        <v>9934</v>
      </c>
      <c r="F127" s="3" t="s">
        <v>7905</v>
      </c>
      <c r="G127" s="3" t="s">
        <v>7913</v>
      </c>
      <c r="H127" s="3" t="s">
        <v>3</v>
      </c>
    </row>
    <row r="128" ht="15.75" customHeight="1">
      <c r="A128" s="3" t="s">
        <v>8</v>
      </c>
      <c r="B128" s="3" t="s">
        <v>9590</v>
      </c>
      <c r="C128" s="3" t="s">
        <v>9935</v>
      </c>
      <c r="D128" s="3" t="s">
        <v>6529</v>
      </c>
      <c r="E128" s="3" t="s">
        <v>9738</v>
      </c>
      <c r="F128" s="3" t="s">
        <v>6530</v>
      </c>
      <c r="G128" s="3" t="s">
        <v>6612</v>
      </c>
      <c r="H128" s="3" t="s">
        <v>4</v>
      </c>
    </row>
    <row r="129" ht="15.75" customHeight="1">
      <c r="A129" s="3" t="s">
        <v>8</v>
      </c>
      <c r="B129" s="3" t="s">
        <v>9590</v>
      </c>
      <c r="C129" s="8" t="s">
        <v>9936</v>
      </c>
      <c r="D129" s="3" t="s">
        <v>9937</v>
      </c>
      <c r="E129" s="3" t="s">
        <v>9938</v>
      </c>
      <c r="F129" s="3" t="s">
        <v>7884</v>
      </c>
      <c r="G129" s="3" t="s">
        <v>7883</v>
      </c>
      <c r="H129" s="3" t="s">
        <v>3</v>
      </c>
    </row>
    <row r="130" ht="15.75" customHeight="1">
      <c r="A130" s="3" t="s">
        <v>8</v>
      </c>
      <c r="B130" s="3" t="s">
        <v>9590</v>
      </c>
      <c r="C130" s="8" t="s">
        <v>9939</v>
      </c>
      <c r="D130" s="3" t="s">
        <v>9673</v>
      </c>
      <c r="E130" s="3" t="s">
        <v>9940</v>
      </c>
      <c r="F130" s="3" t="s">
        <v>9941</v>
      </c>
      <c r="G130" s="3" t="s">
        <v>9942</v>
      </c>
      <c r="H130" s="3" t="s">
        <v>4</v>
      </c>
    </row>
    <row r="131" ht="15.75" customHeight="1">
      <c r="A131" s="3" t="s">
        <v>8</v>
      </c>
      <c r="B131" s="3" t="s">
        <v>9590</v>
      </c>
      <c r="C131" s="3" t="s">
        <v>9943</v>
      </c>
      <c r="D131" s="3" t="s">
        <v>9614</v>
      </c>
      <c r="E131" s="3" t="s">
        <v>6528</v>
      </c>
      <c r="F131" s="3" t="s">
        <v>6529</v>
      </c>
      <c r="G131" s="3" t="s">
        <v>6530</v>
      </c>
      <c r="H131" s="3" t="s">
        <v>4</v>
      </c>
    </row>
    <row r="132" ht="15.75" customHeight="1">
      <c r="A132" s="3" t="s">
        <v>8</v>
      </c>
      <c r="B132" s="3" t="s">
        <v>9590</v>
      </c>
      <c r="C132" s="3" t="s">
        <v>9944</v>
      </c>
      <c r="D132" s="3" t="s">
        <v>9945</v>
      </c>
      <c r="E132" s="3" t="s">
        <v>9946</v>
      </c>
      <c r="F132" s="3" t="s">
        <v>9947</v>
      </c>
      <c r="G132" s="3" t="s">
        <v>37</v>
      </c>
      <c r="H132" s="3" t="s">
        <v>3</v>
      </c>
    </row>
    <row r="133" ht="15.75" customHeight="1">
      <c r="A133" s="3" t="s">
        <v>8</v>
      </c>
      <c r="B133" s="3" t="s">
        <v>9590</v>
      </c>
      <c r="C133" s="3" t="s">
        <v>9948</v>
      </c>
      <c r="D133" s="3" t="s">
        <v>9949</v>
      </c>
      <c r="E133" s="3" t="s">
        <v>9950</v>
      </c>
      <c r="F133" s="3" t="s">
        <v>8076</v>
      </c>
      <c r="G133" s="3" t="s">
        <v>8075</v>
      </c>
      <c r="H133" s="3" t="s">
        <v>3</v>
      </c>
    </row>
    <row r="134" ht="15.75" customHeight="1">
      <c r="A134" s="3" t="s">
        <v>8</v>
      </c>
      <c r="B134" s="3" t="s">
        <v>9590</v>
      </c>
      <c r="C134" s="3" t="s">
        <v>9951</v>
      </c>
      <c r="D134" s="3" t="s">
        <v>9952</v>
      </c>
      <c r="E134" s="3" t="s">
        <v>2688</v>
      </c>
      <c r="F134" s="3" t="s">
        <v>1034</v>
      </c>
      <c r="G134" s="3" t="s">
        <v>2633</v>
      </c>
      <c r="H134" s="3" t="s">
        <v>3</v>
      </c>
    </row>
    <row r="135" ht="15.75" customHeight="1">
      <c r="A135" s="3" t="s">
        <v>8</v>
      </c>
      <c r="B135" s="3" t="s">
        <v>9590</v>
      </c>
      <c r="C135" s="3" t="s">
        <v>9953</v>
      </c>
      <c r="D135" s="3" t="s">
        <v>1507</v>
      </c>
      <c r="E135" s="3" t="s">
        <v>3136</v>
      </c>
      <c r="F135" s="3" t="s">
        <v>1685</v>
      </c>
      <c r="G135" s="3" t="s">
        <v>1684</v>
      </c>
      <c r="H135" s="3" t="s">
        <v>3</v>
      </c>
    </row>
    <row r="136" ht="15.75" customHeight="1">
      <c r="A136" s="3" t="s">
        <v>8</v>
      </c>
      <c r="B136" s="3" t="s">
        <v>9590</v>
      </c>
      <c r="C136" s="3" t="s">
        <v>9954</v>
      </c>
      <c r="D136" s="3" t="s">
        <v>9609</v>
      </c>
      <c r="E136" s="3" t="s">
        <v>9955</v>
      </c>
      <c r="F136" s="3" t="s">
        <v>9956</v>
      </c>
      <c r="G136" s="3" t="s">
        <v>9957</v>
      </c>
      <c r="H136" s="3" t="s">
        <v>3</v>
      </c>
    </row>
    <row r="137" ht="15.75" customHeight="1">
      <c r="A137" s="3" t="s">
        <v>8</v>
      </c>
      <c r="B137" s="3" t="s">
        <v>9590</v>
      </c>
      <c r="C137" s="3" t="s">
        <v>9958</v>
      </c>
      <c r="D137" s="3" t="s">
        <v>9742</v>
      </c>
      <c r="E137" s="3" t="s">
        <v>6529</v>
      </c>
      <c r="F137" s="3" t="s">
        <v>9614</v>
      </c>
      <c r="G137" s="3" t="s">
        <v>6530</v>
      </c>
      <c r="H137" s="3" t="s">
        <v>3</v>
      </c>
    </row>
    <row r="138" ht="15.75" customHeight="1">
      <c r="A138" s="3" t="s">
        <v>8</v>
      </c>
      <c r="B138" s="3" t="s">
        <v>9590</v>
      </c>
      <c r="C138" s="3" t="s">
        <v>9959</v>
      </c>
      <c r="D138" s="3" t="s">
        <v>6529</v>
      </c>
      <c r="E138" s="3" t="s">
        <v>9623</v>
      </c>
      <c r="F138" s="3" t="s">
        <v>9614</v>
      </c>
      <c r="G138" s="3" t="s">
        <v>6528</v>
      </c>
      <c r="H138" s="3" t="s">
        <v>4</v>
      </c>
    </row>
    <row r="139" ht="15.75" customHeight="1">
      <c r="A139" s="3" t="s">
        <v>8</v>
      </c>
      <c r="B139" s="3" t="s">
        <v>9590</v>
      </c>
      <c r="C139" s="3" t="s">
        <v>9960</v>
      </c>
      <c r="D139" s="3" t="s">
        <v>9961</v>
      </c>
      <c r="E139" s="3" t="s">
        <v>9614</v>
      </c>
      <c r="F139" s="3" t="s">
        <v>6529</v>
      </c>
      <c r="G139" s="3" t="s">
        <v>6528</v>
      </c>
      <c r="H139" s="3" t="s">
        <v>3</v>
      </c>
    </row>
    <row r="140" ht="15.75" customHeight="1">
      <c r="A140" s="3" t="s">
        <v>8</v>
      </c>
      <c r="B140" s="3" t="s">
        <v>9590</v>
      </c>
      <c r="C140" s="3" t="s">
        <v>9962</v>
      </c>
      <c r="D140" s="3" t="s">
        <v>8412</v>
      </c>
      <c r="E140" s="3" t="s">
        <v>9963</v>
      </c>
      <c r="F140" s="3" t="s">
        <v>6528</v>
      </c>
      <c r="G140" s="3" t="s">
        <v>6529</v>
      </c>
      <c r="H140" s="3" t="s">
        <v>4</v>
      </c>
    </row>
    <row r="141" ht="15.75" customHeight="1">
      <c r="A141" s="3" t="s">
        <v>8</v>
      </c>
      <c r="B141" s="3" t="s">
        <v>9590</v>
      </c>
      <c r="C141" s="3" t="s">
        <v>9964</v>
      </c>
      <c r="D141" s="3" t="s">
        <v>9965</v>
      </c>
      <c r="E141" s="3" t="s">
        <v>8574</v>
      </c>
      <c r="F141" s="3" t="s">
        <v>8575</v>
      </c>
      <c r="G141" s="3" t="s">
        <v>9966</v>
      </c>
      <c r="H141" s="3" t="s">
        <v>3</v>
      </c>
    </row>
    <row r="142" ht="15.75" customHeight="1">
      <c r="A142" s="3" t="s">
        <v>8</v>
      </c>
      <c r="B142" s="3" t="s">
        <v>9590</v>
      </c>
      <c r="C142" s="3" t="s">
        <v>9967</v>
      </c>
      <c r="D142" s="3" t="s">
        <v>9968</v>
      </c>
      <c r="E142" s="3" t="s">
        <v>6529</v>
      </c>
      <c r="F142" s="3" t="s">
        <v>360</v>
      </c>
      <c r="G142" s="3" t="s">
        <v>6530</v>
      </c>
      <c r="H142" s="3" t="s">
        <v>3</v>
      </c>
    </row>
    <row r="143" ht="15.75" customHeight="1">
      <c r="A143" s="3" t="s">
        <v>8</v>
      </c>
      <c r="B143" s="3" t="s">
        <v>9590</v>
      </c>
      <c r="C143" s="8" t="s">
        <v>9969</v>
      </c>
      <c r="D143" s="3" t="s">
        <v>9970</v>
      </c>
      <c r="E143" s="3" t="s">
        <v>9971</v>
      </c>
      <c r="F143" s="3" t="s">
        <v>5995</v>
      </c>
      <c r="G143" s="3" t="s">
        <v>8153</v>
      </c>
      <c r="H143" s="3" t="s">
        <v>3</v>
      </c>
    </row>
    <row r="144" ht="15.75" customHeight="1">
      <c r="A144" s="3" t="s">
        <v>8</v>
      </c>
      <c r="B144" s="3" t="s">
        <v>9590</v>
      </c>
      <c r="C144" s="3" t="s">
        <v>9972</v>
      </c>
      <c r="D144" s="3" t="s">
        <v>9973</v>
      </c>
      <c r="E144" s="3" t="s">
        <v>9974</v>
      </c>
      <c r="F144" s="3" t="s">
        <v>9975</v>
      </c>
      <c r="G144" s="3" t="s">
        <v>37</v>
      </c>
      <c r="H144" s="3" t="s">
        <v>3</v>
      </c>
    </row>
    <row r="145" ht="15.75" customHeight="1">
      <c r="A145" s="3" t="s">
        <v>8</v>
      </c>
      <c r="B145" s="3" t="s">
        <v>9590</v>
      </c>
      <c r="C145" s="3" t="s">
        <v>9976</v>
      </c>
      <c r="D145" s="3" t="s">
        <v>9673</v>
      </c>
      <c r="E145" s="3" t="s">
        <v>9977</v>
      </c>
      <c r="F145" s="3" t="s">
        <v>9978</v>
      </c>
      <c r="G145" s="3" t="s">
        <v>9692</v>
      </c>
      <c r="H145" s="3" t="s">
        <v>4</v>
      </c>
    </row>
    <row r="146" ht="15.75" customHeight="1">
      <c r="A146" s="3" t="s">
        <v>8</v>
      </c>
      <c r="B146" s="3" t="s">
        <v>9590</v>
      </c>
      <c r="C146" s="3" t="s">
        <v>9979</v>
      </c>
      <c r="D146" s="3" t="s">
        <v>9980</v>
      </c>
      <c r="E146" s="3" t="s">
        <v>9981</v>
      </c>
      <c r="F146" s="3" t="s">
        <v>6528</v>
      </c>
      <c r="G146" s="3" t="s">
        <v>6529</v>
      </c>
      <c r="H146" s="3" t="s">
        <v>3</v>
      </c>
    </row>
    <row r="147" ht="15.75" customHeight="1">
      <c r="A147" s="3" t="s">
        <v>8</v>
      </c>
      <c r="B147" s="3" t="s">
        <v>9590</v>
      </c>
      <c r="C147" s="3" t="s">
        <v>9982</v>
      </c>
      <c r="D147" s="3" t="s">
        <v>9983</v>
      </c>
      <c r="E147" s="3" t="s">
        <v>6528</v>
      </c>
      <c r="F147" s="3" t="s">
        <v>6529</v>
      </c>
      <c r="G147" s="3" t="s">
        <v>9614</v>
      </c>
      <c r="H147" s="3" t="s">
        <v>3</v>
      </c>
    </row>
    <row r="148" ht="15.75" customHeight="1">
      <c r="A148" s="3" t="s">
        <v>8</v>
      </c>
      <c r="B148" s="3" t="s">
        <v>9590</v>
      </c>
      <c r="C148" s="3" t="s">
        <v>9984</v>
      </c>
      <c r="D148" s="3" t="s">
        <v>9985</v>
      </c>
      <c r="E148" s="3" t="s">
        <v>5995</v>
      </c>
      <c r="F148" s="3" t="s">
        <v>9986</v>
      </c>
      <c r="G148" s="3" t="s">
        <v>8153</v>
      </c>
      <c r="H148" s="3" t="s">
        <v>3</v>
      </c>
    </row>
    <row r="149" ht="15.75" customHeight="1">
      <c r="A149" s="3" t="s">
        <v>8</v>
      </c>
      <c r="B149" s="3" t="s">
        <v>9590</v>
      </c>
      <c r="C149" s="3" t="s">
        <v>9987</v>
      </c>
      <c r="D149" s="3" t="s">
        <v>9597</v>
      </c>
      <c r="E149" s="3" t="s">
        <v>6529</v>
      </c>
      <c r="F149" s="3" t="s">
        <v>9614</v>
      </c>
      <c r="G149" s="3" t="s">
        <v>6530</v>
      </c>
      <c r="H149" s="3" t="s">
        <v>3</v>
      </c>
    </row>
    <row r="150" ht="15.75" customHeight="1">
      <c r="A150" s="3" t="s">
        <v>8</v>
      </c>
      <c r="B150" s="3" t="s">
        <v>9590</v>
      </c>
      <c r="C150" s="3" t="s">
        <v>9988</v>
      </c>
      <c r="D150" s="3" t="s">
        <v>9614</v>
      </c>
      <c r="E150" s="3" t="s">
        <v>6528</v>
      </c>
      <c r="F150" s="3" t="s">
        <v>8412</v>
      </c>
      <c r="G150" s="3" t="s">
        <v>9623</v>
      </c>
      <c r="H150" s="3" t="s">
        <v>3</v>
      </c>
    </row>
    <row r="151" ht="15.75" customHeight="1">
      <c r="A151" s="3" t="s">
        <v>8</v>
      </c>
      <c r="B151" s="3" t="s">
        <v>9590</v>
      </c>
      <c r="C151" s="3" t="s">
        <v>9989</v>
      </c>
      <c r="D151" s="3" t="s">
        <v>9990</v>
      </c>
      <c r="E151" s="3" t="s">
        <v>9856</v>
      </c>
      <c r="F151" s="3" t="s">
        <v>2632</v>
      </c>
      <c r="G151" s="3" t="s">
        <v>9991</v>
      </c>
      <c r="H151" s="3" t="s">
        <v>3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3" t="s">
        <v>7307</v>
      </c>
      <c r="C2" s="3" t="s">
        <v>9992</v>
      </c>
      <c r="D2" s="3" t="s">
        <v>9993</v>
      </c>
      <c r="E2" s="3" t="s">
        <v>7363</v>
      </c>
      <c r="F2" s="3" t="s">
        <v>7924</v>
      </c>
      <c r="G2" s="3" t="s">
        <v>9994</v>
      </c>
      <c r="H2" s="3" t="s">
        <v>5</v>
      </c>
    </row>
    <row r="3" ht="15.75" customHeight="1">
      <c r="A3" s="3" t="s">
        <v>8</v>
      </c>
      <c r="B3" s="3" t="s">
        <v>7307</v>
      </c>
      <c r="C3" s="3" t="s">
        <v>9995</v>
      </c>
      <c r="D3" s="3" t="s">
        <v>9996</v>
      </c>
      <c r="E3" s="3" t="s">
        <v>9997</v>
      </c>
      <c r="F3" s="3" t="s">
        <v>9998</v>
      </c>
      <c r="G3" s="3" t="s">
        <v>9999</v>
      </c>
      <c r="H3" s="3" t="s">
        <v>5</v>
      </c>
    </row>
    <row r="4" ht="15.75" customHeight="1">
      <c r="A4" s="3" t="s">
        <v>8</v>
      </c>
      <c r="B4" s="3" t="s">
        <v>7307</v>
      </c>
      <c r="C4" s="3" t="s">
        <v>10000</v>
      </c>
      <c r="D4" s="3" t="s">
        <v>10001</v>
      </c>
      <c r="E4" s="3" t="s">
        <v>6546</v>
      </c>
      <c r="F4" s="3" t="s">
        <v>10002</v>
      </c>
      <c r="G4" s="3" t="s">
        <v>10003</v>
      </c>
      <c r="H4" s="3" t="s">
        <v>4</v>
      </c>
    </row>
    <row r="5" ht="15.75" customHeight="1">
      <c r="A5" s="3" t="s">
        <v>8</v>
      </c>
      <c r="B5" s="3" t="s">
        <v>7307</v>
      </c>
      <c r="C5" s="3" t="s">
        <v>10004</v>
      </c>
      <c r="D5" s="3" t="s">
        <v>7366</v>
      </c>
      <c r="E5" s="3" t="s">
        <v>10005</v>
      </c>
      <c r="F5" s="3" t="s">
        <v>10006</v>
      </c>
      <c r="G5" s="3" t="s">
        <v>10007</v>
      </c>
      <c r="H5" s="3" t="s">
        <v>6</v>
      </c>
    </row>
    <row r="6" ht="15.75" customHeight="1">
      <c r="A6" s="3" t="s">
        <v>8</v>
      </c>
      <c r="B6" s="3" t="s">
        <v>7307</v>
      </c>
      <c r="C6" s="3" t="s">
        <v>10008</v>
      </c>
      <c r="D6" s="3" t="s">
        <v>7366</v>
      </c>
      <c r="E6" s="3" t="s">
        <v>10009</v>
      </c>
      <c r="F6" s="3" t="s">
        <v>10006</v>
      </c>
      <c r="G6" s="3" t="s">
        <v>10010</v>
      </c>
      <c r="H6" s="3" t="s">
        <v>4</v>
      </c>
    </row>
    <row r="7" ht="15.75" customHeight="1">
      <c r="A7" s="3" t="s">
        <v>8</v>
      </c>
      <c r="B7" s="3" t="s">
        <v>7307</v>
      </c>
      <c r="C7" s="3" t="s">
        <v>10011</v>
      </c>
      <c r="D7" s="3" t="s">
        <v>10012</v>
      </c>
      <c r="E7" s="3" t="s">
        <v>10013</v>
      </c>
      <c r="F7" s="3" t="s">
        <v>10014</v>
      </c>
      <c r="G7" s="3" t="s">
        <v>17</v>
      </c>
      <c r="H7" s="3" t="s">
        <v>6</v>
      </c>
    </row>
    <row r="8" ht="15.75" customHeight="1">
      <c r="A8" s="3" t="s">
        <v>8</v>
      </c>
      <c r="B8" s="3" t="s">
        <v>7307</v>
      </c>
      <c r="C8" s="3" t="s">
        <v>10015</v>
      </c>
      <c r="D8" s="3" t="s">
        <v>7334</v>
      </c>
      <c r="E8" s="3" t="s">
        <v>10016</v>
      </c>
      <c r="F8" s="3" t="s">
        <v>10017</v>
      </c>
      <c r="G8" s="3" t="s">
        <v>17</v>
      </c>
      <c r="H8" s="3" t="s">
        <v>6</v>
      </c>
    </row>
    <row r="9" ht="15.75" customHeight="1">
      <c r="A9" s="3" t="s">
        <v>8</v>
      </c>
      <c r="B9" s="3" t="s">
        <v>7307</v>
      </c>
      <c r="C9" s="3" t="s">
        <v>10018</v>
      </c>
      <c r="D9" s="3" t="s">
        <v>2574</v>
      </c>
      <c r="E9" s="3" t="s">
        <v>8198</v>
      </c>
      <c r="F9" s="3" t="s">
        <v>2584</v>
      </c>
      <c r="G9" s="3" t="s">
        <v>7959</v>
      </c>
      <c r="H9" s="3" t="s">
        <v>5</v>
      </c>
    </row>
    <row r="10" ht="15.75" customHeight="1">
      <c r="A10" s="3" t="s">
        <v>8</v>
      </c>
      <c r="B10" s="3" t="s">
        <v>7307</v>
      </c>
      <c r="C10" s="3" t="s">
        <v>10019</v>
      </c>
      <c r="D10" s="3" t="s">
        <v>5801</v>
      </c>
      <c r="E10" s="3" t="s">
        <v>10020</v>
      </c>
      <c r="F10" s="3" t="s">
        <v>10021</v>
      </c>
      <c r="G10" s="3" t="s">
        <v>37</v>
      </c>
      <c r="H10" s="3" t="s">
        <v>3</v>
      </c>
    </row>
    <row r="11" ht="15.75" customHeight="1">
      <c r="A11" s="3" t="s">
        <v>8</v>
      </c>
      <c r="B11" s="3" t="s">
        <v>7307</v>
      </c>
      <c r="C11" s="3" t="s">
        <v>10022</v>
      </c>
      <c r="D11" s="3" t="s">
        <v>10023</v>
      </c>
      <c r="E11" s="3" t="s">
        <v>10024</v>
      </c>
      <c r="F11" s="3" t="s">
        <v>7363</v>
      </c>
      <c r="G11" s="3" t="s">
        <v>10025</v>
      </c>
      <c r="H11" s="3" t="s">
        <v>6</v>
      </c>
    </row>
    <row r="12" ht="15.75" customHeight="1">
      <c r="A12" s="3" t="s">
        <v>8</v>
      </c>
      <c r="B12" s="3" t="s">
        <v>7307</v>
      </c>
      <c r="C12" s="3" t="s">
        <v>10026</v>
      </c>
      <c r="D12" s="3" t="s">
        <v>10027</v>
      </c>
      <c r="E12" s="3" t="s">
        <v>7404</v>
      </c>
      <c r="F12" s="3" t="s">
        <v>7376</v>
      </c>
      <c r="G12" s="3" t="s">
        <v>10028</v>
      </c>
      <c r="H12" s="3" t="s">
        <v>3</v>
      </c>
    </row>
    <row r="13" ht="15.75" customHeight="1">
      <c r="A13" s="3" t="s">
        <v>8</v>
      </c>
      <c r="B13" s="3" t="s">
        <v>7307</v>
      </c>
      <c r="C13" s="3" t="s">
        <v>10029</v>
      </c>
      <c r="D13" s="3" t="s">
        <v>10030</v>
      </c>
      <c r="E13" s="3" t="s">
        <v>10031</v>
      </c>
      <c r="F13" s="3" t="s">
        <v>10032</v>
      </c>
      <c r="G13" s="3" t="s">
        <v>10033</v>
      </c>
      <c r="H13" s="3" t="s">
        <v>3</v>
      </c>
    </row>
    <row r="14" ht="15.75" customHeight="1">
      <c r="A14" s="3" t="s">
        <v>8</v>
      </c>
      <c r="B14" s="3" t="s">
        <v>7307</v>
      </c>
      <c r="C14" s="3" t="s">
        <v>10034</v>
      </c>
      <c r="D14" s="3" t="s">
        <v>7363</v>
      </c>
      <c r="E14" s="3" t="s">
        <v>10035</v>
      </c>
      <c r="F14" s="3" t="s">
        <v>6546</v>
      </c>
      <c r="G14" s="3" t="s">
        <v>37</v>
      </c>
      <c r="H14" s="3" t="s">
        <v>4</v>
      </c>
    </row>
    <row r="15" ht="15.75" customHeight="1">
      <c r="A15" s="3" t="s">
        <v>8</v>
      </c>
      <c r="B15" s="3" t="s">
        <v>7307</v>
      </c>
      <c r="C15" s="3" t="s">
        <v>10036</v>
      </c>
      <c r="D15" s="3" t="s">
        <v>10028</v>
      </c>
      <c r="E15" s="3" t="s">
        <v>6842</v>
      </c>
      <c r="F15" s="3" t="s">
        <v>6610</v>
      </c>
      <c r="G15" s="3" t="s">
        <v>7309</v>
      </c>
      <c r="H15" s="3" t="s">
        <v>6</v>
      </c>
    </row>
    <row r="16" ht="15.75" customHeight="1">
      <c r="A16" s="3" t="s">
        <v>8</v>
      </c>
      <c r="B16" s="3" t="s">
        <v>7307</v>
      </c>
      <c r="C16" s="3" t="s">
        <v>10037</v>
      </c>
      <c r="D16" s="3" t="s">
        <v>10038</v>
      </c>
      <c r="E16" s="3" t="s">
        <v>7332</v>
      </c>
      <c r="F16" s="3" t="s">
        <v>7334</v>
      </c>
      <c r="G16" s="3" t="s">
        <v>10039</v>
      </c>
      <c r="H16" s="3" t="s">
        <v>4</v>
      </c>
    </row>
    <row r="17" ht="15.75" customHeight="1">
      <c r="A17" s="3" t="s">
        <v>8</v>
      </c>
      <c r="B17" s="3" t="s">
        <v>7307</v>
      </c>
      <c r="C17" s="3" t="s">
        <v>10040</v>
      </c>
      <c r="D17" s="3" t="s">
        <v>10041</v>
      </c>
      <c r="E17" s="3" t="s">
        <v>10042</v>
      </c>
      <c r="F17" s="3" t="s">
        <v>10043</v>
      </c>
      <c r="G17" s="3" t="s">
        <v>37</v>
      </c>
      <c r="H17" s="3" t="s">
        <v>4</v>
      </c>
    </row>
    <row r="18" ht="15.75" customHeight="1">
      <c r="A18" s="3" t="s">
        <v>8</v>
      </c>
      <c r="B18" s="3" t="s">
        <v>7307</v>
      </c>
      <c r="C18" s="3" t="s">
        <v>10044</v>
      </c>
      <c r="D18" s="3" t="s">
        <v>7332</v>
      </c>
      <c r="E18" s="3" t="s">
        <v>7334</v>
      </c>
      <c r="F18" s="3" t="s">
        <v>10038</v>
      </c>
      <c r="G18" s="3" t="s">
        <v>10039</v>
      </c>
      <c r="H18" s="3" t="s">
        <v>6</v>
      </c>
    </row>
    <row r="19" ht="15.75" customHeight="1">
      <c r="A19" s="3" t="s">
        <v>8</v>
      </c>
      <c r="B19" s="3" t="s">
        <v>7307</v>
      </c>
      <c r="C19" s="3" t="s">
        <v>10045</v>
      </c>
      <c r="D19" s="3" t="s">
        <v>10046</v>
      </c>
      <c r="E19" s="3" t="s">
        <v>10047</v>
      </c>
      <c r="F19" s="3" t="s">
        <v>10048</v>
      </c>
      <c r="G19" s="3" t="s">
        <v>10049</v>
      </c>
      <c r="H19" s="3" t="s">
        <v>3</v>
      </c>
    </row>
    <row r="20" ht="15.75" customHeight="1">
      <c r="A20" s="3" t="s">
        <v>8</v>
      </c>
      <c r="B20" s="3" t="s">
        <v>7307</v>
      </c>
      <c r="C20" s="3" t="s">
        <v>10050</v>
      </c>
      <c r="D20" s="3" t="s">
        <v>10051</v>
      </c>
      <c r="E20" s="3" t="s">
        <v>10020</v>
      </c>
      <c r="F20" s="3" t="s">
        <v>10021</v>
      </c>
      <c r="G20" s="3" t="s">
        <v>7361</v>
      </c>
      <c r="H20" s="3" t="s">
        <v>3</v>
      </c>
    </row>
    <row r="21" ht="15.75" customHeight="1">
      <c r="A21" s="3" t="s">
        <v>8</v>
      </c>
      <c r="B21" s="3" t="s">
        <v>7307</v>
      </c>
      <c r="C21" s="3" t="s">
        <v>10052</v>
      </c>
      <c r="D21" s="3" t="s">
        <v>3663</v>
      </c>
      <c r="E21" s="3" t="s">
        <v>10053</v>
      </c>
      <c r="F21" s="3" t="s">
        <v>10054</v>
      </c>
      <c r="G21" s="3" t="s">
        <v>10055</v>
      </c>
      <c r="H21" s="3" t="s">
        <v>4</v>
      </c>
    </row>
    <row r="22" ht="15.75" customHeight="1">
      <c r="A22" s="3" t="s">
        <v>8</v>
      </c>
      <c r="B22" s="3" t="s">
        <v>7307</v>
      </c>
      <c r="C22" s="3" t="s">
        <v>10056</v>
      </c>
      <c r="D22" s="3" t="s">
        <v>6349</v>
      </c>
      <c r="E22" s="3" t="s">
        <v>10057</v>
      </c>
      <c r="F22" s="3" t="s">
        <v>7363</v>
      </c>
      <c r="G22" s="3" t="s">
        <v>7364</v>
      </c>
      <c r="H22" s="3" t="s">
        <v>3</v>
      </c>
    </row>
    <row r="23" ht="15.75" customHeight="1">
      <c r="A23" s="3" t="s">
        <v>8</v>
      </c>
      <c r="B23" s="3" t="s">
        <v>7307</v>
      </c>
      <c r="C23" s="3" t="s">
        <v>10058</v>
      </c>
      <c r="D23" s="3" t="s">
        <v>6546</v>
      </c>
      <c r="E23" s="3" t="s">
        <v>10057</v>
      </c>
      <c r="F23" s="3" t="s">
        <v>7363</v>
      </c>
      <c r="G23" s="3" t="s">
        <v>7364</v>
      </c>
      <c r="H23" s="3" t="s">
        <v>4</v>
      </c>
    </row>
    <row r="24" ht="15.75" customHeight="1">
      <c r="A24" s="3" t="s">
        <v>8</v>
      </c>
      <c r="B24" s="3" t="s">
        <v>7307</v>
      </c>
      <c r="C24" s="3" t="s">
        <v>10059</v>
      </c>
      <c r="D24" s="3" t="s">
        <v>10060</v>
      </c>
      <c r="E24" s="3" t="s">
        <v>10061</v>
      </c>
      <c r="F24" s="3" t="s">
        <v>6610</v>
      </c>
      <c r="G24" s="3" t="s">
        <v>7319</v>
      </c>
      <c r="H24" s="3" t="s">
        <v>3</v>
      </c>
    </row>
    <row r="25" ht="15.75" customHeight="1">
      <c r="A25" s="3" t="s">
        <v>8</v>
      </c>
      <c r="B25" s="3" t="s">
        <v>7307</v>
      </c>
      <c r="C25" s="3" t="s">
        <v>10062</v>
      </c>
      <c r="D25" s="3" t="s">
        <v>8768</v>
      </c>
      <c r="E25" s="3" t="s">
        <v>10063</v>
      </c>
      <c r="F25" s="3" t="s">
        <v>6842</v>
      </c>
      <c r="G25" s="3" t="s">
        <v>10064</v>
      </c>
      <c r="H25" s="3" t="s">
        <v>4</v>
      </c>
    </row>
    <row r="26" ht="15.75" customHeight="1">
      <c r="A26" s="3" t="s">
        <v>8</v>
      </c>
      <c r="B26" s="3" t="s">
        <v>7307</v>
      </c>
      <c r="C26" s="3" t="s">
        <v>10065</v>
      </c>
      <c r="D26" s="3" t="s">
        <v>10066</v>
      </c>
      <c r="E26" s="3" t="s">
        <v>10067</v>
      </c>
      <c r="F26" s="3" t="s">
        <v>10068</v>
      </c>
      <c r="G26" s="3" t="s">
        <v>6539</v>
      </c>
      <c r="H26" s="3" t="s">
        <v>3</v>
      </c>
    </row>
    <row r="27" ht="15.75" customHeight="1">
      <c r="A27" s="3" t="s">
        <v>8</v>
      </c>
      <c r="B27" s="3" t="s">
        <v>7307</v>
      </c>
      <c r="C27" s="3" t="s">
        <v>10069</v>
      </c>
      <c r="D27" s="3" t="s">
        <v>6610</v>
      </c>
      <c r="E27" s="3" t="s">
        <v>10028</v>
      </c>
      <c r="F27" s="3" t="s">
        <v>7376</v>
      </c>
      <c r="G27" s="3" t="s">
        <v>6841</v>
      </c>
      <c r="H27" s="3" t="s">
        <v>5</v>
      </c>
    </row>
    <row r="28" ht="15.75" customHeight="1">
      <c r="A28" s="3" t="s">
        <v>8</v>
      </c>
      <c r="B28" s="3" t="s">
        <v>7307</v>
      </c>
      <c r="C28" s="3" t="s">
        <v>10070</v>
      </c>
      <c r="D28" s="3" t="s">
        <v>10071</v>
      </c>
      <c r="E28" s="3" t="s">
        <v>10072</v>
      </c>
      <c r="F28" s="3" t="s">
        <v>7376</v>
      </c>
      <c r="G28" s="3" t="s">
        <v>6610</v>
      </c>
      <c r="H28" s="3" t="s">
        <v>6</v>
      </c>
    </row>
    <row r="29" ht="15.75" customHeight="1">
      <c r="A29" s="3" t="s">
        <v>8</v>
      </c>
      <c r="B29" s="3" t="s">
        <v>7307</v>
      </c>
      <c r="C29" s="3" t="s">
        <v>10073</v>
      </c>
      <c r="D29" s="3" t="s">
        <v>10074</v>
      </c>
      <c r="E29" s="3" t="s">
        <v>9061</v>
      </c>
      <c r="F29" s="3" t="s">
        <v>9068</v>
      </c>
      <c r="G29" s="3" t="s">
        <v>10075</v>
      </c>
      <c r="H29" s="3" t="s">
        <v>4</v>
      </c>
    </row>
    <row r="30" ht="15.75" customHeight="1">
      <c r="A30" s="3" t="s">
        <v>8</v>
      </c>
      <c r="B30" s="3" t="s">
        <v>7307</v>
      </c>
      <c r="C30" s="3" t="s">
        <v>10076</v>
      </c>
      <c r="D30" s="3" t="s">
        <v>10077</v>
      </c>
      <c r="E30" s="3" t="s">
        <v>10078</v>
      </c>
      <c r="F30" s="3" t="s">
        <v>953</v>
      </c>
      <c r="G30" s="3" t="s">
        <v>37</v>
      </c>
      <c r="H30" s="3" t="s">
        <v>5</v>
      </c>
    </row>
    <row r="31" ht="15.75" customHeight="1">
      <c r="A31" s="3" t="s">
        <v>8</v>
      </c>
      <c r="B31" s="3" t="s">
        <v>7307</v>
      </c>
      <c r="C31" s="3" t="s">
        <v>10079</v>
      </c>
      <c r="D31" s="3" t="s">
        <v>7363</v>
      </c>
      <c r="E31" s="3" t="s">
        <v>10080</v>
      </c>
      <c r="F31" s="3" t="s">
        <v>6546</v>
      </c>
      <c r="G31" s="3" t="s">
        <v>7364</v>
      </c>
      <c r="H31" s="3" t="s">
        <v>4</v>
      </c>
    </row>
    <row r="32" ht="15.75" customHeight="1">
      <c r="A32" s="3" t="s">
        <v>8</v>
      </c>
      <c r="B32" s="3" t="s">
        <v>7307</v>
      </c>
      <c r="C32" s="3" t="s">
        <v>10081</v>
      </c>
      <c r="D32" s="3" t="s">
        <v>485</v>
      </c>
      <c r="E32" s="3" t="s">
        <v>7403</v>
      </c>
      <c r="F32" s="3" t="s">
        <v>7192</v>
      </c>
      <c r="G32" s="3" t="s">
        <v>10082</v>
      </c>
      <c r="H32" s="3" t="s">
        <v>4</v>
      </c>
    </row>
    <row r="33" ht="15.75" customHeight="1">
      <c r="A33" s="3" t="s">
        <v>8</v>
      </c>
      <c r="B33" s="3" t="s">
        <v>7307</v>
      </c>
      <c r="C33" s="3" t="s">
        <v>10083</v>
      </c>
      <c r="D33" s="3" t="s">
        <v>6811</v>
      </c>
      <c r="E33" s="3" t="s">
        <v>10084</v>
      </c>
      <c r="F33" s="3" t="s">
        <v>10047</v>
      </c>
      <c r="G33" s="3" t="s">
        <v>10085</v>
      </c>
      <c r="H33" s="3" t="s">
        <v>4</v>
      </c>
    </row>
    <row r="34" ht="15.75" customHeight="1">
      <c r="A34" s="3" t="s">
        <v>8</v>
      </c>
      <c r="B34" s="3" t="s">
        <v>7307</v>
      </c>
      <c r="C34" s="3" t="s">
        <v>10086</v>
      </c>
      <c r="D34" s="3" t="s">
        <v>7401</v>
      </c>
      <c r="E34" s="3" t="s">
        <v>10087</v>
      </c>
      <c r="F34" s="3" t="s">
        <v>10088</v>
      </c>
      <c r="G34" s="3" t="s">
        <v>7785</v>
      </c>
      <c r="H34" s="3" t="s">
        <v>4</v>
      </c>
    </row>
    <row r="35" ht="15.75" customHeight="1">
      <c r="A35" s="3" t="s">
        <v>8</v>
      </c>
      <c r="B35" s="3" t="s">
        <v>7307</v>
      </c>
      <c r="C35" s="3" t="s">
        <v>10089</v>
      </c>
      <c r="D35" s="3" t="s">
        <v>10067</v>
      </c>
      <c r="E35" s="3" t="s">
        <v>10090</v>
      </c>
      <c r="F35" s="3" t="s">
        <v>10091</v>
      </c>
      <c r="G35" s="3" t="s">
        <v>37</v>
      </c>
      <c r="H35" s="3" t="s">
        <v>4</v>
      </c>
    </row>
    <row r="36" ht="15.75" customHeight="1">
      <c r="A36" s="3" t="s">
        <v>8</v>
      </c>
      <c r="B36" s="3" t="s">
        <v>7307</v>
      </c>
      <c r="C36" s="3" t="s">
        <v>10092</v>
      </c>
      <c r="D36" s="3" t="s">
        <v>10090</v>
      </c>
      <c r="E36" s="3" t="s">
        <v>10067</v>
      </c>
      <c r="F36" s="3" t="s">
        <v>10093</v>
      </c>
      <c r="G36" s="3" t="s">
        <v>6539</v>
      </c>
      <c r="H36" s="3" t="s">
        <v>4</v>
      </c>
    </row>
    <row r="37" ht="15.75" customHeight="1">
      <c r="A37" s="3" t="s">
        <v>8</v>
      </c>
      <c r="B37" s="3" t="s">
        <v>7307</v>
      </c>
      <c r="C37" s="3" t="s">
        <v>10094</v>
      </c>
      <c r="D37" s="3" t="s">
        <v>7378</v>
      </c>
      <c r="E37" s="3" t="s">
        <v>7345</v>
      </c>
      <c r="F37" s="3" t="s">
        <v>7343</v>
      </c>
      <c r="G37" s="3" t="s">
        <v>3291</v>
      </c>
      <c r="H37" s="3" t="s">
        <v>5</v>
      </c>
    </row>
    <row r="38" ht="15.75" customHeight="1">
      <c r="A38" s="3" t="s">
        <v>8</v>
      </c>
      <c r="B38" s="3" t="s">
        <v>7307</v>
      </c>
      <c r="C38" s="3" t="s">
        <v>10095</v>
      </c>
      <c r="D38" s="3" t="s">
        <v>6546</v>
      </c>
      <c r="E38" s="3" t="s">
        <v>7373</v>
      </c>
      <c r="F38" s="3" t="s">
        <v>7363</v>
      </c>
      <c r="G38" s="3" t="s">
        <v>7361</v>
      </c>
      <c r="H38" s="3" t="s">
        <v>4</v>
      </c>
    </row>
    <row r="39" ht="15.75" customHeight="1">
      <c r="A39" s="3" t="s">
        <v>8</v>
      </c>
      <c r="B39" s="3" t="s">
        <v>7307</v>
      </c>
      <c r="C39" s="3" t="s">
        <v>10096</v>
      </c>
      <c r="D39" s="3" t="s">
        <v>2274</v>
      </c>
      <c r="E39" s="3" t="s">
        <v>10097</v>
      </c>
      <c r="F39" s="3" t="s">
        <v>10098</v>
      </c>
      <c r="G39" s="3" t="s">
        <v>10099</v>
      </c>
      <c r="H39" s="3" t="s">
        <v>3</v>
      </c>
    </row>
    <row r="40" ht="15.75" customHeight="1">
      <c r="A40" s="3" t="s">
        <v>8</v>
      </c>
      <c r="B40" s="3" t="s">
        <v>7307</v>
      </c>
      <c r="C40" s="3" t="s">
        <v>10100</v>
      </c>
      <c r="D40" s="3" t="s">
        <v>10101</v>
      </c>
      <c r="E40" s="3" t="s">
        <v>10102</v>
      </c>
      <c r="F40" s="3" t="s">
        <v>8188</v>
      </c>
      <c r="G40" s="3" t="s">
        <v>8518</v>
      </c>
      <c r="H40" s="3" t="s">
        <v>3</v>
      </c>
    </row>
    <row r="41" ht="15.75" customHeight="1">
      <c r="A41" s="3" t="s">
        <v>8</v>
      </c>
      <c r="B41" s="3" t="s">
        <v>7307</v>
      </c>
      <c r="C41" s="3" t="s">
        <v>10103</v>
      </c>
      <c r="D41" s="3" t="s">
        <v>7388</v>
      </c>
      <c r="E41" s="3" t="s">
        <v>7366</v>
      </c>
      <c r="F41" s="3" t="s">
        <v>10104</v>
      </c>
      <c r="G41" s="3" t="s">
        <v>8943</v>
      </c>
      <c r="H41" s="3" t="s">
        <v>5</v>
      </c>
    </row>
    <row r="42" ht="15.75" customHeight="1">
      <c r="A42" s="3" t="s">
        <v>8</v>
      </c>
      <c r="B42" s="3" t="s">
        <v>7307</v>
      </c>
      <c r="C42" s="3" t="s">
        <v>10105</v>
      </c>
      <c r="D42" s="3" t="s">
        <v>10106</v>
      </c>
      <c r="E42" s="3" t="s">
        <v>10107</v>
      </c>
      <c r="F42" s="3" t="s">
        <v>10108</v>
      </c>
      <c r="G42" s="3" t="s">
        <v>10109</v>
      </c>
      <c r="H42" s="3" t="s">
        <v>4</v>
      </c>
    </row>
    <row r="43" ht="15.75" customHeight="1">
      <c r="A43" s="3" t="s">
        <v>8</v>
      </c>
      <c r="B43" s="3" t="s">
        <v>7307</v>
      </c>
      <c r="C43" s="3" t="s">
        <v>10110</v>
      </c>
      <c r="D43" s="3" t="s">
        <v>6546</v>
      </c>
      <c r="E43" s="3" t="s">
        <v>10111</v>
      </c>
      <c r="F43" s="3" t="s">
        <v>7363</v>
      </c>
      <c r="G43" s="3" t="s">
        <v>10112</v>
      </c>
      <c r="H43" s="3" t="s">
        <v>4</v>
      </c>
    </row>
    <row r="44" ht="15.75" customHeight="1">
      <c r="A44" s="3" t="s">
        <v>8</v>
      </c>
      <c r="B44" s="3" t="s">
        <v>7307</v>
      </c>
      <c r="C44" s="3" t="s">
        <v>10113</v>
      </c>
      <c r="D44" s="3" t="s">
        <v>10114</v>
      </c>
      <c r="E44" s="3" t="s">
        <v>10112</v>
      </c>
      <c r="F44" s="3" t="s">
        <v>7363</v>
      </c>
      <c r="G44" s="3" t="s">
        <v>7364</v>
      </c>
      <c r="H44" s="3" t="s">
        <v>4</v>
      </c>
    </row>
    <row r="45" ht="15.75" customHeight="1">
      <c r="A45" s="3" t="s">
        <v>8</v>
      </c>
      <c r="B45" s="3" t="s">
        <v>7307</v>
      </c>
      <c r="C45" s="3" t="s">
        <v>10115</v>
      </c>
      <c r="D45" s="3" t="s">
        <v>10072</v>
      </c>
      <c r="E45" s="3" t="s">
        <v>10071</v>
      </c>
      <c r="F45" s="3" t="s">
        <v>7376</v>
      </c>
      <c r="G45" s="3" t="s">
        <v>6840</v>
      </c>
      <c r="H45" s="3" t="s">
        <v>6</v>
      </c>
    </row>
    <row r="46" ht="15.75" customHeight="1">
      <c r="A46" s="3" t="s">
        <v>8</v>
      </c>
      <c r="B46" s="3" t="s">
        <v>7307</v>
      </c>
      <c r="C46" s="3" t="s">
        <v>10116</v>
      </c>
      <c r="D46" s="3" t="s">
        <v>6536</v>
      </c>
      <c r="E46" s="3" t="s">
        <v>10117</v>
      </c>
      <c r="F46" s="3" t="s">
        <v>10118</v>
      </c>
      <c r="G46" s="3" t="s">
        <v>8768</v>
      </c>
      <c r="H46" s="3" t="s">
        <v>4</v>
      </c>
    </row>
    <row r="47" ht="15.75" customHeight="1">
      <c r="A47" s="3" t="s">
        <v>8</v>
      </c>
      <c r="B47" s="3" t="s">
        <v>7307</v>
      </c>
      <c r="C47" s="3" t="s">
        <v>10119</v>
      </c>
      <c r="D47" s="3" t="s">
        <v>7345</v>
      </c>
      <c r="E47" s="3" t="s">
        <v>7341</v>
      </c>
      <c r="F47" s="3" t="s">
        <v>7346</v>
      </c>
      <c r="G47" s="3" t="s">
        <v>37</v>
      </c>
      <c r="H47" s="3" t="s">
        <v>4</v>
      </c>
    </row>
    <row r="48" ht="15.75" customHeight="1">
      <c r="A48" s="3" t="s">
        <v>8</v>
      </c>
      <c r="B48" s="3" t="s">
        <v>7307</v>
      </c>
      <c r="C48" s="3" t="s">
        <v>10120</v>
      </c>
      <c r="D48" s="3" t="s">
        <v>7378</v>
      </c>
      <c r="E48" s="3" t="s">
        <v>7342</v>
      </c>
      <c r="F48" s="3" t="s">
        <v>7346</v>
      </c>
      <c r="G48" s="3" t="s">
        <v>2693</v>
      </c>
      <c r="H48" s="3" t="s">
        <v>4</v>
      </c>
    </row>
    <row r="49" ht="15.75" customHeight="1">
      <c r="A49" s="3" t="s">
        <v>8</v>
      </c>
      <c r="B49" s="3" t="s">
        <v>7307</v>
      </c>
      <c r="C49" s="3" t="s">
        <v>10121</v>
      </c>
      <c r="D49" s="3" t="s">
        <v>10122</v>
      </c>
      <c r="E49" s="3" t="s">
        <v>10123</v>
      </c>
      <c r="F49" s="3" t="s">
        <v>2694</v>
      </c>
      <c r="G49" s="3" t="s">
        <v>2584</v>
      </c>
      <c r="H49" s="3" t="s">
        <v>4</v>
      </c>
    </row>
    <row r="50" ht="15.75" customHeight="1">
      <c r="A50" s="3" t="s">
        <v>8</v>
      </c>
      <c r="B50" s="3" t="s">
        <v>7307</v>
      </c>
      <c r="C50" s="3" t="s">
        <v>10124</v>
      </c>
      <c r="D50" s="3" t="s">
        <v>2581</v>
      </c>
      <c r="E50" s="3" t="s">
        <v>2694</v>
      </c>
      <c r="F50" s="3" t="s">
        <v>2582</v>
      </c>
      <c r="G50" s="3" t="s">
        <v>2584</v>
      </c>
      <c r="H50" s="3" t="s">
        <v>4</v>
      </c>
    </row>
    <row r="51" ht="15.75" customHeight="1">
      <c r="A51" s="3" t="s">
        <v>8</v>
      </c>
      <c r="B51" s="3" t="s">
        <v>7307</v>
      </c>
      <c r="C51" s="3" t="s">
        <v>10125</v>
      </c>
      <c r="D51" s="3" t="s">
        <v>10126</v>
      </c>
      <c r="E51" s="3" t="s">
        <v>10127</v>
      </c>
      <c r="F51" s="3" t="s">
        <v>2574</v>
      </c>
      <c r="G51" s="3" t="s">
        <v>10128</v>
      </c>
      <c r="H51" s="3" t="s">
        <v>4</v>
      </c>
    </row>
    <row r="52" ht="15.75" customHeight="1">
      <c r="A52" s="3" t="s">
        <v>8</v>
      </c>
      <c r="B52" s="3" t="s">
        <v>7307</v>
      </c>
      <c r="C52" s="3" t="s">
        <v>10129</v>
      </c>
      <c r="D52" s="3" t="s">
        <v>7322</v>
      </c>
      <c r="E52" s="3" t="s">
        <v>7133</v>
      </c>
      <c r="F52" s="3" t="s">
        <v>7321</v>
      </c>
      <c r="G52" s="3" t="s">
        <v>6445</v>
      </c>
      <c r="H52" s="3" t="s">
        <v>3</v>
      </c>
    </row>
    <row r="53" ht="15.75" customHeight="1">
      <c r="A53" s="3" t="s">
        <v>8</v>
      </c>
      <c r="B53" s="3" t="s">
        <v>7307</v>
      </c>
      <c r="C53" s="3" t="s">
        <v>10130</v>
      </c>
      <c r="D53" s="3" t="s">
        <v>10131</v>
      </c>
      <c r="E53" s="3" t="s">
        <v>10132</v>
      </c>
      <c r="F53" s="3" t="s">
        <v>10133</v>
      </c>
      <c r="G53" s="3" t="s">
        <v>10134</v>
      </c>
      <c r="H53" s="3" t="s">
        <v>5</v>
      </c>
    </row>
    <row r="54" ht="15.75" customHeight="1">
      <c r="A54" s="3" t="s">
        <v>8</v>
      </c>
      <c r="B54" s="3" t="s">
        <v>7307</v>
      </c>
      <c r="C54" s="3" t="s">
        <v>10135</v>
      </c>
      <c r="D54" s="3" t="s">
        <v>5801</v>
      </c>
      <c r="E54" s="3" t="s">
        <v>10136</v>
      </c>
      <c r="F54" s="3" t="s">
        <v>7364</v>
      </c>
      <c r="G54" s="3" t="s">
        <v>10137</v>
      </c>
      <c r="H54" s="3" t="s">
        <v>4</v>
      </c>
    </row>
    <row r="55" ht="15.75" customHeight="1">
      <c r="A55" s="3" t="s">
        <v>8</v>
      </c>
      <c r="B55" s="3" t="s">
        <v>7307</v>
      </c>
      <c r="C55" s="3" t="s">
        <v>10138</v>
      </c>
      <c r="D55" s="3">
        <v>100.0</v>
      </c>
      <c r="E55" s="3">
        <v>550.0</v>
      </c>
      <c r="F55" s="3">
        <v>600.0</v>
      </c>
      <c r="G55" s="3">
        <v>2000.0</v>
      </c>
      <c r="H55" s="3" t="s">
        <v>6</v>
      </c>
    </row>
    <row r="56" ht="15.75" customHeight="1">
      <c r="A56" s="3" t="s">
        <v>8</v>
      </c>
      <c r="B56" s="3" t="s">
        <v>7307</v>
      </c>
      <c r="C56" s="3" t="s">
        <v>10139</v>
      </c>
      <c r="D56" s="3" t="s">
        <v>10140</v>
      </c>
      <c r="E56" s="3" t="s">
        <v>10141</v>
      </c>
      <c r="F56" s="3" t="s">
        <v>8021</v>
      </c>
      <c r="G56" s="3" t="s">
        <v>10142</v>
      </c>
      <c r="H56" s="3" t="s">
        <v>4</v>
      </c>
    </row>
    <row r="57" ht="15.75" customHeight="1">
      <c r="A57" s="3" t="s">
        <v>8</v>
      </c>
      <c r="B57" s="3" t="s">
        <v>7307</v>
      </c>
      <c r="C57" s="3" t="s">
        <v>10143</v>
      </c>
      <c r="D57" s="3" t="s">
        <v>10144</v>
      </c>
      <c r="E57" s="3" t="s">
        <v>10145</v>
      </c>
      <c r="F57" s="3" t="s">
        <v>10146</v>
      </c>
      <c r="G57" s="3" t="s">
        <v>37</v>
      </c>
      <c r="H57" s="3" t="s">
        <v>4</v>
      </c>
    </row>
    <row r="58" ht="15.75" customHeight="1">
      <c r="A58" s="3" t="s">
        <v>8</v>
      </c>
      <c r="B58" s="3" t="s">
        <v>7307</v>
      </c>
      <c r="C58" s="3" t="s">
        <v>10147</v>
      </c>
      <c r="D58" s="3" t="s">
        <v>10148</v>
      </c>
      <c r="E58" s="3" t="s">
        <v>10149</v>
      </c>
      <c r="F58" s="3" t="s">
        <v>953</v>
      </c>
      <c r="G58" s="3" t="s">
        <v>37</v>
      </c>
      <c r="H58" s="3" t="s">
        <v>4</v>
      </c>
    </row>
    <row r="59" ht="15.75" customHeight="1">
      <c r="A59" s="3" t="s">
        <v>8</v>
      </c>
      <c r="B59" s="3" t="s">
        <v>7307</v>
      </c>
      <c r="C59" s="3" t="s">
        <v>10150</v>
      </c>
      <c r="D59" s="3" t="s">
        <v>7363</v>
      </c>
      <c r="E59" s="3" t="s">
        <v>10112</v>
      </c>
      <c r="F59" s="3" t="s">
        <v>7361</v>
      </c>
      <c r="G59" s="3" t="s">
        <v>7364</v>
      </c>
      <c r="H59" s="3" t="s">
        <v>4</v>
      </c>
    </row>
    <row r="60" ht="15.75" customHeight="1">
      <c r="A60" s="3" t="s">
        <v>8</v>
      </c>
      <c r="B60" s="3" t="s">
        <v>7307</v>
      </c>
      <c r="C60" s="3" t="s">
        <v>10151</v>
      </c>
      <c r="D60" s="3" t="s">
        <v>10152</v>
      </c>
      <c r="E60" s="3" t="s">
        <v>10153</v>
      </c>
      <c r="F60" s="3" t="s">
        <v>953</v>
      </c>
      <c r="G60" s="3" t="s">
        <v>37</v>
      </c>
      <c r="H60" s="3" t="s">
        <v>4</v>
      </c>
    </row>
    <row r="61" ht="15.75" customHeight="1">
      <c r="A61" s="3" t="s">
        <v>8</v>
      </c>
      <c r="B61" s="3" t="s">
        <v>7307</v>
      </c>
      <c r="C61" s="3" t="s">
        <v>10154</v>
      </c>
      <c r="D61" s="3" t="s">
        <v>10155</v>
      </c>
      <c r="E61" s="3" t="s">
        <v>10156</v>
      </c>
      <c r="F61" s="3" t="s">
        <v>6546</v>
      </c>
      <c r="G61" s="3" t="s">
        <v>10157</v>
      </c>
      <c r="H61" s="3" t="s">
        <v>4</v>
      </c>
    </row>
    <row r="62" ht="15.75" customHeight="1">
      <c r="A62" s="3" t="s">
        <v>8</v>
      </c>
      <c r="B62" s="3" t="s">
        <v>7307</v>
      </c>
      <c r="C62" s="3" t="s">
        <v>10158</v>
      </c>
      <c r="D62" s="3" t="s">
        <v>10159</v>
      </c>
      <c r="E62" s="3" t="s">
        <v>10160</v>
      </c>
      <c r="F62" s="3" t="s">
        <v>6546</v>
      </c>
      <c r="G62" s="3" t="s">
        <v>10161</v>
      </c>
      <c r="H62" s="3" t="s">
        <v>3</v>
      </c>
    </row>
    <row r="63" ht="15.75" customHeight="1">
      <c r="A63" s="3" t="s">
        <v>8</v>
      </c>
      <c r="B63" s="3" t="s">
        <v>7307</v>
      </c>
      <c r="C63" s="3" t="s">
        <v>10162</v>
      </c>
      <c r="D63" s="3" t="s">
        <v>7363</v>
      </c>
      <c r="E63" s="3" t="s">
        <v>10163</v>
      </c>
      <c r="F63" s="3" t="s">
        <v>7364</v>
      </c>
      <c r="G63" s="3" t="s">
        <v>10114</v>
      </c>
      <c r="H63" s="3" t="s">
        <v>4</v>
      </c>
    </row>
    <row r="64" ht="15.75" customHeight="1">
      <c r="A64" s="3" t="s">
        <v>8</v>
      </c>
      <c r="B64" s="3" t="s">
        <v>7307</v>
      </c>
      <c r="C64" s="3" t="s">
        <v>10164</v>
      </c>
      <c r="D64" s="3" t="s">
        <v>6363</v>
      </c>
      <c r="E64" s="3" t="s">
        <v>6539</v>
      </c>
      <c r="F64" s="3" t="s">
        <v>5987</v>
      </c>
      <c r="G64" s="3" t="s">
        <v>485</v>
      </c>
      <c r="H64" s="3" t="s">
        <v>3</v>
      </c>
    </row>
    <row r="65" ht="15.75" customHeight="1">
      <c r="A65" s="3" t="s">
        <v>8</v>
      </c>
      <c r="B65" s="3" t="s">
        <v>7307</v>
      </c>
      <c r="C65" s="3" t="s">
        <v>10165</v>
      </c>
      <c r="D65" s="3" t="s">
        <v>10068</v>
      </c>
      <c r="E65" s="3" t="s">
        <v>6539</v>
      </c>
      <c r="F65" s="3" t="s">
        <v>3663</v>
      </c>
      <c r="G65" s="3" t="s">
        <v>10166</v>
      </c>
      <c r="H65" s="3" t="s">
        <v>4</v>
      </c>
    </row>
    <row r="66" ht="15.75" customHeight="1">
      <c r="A66" s="3" t="s">
        <v>8</v>
      </c>
      <c r="B66" s="3" t="s">
        <v>7307</v>
      </c>
      <c r="C66" s="3" t="s">
        <v>10167</v>
      </c>
      <c r="D66" s="3" t="s">
        <v>7364</v>
      </c>
      <c r="E66" s="3" t="s">
        <v>10168</v>
      </c>
      <c r="F66" s="3" t="s">
        <v>7363</v>
      </c>
      <c r="G66" s="3" t="s">
        <v>7924</v>
      </c>
      <c r="H66" s="3" t="s">
        <v>4</v>
      </c>
    </row>
    <row r="67" ht="15.75" customHeight="1">
      <c r="A67" s="3" t="s">
        <v>8</v>
      </c>
      <c r="B67" s="3" t="s">
        <v>7307</v>
      </c>
      <c r="C67" s="3" t="s">
        <v>10169</v>
      </c>
      <c r="D67" s="3" t="s">
        <v>7357</v>
      </c>
      <c r="E67" s="3" t="s">
        <v>7319</v>
      </c>
      <c r="F67" s="3" t="s">
        <v>7309</v>
      </c>
      <c r="G67" s="3" t="s">
        <v>7359</v>
      </c>
      <c r="H67" s="3" t="s">
        <v>6</v>
      </c>
    </row>
    <row r="68" ht="15.75" customHeight="1">
      <c r="A68" s="3" t="s">
        <v>8</v>
      </c>
      <c r="B68" s="3" t="s">
        <v>7307</v>
      </c>
      <c r="C68" s="3" t="s">
        <v>10170</v>
      </c>
      <c r="D68" s="3" t="s">
        <v>6842</v>
      </c>
      <c r="E68" s="3" t="s">
        <v>7358</v>
      </c>
      <c r="F68" s="3" t="s">
        <v>7319</v>
      </c>
      <c r="G68" s="3" t="s">
        <v>7359</v>
      </c>
      <c r="H68" s="3" t="s">
        <v>5</v>
      </c>
    </row>
    <row r="69" ht="15.75" customHeight="1">
      <c r="A69" s="3" t="s">
        <v>8</v>
      </c>
      <c r="B69" s="3" t="s">
        <v>7307</v>
      </c>
      <c r="C69" s="3" t="s">
        <v>10171</v>
      </c>
      <c r="D69" s="3" t="s">
        <v>10172</v>
      </c>
      <c r="E69" s="3" t="s">
        <v>10173</v>
      </c>
      <c r="F69" s="3" t="s">
        <v>10174</v>
      </c>
      <c r="G69" s="3" t="s">
        <v>6842</v>
      </c>
      <c r="H69" s="3" t="s">
        <v>4</v>
      </c>
    </row>
    <row r="70" ht="15.75" customHeight="1">
      <c r="A70" s="3" t="s">
        <v>8</v>
      </c>
      <c r="B70" s="3" t="s">
        <v>7307</v>
      </c>
      <c r="C70" s="3" t="s">
        <v>10175</v>
      </c>
      <c r="D70" s="3" t="s">
        <v>10176</v>
      </c>
      <c r="E70" s="3" t="s">
        <v>10177</v>
      </c>
      <c r="F70" s="3" t="s">
        <v>10178</v>
      </c>
      <c r="G70" s="3" t="s">
        <v>10179</v>
      </c>
      <c r="H70" s="3" t="s">
        <v>3</v>
      </c>
    </row>
    <row r="71" ht="15.75" customHeight="1">
      <c r="A71" s="3" t="s">
        <v>8</v>
      </c>
      <c r="B71" s="3" t="s">
        <v>7307</v>
      </c>
      <c r="C71" s="3" t="s">
        <v>10180</v>
      </c>
      <c r="D71" s="3" t="s">
        <v>10181</v>
      </c>
      <c r="E71" s="3" t="s">
        <v>10182</v>
      </c>
      <c r="F71" s="3" t="s">
        <v>10183</v>
      </c>
      <c r="G71" s="3" t="s">
        <v>10184</v>
      </c>
      <c r="H71" s="3" t="s">
        <v>5</v>
      </c>
    </row>
    <row r="72" ht="15.75" customHeight="1">
      <c r="A72" s="3" t="s">
        <v>8</v>
      </c>
      <c r="B72" s="3" t="s">
        <v>7307</v>
      </c>
      <c r="C72" s="3" t="s">
        <v>10185</v>
      </c>
      <c r="D72" s="3" t="s">
        <v>7325</v>
      </c>
      <c r="E72" s="3" t="s">
        <v>2574</v>
      </c>
      <c r="F72" s="3" t="s">
        <v>10127</v>
      </c>
      <c r="G72" s="3" t="s">
        <v>10128</v>
      </c>
      <c r="H72" s="3" t="s">
        <v>5</v>
      </c>
    </row>
    <row r="73" ht="15.75" customHeight="1">
      <c r="A73" s="3" t="s">
        <v>8</v>
      </c>
      <c r="B73" s="3" t="s">
        <v>7307</v>
      </c>
      <c r="C73" s="3" t="s">
        <v>10186</v>
      </c>
      <c r="D73" s="3" t="s">
        <v>7368</v>
      </c>
      <c r="E73" s="3" t="s">
        <v>7367</v>
      </c>
      <c r="F73" s="3" t="s">
        <v>7366</v>
      </c>
      <c r="G73" s="3" t="s">
        <v>7388</v>
      </c>
      <c r="H73" s="3" t="s">
        <v>4</v>
      </c>
    </row>
    <row r="74" ht="15.75" customHeight="1">
      <c r="A74" s="3" t="s">
        <v>8</v>
      </c>
      <c r="B74" s="3" t="s">
        <v>7307</v>
      </c>
      <c r="C74" s="3" t="s">
        <v>10187</v>
      </c>
      <c r="D74" s="3" t="s">
        <v>7391</v>
      </c>
      <c r="E74" s="3" t="s">
        <v>10188</v>
      </c>
      <c r="F74" s="3" t="s">
        <v>10189</v>
      </c>
      <c r="G74" s="3" t="s">
        <v>6610</v>
      </c>
      <c r="H74" s="3" t="s">
        <v>3</v>
      </c>
    </row>
    <row r="75" ht="15.75" customHeight="1">
      <c r="A75" s="3" t="s">
        <v>8</v>
      </c>
      <c r="B75" s="3" t="s">
        <v>7307</v>
      </c>
      <c r="C75" s="3" t="s">
        <v>10190</v>
      </c>
      <c r="D75" s="3" t="s">
        <v>10191</v>
      </c>
      <c r="E75" s="3" t="s">
        <v>10192</v>
      </c>
      <c r="F75" s="3" t="s">
        <v>10193</v>
      </c>
      <c r="G75" s="3" t="s">
        <v>10194</v>
      </c>
      <c r="H75" s="3" t="s">
        <v>4</v>
      </c>
    </row>
    <row r="76" ht="15.75" customHeight="1">
      <c r="A76" s="3" t="s">
        <v>8</v>
      </c>
      <c r="B76" s="3" t="s">
        <v>7307</v>
      </c>
      <c r="C76" s="3" t="s">
        <v>10195</v>
      </c>
      <c r="D76" s="3" t="s">
        <v>10196</v>
      </c>
      <c r="E76" s="3" t="s">
        <v>6539</v>
      </c>
      <c r="F76" s="3" t="s">
        <v>10197</v>
      </c>
      <c r="G76" s="3" t="s">
        <v>10166</v>
      </c>
      <c r="H76" s="3" t="s">
        <v>3</v>
      </c>
    </row>
    <row r="77" ht="15.75" customHeight="1">
      <c r="A77" s="3" t="s">
        <v>8</v>
      </c>
      <c r="B77" s="3" t="s">
        <v>7307</v>
      </c>
      <c r="C77" s="3" t="s">
        <v>10198</v>
      </c>
      <c r="D77" s="3" t="s">
        <v>7345</v>
      </c>
      <c r="E77" s="3" t="s">
        <v>7341</v>
      </c>
      <c r="F77" s="3" t="s">
        <v>7346</v>
      </c>
      <c r="G77" s="3" t="s">
        <v>7347</v>
      </c>
      <c r="H77" s="3" t="s">
        <v>4</v>
      </c>
    </row>
    <row r="78" ht="15.75" customHeight="1">
      <c r="A78" s="3" t="s">
        <v>8</v>
      </c>
      <c r="B78" s="3" t="s">
        <v>7307</v>
      </c>
      <c r="C78" s="3" t="s">
        <v>10199</v>
      </c>
      <c r="D78" s="3" t="s">
        <v>7378</v>
      </c>
      <c r="E78" s="3" t="s">
        <v>7342</v>
      </c>
      <c r="F78" s="3" t="s">
        <v>7346</v>
      </c>
      <c r="G78" s="3" t="s">
        <v>2693</v>
      </c>
      <c r="H78" s="3" t="s">
        <v>4</v>
      </c>
    </row>
    <row r="79" ht="15.75" customHeight="1">
      <c r="A79" s="3" t="s">
        <v>8</v>
      </c>
      <c r="B79" s="3" t="s">
        <v>7307</v>
      </c>
      <c r="C79" s="3" t="s">
        <v>10200</v>
      </c>
      <c r="D79" s="3" t="s">
        <v>7345</v>
      </c>
      <c r="E79" s="3" t="s">
        <v>7378</v>
      </c>
      <c r="F79" s="3" t="s">
        <v>7343</v>
      </c>
      <c r="G79" s="3" t="s">
        <v>3291</v>
      </c>
      <c r="H79" s="3" t="s">
        <v>5</v>
      </c>
    </row>
    <row r="80" ht="15.75" customHeight="1">
      <c r="A80" s="3" t="s">
        <v>8</v>
      </c>
      <c r="B80" s="3" t="s">
        <v>7307</v>
      </c>
      <c r="C80" s="3" t="s">
        <v>10201</v>
      </c>
      <c r="D80" s="3" t="s">
        <v>7334</v>
      </c>
      <c r="E80" s="3" t="s">
        <v>10038</v>
      </c>
      <c r="F80" s="3" t="s">
        <v>7332</v>
      </c>
      <c r="G80" s="3" t="s">
        <v>10202</v>
      </c>
      <c r="H80" s="3" t="s">
        <v>5</v>
      </c>
    </row>
    <row r="81" ht="15.75" customHeight="1">
      <c r="A81" s="3" t="s">
        <v>8</v>
      </c>
      <c r="B81" s="3" t="s">
        <v>7307</v>
      </c>
      <c r="C81" s="3" t="s">
        <v>10203</v>
      </c>
      <c r="D81" s="3" t="s">
        <v>10204</v>
      </c>
      <c r="E81" s="3" t="s">
        <v>10205</v>
      </c>
      <c r="F81" s="3" t="s">
        <v>10206</v>
      </c>
      <c r="G81" s="3" t="s">
        <v>6140</v>
      </c>
      <c r="H81" s="3" t="s">
        <v>4</v>
      </c>
    </row>
    <row r="82" ht="15.75" customHeight="1">
      <c r="A82" s="3" t="s">
        <v>8</v>
      </c>
      <c r="B82" s="3" t="s">
        <v>7307</v>
      </c>
      <c r="C82" s="3" t="s">
        <v>10207</v>
      </c>
      <c r="D82" s="3" t="s">
        <v>10060</v>
      </c>
      <c r="E82" s="3" t="s">
        <v>10208</v>
      </c>
      <c r="F82" s="3" t="s">
        <v>9211</v>
      </c>
      <c r="G82" s="3" t="s">
        <v>7334</v>
      </c>
      <c r="H82" s="3" t="s">
        <v>4</v>
      </c>
    </row>
    <row r="83" ht="15.75" customHeight="1">
      <c r="A83" s="3" t="s">
        <v>8</v>
      </c>
      <c r="B83" s="3" t="s">
        <v>7307</v>
      </c>
      <c r="C83" s="8" t="s">
        <v>10209</v>
      </c>
      <c r="D83" s="3" t="s">
        <v>6610</v>
      </c>
      <c r="E83" s="3" t="s">
        <v>7354</v>
      </c>
      <c r="F83" s="3" t="s">
        <v>6842</v>
      </c>
      <c r="G83" s="3" t="s">
        <v>10210</v>
      </c>
      <c r="H83" s="3" t="s">
        <v>4</v>
      </c>
    </row>
    <row r="84" ht="15.75" customHeight="1">
      <c r="A84" s="3" t="s">
        <v>8</v>
      </c>
      <c r="B84" s="3" t="s">
        <v>7307</v>
      </c>
      <c r="C84" s="3" t="s">
        <v>10211</v>
      </c>
      <c r="D84" s="3" t="s">
        <v>7310</v>
      </c>
      <c r="E84" s="3" t="s">
        <v>7309</v>
      </c>
      <c r="F84" s="3" t="s">
        <v>7359</v>
      </c>
      <c r="G84" s="3" t="s">
        <v>7311</v>
      </c>
      <c r="H84" s="3" t="s">
        <v>3</v>
      </c>
    </row>
    <row r="85" ht="15.75" customHeight="1">
      <c r="A85" s="3" t="s">
        <v>8</v>
      </c>
      <c r="B85" s="3" t="s">
        <v>7307</v>
      </c>
      <c r="C85" s="8" t="s">
        <v>10212</v>
      </c>
      <c r="D85" s="3" t="s">
        <v>10213</v>
      </c>
      <c r="E85" s="3" t="s">
        <v>10214</v>
      </c>
      <c r="F85" s="3" t="s">
        <v>10215</v>
      </c>
      <c r="G85" s="4">
        <v>0.5</v>
      </c>
      <c r="H85" s="3" t="s">
        <v>4</v>
      </c>
    </row>
    <row r="86" ht="15.75" customHeight="1">
      <c r="A86" s="3" t="s">
        <v>8</v>
      </c>
      <c r="B86" s="3" t="s">
        <v>7307</v>
      </c>
      <c r="C86" s="3" t="s">
        <v>10216</v>
      </c>
      <c r="D86" s="3" t="s">
        <v>5798</v>
      </c>
      <c r="E86" s="3" t="s">
        <v>10217</v>
      </c>
      <c r="F86" s="3" t="s">
        <v>5987</v>
      </c>
      <c r="G86" s="3" t="s">
        <v>1341</v>
      </c>
      <c r="H86" s="3" t="s">
        <v>4</v>
      </c>
    </row>
    <row r="87" ht="15.75" customHeight="1">
      <c r="A87" s="3" t="s">
        <v>8</v>
      </c>
      <c r="B87" s="3" t="s">
        <v>7307</v>
      </c>
      <c r="C87" s="3" t="s">
        <v>10218</v>
      </c>
      <c r="D87" s="3" t="s">
        <v>3706</v>
      </c>
      <c r="E87" s="4">
        <v>0.01</v>
      </c>
      <c r="F87" s="3" t="s">
        <v>10213</v>
      </c>
      <c r="G87" s="3" t="s">
        <v>10219</v>
      </c>
      <c r="H87" s="3" t="s">
        <v>5</v>
      </c>
    </row>
    <row r="88" ht="15.75" customHeight="1">
      <c r="A88" s="3" t="s">
        <v>8</v>
      </c>
      <c r="B88" s="3" t="s">
        <v>7307</v>
      </c>
      <c r="C88" s="3" t="s">
        <v>10220</v>
      </c>
      <c r="D88" s="3" t="s">
        <v>10221</v>
      </c>
      <c r="E88" s="3" t="s">
        <v>10064</v>
      </c>
      <c r="F88" s="3" t="s">
        <v>10222</v>
      </c>
      <c r="G88" s="3" t="s">
        <v>8450</v>
      </c>
      <c r="H88" s="3" t="s">
        <v>5</v>
      </c>
    </row>
    <row r="89" ht="15.75" customHeight="1">
      <c r="A89" s="3" t="s">
        <v>8</v>
      </c>
      <c r="B89" s="3" t="s">
        <v>7307</v>
      </c>
      <c r="C89" s="8" t="s">
        <v>10223</v>
      </c>
      <c r="D89" s="3" t="s">
        <v>7363</v>
      </c>
      <c r="E89" s="3" t="s">
        <v>7364</v>
      </c>
      <c r="F89" s="3" t="s">
        <v>10114</v>
      </c>
      <c r="G89" s="3" t="s">
        <v>10224</v>
      </c>
      <c r="H89" s="3" t="s">
        <v>6</v>
      </c>
    </row>
    <row r="90" ht="15.75" customHeight="1">
      <c r="A90" s="3" t="s">
        <v>8</v>
      </c>
      <c r="B90" s="3" t="s">
        <v>7307</v>
      </c>
      <c r="C90" s="3" t="s">
        <v>10225</v>
      </c>
      <c r="D90" s="3" t="s">
        <v>7392</v>
      </c>
      <c r="E90" s="3" t="s">
        <v>10226</v>
      </c>
      <c r="F90" s="3" t="s">
        <v>8135</v>
      </c>
      <c r="G90" s="3" t="s">
        <v>8041</v>
      </c>
      <c r="H90" s="3" t="s">
        <v>4</v>
      </c>
    </row>
    <row r="91" ht="15.75" customHeight="1">
      <c r="A91" s="3" t="s">
        <v>8</v>
      </c>
      <c r="B91" s="3" t="s">
        <v>7307</v>
      </c>
      <c r="C91" s="3" t="s">
        <v>10227</v>
      </c>
      <c r="D91" s="3" t="s">
        <v>10061</v>
      </c>
      <c r="E91" s="3" t="s">
        <v>10188</v>
      </c>
      <c r="F91" s="3" t="s">
        <v>10189</v>
      </c>
      <c r="G91" s="3" t="s">
        <v>6610</v>
      </c>
      <c r="H91" s="3" t="s">
        <v>6</v>
      </c>
    </row>
    <row r="92" ht="15.75" customHeight="1">
      <c r="A92" s="3" t="s">
        <v>8</v>
      </c>
      <c r="B92" s="3" t="s">
        <v>7307</v>
      </c>
      <c r="C92" s="3" t="s">
        <v>10228</v>
      </c>
      <c r="D92" s="3" t="s">
        <v>7342</v>
      </c>
      <c r="E92" s="3" t="s">
        <v>7378</v>
      </c>
      <c r="F92" s="3" t="s">
        <v>7346</v>
      </c>
      <c r="G92" s="3" t="s">
        <v>2693</v>
      </c>
      <c r="H92" s="3" t="s">
        <v>3</v>
      </c>
    </row>
    <row r="93" ht="15.75" customHeight="1">
      <c r="A93" s="3" t="s">
        <v>8</v>
      </c>
      <c r="B93" s="3" t="s">
        <v>7307</v>
      </c>
      <c r="C93" s="8" t="s">
        <v>10229</v>
      </c>
      <c r="D93" s="3" t="s">
        <v>485</v>
      </c>
      <c r="E93" s="3" t="s">
        <v>10230</v>
      </c>
      <c r="F93" s="3" t="s">
        <v>10118</v>
      </c>
      <c r="G93" s="3" t="s">
        <v>8800</v>
      </c>
      <c r="H93" s="3" t="s">
        <v>4</v>
      </c>
    </row>
    <row r="94" ht="15.75" customHeight="1">
      <c r="A94" s="3" t="s">
        <v>8</v>
      </c>
      <c r="B94" s="3" t="s">
        <v>7307</v>
      </c>
      <c r="C94" s="3" t="s">
        <v>10231</v>
      </c>
      <c r="D94" s="3" t="s">
        <v>6842</v>
      </c>
      <c r="E94" s="3" t="s">
        <v>7309</v>
      </c>
      <c r="F94" s="3" t="s">
        <v>6610</v>
      </c>
      <c r="G94" s="3" t="s">
        <v>6840</v>
      </c>
      <c r="H94" s="3" t="s">
        <v>4</v>
      </c>
    </row>
    <row r="95" ht="15.75" customHeight="1">
      <c r="A95" s="3" t="s">
        <v>8</v>
      </c>
      <c r="B95" s="3" t="s">
        <v>7307</v>
      </c>
      <c r="C95" s="3" t="s">
        <v>10232</v>
      </c>
      <c r="D95" s="3" t="s">
        <v>7394</v>
      </c>
      <c r="E95" s="3" t="s">
        <v>10233</v>
      </c>
      <c r="F95" s="3" t="s">
        <v>10234</v>
      </c>
      <c r="G95" s="3" t="s">
        <v>10235</v>
      </c>
      <c r="H95" s="3" t="s">
        <v>4</v>
      </c>
    </row>
    <row r="96" ht="15.75" customHeight="1">
      <c r="A96" s="3" t="s">
        <v>8</v>
      </c>
      <c r="B96" s="3" t="s">
        <v>7307</v>
      </c>
      <c r="C96" s="3" t="s">
        <v>10236</v>
      </c>
      <c r="D96" s="3" t="s">
        <v>6840</v>
      </c>
      <c r="E96" s="3" t="s">
        <v>6610</v>
      </c>
      <c r="F96" s="3" t="s">
        <v>7376</v>
      </c>
      <c r="G96" s="3" t="s">
        <v>6841</v>
      </c>
      <c r="H96" s="3" t="s">
        <v>5</v>
      </c>
    </row>
    <row r="97" ht="15.75" customHeight="1">
      <c r="A97" s="3" t="s">
        <v>8</v>
      </c>
      <c r="B97" s="3" t="s">
        <v>7307</v>
      </c>
      <c r="C97" s="8" t="s">
        <v>10237</v>
      </c>
      <c r="D97" s="3" t="s">
        <v>10238</v>
      </c>
      <c r="E97" s="3" t="s">
        <v>10239</v>
      </c>
      <c r="F97" s="3" t="s">
        <v>10240</v>
      </c>
      <c r="G97" s="3" t="s">
        <v>10241</v>
      </c>
      <c r="H97" s="3" t="s">
        <v>4</v>
      </c>
    </row>
    <row r="98" ht="15.75" customHeight="1">
      <c r="A98" s="3" t="s">
        <v>8</v>
      </c>
      <c r="B98" s="3" t="s">
        <v>7307</v>
      </c>
      <c r="C98" s="3" t="s">
        <v>10242</v>
      </c>
      <c r="D98" s="3" t="s">
        <v>6842</v>
      </c>
      <c r="E98" s="3" t="s">
        <v>10243</v>
      </c>
      <c r="F98" s="3" t="s">
        <v>7359</v>
      </c>
      <c r="G98" s="3" t="s">
        <v>7319</v>
      </c>
      <c r="H98" s="3" t="s">
        <v>4</v>
      </c>
    </row>
    <row r="99" ht="15.75" customHeight="1">
      <c r="A99" s="3" t="s">
        <v>8</v>
      </c>
      <c r="B99" s="3" t="s">
        <v>7307</v>
      </c>
      <c r="C99" s="3" t="s">
        <v>10244</v>
      </c>
      <c r="D99" s="3" t="s">
        <v>8705</v>
      </c>
      <c r="E99" s="3" t="s">
        <v>10245</v>
      </c>
      <c r="F99" s="3" t="s">
        <v>10246</v>
      </c>
      <c r="G99" s="3" t="s">
        <v>10247</v>
      </c>
      <c r="H99" s="3" t="s">
        <v>4</v>
      </c>
    </row>
    <row r="100" ht="15.75" customHeight="1">
      <c r="A100" s="3" t="s">
        <v>8</v>
      </c>
      <c r="B100" s="3" t="s">
        <v>7307</v>
      </c>
      <c r="C100" s="8" t="s">
        <v>10248</v>
      </c>
      <c r="D100" s="3" t="s">
        <v>7924</v>
      </c>
      <c r="E100" s="3" t="s">
        <v>7364</v>
      </c>
      <c r="F100" s="3" t="s">
        <v>6349</v>
      </c>
      <c r="G100" s="3" t="s">
        <v>7363</v>
      </c>
      <c r="H100" s="3" t="s">
        <v>5</v>
      </c>
    </row>
    <row r="101" ht="15.75" customHeight="1">
      <c r="A101" s="3" t="s">
        <v>8</v>
      </c>
      <c r="B101" s="3" t="s">
        <v>7307</v>
      </c>
      <c r="C101" s="3" t="s">
        <v>10249</v>
      </c>
      <c r="D101" s="3" t="s">
        <v>7376</v>
      </c>
      <c r="E101" s="3" t="s">
        <v>10250</v>
      </c>
      <c r="F101" s="3" t="s">
        <v>10071</v>
      </c>
      <c r="G101" s="3" t="s">
        <v>10072</v>
      </c>
      <c r="H101" s="3" t="s">
        <v>4</v>
      </c>
    </row>
    <row r="102" ht="15.75" customHeight="1">
      <c r="A102" s="3" t="s">
        <v>8</v>
      </c>
      <c r="B102" s="3" t="s">
        <v>7307</v>
      </c>
      <c r="C102" s="8" t="s">
        <v>10251</v>
      </c>
      <c r="D102" s="3" t="s">
        <v>7361</v>
      </c>
      <c r="E102" s="3" t="s">
        <v>10080</v>
      </c>
      <c r="F102" s="3" t="s">
        <v>7363</v>
      </c>
      <c r="G102" s="3" t="s">
        <v>10252</v>
      </c>
      <c r="H102" s="3" t="s">
        <v>4</v>
      </c>
    </row>
    <row r="103" ht="15.75" customHeight="1">
      <c r="A103" s="3" t="s">
        <v>8</v>
      </c>
      <c r="B103" s="3" t="s">
        <v>7307</v>
      </c>
      <c r="C103" s="3" t="s">
        <v>10253</v>
      </c>
      <c r="D103" s="3" t="s">
        <v>7905</v>
      </c>
      <c r="E103" s="3" t="s">
        <v>1186</v>
      </c>
      <c r="F103" s="3" t="s">
        <v>7334</v>
      </c>
      <c r="G103" s="3" t="s">
        <v>7906</v>
      </c>
      <c r="H103" s="3" t="s">
        <v>5</v>
      </c>
    </row>
    <row r="104" ht="15.75" customHeight="1">
      <c r="A104" s="3" t="s">
        <v>8</v>
      </c>
      <c r="B104" s="3" t="s">
        <v>7307</v>
      </c>
      <c r="C104" s="3" t="s">
        <v>10254</v>
      </c>
      <c r="D104" s="3" t="s">
        <v>10255</v>
      </c>
      <c r="E104" s="3" t="s">
        <v>10256</v>
      </c>
      <c r="F104" s="3" t="s">
        <v>10257</v>
      </c>
      <c r="G104" s="3" t="s">
        <v>5048</v>
      </c>
      <c r="H104" s="3" t="s">
        <v>5</v>
      </c>
    </row>
    <row r="105" ht="15.75" customHeight="1">
      <c r="A105" s="3" t="s">
        <v>8</v>
      </c>
      <c r="B105" s="3" t="s">
        <v>7307</v>
      </c>
      <c r="C105" s="3" t="s">
        <v>10258</v>
      </c>
      <c r="D105" s="3" t="s">
        <v>10259</v>
      </c>
      <c r="E105" s="3" t="s">
        <v>10260</v>
      </c>
      <c r="F105" s="3" t="s">
        <v>10261</v>
      </c>
      <c r="G105" s="3" t="s">
        <v>10262</v>
      </c>
      <c r="H105" s="3" t="s">
        <v>4</v>
      </c>
    </row>
    <row r="106" ht="15.75" customHeight="1">
      <c r="A106" s="3" t="s">
        <v>8</v>
      </c>
      <c r="B106" s="3" t="s">
        <v>7307</v>
      </c>
      <c r="C106" s="8" t="s">
        <v>10263</v>
      </c>
      <c r="D106" s="3" t="s">
        <v>4262</v>
      </c>
      <c r="E106" s="3" t="s">
        <v>10264</v>
      </c>
      <c r="F106" s="3" t="s">
        <v>10114</v>
      </c>
      <c r="G106" s="3" t="s">
        <v>2584</v>
      </c>
      <c r="H106" s="3" t="s">
        <v>4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