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 xmlns:r="http://schemas.openxmlformats.org/officeDocument/2006/relationships" name="Sheet4" sheetId="4" state="visible" r:id="rId4"/>
    <sheet xmlns:r="http://schemas.openxmlformats.org/officeDocument/2006/relationships" name="Sheet5" sheetId="5" state="visible" r:id="rId5"/>
    <sheet xmlns:r="http://schemas.openxmlformats.org/officeDocument/2006/relationships" name="Sheet6" sheetId="6" state="visible" r:id="rId6"/>
    <sheet xmlns:r="http://schemas.openxmlformats.org/officeDocument/2006/relationships" name="Sheet7" sheetId="7" state="visible" r:id="rId7"/>
    <sheet xmlns:r="http://schemas.openxmlformats.org/officeDocument/2006/relationships" name="Sheet8" sheetId="8" state="visible" r:id="rId8"/>
    <sheet xmlns:r="http://schemas.openxmlformats.org/officeDocument/2006/relationships" name="Sheet9" sheetId="9" state="visible" r:id="rId9"/>
    <sheet xmlns:r="http://schemas.openxmlformats.org/officeDocument/2006/relationships" name="Sheet10" sheetId="10" state="visible" r:id="rId10"/>
    <sheet xmlns:r="http://schemas.openxmlformats.org/officeDocument/2006/relationships" name="Sheet11" sheetId="11" state="visible" r:id="rId11"/>
    <sheet xmlns:r="http://schemas.openxmlformats.org/officeDocument/2006/relationships" name="Sheet12" sheetId="12" state="visible" r:id="rId12"/>
    <sheet xmlns:r="http://schemas.openxmlformats.org/officeDocument/2006/relationships" name="Sheet13" sheetId="13" state="visible" r:id="rId13"/>
    <sheet xmlns:r="http://schemas.openxmlformats.org/officeDocument/2006/relationships" name="Sheet15" sheetId="14" state="visible" r:id="rId14"/>
    <sheet xmlns:r="http://schemas.openxmlformats.org/officeDocument/2006/relationships" name="Sheet16" sheetId="15" state="visible" r:id="rId15"/>
  </sheets>
  <definedNames/>
  <calcPr calcId="124519" fullCalcOnLoad="1"/>
</workbook>
</file>

<file path=xl/styles.xml><?xml version="1.0" encoding="utf-8"?>
<styleSheet xmlns="http://schemas.openxmlformats.org/spreadsheetml/2006/main">
  <numFmts count="9">
    <numFmt numFmtId="164" formatCode="d/m"/>
    <numFmt numFmtId="165" formatCode="yyyy, m, d"/>
    <numFmt numFmtId="166" formatCode="d, m"/>
    <numFmt numFmtId="167" formatCode="hh:mm"/>
    <numFmt numFmtId="168" formatCode="d, m, yy"/>
    <numFmt numFmtId="169" formatCode="d, m, yyyy"/>
    <numFmt numFmtId="170" formatCode="[hh]:mm:ss"/>
    <numFmt numFmtId="171" formatCode="hh:mm:ss"/>
    <numFmt numFmtId="172" formatCode="d-m"/>
  </numFmts>
  <fonts count="9">
    <font>
      <name val="Arial"/>
      <color rgb="FF000000"/>
      <sz val="10"/>
      <scheme val="minor"/>
    </font>
    <font>
      <name val="Arial"/>
      <color rgb="FF303030"/>
      <sz val="11"/>
    </font>
    <font>
      <name val="Arial"/>
      <b val="1"/>
      <color rgb="00FFFFFF"/>
      <sz val="11"/>
    </font>
    <font>
      <name val="Arial"/>
      <sz val="10"/>
    </font>
    <font>
      <name val="Arial"/>
      <b val="1"/>
      <sz val="10"/>
    </font>
    <font>
      <name val="Arial"/>
      <sz val="9"/>
    </font>
    <font>
      <name val="Arial"/>
      <color rgb="001155CC"/>
      <sz val="9"/>
      <u val="single"/>
    </font>
    <font>
      <name val="Arial"/>
      <color rgb="00999999"/>
      <sz val="9"/>
    </font>
    <font>
      <name val="Arial"/>
      <b val="1"/>
      <color rgb="00FF0000"/>
      <sz val="9"/>
    </font>
  </fonts>
  <fills count="9">
    <fill>
      <patternFill/>
    </fill>
    <fill>
      <patternFill patternType="lightGray"/>
    </fill>
    <fill>
      <patternFill patternType="solid">
        <fgColor rgb="FFFFFFFF"/>
        <bgColor rgb="FFFFFFFF"/>
      </patternFill>
    </fill>
    <fill>
      <patternFill patternType="solid">
        <fgColor rgb="001F4E79"/>
      </patternFill>
    </fill>
    <fill>
      <patternFill patternType="solid">
        <fgColor rgb="00E2EFDA"/>
      </patternFill>
    </fill>
    <fill>
      <patternFill patternType="solid">
        <fgColor rgb="00FFF2CC"/>
      </patternFill>
    </fill>
    <fill>
      <patternFill patternType="solid">
        <fgColor rgb="00DEEAF1"/>
      </patternFill>
    </fill>
    <fill>
      <patternFill patternType="solid">
        <fgColor rgb="00FCE4D6"/>
      </patternFill>
    </fill>
    <fill>
      <patternFill patternType="solid">
        <fgColor rgb="00375623"/>
      </patternFill>
    </fill>
  </fills>
  <borders count="2">
    <border/>
    <border>
      <left style="thin">
        <color rgb="00AAAAAA"/>
      </left>
      <right style="thin">
        <color rgb="00AAAAAA"/>
      </right>
      <top style="thin">
        <color rgb="00AAAAAA"/>
      </top>
      <bottom style="thin">
        <color rgb="00AAAAAA"/>
      </bottom>
    </border>
  </borders>
  <cellStyleXfs count="1">
    <xf numFmtId="0" fontId="0" fillId="0" borderId="0"/>
  </cellStyleXfs>
  <cellXfs count="39">
    <xf numFmtId="0" fontId="0" fillId="0" borderId="0" applyAlignment="1" pivotButton="0" quotePrefix="0" xfId="0">
      <alignment vertical="bottom"/>
    </xf>
    <xf numFmtId="0" fontId="1" fillId="2" borderId="0" pivotButton="0" quotePrefix="0" xfId="0"/>
    <xf numFmtId="164" fontId="1" fillId="2" borderId="0" pivotButton="0" quotePrefix="0" xfId="0"/>
    <xf numFmtId="165" fontId="1" fillId="2" borderId="0" pivotButton="0" quotePrefix="0" xfId="0"/>
    <xf numFmtId="0" fontId="1" fillId="2" borderId="0" pivotButton="0" quotePrefix="0" xfId="0"/>
    <xf numFmtId="166" fontId="1" fillId="2" borderId="0" pivotButton="0" quotePrefix="0" xfId="0"/>
    <xf numFmtId="167" fontId="1" fillId="2" borderId="0" pivotButton="0" quotePrefix="0" xfId="0"/>
    <xf numFmtId="168" fontId="1" fillId="2" borderId="0" pivotButton="0" quotePrefix="0" xfId="0"/>
    <xf numFmtId="169" fontId="1" fillId="2" borderId="0" pivotButton="0" quotePrefix="0" xfId="0"/>
    <xf numFmtId="49" fontId="1" fillId="2" borderId="0" pivotButton="0" quotePrefix="0" xfId="0"/>
    <xf numFmtId="170" fontId="1" fillId="2" borderId="0" pivotButton="0" quotePrefix="0" xfId="0"/>
    <xf numFmtId="0" fontId="1" fillId="2" borderId="0" pivotButton="0" quotePrefix="1" xfId="0"/>
    <xf numFmtId="9" fontId="1" fillId="2" borderId="0" pivotButton="0" quotePrefix="0" xfId="0"/>
    <xf numFmtId="171" fontId="1" fillId="2" borderId="0" pivotButton="0" quotePrefix="0" xfId="0"/>
    <xf numFmtId="10" fontId="1" fillId="2" borderId="0" pivotButton="0" quotePrefix="0" xfId="0"/>
    <xf numFmtId="172" fontId="1" fillId="2" borderId="0" pivotButton="0" quotePrefix="0" xfId="0"/>
    <xf numFmtId="0" fontId="0" fillId="0" borderId="0"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6" borderId="1" applyAlignment="1" pivotButton="0" quotePrefix="0" xfId="0">
      <alignment vertical="center" wrapText="1"/>
    </xf>
    <xf numFmtId="0" fontId="4"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vertical="center" wrapText="1"/>
    </xf>
    <xf numFmtId="0" fontId="4" fillId="7" borderId="1" applyAlignment="1" pivotButton="0" quotePrefix="0" xfId="0">
      <alignment horizontal="center" vertical="center" wrapText="1"/>
    </xf>
    <xf numFmtId="170" fontId="3" fillId="5" borderId="1" applyAlignment="1" pivotButton="0" quotePrefix="0" xfId="0">
      <alignment vertical="center" wrapText="1"/>
    </xf>
    <xf numFmtId="170" fontId="3" fillId="4" borderId="1" applyAlignment="1" pivotButton="0" quotePrefix="0" xfId="0">
      <alignment vertical="center" wrapText="1"/>
    </xf>
    <xf numFmtId="170" fontId="3" fillId="6" borderId="1" applyAlignment="1" pivotButton="0" quotePrefix="0" xfId="0">
      <alignment vertical="center" wrapText="1"/>
    </xf>
    <xf numFmtId="170" fontId="3" fillId="7" borderId="1" applyAlignment="1" pivotButton="0" quotePrefix="0" xfId="0">
      <alignment vertical="center" wrapText="1"/>
    </xf>
    <xf numFmtId="0" fontId="2" fillId="8" borderId="1" applyAlignment="1" pivotButton="0" quotePrefix="0" xfId="0">
      <alignment horizontal="center"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7"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K141"/>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18" t="inlineStr">
        <is>
          <t>Maths</t>
        </is>
      </c>
      <c r="B2" s="19" t="inlineStr">
        <is>
          <t>वास्तविक संख्याएँ</t>
        </is>
      </c>
      <c r="C2" s="19" t="inlineStr">
        <is>
          <t>सबसे छोटी अभाज्य संख्या (Smallest Prime Number) कौन सी है?</t>
        </is>
      </c>
      <c r="D2" s="19" t="n">
        <v>1</v>
      </c>
      <c r="E2" s="19" t="n">
        <v>2</v>
      </c>
      <c r="F2" s="19" t="n">
        <v>3</v>
      </c>
      <c r="G2" s="19" t="n">
        <v>0</v>
      </c>
      <c r="H2" s="18" t="inlineStr">
        <is>
          <t>Option B</t>
        </is>
      </c>
      <c r="I2" s="20" t="inlineStr">
        <is>
          <t>Easy</t>
        </is>
      </c>
      <c r="J2" s="19" t="inlineStr">
        <is>
          <t>गुणधर्म एवं परिभाषा</t>
        </is>
      </c>
      <c r="K2" s="37" t="inlineStr"/>
    </row>
    <row r="3" ht="28" customHeight="1" s="16">
      <c r="A3" s="18" t="inlineStr">
        <is>
          <t>Maths</t>
        </is>
      </c>
      <c r="B3" s="19" t="inlineStr">
        <is>
          <t>वास्तविक संख्याएँ</t>
        </is>
      </c>
      <c r="C3" s="19" t="inlineStr">
        <is>
          <t>दो लगातार संख्याओं का HCF (म०स०) क्या होता है?</t>
        </is>
      </c>
      <c r="D3" s="19" t="n">
        <v>0</v>
      </c>
      <c r="E3" s="19" t="n">
        <v>1</v>
      </c>
      <c r="F3" s="19" t="n">
        <v>2</v>
      </c>
      <c r="G3" s="19" t="n">
        <v>4</v>
      </c>
      <c r="H3" s="18" t="inlineStr">
        <is>
          <t>Option B</t>
        </is>
      </c>
      <c r="I3" s="20" t="inlineStr">
        <is>
          <t>Easy</t>
        </is>
      </c>
      <c r="J3" s="19" t="inlineStr">
        <is>
          <t>सूत्र एवं प्रमेय</t>
        </is>
      </c>
      <c r="K3" s="37" t="inlineStr"/>
    </row>
    <row r="4" ht="28" customHeight="1" s="16">
      <c r="A4" s="18" t="inlineStr">
        <is>
          <t>Maths</t>
        </is>
      </c>
      <c r="B4" s="19" t="inlineStr">
        <is>
          <t>वास्तविक संख्याएँ</t>
        </is>
      </c>
      <c r="C4" s="19" t="inlineStr">
        <is>
          <t>निम्नलिखित में कौन-सी संख्या अपरिमेय (Irrational) है?</t>
        </is>
      </c>
      <c r="D4" s="19" t="inlineStr">
        <is>
          <t>36</t>
        </is>
      </c>
      <c r="E4" s="19" t="inlineStr">
        <is>
          <t>16</t>
        </is>
      </c>
      <c r="F4" s="19" t="inlineStr">
        <is>
          <t>3</t>
        </is>
      </c>
      <c r="G4" s="19" t="inlineStr">
        <is>
          <t>25</t>
        </is>
      </c>
      <c r="H4" s="18" t="inlineStr">
        <is>
          <t>Option C</t>
        </is>
      </c>
      <c r="I4" s="20" t="inlineStr">
        <is>
          <t>Easy</t>
        </is>
      </c>
      <c r="J4" s="19" t="inlineStr">
        <is>
          <t>गुणधर्म एवं परिभाषा</t>
        </is>
      </c>
      <c r="K4" s="37" t="inlineStr"/>
    </row>
    <row r="5" ht="28" customHeight="1" s="16">
      <c r="A5" s="18" t="inlineStr">
        <is>
          <t>Maths</t>
        </is>
      </c>
      <c r="B5" s="19" t="inlineStr">
        <is>
          <t>वास्तविक संख्याएँ</t>
        </is>
      </c>
      <c r="C5" s="19" t="inlineStr">
        <is>
          <t>यदि दो संख्याओं का गुणनफल 2166 है और उनका म०स० (HCF) 19 है, तो उनका ल०स० (LCM) क्या होगा?</t>
        </is>
      </c>
      <c r="D5" s="19" t="n">
        <v>38</v>
      </c>
      <c r="E5" s="19" t="n">
        <v>114</v>
      </c>
      <c r="F5" s="19" t="n">
        <v>57</v>
      </c>
      <c r="G5" s="19" t="n">
        <v>152</v>
      </c>
      <c r="H5" s="18" t="inlineStr">
        <is>
          <t>Option B</t>
        </is>
      </c>
      <c r="I5" s="20" t="inlineStr">
        <is>
          <t>Easy</t>
        </is>
      </c>
      <c r="J5" s="19" t="inlineStr">
        <is>
          <t>संख्यात्मक गणना</t>
        </is>
      </c>
      <c r="K5" s="37" t="inlineStr"/>
    </row>
    <row r="6" ht="28" customHeight="1" s="16">
      <c r="A6" s="21" t="inlineStr">
        <is>
          <t>Maths</t>
        </is>
      </c>
      <c r="B6" s="22" t="inlineStr">
        <is>
          <t>वास्तविक संख्याएँ</t>
        </is>
      </c>
      <c r="C6" s="22" t="inlineStr">
        <is>
          <t>π (पाई) एक संख्या है:</t>
        </is>
      </c>
      <c r="D6" s="22" t="inlineStr">
        <is>
          <t>परिमेय</t>
        </is>
      </c>
      <c r="E6" s="22" t="inlineStr">
        <is>
          <t>अपरिमेय</t>
        </is>
      </c>
      <c r="F6" s="22" t="inlineStr">
        <is>
          <t>पूर्णांक</t>
        </is>
      </c>
      <c r="G6" s="22" t="inlineStr">
        <is>
          <t>इनमें से कोई नहीं</t>
        </is>
      </c>
      <c r="H6" s="21" t="inlineStr">
        <is>
          <t>Option B</t>
        </is>
      </c>
      <c r="I6" s="23" t="inlineStr">
        <is>
          <t>Medium</t>
        </is>
      </c>
      <c r="J6" s="22" t="inlineStr">
        <is>
          <t>परिभाषा एवं अवधारणा</t>
        </is>
      </c>
      <c r="K6" s="37" t="inlineStr"/>
    </row>
    <row r="7" ht="28" customHeight="1" s="16">
      <c r="A7" s="24" t="inlineStr">
        <is>
          <t>Maths</t>
        </is>
      </c>
      <c r="B7" s="25" t="inlineStr">
        <is>
          <t>वास्तविक संख्याएँ</t>
        </is>
      </c>
      <c r="C7" s="25" t="inlineStr">
        <is>
          <t>722 एक संख्या है:</t>
        </is>
      </c>
      <c r="D7" s="25" t="inlineStr">
        <is>
          <t>परिमेय</t>
        </is>
      </c>
      <c r="E7" s="25" t="inlineStr">
        <is>
          <t>अपरिमेय</t>
        </is>
      </c>
      <c r="F7" s="25" t="inlineStr">
        <is>
          <t>पूर्णांक</t>
        </is>
      </c>
      <c r="G7" s="25" t="inlineStr">
        <is>
          <t>प्राकृत</t>
        </is>
      </c>
      <c r="H7" s="24" t="inlineStr">
        <is>
          <t>Option A</t>
        </is>
      </c>
      <c r="I7" s="26" t="inlineStr">
        <is>
          <t>Medium</t>
        </is>
      </c>
      <c r="J7" s="25" t="inlineStr">
        <is>
          <t>परिभाषा एवं अवधारणा</t>
        </is>
      </c>
      <c r="K7" s="37" t="inlineStr"/>
    </row>
    <row r="8" ht="28" customHeight="1" s="16">
      <c r="A8" s="18" t="inlineStr">
        <is>
          <t>Maths</t>
        </is>
      </c>
      <c r="B8" s="19" t="inlineStr">
        <is>
          <t>वास्तविक संख्याएँ</t>
        </is>
      </c>
      <c r="C8" s="19" t="inlineStr">
        <is>
          <t>सबसे छोटी भाज्य संख्या (Composite Number) और सबसे छोटी अभाज्य संख्या का गुणनफल क्या होगा?</t>
        </is>
      </c>
      <c r="D8" s="19" t="n">
        <v>4</v>
      </c>
      <c r="E8" s="19" t="n">
        <v>6</v>
      </c>
      <c r="F8" s="19" t="n">
        <v>8</v>
      </c>
      <c r="G8" s="19" t="n">
        <v>10</v>
      </c>
      <c r="H8" s="18" t="inlineStr">
        <is>
          <t>Option C</t>
        </is>
      </c>
      <c r="I8" s="20" t="inlineStr">
        <is>
          <t>Easy</t>
        </is>
      </c>
      <c r="J8" s="19" t="inlineStr">
        <is>
          <t>संख्यात्मक गणना</t>
        </is>
      </c>
      <c r="K8" s="37" t="inlineStr"/>
    </row>
    <row r="9" ht="28" customHeight="1" s="16">
      <c r="A9" s="18" t="inlineStr">
        <is>
          <t>Maths</t>
        </is>
      </c>
      <c r="B9" s="19" t="inlineStr">
        <is>
          <t>वास्तविक संख्याएँ</t>
        </is>
      </c>
      <c r="C9" s="19" t="inlineStr">
        <is>
          <t>यदि a और b दो अभाज्य संख्याएँ हैं, तो उनका HCF क्या होगा?</t>
        </is>
      </c>
      <c r="D9" s="19" t="inlineStr">
        <is>
          <t>a</t>
        </is>
      </c>
      <c r="E9" s="19" t="inlineStr">
        <is>
          <t>b</t>
        </is>
      </c>
      <c r="F9" s="19" t="inlineStr">
        <is>
          <t>ab</t>
        </is>
      </c>
      <c r="G9" s="19" t="n">
        <v>1</v>
      </c>
      <c r="H9" s="18" t="inlineStr">
        <is>
          <t>Option D</t>
        </is>
      </c>
      <c r="I9" s="20" t="inlineStr">
        <is>
          <t>Easy</t>
        </is>
      </c>
      <c r="J9" s="19" t="inlineStr">
        <is>
          <t>संख्यात्मक गणना</t>
        </is>
      </c>
      <c r="K9" s="37" t="inlineStr"/>
    </row>
    <row r="10" ht="28" customHeight="1" s="16">
      <c r="A10" s="18" t="inlineStr">
        <is>
          <t>Maths</t>
        </is>
      </c>
      <c r="B10" s="19" t="inlineStr">
        <is>
          <t>वास्तविक संख्याएँ</t>
        </is>
      </c>
      <c r="C10" s="19" t="inlineStr">
        <is>
          <t>यदि a और b दो अभाज्य संख्याएँ हैं, तो उनका LCM क्या होगा?</t>
        </is>
      </c>
      <c r="D10" s="19" t="inlineStr">
        <is>
          <t>a</t>
        </is>
      </c>
      <c r="E10" s="19" t="inlineStr">
        <is>
          <t>b</t>
        </is>
      </c>
      <c r="F10" s="19" t="inlineStr">
        <is>
          <t>a×b</t>
        </is>
      </c>
      <c r="G10" s="19" t="inlineStr">
        <is>
          <t>a/b</t>
        </is>
      </c>
      <c r="H10" s="18" t="inlineStr">
        <is>
          <t>Option C</t>
        </is>
      </c>
      <c r="I10" s="20" t="inlineStr">
        <is>
          <t>Easy</t>
        </is>
      </c>
      <c r="J10" s="19" t="inlineStr">
        <is>
          <t>संख्यात्मक गणना</t>
        </is>
      </c>
      <c r="K10" s="37" t="inlineStr"/>
    </row>
    <row r="11" ht="28" customHeight="1" s="16">
      <c r="A11" s="18" t="inlineStr">
        <is>
          <t>Maths</t>
        </is>
      </c>
      <c r="B11" s="19" t="inlineStr">
        <is>
          <t>वास्तविक संख्याएँ</t>
        </is>
      </c>
      <c r="C11" s="19" t="inlineStr">
        <is>
          <t>96 का अभाज्य गुणनखंड (Prime Factorization) क्या होगा?</t>
        </is>
      </c>
      <c r="D11" s="19" t="inlineStr">
        <is>
          <t>24×32</t>
        </is>
      </c>
      <c r="E11" s="19" t="inlineStr">
        <is>
          <t>23×33</t>
        </is>
      </c>
      <c r="F11" s="19" t="inlineStr">
        <is>
          <t>25×3</t>
        </is>
      </c>
      <c r="G11" s="19" t="inlineStr">
        <is>
          <t>2×35</t>
        </is>
      </c>
      <c r="H11" s="18" t="inlineStr">
        <is>
          <t>Option C</t>
        </is>
      </c>
      <c r="I11" s="20" t="inlineStr">
        <is>
          <t>Easy</t>
        </is>
      </c>
      <c r="J11" s="19" t="inlineStr">
        <is>
          <t>संख्यात्मक गणना</t>
        </is>
      </c>
      <c r="K11" s="37" t="inlineStr"/>
    </row>
    <row r="12" ht="28" customHeight="1" s="16">
      <c r="A12" s="21" t="inlineStr">
        <is>
          <t>Maths</t>
        </is>
      </c>
      <c r="B12" s="22" t="inlineStr">
        <is>
          <t>वास्तविक संख्याएँ</t>
        </is>
      </c>
      <c r="C12" s="22" t="inlineStr">
        <is>
          <t>किसी पूर्णांक m के लिए, सम संख्या (Even Number) का रूप है:</t>
        </is>
      </c>
      <c r="D12" s="22" t="inlineStr">
        <is>
          <t>m+1</t>
        </is>
      </c>
      <c r="E12" s="22" t="inlineStr">
        <is>
          <t>2m+1</t>
        </is>
      </c>
      <c r="F12" s="22" t="inlineStr">
        <is>
          <t>2m</t>
        </is>
      </c>
      <c r="G12" s="22" t="inlineStr">
        <is>
          <t>2m−1</t>
        </is>
      </c>
      <c r="H12" s="21" t="inlineStr">
        <is>
          <t>Option C</t>
        </is>
      </c>
      <c r="I12" s="23" t="inlineStr">
        <is>
          <t>Medium</t>
        </is>
      </c>
      <c r="J12" s="22" t="inlineStr">
        <is>
          <t>गुणधर्म एवं परिभाषा</t>
        </is>
      </c>
      <c r="K12" s="37" t="inlineStr"/>
    </row>
    <row r="13" ht="28" customHeight="1" s="16">
      <c r="A13" s="24" t="inlineStr">
        <is>
          <t>Maths</t>
        </is>
      </c>
      <c r="B13" s="25" t="inlineStr">
        <is>
          <t>वास्तविक संख्याएँ</t>
        </is>
      </c>
      <c r="C13" s="25" t="inlineStr">
        <is>
          <t>किसी पूर्णांक m के लिए, विषम संख्या (Odd Number) का रूप है:</t>
        </is>
      </c>
      <c r="D13" s="25" t="inlineStr">
        <is>
          <t>2m</t>
        </is>
      </c>
      <c r="E13" s="25" t="inlineStr">
        <is>
          <t>2m+1</t>
        </is>
      </c>
      <c r="F13" s="25" t="inlineStr">
        <is>
          <t>m</t>
        </is>
      </c>
      <c r="G13" s="25" t="inlineStr">
        <is>
          <t>m+1</t>
        </is>
      </c>
      <c r="H13" s="24" t="inlineStr">
        <is>
          <t>Option B</t>
        </is>
      </c>
      <c r="I13" s="26" t="inlineStr">
        <is>
          <t>Medium</t>
        </is>
      </c>
      <c r="J13" s="25" t="inlineStr">
        <is>
          <t>गुणधर्म एवं परिभाषा</t>
        </is>
      </c>
      <c r="K13" s="37" t="inlineStr"/>
    </row>
    <row r="14" ht="28" customHeight="1" s="16">
      <c r="A14" s="21" t="inlineStr">
        <is>
          <t>Maths</t>
        </is>
      </c>
      <c r="B14" s="22" t="inlineStr">
        <is>
          <t>वास्तविक संख्याएँ</t>
        </is>
      </c>
      <c r="C14" s="22" t="inlineStr">
        <is>
          <t>संख्या 2.131131113... किस प्रकार की संख्या है?</t>
        </is>
      </c>
      <c r="D14" s="22" t="inlineStr">
        <is>
          <t>पूर्णांक</t>
        </is>
      </c>
      <c r="E14" s="22" t="inlineStr">
        <is>
          <t>परिमेय</t>
        </is>
      </c>
      <c r="F14" s="22" t="inlineStr">
        <is>
          <t>अपरिमेय</t>
        </is>
      </c>
      <c r="G14" s="22" t="inlineStr">
        <is>
          <t>इनमें से कोई नहीं</t>
        </is>
      </c>
      <c r="H14" s="21" t="inlineStr">
        <is>
          <t>Option C</t>
        </is>
      </c>
      <c r="I14" s="23" t="inlineStr">
        <is>
          <t>Medium</t>
        </is>
      </c>
      <c r="J14" s="22" t="inlineStr">
        <is>
          <t>परिभाषा एवं अवधारणा</t>
        </is>
      </c>
      <c r="K14" s="37" t="inlineStr"/>
    </row>
    <row r="15" ht="28" customHeight="1" s="16">
      <c r="A15" s="24" t="inlineStr">
        <is>
          <t>Maths</t>
        </is>
      </c>
      <c r="B15" s="25" t="inlineStr">
        <is>
          <t>वास्तविक संख्याएँ</t>
        </is>
      </c>
      <c r="C15" s="25" t="inlineStr">
        <is>
          <t>निम्नलिखित में से कौन सा भिन्न (Fraction) का दशमलव प्रसार शांत (Terminating) है?</t>
        </is>
      </c>
      <c r="D15" s="25" t="inlineStr">
        <is>
          <t>70011</t>
        </is>
      </c>
      <c r="E15" s="25" t="inlineStr">
        <is>
          <t>210091</t>
        </is>
      </c>
      <c r="F15" s="25" t="inlineStr">
        <is>
          <t>23×53×73343</t>
        </is>
      </c>
      <c r="G15" s="25" t="inlineStr">
        <is>
          <t>इनमें से कोई नहीं</t>
        </is>
      </c>
      <c r="H15" s="24" t="inlineStr">
        <is>
          <t>Option C</t>
        </is>
      </c>
      <c r="I15" s="26" t="inlineStr">
        <is>
          <t>Medium</t>
        </is>
      </c>
      <c r="J15" s="25" t="inlineStr">
        <is>
          <t>परिभाषा एवं अवधारणा</t>
        </is>
      </c>
      <c r="K15" s="37" t="inlineStr"/>
    </row>
    <row r="16" ht="28" customHeight="1" s="16">
      <c r="A16" s="21" t="inlineStr">
        <is>
          <t>Maths</t>
        </is>
      </c>
      <c r="B16" s="22" t="inlineStr">
        <is>
          <t>वास्तविक संख्याएँ</t>
        </is>
      </c>
      <c r="C16" s="22" t="inlineStr">
        <is>
          <t>यूक्लिड विभाजन एल्गोरिथ्म (Euclid's Algorithm) दो धनात्मक पूर्णांकों के निम्न में किसे परिकलित करने की तकनीक है?</t>
        </is>
      </c>
      <c r="D16" s="22" t="inlineStr">
        <is>
          <t>ल०स०</t>
        </is>
      </c>
      <c r="E16" s="22" t="inlineStr">
        <is>
          <t>म०स०</t>
        </is>
      </c>
      <c r="F16" s="22" t="inlineStr">
        <is>
          <t>भागफल</t>
        </is>
      </c>
      <c r="G16" s="22" t="inlineStr">
        <is>
          <t>शेषफल</t>
        </is>
      </c>
      <c r="H16" s="21" t="inlineStr">
        <is>
          <t>Option B</t>
        </is>
      </c>
      <c r="I16" s="23" t="inlineStr">
        <is>
          <t>Medium</t>
        </is>
      </c>
      <c r="J16" s="22" t="inlineStr">
        <is>
          <t>गुणधर्म एवं परिभाषा</t>
        </is>
      </c>
      <c r="K16" s="37" t="inlineStr"/>
    </row>
    <row r="17" ht="28" customHeight="1" s="16">
      <c r="A17" s="24" t="inlineStr">
        <is>
          <t>Maths</t>
        </is>
      </c>
      <c r="B17" s="25" t="inlineStr">
        <is>
          <t>वास्तविक संख्याएँ</t>
        </is>
      </c>
      <c r="C17" s="25" t="inlineStr">
        <is>
          <t>यदि भाग एल्गोरिथ्म a=bq+r में a=72, b=9, तो r का मान क्या होगा?</t>
        </is>
      </c>
      <c r="D17" s="25" t="n">
        <v>1</v>
      </c>
      <c r="E17" s="25" t="n">
        <v>2</v>
      </c>
      <c r="F17" s="25" t="n">
        <v>0</v>
      </c>
      <c r="G17" s="25" t="n">
        <v>3</v>
      </c>
      <c r="H17" s="24" t="inlineStr">
        <is>
          <t>Option C</t>
        </is>
      </c>
      <c r="I17" s="26" t="inlineStr">
        <is>
          <t>Medium</t>
        </is>
      </c>
      <c r="J17" s="25" t="inlineStr">
        <is>
          <t>संख्यात्मक गणना</t>
        </is>
      </c>
      <c r="K17" s="37" t="inlineStr"/>
    </row>
    <row r="18" ht="28" customHeight="1" s="16">
      <c r="A18" s="18" t="inlineStr">
        <is>
          <t>Maths</t>
        </is>
      </c>
      <c r="B18" s="19" t="inlineStr">
        <is>
          <t>वास्तविक संख्याएँ</t>
        </is>
      </c>
      <c r="C18" s="19" t="inlineStr">
        <is>
          <t>निम्नलिखित में कौन परिमेय संख्या है?</t>
        </is>
      </c>
      <c r="D18" s="19" t="inlineStr">
        <is>
          <t>3</t>
        </is>
      </c>
      <c r="E18" s="19" t="inlineStr">
        <is>
          <t>22/2</t>
        </is>
      </c>
      <c r="F18" s="19" t="inlineStr">
        <is>
          <t>4+5</t>
        </is>
      </c>
      <c r="G18" s="19" t="inlineStr">
        <is>
          <t>6</t>
        </is>
      </c>
      <c r="H18" s="18" t="inlineStr">
        <is>
          <t>Option B</t>
        </is>
      </c>
      <c r="I18" s="20" t="inlineStr">
        <is>
          <t>Easy</t>
        </is>
      </c>
      <c r="J18" s="19" t="inlineStr">
        <is>
          <t>गुणधर्म एवं परिभाषा</t>
        </is>
      </c>
      <c r="K18" s="37" t="inlineStr"/>
    </row>
    <row r="19" ht="28" customHeight="1" s="16">
      <c r="A19" s="18" t="inlineStr">
        <is>
          <t>Maths</t>
        </is>
      </c>
      <c r="B19" s="19" t="inlineStr">
        <is>
          <t>वास्तविक संख्याएँ</t>
        </is>
      </c>
      <c r="C19" s="19" t="inlineStr">
        <is>
          <t>दो लगातार सम संख्याओं (Consecutive Even Numbers) का HCF क्या होता है?</t>
        </is>
      </c>
      <c r="D19" s="19" t="n">
        <v>1</v>
      </c>
      <c r="E19" s="19" t="n">
        <v>2</v>
      </c>
      <c r="F19" s="19" t="n">
        <v>4</v>
      </c>
      <c r="G19" s="19" t="n">
        <v>0</v>
      </c>
      <c r="H19" s="18" t="inlineStr">
        <is>
          <t>Option B</t>
        </is>
      </c>
      <c r="I19" s="20" t="inlineStr">
        <is>
          <t>Easy</t>
        </is>
      </c>
      <c r="J19" s="19" t="inlineStr">
        <is>
          <t>सूत्र एवं प्रमेय</t>
        </is>
      </c>
      <c r="K19" s="37" t="inlineStr"/>
    </row>
    <row r="20" ht="28" customHeight="1" s="16">
      <c r="A20" s="18" t="inlineStr">
        <is>
          <t>Maths</t>
        </is>
      </c>
      <c r="B20" s="19" t="inlineStr">
        <is>
          <t>वास्तविक संख्याएँ</t>
        </is>
      </c>
      <c r="C20" s="19" t="inlineStr">
        <is>
          <t>156 के अभाज्य गुणनखंड में 2 का घातांक (Exponent) क्या है?</t>
        </is>
      </c>
      <c r="D20" s="19" t="n">
        <v>1</v>
      </c>
      <c r="E20" s="19" t="n">
        <v>2</v>
      </c>
      <c r="F20" s="19" t="n">
        <v>3</v>
      </c>
      <c r="G20" s="19" t="n">
        <v>4</v>
      </c>
      <c r="H20" s="18" t="inlineStr">
        <is>
          <t>Option B</t>
        </is>
      </c>
      <c r="I20" s="20" t="inlineStr">
        <is>
          <t>Easy</t>
        </is>
      </c>
      <c r="J20" s="19" t="inlineStr">
        <is>
          <t>गुणधर्म एवं परिभाषा</t>
        </is>
      </c>
      <c r="K20" s="37" t="inlineStr"/>
    </row>
    <row r="21" ht="28" customHeight="1" s="16">
      <c r="A21" s="18" t="inlineStr">
        <is>
          <t>Maths</t>
        </is>
      </c>
      <c r="B21" s="19" t="inlineStr">
        <is>
          <t>वास्तविक संख्याएँ</t>
        </is>
      </c>
      <c r="C21" s="19" t="inlineStr">
        <is>
          <t>दो परिमेय संख्याओं के बीच कितनी परिमेय संख्याएँ हो सकती हैं?</t>
        </is>
      </c>
      <c r="D21" s="19" t="n">
        <v>1</v>
      </c>
      <c r="E21" s="19" t="n">
        <v>2</v>
      </c>
      <c r="F21" s="19" t="n">
        <v>3</v>
      </c>
      <c r="G21" s="19" t="inlineStr">
        <is>
          <t>अनंत (Infinite)</t>
        </is>
      </c>
      <c r="H21" s="18" t="inlineStr">
        <is>
          <t>Option D</t>
        </is>
      </c>
      <c r="I21" s="20" t="inlineStr">
        <is>
          <t>Easy</t>
        </is>
      </c>
      <c r="J21" s="19" t="inlineStr">
        <is>
          <t>गुणधर्म एवं परिभाषा</t>
        </is>
      </c>
      <c r="K21" s="37" t="inlineStr"/>
    </row>
    <row r="22" ht="28" customHeight="1" s="16">
      <c r="A22" s="21" t="inlineStr">
        <is>
          <t>Maths</t>
        </is>
      </c>
      <c r="B22" s="22" t="inlineStr">
        <is>
          <t>वास्तविक संख्याएँ</t>
        </is>
      </c>
      <c r="C22" s="22" t="inlineStr">
        <is>
          <t>312513 का दशमलव प्रसार कैसा होगा?</t>
        </is>
      </c>
      <c r="D22" s="22" t="inlineStr">
        <is>
          <t>शांत</t>
        </is>
      </c>
      <c r="E22" s="22" t="inlineStr">
        <is>
          <t>अशांत आवर्ती</t>
        </is>
      </c>
      <c r="F22" s="22" t="inlineStr">
        <is>
          <t>अशांत अनावर्ती</t>
        </is>
      </c>
      <c r="G22" s="22" t="inlineStr">
        <is>
          <t>इनमें से कोई नहीं</t>
        </is>
      </c>
      <c r="H22" s="21" t="inlineStr">
        <is>
          <t>Option A</t>
        </is>
      </c>
      <c r="I22" s="23" t="inlineStr">
        <is>
          <t>Medium</t>
        </is>
      </c>
      <c r="J22" s="22" t="inlineStr">
        <is>
          <t>परिभाषा एवं अवधारणा</t>
        </is>
      </c>
      <c r="K22" s="37" t="inlineStr"/>
    </row>
    <row r="23" ht="28" customHeight="1" s="16">
      <c r="A23" s="18" t="inlineStr">
        <is>
          <t>Maths</t>
        </is>
      </c>
      <c r="B23" s="19" t="inlineStr">
        <is>
          <t>वास्तविक संख्याएँ</t>
        </is>
      </c>
      <c r="C23" s="19" t="inlineStr">
        <is>
          <t>निम्नलिखित में कौन अभाज्य संख्या (Prime Number) है?</t>
        </is>
      </c>
      <c r="D23" s="19" t="n">
        <v>15</v>
      </c>
      <c r="E23" s="19" t="n">
        <v>23</v>
      </c>
      <c r="F23" s="19" t="n">
        <v>12</v>
      </c>
      <c r="G23" s="19" t="n">
        <v>75</v>
      </c>
      <c r="H23" s="18" t="inlineStr">
        <is>
          <t>Option B</t>
        </is>
      </c>
      <c r="I23" s="20" t="inlineStr">
        <is>
          <t>Easy</t>
        </is>
      </c>
      <c r="J23" s="19" t="inlineStr">
        <is>
          <t>गुणधर्म एवं परिभाषा</t>
        </is>
      </c>
      <c r="K23" s="37" t="inlineStr"/>
    </row>
    <row r="24" ht="28" customHeight="1" s="16">
      <c r="A24" s="18" t="inlineStr">
        <is>
          <t>Maths</t>
        </is>
      </c>
      <c r="B24" s="19" t="inlineStr">
        <is>
          <t>वास्तविक संख्याएँ</t>
        </is>
      </c>
      <c r="C24" s="19" t="inlineStr">
        <is>
          <t>625 के अभाज्य गुणनखंड में 5 का अधिकतम घातांक क्या है?</t>
        </is>
      </c>
      <c r="D24" s="19" t="n">
        <v>3</v>
      </c>
      <c r="E24" s="19" t="n">
        <v>5</v>
      </c>
      <c r="F24" s="19" t="n">
        <v>6</v>
      </c>
      <c r="G24" s="19" t="n">
        <v>4</v>
      </c>
      <c r="H24" s="18" t="inlineStr">
        <is>
          <t>Option D</t>
        </is>
      </c>
      <c r="I24" s="20" t="inlineStr">
        <is>
          <t>Easy</t>
        </is>
      </c>
      <c r="J24" s="19" t="inlineStr">
        <is>
          <t>गुणधर्म एवं परिभाषा</t>
        </is>
      </c>
      <c r="K24" s="37" t="inlineStr"/>
    </row>
    <row r="25" ht="28" customHeight="1" s="16">
      <c r="A25" s="18" t="inlineStr">
        <is>
          <t>Maths</t>
        </is>
      </c>
      <c r="B25" s="19" t="inlineStr">
        <is>
          <t>वास्तविक संख्याएँ</t>
        </is>
      </c>
      <c r="C25" s="19" t="inlineStr">
        <is>
          <t>क्या एक परिमेय और अपरिमेय संख्या का गुणनफल हमेशा अपरिमेय होता है?</t>
        </is>
      </c>
      <c r="D25" s="19" t="inlineStr">
        <is>
          <t>हाँ</t>
        </is>
      </c>
      <c r="E25" s="19" t="inlineStr">
        <is>
          <t>नहीं</t>
        </is>
      </c>
      <c r="F25" s="19" t="inlineStr">
        <is>
          <t>कभी-कभी</t>
        </is>
      </c>
      <c r="G25" s="19" t="inlineStr">
        <is>
          <t>कहा नहीं जा सकता</t>
        </is>
      </c>
      <c r="H25" s="18" t="inlineStr">
        <is>
          <t>Option A</t>
        </is>
      </c>
      <c r="I25" s="20" t="inlineStr">
        <is>
          <t>Easy</t>
        </is>
      </c>
      <c r="J25" s="19" t="inlineStr">
        <is>
          <t>गुणधर्म एवं परिभाषा</t>
        </is>
      </c>
      <c r="K25" s="37" t="inlineStr"/>
    </row>
    <row r="26" ht="28" customHeight="1" s="16">
      <c r="A26" s="18" t="inlineStr">
        <is>
          <t>Maths</t>
        </is>
      </c>
      <c r="B26" s="19" t="inlineStr">
        <is>
          <t>वास्तविक संख्याएँ</t>
        </is>
      </c>
      <c r="C26" s="19" t="inlineStr">
        <is>
          <t>0.3 (0.3 पर बार) का परिमेय रूप क्या है?</t>
        </is>
      </c>
      <c r="D26" s="19" t="inlineStr">
        <is>
          <t>103</t>
        </is>
      </c>
      <c r="E26" s="19" t="inlineStr">
        <is>
          <t>31</t>
        </is>
      </c>
      <c r="F26" s="19" t="inlineStr">
        <is>
          <t>1003</t>
        </is>
      </c>
      <c r="G26" s="19" t="inlineStr">
        <is>
          <t>91</t>
        </is>
      </c>
      <c r="H26" s="18" t="inlineStr">
        <is>
          <t>Option B</t>
        </is>
      </c>
      <c r="I26" s="20" t="inlineStr">
        <is>
          <t>Easy</t>
        </is>
      </c>
      <c r="J26" s="19" t="inlineStr">
        <is>
          <t>गुणधर्म एवं परिभाषा</t>
        </is>
      </c>
      <c r="K26" s="37" t="inlineStr"/>
    </row>
    <row r="27" ht="28" customHeight="1" s="16">
      <c r="A27" s="24" t="inlineStr">
        <is>
          <t>Maths</t>
        </is>
      </c>
      <c r="B27" s="25" t="inlineStr">
        <is>
          <t>वास्तविक संख्याएँ</t>
        </is>
      </c>
      <c r="C27" s="25" t="inlineStr">
        <is>
          <t>1440 में 2 का अधिकतम घात है:</t>
        </is>
      </c>
      <c r="D27" s="25" t="n">
        <v>2</v>
      </c>
      <c r="E27" s="25" t="n">
        <v>3</v>
      </c>
      <c r="F27" s="25" t="n">
        <v>4</v>
      </c>
      <c r="G27" s="25" t="n">
        <v>5</v>
      </c>
      <c r="H27" s="24" t="inlineStr">
        <is>
          <t>Option D</t>
        </is>
      </c>
      <c r="I27" s="26" t="inlineStr">
        <is>
          <t>Medium</t>
        </is>
      </c>
      <c r="J27" s="25" t="inlineStr">
        <is>
          <t>परिभाषा एवं अवधारणा</t>
        </is>
      </c>
      <c r="K27" s="37" t="inlineStr"/>
    </row>
    <row r="28" ht="28" customHeight="1" s="16">
      <c r="A28" s="21" t="inlineStr">
        <is>
          <t>Maths</t>
        </is>
      </c>
      <c r="B28" s="22" t="inlineStr">
        <is>
          <t>वास्तविक संख्याएँ</t>
        </is>
      </c>
      <c r="C28" s="22" t="inlineStr">
        <is>
          <t>156 का दशमलव प्रसार है:</t>
        </is>
      </c>
      <c r="D28" s="22" t="inlineStr">
        <is>
          <t>शांत</t>
        </is>
      </c>
      <c r="E28" s="22" t="inlineStr">
        <is>
          <t>अशांत</t>
        </is>
      </c>
      <c r="F28" s="22" t="inlineStr">
        <is>
          <t>आवर्ती</t>
        </is>
      </c>
      <c r="G28" s="22" t="inlineStr">
        <is>
          <t>इनमें से कोई नहीं</t>
        </is>
      </c>
      <c r="H28" s="21" t="inlineStr">
        <is>
          <t>Option A</t>
        </is>
      </c>
      <c r="I28" s="23" t="inlineStr">
        <is>
          <t>Medium</t>
        </is>
      </c>
      <c r="J28" s="22" t="inlineStr">
        <is>
          <t>परिभाषा एवं अवधारणा</t>
        </is>
      </c>
      <c r="K28" s="37" t="inlineStr"/>
    </row>
    <row r="29" ht="28" customHeight="1" s="16">
      <c r="A29" s="18" t="inlineStr">
        <is>
          <t>Maths</t>
        </is>
      </c>
      <c r="B29" s="19" t="inlineStr">
        <is>
          <t>वास्तविक संख्याएँ</t>
        </is>
      </c>
      <c r="C29" s="19" t="inlineStr">
        <is>
          <t>यदि दो संख्याओं का HCF=25 और LCM=50 है, तो संख्याओं का गुणनफल होगा:</t>
        </is>
      </c>
      <c r="D29" s="19" t="n">
        <v>1150</v>
      </c>
      <c r="E29" s="19" t="n">
        <v>1250</v>
      </c>
      <c r="F29" s="19" t="n">
        <v>1350</v>
      </c>
      <c r="G29" s="19" t="n">
        <v>1450</v>
      </c>
      <c r="H29" s="18" t="inlineStr">
        <is>
          <t>Option B</t>
        </is>
      </c>
      <c r="I29" s="20" t="inlineStr">
        <is>
          <t>Easy</t>
        </is>
      </c>
      <c r="J29" s="19" t="inlineStr">
        <is>
          <t>संख्यात्मक गणना</t>
        </is>
      </c>
      <c r="K29" s="37" t="inlineStr"/>
    </row>
    <row r="30" ht="28" customHeight="1" s="16">
      <c r="A30" s="21" t="inlineStr">
        <is>
          <t>Maths</t>
        </is>
      </c>
      <c r="B30" s="22" t="inlineStr">
        <is>
          <t>वास्तविक संख्याएँ</t>
        </is>
      </c>
      <c r="C30" s="22" t="inlineStr">
        <is>
          <t>8164 एक संख्या है:</t>
        </is>
      </c>
      <c r="D30" s="22" t="inlineStr">
        <is>
          <t>परिमेय</t>
        </is>
      </c>
      <c r="E30" s="22" t="inlineStr">
        <is>
          <t>अपरिमेय</t>
        </is>
      </c>
      <c r="F30" s="22" t="inlineStr">
        <is>
          <t>पूर्णांक</t>
        </is>
      </c>
      <c r="G30" s="22" t="inlineStr">
        <is>
          <t>प्राकृत</t>
        </is>
      </c>
      <c r="H30" s="21" t="inlineStr">
        <is>
          <t>Option A</t>
        </is>
      </c>
      <c r="I30" s="23" t="inlineStr">
        <is>
          <t>Medium</t>
        </is>
      </c>
      <c r="J30" s="22" t="inlineStr">
        <is>
          <t>परिभाषा एवं अवधारणा</t>
        </is>
      </c>
      <c r="K30" s="37" t="inlineStr"/>
    </row>
    <row r="31" ht="28" customHeight="1" s="16">
      <c r="A31" s="24" t="inlineStr">
        <is>
          <t>Maths</t>
        </is>
      </c>
      <c r="B31" s="25" t="inlineStr">
        <is>
          <t>वास्तविक संख्याएँ</t>
        </is>
      </c>
      <c r="C31" s="25" t="inlineStr">
        <is>
          <t>संख्या 0 (शून्य) है:</t>
        </is>
      </c>
      <c r="D31" s="25" t="inlineStr">
        <is>
          <t>परिमेय संख्या</t>
        </is>
      </c>
      <c r="E31" s="25" t="inlineStr">
        <is>
          <t>अपरिमेय संख्या</t>
        </is>
      </c>
      <c r="F31" s="25" t="inlineStr">
        <is>
          <t>प्राकृत संख्या</t>
        </is>
      </c>
      <c r="G31" s="25" t="inlineStr">
        <is>
          <t>इनमें से कोई नहीं</t>
        </is>
      </c>
      <c r="H31" s="24" t="inlineStr">
        <is>
          <t>Option A</t>
        </is>
      </c>
      <c r="I31" s="26" t="inlineStr">
        <is>
          <t>Medium</t>
        </is>
      </c>
      <c r="J31" s="25" t="inlineStr">
        <is>
          <t>परिभाषा एवं अवधारणा</t>
        </is>
      </c>
      <c r="K31" s="37" t="inlineStr"/>
    </row>
    <row r="32" ht="28" customHeight="1" s="16">
      <c r="A32" s="18" t="inlineStr">
        <is>
          <t>Maths</t>
        </is>
      </c>
      <c r="B32" s="19" t="inlineStr">
        <is>
          <t>वास्तविक संख्याएँ</t>
        </is>
      </c>
      <c r="C32" s="19" t="inlineStr">
        <is>
          <t>सबसे छोटी पूर्ण संख्या (Smallest Whole Number) कौन सी है?</t>
        </is>
      </c>
      <c r="D32" s="19" t="n">
        <v>1</v>
      </c>
      <c r="E32" s="19" t="n">
        <v>0</v>
      </c>
      <c r="F32" s="19" t="n">
        <v>-1</v>
      </c>
      <c r="G32" s="19" t="n">
        <v>2</v>
      </c>
      <c r="H32" s="18" t="inlineStr">
        <is>
          <t>Option B</t>
        </is>
      </c>
      <c r="I32" s="20" t="inlineStr">
        <is>
          <t>Easy</t>
        </is>
      </c>
      <c r="J32" s="19" t="inlineStr">
        <is>
          <t>गुणधर्म एवं परिभाषा</t>
        </is>
      </c>
      <c r="K32" s="37" t="inlineStr"/>
    </row>
    <row r="33" ht="28" customHeight="1" s="16">
      <c r="A33" s="18" t="inlineStr">
        <is>
          <t>Maths</t>
        </is>
      </c>
      <c r="B33" s="19" t="inlineStr">
        <is>
          <t>वास्तविक संख्याएँ</t>
        </is>
      </c>
      <c r="C33" s="19" t="inlineStr">
        <is>
          <t>दो क्रमिक विषम संख्याओं (Consecutive Odd Numbers) का HCF क्या होता है?</t>
        </is>
      </c>
      <c r="D33" s="19" t="n">
        <v>1</v>
      </c>
      <c r="E33" s="19" t="n">
        <v>2</v>
      </c>
      <c r="F33" s="19" t="n">
        <v>3</v>
      </c>
      <c r="G33" s="19" t="n">
        <v>0</v>
      </c>
      <c r="H33" s="18" t="inlineStr">
        <is>
          <t>Option A</t>
        </is>
      </c>
      <c r="I33" s="20" t="inlineStr">
        <is>
          <t>Easy</t>
        </is>
      </c>
      <c r="J33" s="19" t="inlineStr">
        <is>
          <t>सूत्र एवं प्रमेय</t>
        </is>
      </c>
      <c r="K33" s="37" t="inlineStr"/>
    </row>
    <row r="34" ht="28" customHeight="1" s="16">
      <c r="A34" s="21" t="inlineStr">
        <is>
          <t>Maths</t>
        </is>
      </c>
      <c r="B34" s="22" t="inlineStr">
        <is>
          <t>वास्तविक संख्याएँ</t>
        </is>
      </c>
      <c r="C34" s="22" t="inlineStr">
        <is>
          <t>21 किस प्रकार की संख्या है?</t>
        </is>
      </c>
      <c r="D34" s="22" t="inlineStr">
        <is>
          <t>परिमेय</t>
        </is>
      </c>
      <c r="E34" s="22" t="inlineStr">
        <is>
          <t>अपरिमेय</t>
        </is>
      </c>
      <c r="F34" s="22" t="inlineStr">
        <is>
          <t>पूर्णांक</t>
        </is>
      </c>
      <c r="G34" s="22" t="inlineStr">
        <is>
          <t>पूर्ण</t>
        </is>
      </c>
      <c r="H34" s="21" t="inlineStr">
        <is>
          <t>Option B</t>
        </is>
      </c>
      <c r="I34" s="23" t="inlineStr">
        <is>
          <t>Medium</t>
        </is>
      </c>
      <c r="J34" s="22" t="inlineStr">
        <is>
          <t>परिभाषा एवं अवधारणा</t>
        </is>
      </c>
      <c r="K34" s="37" t="inlineStr"/>
    </row>
    <row r="35" ht="28" customHeight="1" s="16">
      <c r="A35" s="24" t="inlineStr">
        <is>
          <t>Maths</t>
        </is>
      </c>
      <c r="B35" s="25" t="inlineStr">
        <is>
          <t>वास्तविक संख्याएँ</t>
        </is>
      </c>
      <c r="C35" s="25" t="inlineStr">
        <is>
          <t>यदि n एक प्राकृत संख्या है, तो n है:</t>
        </is>
      </c>
      <c r="D35" s="25" t="inlineStr">
        <is>
          <t>हमेशा परिमेय</t>
        </is>
      </c>
      <c r="E35" s="25" t="inlineStr">
        <is>
          <t>हमेशा अपरिमेय</t>
        </is>
      </c>
      <c r="F35" s="25" t="inlineStr">
        <is>
          <t>कभी परिमेय कभी अपरिमेय</t>
        </is>
      </c>
      <c r="G35" s="25" t="inlineStr">
        <is>
          <t>इनमें से कोई नहीं</t>
        </is>
      </c>
      <c r="H35" s="24" t="inlineStr">
        <is>
          <t>Option C</t>
        </is>
      </c>
      <c r="I35" s="26" t="inlineStr">
        <is>
          <t>Medium</t>
        </is>
      </c>
      <c r="J35" s="25" t="inlineStr">
        <is>
          <t>परिभाषा एवं अवधारणा</t>
        </is>
      </c>
      <c r="K35" s="37" t="inlineStr"/>
    </row>
    <row r="36" ht="28" customHeight="1" s="16">
      <c r="A36" s="21" t="inlineStr">
        <is>
          <t>Maths</t>
        </is>
      </c>
      <c r="B36" s="22" t="inlineStr">
        <is>
          <t>वास्तविक संख्याएँ</t>
        </is>
      </c>
      <c r="C36" s="22" t="inlineStr">
        <is>
          <t>3+3 और 3−3 का गुणनफल किस प्रकार की संख्या है?</t>
        </is>
      </c>
      <c r="D36" s="22" t="inlineStr">
        <is>
          <t>परिमेय</t>
        </is>
      </c>
      <c r="E36" s="22" t="inlineStr">
        <is>
          <t>अपरिमेय</t>
        </is>
      </c>
      <c r="F36" s="22" t="inlineStr">
        <is>
          <t>दोनों</t>
        </is>
      </c>
      <c r="G36" s="22" t="inlineStr">
        <is>
          <t>इनमें से कोई नहीं</t>
        </is>
      </c>
      <c r="H36" s="21" t="inlineStr">
        <is>
          <t>Option A</t>
        </is>
      </c>
      <c r="I36" s="23" t="inlineStr">
        <is>
          <t>Medium</t>
        </is>
      </c>
      <c r="J36" s="22" t="inlineStr">
        <is>
          <t>गुणधर्म एवं परिभाषा</t>
        </is>
      </c>
      <c r="K36" s="37" t="inlineStr"/>
    </row>
    <row r="37" ht="28" customHeight="1" s="16">
      <c r="A37" s="24" t="inlineStr">
        <is>
          <t>Maths</t>
        </is>
      </c>
      <c r="B37" s="25" t="inlineStr">
        <is>
          <t>वास्तविक संख्याएँ</t>
        </is>
      </c>
      <c r="C37" s="25" t="inlineStr">
        <is>
          <t>संख्या रेखा (Number Line) पर प्रत्येक बिंदु क्या प्रदर्शित करता है?</t>
        </is>
      </c>
      <c r="D37" s="25" t="inlineStr">
        <is>
          <t>एक वास्तविक संख्या</t>
        </is>
      </c>
      <c r="E37" s="25" t="inlineStr">
        <is>
          <t>एक प्राकृतिक संख्या</t>
        </is>
      </c>
      <c r="F37" s="25" t="inlineStr">
        <is>
          <t>एक परिमेय संख्या</t>
        </is>
      </c>
      <c r="G37" s="25" t="inlineStr">
        <is>
          <t>एक अपरिमेय संख्या</t>
        </is>
      </c>
      <c r="H37" s="24" t="inlineStr">
        <is>
          <t>Option A</t>
        </is>
      </c>
      <c r="I37" s="26" t="inlineStr">
        <is>
          <t>Medium</t>
        </is>
      </c>
      <c r="J37" s="25" t="inlineStr">
        <is>
          <t>अनुप्रयोग एवं समस्या</t>
        </is>
      </c>
      <c r="K37" s="37" t="inlineStr"/>
    </row>
    <row r="38" ht="28" customHeight="1" s="16">
      <c r="A38" s="18" t="inlineStr">
        <is>
          <t>Maths</t>
        </is>
      </c>
      <c r="B38" s="19" t="inlineStr">
        <is>
          <t>वास्तविक संख्याएँ</t>
        </is>
      </c>
      <c r="C38" s="19" t="inlineStr">
        <is>
          <t>140 के अभाज्य गुणनखंड क्या हैं?</t>
        </is>
      </c>
      <c r="D38" s="19" t="inlineStr">
        <is>
          <t>22×5×7</t>
        </is>
      </c>
      <c r="E38" s="19" t="inlineStr">
        <is>
          <t>22×5×3</t>
        </is>
      </c>
      <c r="F38" s="19" t="inlineStr">
        <is>
          <t>2×52×7</t>
        </is>
      </c>
      <c r="G38" s="19" t="inlineStr">
        <is>
          <t>2×5×7</t>
        </is>
      </c>
      <c r="H38" s="18" t="inlineStr">
        <is>
          <t>Option A</t>
        </is>
      </c>
      <c r="I38" s="20" t="inlineStr">
        <is>
          <t>Easy</t>
        </is>
      </c>
      <c r="J38" s="19" t="inlineStr">
        <is>
          <t>गुणधर्म एवं परिभाषा</t>
        </is>
      </c>
      <c r="K38" s="37" t="inlineStr"/>
    </row>
    <row r="39" ht="28" customHeight="1" s="16">
      <c r="A39" s="24" t="inlineStr">
        <is>
          <t>Maths</t>
        </is>
      </c>
      <c r="B39" s="25" t="inlineStr">
        <is>
          <t>वास्तविक संख्याएँ</t>
        </is>
      </c>
      <c r="C39" s="25" t="inlineStr">
        <is>
          <t>4n (जहाँ n प्राकृत संख्या है) क्या कभी शून्य (0) पर समाप्त हो सकता है?</t>
        </is>
      </c>
      <c r="D39" s="25" t="inlineStr">
        <is>
          <t>हाँ</t>
        </is>
      </c>
      <c r="E39" s="25" t="inlineStr">
        <is>
          <t>नहीं</t>
        </is>
      </c>
      <c r="F39" s="25" t="inlineStr">
        <is>
          <t>कभी-कभी</t>
        </is>
      </c>
      <c r="G39" s="25" t="inlineStr">
        <is>
          <t>पता नहीं</t>
        </is>
      </c>
      <c r="H39" s="24" t="inlineStr">
        <is>
          <t>Option B</t>
        </is>
      </c>
      <c r="I39" s="26" t="inlineStr">
        <is>
          <t>Medium</t>
        </is>
      </c>
      <c r="J39" s="25" t="inlineStr">
        <is>
          <t>परिभाषा एवं अवधारणा</t>
        </is>
      </c>
      <c r="K39" s="37" t="inlineStr"/>
    </row>
    <row r="40" ht="28" customHeight="1" s="16">
      <c r="A40" s="21" t="inlineStr">
        <is>
          <t>Maths</t>
        </is>
      </c>
      <c r="B40" s="22" t="inlineStr">
        <is>
          <t>वास्तविक संख्याएँ</t>
        </is>
      </c>
      <c r="C40" s="22" t="inlineStr">
        <is>
          <t>123 कैसी संख्या है?</t>
        </is>
      </c>
      <c r="D40" s="22" t="inlineStr">
        <is>
          <t>परिमेय</t>
        </is>
      </c>
      <c r="E40" s="22" t="inlineStr">
        <is>
          <t>अपरिमेय</t>
        </is>
      </c>
      <c r="F40" s="22" t="inlineStr">
        <is>
          <t>पूर्णांक</t>
        </is>
      </c>
      <c r="G40" s="22" t="inlineStr">
        <is>
          <t>इनमें से कोई नहीं</t>
        </is>
      </c>
      <c r="H40" s="21" t="inlineStr">
        <is>
          <t>Option A</t>
        </is>
      </c>
      <c r="I40" s="23" t="inlineStr">
        <is>
          <t>Medium</t>
        </is>
      </c>
      <c r="J40" s="22" t="inlineStr">
        <is>
          <t>परिभाषा एवं अवधारणा</t>
        </is>
      </c>
      <c r="K40" s="37" t="inlineStr"/>
    </row>
    <row r="41" ht="28" customHeight="1" s="16">
      <c r="A41" s="18" t="inlineStr">
        <is>
          <t>Maths</t>
        </is>
      </c>
      <c r="B41" s="19" t="inlineStr">
        <is>
          <t>वास्तविक संख्याएँ</t>
        </is>
      </c>
      <c r="C41" s="19" t="inlineStr">
        <is>
          <t>निम्नलिखित में से कौन सह-अभाज्य (Co-prime) युग्म है?</t>
        </is>
      </c>
      <c r="D41" s="19" t="inlineStr">
        <is>
          <t>(14, 35)</t>
        </is>
      </c>
      <c r="E41" s="19" t="inlineStr">
        <is>
          <t>(18, 25)</t>
        </is>
      </c>
      <c r="F41" s="19" t="inlineStr">
        <is>
          <t>(13, 52)</t>
        </is>
      </c>
      <c r="G41" s="19" t="inlineStr">
        <is>
          <t>(21, 84)</t>
        </is>
      </c>
      <c r="H41" s="18" t="inlineStr">
        <is>
          <t>Option B</t>
        </is>
      </c>
      <c r="I41" s="20" t="inlineStr">
        <is>
          <t>Easy</t>
        </is>
      </c>
      <c r="J41" s="19" t="inlineStr">
        <is>
          <t>गुणधर्म एवं परिभाषा</t>
        </is>
      </c>
      <c r="K41" s="37" t="inlineStr"/>
    </row>
    <row r="42" ht="28" customHeight="1" s="16">
      <c r="A42" s="21" t="inlineStr">
        <is>
          <t>Maths</t>
        </is>
      </c>
      <c r="B42" s="22" t="inlineStr">
        <is>
          <t>वास्तविक संख्याएँ</t>
        </is>
      </c>
      <c r="C42" s="22" t="inlineStr">
        <is>
          <t>5.2372 है:</t>
        </is>
      </c>
      <c r="D42" s="22" t="inlineStr">
        <is>
          <t>पूर्णांक</t>
        </is>
      </c>
      <c r="E42" s="22" t="inlineStr">
        <is>
          <t>परिमेय संख्या</t>
        </is>
      </c>
      <c r="F42" s="22" t="inlineStr">
        <is>
          <t>अपरिमेय संख्या</t>
        </is>
      </c>
      <c r="G42" s="22" t="inlineStr">
        <is>
          <t>इनमें से कोई नहीं</t>
        </is>
      </c>
      <c r="H42" s="21" t="inlineStr">
        <is>
          <t>Option B</t>
        </is>
      </c>
      <c r="I42" s="23" t="inlineStr">
        <is>
          <t>Medium</t>
        </is>
      </c>
      <c r="J42" s="22" t="inlineStr">
        <is>
          <t>परिभाषा एवं अवधारणा</t>
        </is>
      </c>
      <c r="K42" s="37" t="inlineStr"/>
    </row>
    <row r="43" ht="28" customHeight="1" s="16">
      <c r="A43" s="27" t="inlineStr">
        <is>
          <t>Maths</t>
        </is>
      </c>
      <c r="B43" s="28" t="inlineStr">
        <is>
          <t>वास्तविक संख्याएँ</t>
        </is>
      </c>
      <c r="C43" s="28" t="inlineStr">
        <is>
          <t>यदि a=bq+r में b=43, q=31, r=32 हो, तो a का मान होगा:</t>
        </is>
      </c>
      <c r="D43" s="28" t="n">
        <v>1363</v>
      </c>
      <c r="E43" s="28" t="n">
        <v>1365</v>
      </c>
      <c r="F43" s="28" t="n">
        <v>1360</v>
      </c>
      <c r="G43" s="28" t="n">
        <v>1355</v>
      </c>
      <c r="H43" s="27" t="inlineStr">
        <is>
          <t>Option B</t>
        </is>
      </c>
      <c r="I43" s="29" t="inlineStr">
        <is>
          <t>Hard</t>
        </is>
      </c>
      <c r="J43" s="28" t="inlineStr">
        <is>
          <t>संख्यात्मक गणना</t>
        </is>
      </c>
      <c r="K43" s="37" t="inlineStr"/>
    </row>
    <row r="44" ht="28" customHeight="1" s="16">
      <c r="A44" s="21" t="inlineStr">
        <is>
          <t>Maths</t>
        </is>
      </c>
      <c r="B44" s="22" t="inlineStr">
        <is>
          <t>वास्तविक संख्याएँ</t>
        </is>
      </c>
      <c r="C44" s="22" t="inlineStr">
        <is>
          <t>817 का दशमलव प्रसार है:</t>
        </is>
      </c>
      <c r="D44" s="22" t="inlineStr">
        <is>
          <t>शांत</t>
        </is>
      </c>
      <c r="E44" s="22" t="inlineStr">
        <is>
          <t>अशांत</t>
        </is>
      </c>
      <c r="F44" s="22" t="inlineStr">
        <is>
          <t>अशांत आवर्ती</t>
        </is>
      </c>
      <c r="G44" s="22" t="inlineStr">
        <is>
          <t>इनमें से कोई नहीं</t>
        </is>
      </c>
      <c r="H44" s="21" t="inlineStr">
        <is>
          <t>Option A</t>
        </is>
      </c>
      <c r="I44" s="23" t="inlineStr">
        <is>
          <t>Medium</t>
        </is>
      </c>
      <c r="J44" s="22" t="inlineStr">
        <is>
          <t>परिभाषा एवं अवधारणा</t>
        </is>
      </c>
      <c r="K44" s="37" t="inlineStr"/>
    </row>
    <row r="45" ht="28" customHeight="1" s="16">
      <c r="A45" s="18" t="inlineStr">
        <is>
          <t>Maths</t>
        </is>
      </c>
      <c r="B45" s="19" t="inlineStr">
        <is>
          <t>वास्तविक संख्याएँ</t>
        </is>
      </c>
      <c r="C45" s="19" t="inlineStr">
        <is>
          <t>यदि दो संख्याओं का म०स० (HCF) 27 और ल०स० (LCM) 162 है, यदि उनमें से एक संख्या 54 है, तो दूसरी संख्या क्या होगी?</t>
        </is>
      </c>
      <c r="D45" s="19" t="n">
        <v>36</v>
      </c>
      <c r="E45" s="19" t="n">
        <v>45</v>
      </c>
      <c r="F45" s="19" t="n">
        <v>81</v>
      </c>
      <c r="G45" s="19" t="n">
        <v>108</v>
      </c>
      <c r="H45" s="18" t="inlineStr">
        <is>
          <t>Option C</t>
        </is>
      </c>
      <c r="I45" s="20" t="inlineStr">
        <is>
          <t>Easy</t>
        </is>
      </c>
      <c r="J45" s="19" t="inlineStr">
        <is>
          <t>संख्यात्मक गणना</t>
        </is>
      </c>
      <c r="K45" s="37" t="inlineStr"/>
    </row>
    <row r="46" ht="28" customHeight="1" s="16">
      <c r="A46" s="18" t="inlineStr">
        <is>
          <t>Maths</t>
        </is>
      </c>
      <c r="B46" s="19" t="inlineStr">
        <is>
          <t>वास्तविक संख्याएँ</t>
        </is>
      </c>
      <c r="C46" s="19" t="inlineStr">
        <is>
          <t>सबसे छोटी प्राकृत संख्या कौन सी है?</t>
        </is>
      </c>
      <c r="D46" s="19" t="n">
        <v>0</v>
      </c>
      <c r="E46" s="19" t="n">
        <v>1</v>
      </c>
      <c r="F46" s="19" t="n">
        <v>-1</v>
      </c>
      <c r="G46" s="19" t="n">
        <v>2</v>
      </c>
      <c r="H46" s="18" t="inlineStr">
        <is>
          <t>Option B</t>
        </is>
      </c>
      <c r="I46" s="20" t="inlineStr">
        <is>
          <t>Easy</t>
        </is>
      </c>
      <c r="J46" s="19" t="inlineStr">
        <is>
          <t>गुणधर्म एवं परिभाषा</t>
        </is>
      </c>
      <c r="K46" s="37" t="inlineStr"/>
    </row>
    <row r="47" ht="28" customHeight="1" s="16">
      <c r="A47" s="24" t="inlineStr">
        <is>
          <t>Maths</t>
        </is>
      </c>
      <c r="B47" s="25" t="inlineStr">
        <is>
          <t>वास्तविक संख्याएँ</t>
        </is>
      </c>
      <c r="C47" s="25" t="inlineStr">
        <is>
          <t>0.7 (0.7 पर बार) का मान है:</t>
        </is>
      </c>
      <c r="D47" s="25" t="inlineStr">
        <is>
          <t>97</t>
        </is>
      </c>
      <c r="E47" s="25" t="inlineStr">
        <is>
          <t>907</t>
        </is>
      </c>
      <c r="F47" s="25" t="inlineStr">
        <is>
          <t>107</t>
        </is>
      </c>
      <c r="G47" s="25" t="inlineStr">
        <is>
          <t>997</t>
        </is>
      </c>
      <c r="H47" s="24" t="inlineStr">
        <is>
          <t>Option A</t>
        </is>
      </c>
      <c r="I47" s="26" t="inlineStr">
        <is>
          <t>Medium</t>
        </is>
      </c>
      <c r="J47" s="25" t="inlineStr">
        <is>
          <t>परिभाषा एवं अवधारणा</t>
        </is>
      </c>
      <c r="K47" s="37" t="inlineStr"/>
    </row>
    <row r="48" ht="28" customHeight="1" s="16">
      <c r="A48" s="21" t="inlineStr">
        <is>
          <t>Maths</t>
        </is>
      </c>
      <c r="B48" s="22" t="inlineStr">
        <is>
          <t>वास्तविक संख्याएँ</t>
        </is>
      </c>
      <c r="C48" s="22" t="inlineStr">
        <is>
          <t>10×15 किसके बराबर है?</t>
        </is>
      </c>
      <c r="D48" s="22" t="inlineStr">
        <is>
          <t>56</t>
        </is>
      </c>
      <c r="E48" s="22" t="inlineStr">
        <is>
          <t>65</t>
        </is>
      </c>
      <c r="F48" s="22" t="inlineStr">
        <is>
          <t>30</t>
        </is>
      </c>
      <c r="G48" s="22" t="inlineStr">
        <is>
          <t>25</t>
        </is>
      </c>
      <c r="H48" s="21" t="inlineStr">
        <is>
          <t>Option A</t>
        </is>
      </c>
      <c r="I48" s="23" t="inlineStr">
        <is>
          <t>Medium</t>
        </is>
      </c>
      <c r="J48" s="22" t="inlineStr">
        <is>
          <t>सूत्र एवं प्रमेय</t>
        </is>
      </c>
      <c r="K48" s="37" t="inlineStr"/>
    </row>
    <row r="49" ht="28" customHeight="1" s="16">
      <c r="A49" s="18" t="inlineStr">
        <is>
          <t>Maths</t>
        </is>
      </c>
      <c r="B49" s="19" t="inlineStr">
        <is>
          <t>वास्तविक संख्याएँ</t>
        </is>
      </c>
      <c r="C49" s="19" t="inlineStr">
        <is>
          <t>18 और 72 का HCF क्या होगा?</t>
        </is>
      </c>
      <c r="D49" s="19" t="n">
        <v>9</v>
      </c>
      <c r="E49" s="19" t="n">
        <v>18</v>
      </c>
      <c r="F49" s="19" t="n">
        <v>72</v>
      </c>
      <c r="G49" s="19" t="n">
        <v>36</v>
      </c>
      <c r="H49" s="18" t="inlineStr">
        <is>
          <t>Option B</t>
        </is>
      </c>
      <c r="I49" s="20" t="inlineStr">
        <is>
          <t>Easy</t>
        </is>
      </c>
      <c r="J49" s="19" t="inlineStr">
        <is>
          <t>संख्यात्मक गणना</t>
        </is>
      </c>
      <c r="K49" s="37" t="inlineStr"/>
    </row>
    <row r="50" ht="28" customHeight="1" s="16">
      <c r="A50" s="21" t="inlineStr">
        <is>
          <t>Maths</t>
        </is>
      </c>
      <c r="B50" s="22" t="inlineStr">
        <is>
          <t>वास्तविक संख्याएँ</t>
        </is>
      </c>
      <c r="C50" s="22" t="inlineStr">
        <is>
          <t>निम्नलिखित में कौन विजातीय (अलग) है?</t>
        </is>
      </c>
      <c r="D50" s="22" t="inlineStr">
        <is>
          <t>4925</t>
        </is>
      </c>
      <c r="E50" s="22" t="inlineStr">
        <is>
          <t>8164</t>
        </is>
      </c>
      <c r="F50" s="22" t="inlineStr">
        <is>
          <t>11</t>
        </is>
      </c>
      <c r="G50" s="22" t="inlineStr">
        <is>
          <t>37</t>
        </is>
      </c>
      <c r="H50" s="21" t="inlineStr">
        <is>
          <t>Option C</t>
        </is>
      </c>
      <c r="I50" s="23" t="inlineStr">
        <is>
          <t>Medium</t>
        </is>
      </c>
      <c r="J50" s="22" t="inlineStr">
        <is>
          <t>परिभाषा एवं अवधारणा</t>
        </is>
      </c>
      <c r="K50" s="37" t="inlineStr"/>
    </row>
    <row r="51" ht="28" customHeight="1" s="16">
      <c r="A51" s="24" t="inlineStr">
        <is>
          <t>Maths</t>
        </is>
      </c>
      <c r="B51" s="25" t="inlineStr">
        <is>
          <t>वास्तविक संख्याएँ</t>
        </is>
      </c>
      <c r="C51" s="25" t="inlineStr">
        <is>
          <t>निम्नलिखित में से किसका दशमलव प्रसार अशांत (Non-terminating) है?</t>
        </is>
      </c>
      <c r="D51" s="25" t="inlineStr">
        <is>
          <t>5023</t>
        </is>
      </c>
      <c r="E51" s="25" t="inlineStr">
        <is>
          <t>62513</t>
        </is>
      </c>
      <c r="F51" s="25" t="inlineStr">
        <is>
          <t>24339</t>
        </is>
      </c>
      <c r="G51" s="25" t="inlineStr">
        <is>
          <t>160025</t>
        </is>
      </c>
      <c r="H51" s="24" t="inlineStr">
        <is>
          <t>Option C</t>
        </is>
      </c>
      <c r="I51" s="26" t="inlineStr">
        <is>
          <t>Medium</t>
        </is>
      </c>
      <c r="J51" s="25" t="inlineStr">
        <is>
          <t>परिभाषा एवं अवधारणा</t>
        </is>
      </c>
      <c r="K51" s="37" t="inlineStr"/>
    </row>
    <row r="52" ht="28" customHeight="1" s="16">
      <c r="A52" s="21" t="inlineStr">
        <is>
          <t>Maths</t>
        </is>
      </c>
      <c r="B52" s="22" t="inlineStr">
        <is>
          <t>वास्तविक संख्याएँ</t>
        </is>
      </c>
      <c r="C52" s="22" t="inlineStr">
        <is>
          <t>0 और 50 के बीच विषम संख्याओं की संख्या कितनी है?</t>
        </is>
      </c>
      <c r="D52" s="22" t="n">
        <v>24</v>
      </c>
      <c r="E52" s="22" t="n">
        <v>25</v>
      </c>
      <c r="F52" s="22" t="n">
        <v>26</v>
      </c>
      <c r="G52" s="22" t="n">
        <v>27</v>
      </c>
      <c r="H52" s="21" t="inlineStr">
        <is>
          <t>Option B</t>
        </is>
      </c>
      <c r="I52" s="23" t="inlineStr">
        <is>
          <t>Medium</t>
        </is>
      </c>
      <c r="J52" s="22" t="inlineStr">
        <is>
          <t>परिभाषा एवं अवधारणा</t>
        </is>
      </c>
      <c r="K52" s="37" t="inlineStr"/>
    </row>
    <row r="53" ht="28" customHeight="1" s="16">
      <c r="A53" s="24" t="inlineStr">
        <is>
          <t>Maths</t>
        </is>
      </c>
      <c r="B53" s="25" t="inlineStr">
        <is>
          <t>वास्तविक संख्याएँ</t>
        </is>
      </c>
      <c r="C53" s="25" t="inlineStr">
        <is>
          <t>3.242424... है:</t>
        </is>
      </c>
      <c r="D53" s="25" t="inlineStr">
        <is>
          <t>एक अपरिमेय संख्या</t>
        </is>
      </c>
      <c r="E53" s="25" t="inlineStr">
        <is>
          <t>एक परिमेय संख्या</t>
        </is>
      </c>
      <c r="F53" s="25" t="inlineStr">
        <is>
          <t>एक पूर्णांक</t>
        </is>
      </c>
      <c r="G53" s="25" t="inlineStr">
        <is>
          <t>एक प्राकृत संख्या</t>
        </is>
      </c>
      <c r="H53" s="24" t="inlineStr">
        <is>
          <t>Option B</t>
        </is>
      </c>
      <c r="I53" s="26" t="inlineStr">
        <is>
          <t>Medium</t>
        </is>
      </c>
      <c r="J53" s="25" t="inlineStr">
        <is>
          <t>परिभाषा एवं अवधारणा</t>
        </is>
      </c>
      <c r="K53" s="37" t="inlineStr"/>
    </row>
    <row r="54" ht="28" customHeight="1" s="16">
      <c r="A54" s="18" t="inlineStr">
        <is>
          <t>Maths</t>
        </is>
      </c>
      <c r="B54" s="19" t="inlineStr">
        <is>
          <t>वास्तविक संख्याएँ</t>
        </is>
      </c>
      <c r="C54" s="19" t="inlineStr">
        <is>
          <t>यदि a=23×3×5 और b=24×5×7 है, तो LCM (a,b) होगा:</t>
        </is>
      </c>
      <c r="D54" s="19" t="n">
        <v>1680</v>
      </c>
      <c r="E54" s="19" t="n">
        <v>1700</v>
      </c>
      <c r="F54" s="19" t="n">
        <v>1600</v>
      </c>
      <c r="G54" s="19" t="n">
        <v>1580</v>
      </c>
      <c r="H54" s="18" t="inlineStr">
        <is>
          <t>Option A</t>
        </is>
      </c>
      <c r="I54" s="20" t="inlineStr">
        <is>
          <t>Easy</t>
        </is>
      </c>
      <c r="J54" s="19" t="inlineStr">
        <is>
          <t>संख्यात्मक गणना</t>
        </is>
      </c>
      <c r="K54" s="37" t="inlineStr"/>
    </row>
    <row r="55" ht="28" customHeight="1" s="16">
      <c r="A55" s="24" t="inlineStr">
        <is>
          <t>Maths</t>
        </is>
      </c>
      <c r="B55" s="25" t="inlineStr">
        <is>
          <t>वास्तविक संख्याएँ</t>
        </is>
      </c>
      <c r="C55" s="25" t="inlineStr">
        <is>
          <t>5 एक संख्या है:</t>
        </is>
      </c>
      <c r="D55" s="25" t="inlineStr">
        <is>
          <t>परिमेय</t>
        </is>
      </c>
      <c r="E55" s="25" t="inlineStr">
        <is>
          <t>अपरिमेय</t>
        </is>
      </c>
      <c r="F55" s="25" t="inlineStr">
        <is>
          <t>पूर्णांक</t>
        </is>
      </c>
      <c r="G55" s="25" t="inlineStr">
        <is>
          <t>प्राकृत</t>
        </is>
      </c>
      <c r="H55" s="24" t="inlineStr">
        <is>
          <t>Option B</t>
        </is>
      </c>
      <c r="I55" s="26" t="inlineStr">
        <is>
          <t>Medium</t>
        </is>
      </c>
      <c r="J55" s="25" t="inlineStr">
        <is>
          <t>परिभाषा एवं अवधारणा</t>
        </is>
      </c>
      <c r="K55" s="37" t="inlineStr"/>
    </row>
    <row r="56" ht="28" customHeight="1" s="16">
      <c r="A56" s="18" t="inlineStr">
        <is>
          <t>Maths</t>
        </is>
      </c>
      <c r="B56" s="19" t="inlineStr">
        <is>
          <t>वास्तविक संख्याएँ</t>
        </is>
      </c>
      <c r="C56" s="19" t="inlineStr">
        <is>
          <t>12,15,21 का HCF क्या होगा?</t>
        </is>
      </c>
      <c r="D56" s="19" t="n">
        <v>3</v>
      </c>
      <c r="E56" s="19" t="n">
        <v>5</v>
      </c>
      <c r="F56" s="19" t="n">
        <v>7</v>
      </c>
      <c r="G56" s="19" t="n">
        <v>2</v>
      </c>
      <c r="H56" s="18" t="inlineStr">
        <is>
          <t>Option A</t>
        </is>
      </c>
      <c r="I56" s="20" t="inlineStr">
        <is>
          <t>Easy</t>
        </is>
      </c>
      <c r="J56" s="19" t="inlineStr">
        <is>
          <t>संख्यात्मक गणना</t>
        </is>
      </c>
      <c r="K56" s="37" t="inlineStr"/>
    </row>
    <row r="57" ht="28" customHeight="1" s="16">
      <c r="A57" s="18" t="inlineStr">
        <is>
          <t>Maths</t>
        </is>
      </c>
      <c r="B57" s="19" t="inlineStr">
        <is>
          <t>वास्तविक संख्याएँ</t>
        </is>
      </c>
      <c r="C57" s="19" t="inlineStr">
        <is>
          <t>यदि किसी संख्या के अभाज्य गुणनखंड में केवल 2n×5m रूप हो, तो वह संख्या होगी:</t>
        </is>
      </c>
      <c r="D57" s="19" t="inlineStr">
        <is>
          <t>शांत</t>
        </is>
      </c>
      <c r="E57" s="19" t="inlineStr">
        <is>
          <t>अशांत</t>
        </is>
      </c>
      <c r="F57" s="19" t="inlineStr">
        <is>
          <t>अपरिमेय</t>
        </is>
      </c>
      <c r="G57" s="19" t="inlineStr">
        <is>
          <t>इनमें से कोई नहीं</t>
        </is>
      </c>
      <c r="H57" s="18" t="inlineStr">
        <is>
          <t>Option A</t>
        </is>
      </c>
      <c r="I57" s="20" t="inlineStr">
        <is>
          <t>Easy</t>
        </is>
      </c>
      <c r="J57" s="19" t="inlineStr">
        <is>
          <t>गुणधर्म एवं परिभाषा</t>
        </is>
      </c>
      <c r="K57" s="37" t="inlineStr"/>
    </row>
    <row r="58" ht="28" customHeight="1" s="16">
      <c r="A58" s="21" t="inlineStr">
        <is>
          <t>Maths</t>
        </is>
      </c>
      <c r="B58" s="22" t="inlineStr">
        <is>
          <t>वास्तविक संख्याएँ</t>
        </is>
      </c>
      <c r="C58" s="22" t="inlineStr">
        <is>
          <t>11/15 का दशमलव प्रसार कैसा होगा?</t>
        </is>
      </c>
      <c r="D58" s="22" t="inlineStr">
        <is>
          <t>शांत</t>
        </is>
      </c>
      <c r="E58" s="22" t="inlineStr">
        <is>
          <t>अशांत</t>
        </is>
      </c>
      <c r="F58" s="22" t="inlineStr">
        <is>
          <t>आवर्ती</t>
        </is>
      </c>
      <c r="G58" s="22" t="inlineStr">
        <is>
          <t>इनमें से कोई नहीं</t>
        </is>
      </c>
      <c r="H58" s="21" t="inlineStr">
        <is>
          <t>Option B</t>
        </is>
      </c>
      <c r="I58" s="23" t="inlineStr">
        <is>
          <t>Medium</t>
        </is>
      </c>
      <c r="J58" s="22" t="inlineStr">
        <is>
          <t>परिभाषा एवं अवधारणा</t>
        </is>
      </c>
      <c r="K58" s="37" t="inlineStr"/>
    </row>
    <row r="59" ht="28" customHeight="1" s="16">
      <c r="A59" s="18" t="inlineStr">
        <is>
          <t>Maths</t>
        </is>
      </c>
      <c r="B59" s="19" t="inlineStr">
        <is>
          <t>वास्तविक संख्याएँ</t>
        </is>
      </c>
      <c r="C59" s="19" t="inlineStr">
        <is>
          <t>यदि 65 और 117 का HCF 65m−117 के रूप में है, तो m का मान है:</t>
        </is>
      </c>
      <c r="D59" s="19" t="n">
        <v>1</v>
      </c>
      <c r="E59" s="19" t="n">
        <v>2</v>
      </c>
      <c r="F59" s="19" t="n">
        <v>3</v>
      </c>
      <c r="G59" s="19" t="n">
        <v>4</v>
      </c>
      <c r="H59" s="18" t="inlineStr">
        <is>
          <t>Option B</t>
        </is>
      </c>
      <c r="I59" s="20" t="inlineStr">
        <is>
          <t>Easy</t>
        </is>
      </c>
      <c r="J59" s="19" t="inlineStr">
        <is>
          <t>संख्यात्मक गणना</t>
        </is>
      </c>
      <c r="K59" s="37" t="inlineStr"/>
    </row>
    <row r="60" ht="28" customHeight="1" s="16">
      <c r="A60" s="21" t="inlineStr">
        <is>
          <t>Maths</t>
        </is>
      </c>
      <c r="B60" s="22" t="inlineStr">
        <is>
          <t>वास्तविक संख्याएँ</t>
        </is>
      </c>
      <c r="C60" s="22" t="inlineStr">
        <is>
          <t>निम्नलिखित में कौन सा कथन सही है?</t>
        </is>
      </c>
      <c r="D60" s="22" t="inlineStr">
        <is>
          <t>दो अपरिमेय का गुणनफल हमेशा अपरिमेय होता है</t>
        </is>
      </c>
      <c r="E60" s="22" t="inlineStr">
        <is>
          <t>एक परिमेय और अपरिमेय का गुणनफल हमेशा अपरिमेय होता है</t>
        </is>
      </c>
      <c r="F60" s="22" t="inlineStr">
        <is>
          <t>दो परिमेय का जोड़ अपरिमेय होता है</t>
        </is>
      </c>
      <c r="G60" s="22" t="inlineStr">
        <is>
          <t>इनमें से कोई नहीं</t>
        </is>
      </c>
      <c r="H60" s="21" t="inlineStr">
        <is>
          <t>Option B</t>
        </is>
      </c>
      <c r="I60" s="23" t="inlineStr">
        <is>
          <t>Medium</t>
        </is>
      </c>
      <c r="J60" s="22" t="inlineStr">
        <is>
          <t>परिभाषा एवं अवधारणा</t>
        </is>
      </c>
      <c r="K60" s="37" t="inlineStr"/>
    </row>
    <row r="61" ht="28" customHeight="1" s="16">
      <c r="A61" s="18" t="inlineStr">
        <is>
          <t>Maths</t>
        </is>
      </c>
      <c r="B61" s="19" t="inlineStr">
        <is>
          <t>वास्तविक संख्याएँ</t>
        </is>
      </c>
      <c r="C61" s="19" t="inlineStr">
        <is>
          <t>वह सबसे बड़ी संख्या जिससे 31 और 99 को विभाजित करने पर शेषफल क्रमशः 5 और 8 बचे:</t>
        </is>
      </c>
      <c r="D61" s="19" t="n">
        <v>13</v>
      </c>
      <c r="E61" s="19" t="n">
        <v>16</v>
      </c>
      <c r="F61" s="19" t="n">
        <v>17</v>
      </c>
      <c r="G61" s="19" t="n">
        <v>19</v>
      </c>
      <c r="H61" s="18" t="inlineStr">
        <is>
          <t>Option A</t>
        </is>
      </c>
      <c r="I61" s="20" t="inlineStr">
        <is>
          <t>Easy</t>
        </is>
      </c>
      <c r="J61" s="19" t="inlineStr">
        <is>
          <t>अनुप्रयोग एवं समस्या</t>
        </is>
      </c>
      <c r="K61" s="37" t="inlineStr"/>
    </row>
    <row r="62" ht="28" customHeight="1" s="16">
      <c r="A62" s="21" t="inlineStr">
        <is>
          <t>Maths</t>
        </is>
      </c>
      <c r="B62" s="22" t="inlineStr">
        <is>
          <t>वास्तविक संख्याएँ</t>
        </is>
      </c>
      <c r="C62" s="22" t="inlineStr">
        <is>
          <t>यूक्लिड विभाजन izesf;dk के अनुसार, a=bq+r में शेषफल r के लिए कौन सा संबंध सत्य है?</t>
        </is>
      </c>
      <c r="D62" s="22" t="inlineStr">
        <is>
          <t>0&gt;r&gt;b</t>
        </is>
      </c>
      <c r="E62" s="22" t="inlineStr">
        <is>
          <t>0≤r&lt;b</t>
        </is>
      </c>
      <c r="F62" s="22" t="inlineStr">
        <is>
          <t>0&lt;r≤b</t>
        </is>
      </c>
      <c r="G62" s="22" t="inlineStr">
        <is>
          <t>r&gt;b</t>
        </is>
      </c>
      <c r="H62" s="21" t="inlineStr">
        <is>
          <t>Option B</t>
        </is>
      </c>
      <c r="I62" s="23" t="inlineStr">
        <is>
          <t>Medium</t>
        </is>
      </c>
      <c r="J62" s="22" t="inlineStr">
        <is>
          <t>परिभाषा एवं अवधारणा</t>
        </is>
      </c>
      <c r="K62" s="37" t="inlineStr"/>
    </row>
    <row r="63" ht="28" customHeight="1" s="16">
      <c r="A63" s="24" t="inlineStr">
        <is>
          <t>Maths</t>
        </is>
      </c>
      <c r="B63" s="25" t="inlineStr">
        <is>
          <t>वास्तविक संख्याएँ</t>
        </is>
      </c>
      <c r="C63" s="25" t="inlineStr">
        <is>
          <t>यदि n एक विषम पूर्णांक है, तो n²−1 किससे विभाज्य होगा?</t>
        </is>
      </c>
      <c r="D63" s="25" t="n">
        <v>6</v>
      </c>
      <c r="E63" s="25" t="n">
        <v>8</v>
      </c>
      <c r="F63" s="25" t="n">
        <v>9</v>
      </c>
      <c r="G63" s="25" t="n">
        <v>4</v>
      </c>
      <c r="H63" s="24" t="inlineStr">
        <is>
          <t>Option B</t>
        </is>
      </c>
      <c r="I63" s="26" t="inlineStr">
        <is>
          <t>Medium</t>
        </is>
      </c>
      <c r="J63" s="25" t="inlineStr">
        <is>
          <t>गुणधर्म एवं परिभाषा</t>
        </is>
      </c>
      <c r="K63" s="37" t="inlineStr"/>
    </row>
    <row r="64" ht="28" customHeight="1" s="16">
      <c r="A64" s="21" t="inlineStr">
        <is>
          <t>Maths</t>
        </is>
      </c>
      <c r="B64" s="22" t="inlineStr">
        <is>
          <t>वास्तविक संख्याएँ</t>
        </is>
      </c>
      <c r="C64" s="22" t="inlineStr">
        <is>
          <t>धनात्मक विषम पूर्णांक किस रूप का होता है (जहाँ q एक पूर्णांक है)?</t>
        </is>
      </c>
      <c r="D64" s="22" t="inlineStr">
        <is>
          <t>2q</t>
        </is>
      </c>
      <c r="E64" s="22" t="inlineStr">
        <is>
          <t>3q</t>
        </is>
      </c>
      <c r="F64" s="22" t="inlineStr">
        <is>
          <t>2q+1</t>
        </is>
      </c>
      <c r="G64" s="22" t="inlineStr">
        <is>
          <t>4q+2</t>
        </is>
      </c>
      <c r="H64" s="21" t="inlineStr">
        <is>
          <t>Option C</t>
        </is>
      </c>
      <c r="I64" s="23" t="inlineStr">
        <is>
          <t>Medium</t>
        </is>
      </c>
      <c r="J64" s="22" t="inlineStr">
        <is>
          <t>गुणधर्म एवं परिभाषा</t>
        </is>
      </c>
      <c r="K64" s="37" t="inlineStr"/>
    </row>
    <row r="65" ht="28" customHeight="1" s="16">
      <c r="A65" s="24" t="inlineStr">
        <is>
          <t>Maths</t>
        </is>
      </c>
      <c r="B65" s="25" t="inlineStr">
        <is>
          <t>वास्तविक संख्याएँ</t>
        </is>
      </c>
      <c r="C65" s="25" t="inlineStr">
        <is>
          <t>किसी धनात्मक पूर्णांक q के लिए, प्रत्येक धनात्मक सम पूर्णांक का रूप होता है:</t>
        </is>
      </c>
      <c r="D65" s="25" t="inlineStr">
        <is>
          <t>q</t>
        </is>
      </c>
      <c r="E65" s="25" t="inlineStr">
        <is>
          <t>q+1</t>
        </is>
      </c>
      <c r="F65" s="25" t="inlineStr">
        <is>
          <t>2q</t>
        </is>
      </c>
      <c r="G65" s="25" t="inlineStr">
        <is>
          <t>2q+1</t>
        </is>
      </c>
      <c r="H65" s="24" t="inlineStr">
        <is>
          <t>Option C</t>
        </is>
      </c>
      <c r="I65" s="26" t="inlineStr">
        <is>
          <t>Medium</t>
        </is>
      </c>
      <c r="J65" s="25" t="inlineStr">
        <is>
          <t>गुणधर्म एवं परिभाषा</t>
        </is>
      </c>
      <c r="K65" s="37" t="inlineStr"/>
    </row>
    <row r="66" ht="28" customHeight="1" s="16">
      <c r="A66" s="18" t="inlineStr">
        <is>
          <t>Maths</t>
        </is>
      </c>
      <c r="B66" s="19" t="inlineStr">
        <is>
          <t>वास्तविक संख्याएँ</t>
        </is>
      </c>
      <c r="C66" s="19" t="inlineStr">
        <is>
          <t>6x4y तथा 12xy का महत्तम समापवर्तक (HCF) क्या होगा?</t>
        </is>
      </c>
      <c r="D66" s="19" t="inlineStr">
        <is>
          <t>6x²y</t>
        </is>
      </c>
      <c r="E66" s="19" t="inlineStr">
        <is>
          <t>6xy</t>
        </is>
      </c>
      <c r="F66" s="19" t="inlineStr">
        <is>
          <t>6y</t>
        </is>
      </c>
      <c r="G66" s="19" t="inlineStr">
        <is>
          <t>6x</t>
        </is>
      </c>
      <c r="H66" s="18" t="inlineStr">
        <is>
          <t>Option B</t>
        </is>
      </c>
      <c r="I66" s="20" t="inlineStr">
        <is>
          <t>Easy</t>
        </is>
      </c>
      <c r="J66" s="19" t="inlineStr">
        <is>
          <t>संख्यात्मक गणना</t>
        </is>
      </c>
      <c r="K66" s="37" t="inlineStr"/>
    </row>
    <row r="67" ht="28" customHeight="1" s="16">
      <c r="A67" s="18" t="inlineStr">
        <is>
          <t>Maths</t>
        </is>
      </c>
      <c r="B67" s="19" t="inlineStr">
        <is>
          <t>वास्तविक संख्याएँ</t>
        </is>
      </c>
      <c r="C67" s="19" t="inlineStr">
        <is>
          <t>यदि दो संख्याओं का HCF = 15 और LCM = 90 है, तो संख्याओं का गुणनफल होगा:</t>
        </is>
      </c>
      <c r="D67" s="19" t="n">
        <v>1350</v>
      </c>
      <c r="E67" s="19" t="n">
        <v>90</v>
      </c>
      <c r="F67" s="19" t="n">
        <v>15</v>
      </c>
      <c r="G67" s="19" t="n">
        <v>135</v>
      </c>
      <c r="H67" s="18" t="inlineStr">
        <is>
          <t>Option A</t>
        </is>
      </c>
      <c r="I67" s="20" t="inlineStr">
        <is>
          <t>Easy</t>
        </is>
      </c>
      <c r="J67" s="19" t="inlineStr">
        <is>
          <t>संख्यात्मक गणना</t>
        </is>
      </c>
      <c r="K67" s="37" t="inlineStr"/>
    </row>
    <row r="68" ht="28" customHeight="1" s="16">
      <c r="A68" s="21" t="inlineStr">
        <is>
          <t>Maths</t>
        </is>
      </c>
      <c r="B68" s="22" t="inlineStr">
        <is>
          <t>वास्तविक संख्याएँ</t>
        </is>
      </c>
      <c r="C68" s="22" t="inlineStr">
        <is>
          <t>क्या 4n (जहाँ n प्राकृत संख्या है) का अंतिम अंक शून्य (0) हो सकता है?</t>
        </is>
      </c>
      <c r="D68" s="22" t="inlineStr">
        <is>
          <t>हाँ</t>
        </is>
      </c>
      <c r="E68" s="22" t="inlineStr">
        <is>
          <t>नहीं</t>
        </is>
      </c>
      <c r="F68" s="22" t="inlineStr">
        <is>
          <t>केवल यदि n सम हो</t>
        </is>
      </c>
      <c r="G68" s="22" t="inlineStr">
        <is>
          <t>कहा नहीं जा सकता</t>
        </is>
      </c>
      <c r="H68" s="21" t="inlineStr">
        <is>
          <t>Option B</t>
        </is>
      </c>
      <c r="I68" s="23" t="inlineStr">
        <is>
          <t>Medium</t>
        </is>
      </c>
      <c r="J68" s="22" t="inlineStr">
        <is>
          <t>परिभाषा एवं अवधारणा</t>
        </is>
      </c>
      <c r="K68" s="37" t="inlineStr"/>
    </row>
    <row r="69" ht="28" customHeight="1" s="16">
      <c r="A69" s="24" t="inlineStr">
        <is>
          <t>Maths</t>
        </is>
      </c>
      <c r="B69" s="25" t="inlineStr">
        <is>
          <t>वास्तविक संख्याएँ</t>
        </is>
      </c>
      <c r="C69" s="25" t="inlineStr">
        <is>
          <t>संख्या 0.121121112... किस प्रकार की संख्या है?</t>
        </is>
      </c>
      <c r="D69" s="25" t="inlineStr">
        <is>
          <t>परिमेय</t>
        </is>
      </c>
      <c r="E69" s="25" t="inlineStr">
        <is>
          <t>अपरिमेय</t>
        </is>
      </c>
      <c r="F69" s="25" t="inlineStr">
        <is>
          <t>पूर्णांक</t>
        </is>
      </c>
      <c r="G69" s="25" t="inlineStr">
        <is>
          <t>प्राकृत</t>
        </is>
      </c>
      <c r="H69" s="24" t="inlineStr">
        <is>
          <t>Option B</t>
        </is>
      </c>
      <c r="I69" s="26" t="inlineStr">
        <is>
          <t>Medium</t>
        </is>
      </c>
      <c r="J69" s="25" t="inlineStr">
        <is>
          <t>परिभाषा एवं अवधारणा</t>
        </is>
      </c>
      <c r="K69" s="37" t="inlineStr"/>
    </row>
    <row r="70" ht="28" customHeight="1" s="16">
      <c r="A70" s="18" t="inlineStr">
        <is>
          <t>Maths</t>
        </is>
      </c>
      <c r="B70" s="19" t="inlineStr">
        <is>
          <t>वास्तविक संख्याएँ</t>
        </is>
      </c>
      <c r="C70" s="19" t="inlineStr">
        <is>
          <t>यदि p और q दो अभाज्य संख्याएँ हैं, तो p+q क्या होगा?</t>
        </is>
      </c>
      <c r="D70" s="19" t="inlineStr">
        <is>
          <t>परिमेय</t>
        </is>
      </c>
      <c r="E70" s="19" t="inlineStr">
        <is>
          <t>अपरिमेय</t>
        </is>
      </c>
      <c r="F70" s="19" t="inlineStr">
        <is>
          <t>पूर्णांक</t>
        </is>
      </c>
      <c r="G70" s="19" t="inlineStr">
        <is>
          <t>इनमें से कोई नहीं</t>
        </is>
      </c>
      <c r="H70" s="18" t="inlineStr">
        <is>
          <t>Option B</t>
        </is>
      </c>
      <c r="I70" s="20" t="inlineStr">
        <is>
          <t>Easy</t>
        </is>
      </c>
      <c r="J70" s="19" t="inlineStr">
        <is>
          <t>संख्यात्मक गणना</t>
        </is>
      </c>
      <c r="K70" s="37" t="inlineStr"/>
    </row>
    <row r="71" ht="28" customHeight="1" s="16">
      <c r="A71" s="18" t="inlineStr">
        <is>
          <t>Maths</t>
        </is>
      </c>
      <c r="B71" s="19" t="inlineStr">
        <is>
          <t>वास्तविक संख्याएँ</t>
        </is>
      </c>
      <c r="C71" s="19" t="inlineStr">
        <is>
          <t>सबसे छोटी संयुक्त (Composite) संख्या कौन सी है?</t>
        </is>
      </c>
      <c r="D71" s="19" t="n">
        <v>1</v>
      </c>
      <c r="E71" s="19" t="n">
        <v>2</v>
      </c>
      <c r="F71" s="19" t="n">
        <v>3</v>
      </c>
      <c r="G71" s="19" t="n">
        <v>4</v>
      </c>
      <c r="H71" s="18" t="inlineStr">
        <is>
          <t>Option D</t>
        </is>
      </c>
      <c r="I71" s="20" t="inlineStr">
        <is>
          <t>Easy</t>
        </is>
      </c>
      <c r="J71" s="19" t="inlineStr">
        <is>
          <t>गुणधर्म एवं परिभाषा</t>
        </is>
      </c>
      <c r="K71" s="37" t="inlineStr"/>
    </row>
    <row r="72" ht="28" customHeight="1" s="16">
      <c r="A72" s="21" t="inlineStr">
        <is>
          <t>Maths</t>
        </is>
      </c>
      <c r="B72" s="22" t="inlineStr">
        <is>
          <t>वास्तविक संख्याएँ</t>
        </is>
      </c>
      <c r="C72" s="22" t="inlineStr">
        <is>
          <t>⅓ किस प्रकार की संख्या है?</t>
        </is>
      </c>
      <c r="D72" s="22" t="inlineStr">
        <is>
          <t>पूर्णांक</t>
        </is>
      </c>
      <c r="E72" s="22" t="inlineStr">
        <is>
          <t>परिमेय</t>
        </is>
      </c>
      <c r="F72" s="22" t="inlineStr">
        <is>
          <t>अपरिमेय</t>
        </is>
      </c>
      <c r="G72" s="22" t="inlineStr">
        <is>
          <t>पूर्ण</t>
        </is>
      </c>
      <c r="H72" s="21" t="inlineStr">
        <is>
          <t>Option B</t>
        </is>
      </c>
      <c r="I72" s="23" t="inlineStr">
        <is>
          <t>Medium</t>
        </is>
      </c>
      <c r="J72" s="22" t="inlineStr">
        <is>
          <t>परिभाषा एवं अवधारणा</t>
        </is>
      </c>
      <c r="K72" s="37" t="inlineStr"/>
    </row>
    <row r="73" ht="28" customHeight="1" s="16">
      <c r="A73" s="24" t="inlineStr">
        <is>
          <t>Maths</t>
        </is>
      </c>
      <c r="B73" s="25" t="inlineStr">
        <is>
          <t>वास्तविक संख्याएँ</t>
        </is>
      </c>
      <c r="C73" s="25" t="inlineStr">
        <is>
          <t>π/2 किस प्रकार की संख्या है?</t>
        </is>
      </c>
      <c r="D73" s="25" t="inlineStr">
        <is>
          <t>परिमेय</t>
        </is>
      </c>
      <c r="E73" s="25" t="inlineStr">
        <is>
          <t>अपरिमेय</t>
        </is>
      </c>
      <c r="F73" s="25" t="inlineStr">
        <is>
          <t>भिन्न</t>
        </is>
      </c>
      <c r="G73" s="25" t="inlineStr">
        <is>
          <t>पूर्णांक</t>
        </is>
      </c>
      <c r="H73" s="24" t="inlineStr">
        <is>
          <t>Option B</t>
        </is>
      </c>
      <c r="I73" s="26" t="inlineStr">
        <is>
          <t>Medium</t>
        </is>
      </c>
      <c r="J73" s="25" t="inlineStr">
        <is>
          <t>परिभाषा एवं अवधारणा</t>
        </is>
      </c>
      <c r="K73" s="37" t="inlineStr"/>
    </row>
    <row r="74" ht="28" customHeight="1" s="16">
      <c r="A74" s="18" t="inlineStr">
        <is>
          <t>Maths</t>
        </is>
      </c>
      <c r="B74" s="19" t="inlineStr">
        <is>
          <t>वास्तविक संख्याएँ</t>
        </is>
      </c>
      <c r="C74" s="19" t="inlineStr">
        <is>
          <t>सह-अभाज्य (Co-prime) संख्याओं का गुणनफल हमेशा क्या होता है?</t>
        </is>
      </c>
      <c r="D74" s="19" t="inlineStr">
        <is>
          <t>उनका HCF</t>
        </is>
      </c>
      <c r="E74" s="19" t="inlineStr">
        <is>
          <t>उनका LCM</t>
        </is>
      </c>
      <c r="F74" s="19" t="n">
        <v>1</v>
      </c>
      <c r="G74" s="19" t="n">
        <v>0</v>
      </c>
      <c r="H74" s="18" t="inlineStr">
        <is>
          <t>Option B</t>
        </is>
      </c>
      <c r="I74" s="20" t="inlineStr">
        <is>
          <t>Easy</t>
        </is>
      </c>
      <c r="J74" s="19" t="inlineStr">
        <is>
          <t>सूत्र एवं प्रमेय</t>
        </is>
      </c>
      <c r="K74" s="37" t="inlineStr"/>
    </row>
    <row r="75" ht="28" customHeight="1" s="16">
      <c r="A75" s="18" t="inlineStr">
        <is>
          <t>Maths</t>
        </is>
      </c>
      <c r="B75" s="19" t="inlineStr">
        <is>
          <t>वास्तविक संख्याएँ</t>
        </is>
      </c>
      <c r="C75" s="19" t="inlineStr">
        <is>
          <t>यदि किसी भिन्न p/q में q का अभाज्य गुणनखंड 2n5m के रूप में नहीं है, तो दशमलव प्रसार कैसा होगा?</t>
        </is>
      </c>
      <c r="D75" s="19" t="inlineStr">
        <is>
          <t>शांत</t>
        </is>
      </c>
      <c r="E75" s="19" t="inlineStr">
        <is>
          <t>अशांत आवर्ती</t>
        </is>
      </c>
      <c r="F75" s="19" t="inlineStr">
        <is>
          <t>अशांत अनावर्ती</t>
        </is>
      </c>
      <c r="G75" s="19" t="inlineStr">
        <is>
          <t>इनमें से कोई नहीं</t>
        </is>
      </c>
      <c r="H75" s="18" t="inlineStr">
        <is>
          <t>Option B</t>
        </is>
      </c>
      <c r="I75" s="20" t="inlineStr">
        <is>
          <t>Easy</t>
        </is>
      </c>
      <c r="J75" s="19" t="inlineStr">
        <is>
          <t>गुणधर्म एवं परिभाषा</t>
        </is>
      </c>
      <c r="K75" s="37" t="inlineStr"/>
    </row>
    <row r="76" ht="28" customHeight="1" s="16">
      <c r="A76" s="18" t="inlineStr">
        <is>
          <t>Maths</t>
        </is>
      </c>
      <c r="B76" s="19" t="inlineStr">
        <is>
          <t>वास्तविक संख्याएँ</t>
        </is>
      </c>
      <c r="C76" s="19" t="inlineStr">
        <is>
          <t>1 से 100 तक कुल कितनी अभाज्य संख्याएँ होती हैं?</t>
        </is>
      </c>
      <c r="D76" s="19" t="n">
        <v>20</v>
      </c>
      <c r="E76" s="19" t="n">
        <v>25</v>
      </c>
      <c r="F76" s="19" t="n">
        <v>15</v>
      </c>
      <c r="G76" s="19" t="n">
        <v>10</v>
      </c>
      <c r="H76" s="18" t="inlineStr">
        <is>
          <t>Option B</t>
        </is>
      </c>
      <c r="I76" s="20" t="inlineStr">
        <is>
          <t>Easy</t>
        </is>
      </c>
      <c r="J76" s="19" t="inlineStr">
        <is>
          <t>गुणधर्म एवं परिभाषा</t>
        </is>
      </c>
      <c r="K76" s="37" t="inlineStr"/>
    </row>
    <row r="77" ht="28" customHeight="1" s="16">
      <c r="A77" s="18" t="inlineStr">
        <is>
          <t>Maths</t>
        </is>
      </c>
      <c r="B77" s="19" t="inlineStr">
        <is>
          <t>वास्तविक संख्याएँ</t>
        </is>
      </c>
      <c r="C77" s="19" t="inlineStr">
        <is>
          <t>यदि HCF(a,b)=1 है, तो a और b कहलाती हैं:</t>
        </is>
      </c>
      <c r="D77" s="19" t="inlineStr">
        <is>
          <t>भाज्य संख्याएँ</t>
        </is>
      </c>
      <c r="E77" s="19" t="inlineStr">
        <is>
          <t>सम संख्याएँ</t>
        </is>
      </c>
      <c r="F77" s="19" t="inlineStr">
        <is>
          <t>सह-अभाज्य संख्याएँ</t>
        </is>
      </c>
      <c r="G77" s="19" t="inlineStr">
        <is>
          <t>जुड़वा अभाज्य</t>
        </is>
      </c>
      <c r="H77" s="18" t="inlineStr">
        <is>
          <t>Option C</t>
        </is>
      </c>
      <c r="I77" s="20" t="inlineStr">
        <is>
          <t>Easy</t>
        </is>
      </c>
      <c r="J77" s="19" t="inlineStr">
        <is>
          <t>संख्यात्मक गणना</t>
        </is>
      </c>
      <c r="K77" s="37" t="inlineStr"/>
    </row>
    <row r="78" ht="28" customHeight="1" s="16">
      <c r="A78" s="18" t="inlineStr">
        <is>
          <t>Maths</t>
        </is>
      </c>
      <c r="B78" s="19" t="inlineStr">
        <is>
          <t>वास्तविक संख्याएँ</t>
        </is>
      </c>
      <c r="C78" s="19" t="inlineStr">
        <is>
          <t>दो अपरिमेय संख्याओं का जोड़ कभी-कभी क्या हो सकता है?</t>
        </is>
      </c>
      <c r="D78" s="19" t="inlineStr">
        <is>
          <t>केवल अपरिमेय</t>
        </is>
      </c>
      <c r="E78" s="19" t="inlineStr">
        <is>
          <t>परिमेय</t>
        </is>
      </c>
      <c r="F78" s="19" t="inlineStr">
        <is>
          <t>हमेशा पूर्णांक</t>
        </is>
      </c>
      <c r="G78" s="19" t="inlineStr">
        <is>
          <t>हमेशा प्राकृत</t>
        </is>
      </c>
      <c r="H78" s="18" t="inlineStr">
        <is>
          <t>Option B</t>
        </is>
      </c>
      <c r="I78" s="20" t="inlineStr">
        <is>
          <t>Easy</t>
        </is>
      </c>
      <c r="J78" s="19" t="inlineStr">
        <is>
          <t>गुणधर्म एवं परिभाषा</t>
        </is>
      </c>
      <c r="K78" s="37" t="inlineStr"/>
    </row>
    <row r="79" ht="28" customHeight="1" s="16">
      <c r="A79" s="24" t="inlineStr">
        <is>
          <t>Maths</t>
        </is>
      </c>
      <c r="B79" s="25" t="inlineStr">
        <is>
          <t>वास्तविक संख्याएँ</t>
        </is>
      </c>
      <c r="C79" s="25" t="inlineStr">
        <is>
          <t>यूक्लिड विभाजन एल्गोरिथ्म का प्रयोग मुख्य रूप से क्या ज्ञात करने के लिए किया जाता है?</t>
        </is>
      </c>
      <c r="D79" s="25" t="inlineStr">
        <is>
          <t>LCM</t>
        </is>
      </c>
      <c r="E79" s="25" t="inlineStr">
        <is>
          <t>HCF</t>
        </is>
      </c>
      <c r="F79" s="25" t="inlineStr">
        <is>
          <t>भागफल</t>
        </is>
      </c>
      <c r="G79" s="25" t="inlineStr">
        <is>
          <t>शेषफल</t>
        </is>
      </c>
      <c r="H79" s="24" t="inlineStr">
        <is>
          <t>Option B</t>
        </is>
      </c>
      <c r="I79" s="26" t="inlineStr">
        <is>
          <t>Medium</t>
        </is>
      </c>
      <c r="J79" s="25" t="inlineStr">
        <is>
          <t>संख्यात्मक गणना</t>
        </is>
      </c>
      <c r="K79" s="37" t="inlineStr"/>
    </row>
    <row r="80" ht="28" customHeight="1" s="16">
      <c r="A80" s="21" t="inlineStr">
        <is>
          <t>Maths</t>
        </is>
      </c>
      <c r="B80" s="22" t="inlineStr">
        <is>
          <t>वास्तविक संख्याएँ</t>
        </is>
      </c>
      <c r="C80" s="22" t="inlineStr">
        <is>
          <t>किसी पूर्णांक का वर्ग किस रूप में हो सकता है?</t>
        </is>
      </c>
      <c r="D80" s="22" t="inlineStr">
        <is>
          <t>3m या 3m+1</t>
        </is>
      </c>
      <c r="E80" s="22" t="inlineStr">
        <is>
          <t>3m+2</t>
        </is>
      </c>
      <c r="F80" s="22" t="inlineStr">
        <is>
          <t>3m+5</t>
        </is>
      </c>
      <c r="G80" s="22" t="inlineStr">
        <is>
          <t>3m+3</t>
        </is>
      </c>
      <c r="H80" s="21" t="inlineStr">
        <is>
          <t>Option A</t>
        </is>
      </c>
      <c r="I80" s="23" t="inlineStr">
        <is>
          <t>Medium</t>
        </is>
      </c>
      <c r="J80" s="22" t="inlineStr">
        <is>
          <t>गुणधर्म एवं परिभाषा</t>
        </is>
      </c>
      <c r="K80" s="37" t="inlineStr"/>
    </row>
    <row r="81" ht="28" customHeight="1" s="16">
      <c r="A81" s="24" t="inlineStr">
        <is>
          <t>Maths</t>
        </is>
      </c>
      <c r="B81" s="25" t="inlineStr">
        <is>
          <t>वास्तविक संख्याएँ</t>
        </is>
      </c>
      <c r="C81" s="25" t="inlineStr">
        <is>
          <t>किसी धनात्मक पूर्णांक का घन (Cube) किस रूप का होता है?</t>
        </is>
      </c>
      <c r="D81" s="25" t="inlineStr">
        <is>
          <t>9m</t>
        </is>
      </c>
      <c r="E81" s="25" t="inlineStr">
        <is>
          <t>9m+1</t>
        </is>
      </c>
      <c r="F81" s="25" t="inlineStr">
        <is>
          <t>9m+8</t>
        </is>
      </c>
      <c r="G81" s="25" t="inlineStr">
        <is>
          <t>ये सभी</t>
        </is>
      </c>
      <c r="H81" s="24" t="inlineStr">
        <is>
          <t>Option D</t>
        </is>
      </c>
      <c r="I81" s="26" t="inlineStr">
        <is>
          <t>Medium</t>
        </is>
      </c>
      <c r="J81" s="25" t="inlineStr">
        <is>
          <t>गुणधर्म एवं परिभाषा</t>
        </is>
      </c>
      <c r="K81" s="37" t="inlineStr"/>
    </row>
    <row r="82" ht="28" customHeight="1" s="16">
      <c r="A82" s="21" t="inlineStr">
        <is>
          <t>Maths</t>
        </is>
      </c>
      <c r="B82" s="22" t="inlineStr">
        <is>
          <t>वास्तविक संख्याएँ</t>
        </is>
      </c>
      <c r="C82" s="22" t="inlineStr">
        <is>
          <t>अंकगणित की आधारभूत प्रमेय (Fundamental Theorem of Arithmetic) के अनुसार, प्रत्येक भाज्य संख्या को किस रूप में व्यक्त किया जा सकता है?</t>
        </is>
      </c>
      <c r="D82" s="22" t="inlineStr">
        <is>
          <t>विषम संख्याओं के गुणनफल</t>
        </is>
      </c>
      <c r="E82" s="22" t="inlineStr">
        <is>
          <t>अभाज्य संख्याओं के गुणनफल</t>
        </is>
      </c>
      <c r="F82" s="22" t="inlineStr">
        <is>
          <t>सम संख्याओं के गुणनफल</t>
        </is>
      </c>
      <c r="G82" s="22" t="inlineStr">
        <is>
          <t>इनमें से कोई नहीं</t>
        </is>
      </c>
      <c r="H82" s="21" t="inlineStr">
        <is>
          <t>Option B</t>
        </is>
      </c>
      <c r="I82" s="23" t="inlineStr">
        <is>
          <t>Medium</t>
        </is>
      </c>
      <c r="J82" s="22" t="inlineStr">
        <is>
          <t>सूत्र एवं प्रमेय</t>
        </is>
      </c>
      <c r="K82" s="37" t="inlineStr"/>
    </row>
    <row r="83" ht="28" customHeight="1" s="16">
      <c r="A83" s="18" t="inlineStr">
        <is>
          <t>Maths</t>
        </is>
      </c>
      <c r="B83" s="19" t="inlineStr">
        <is>
          <t>वास्तविक संख्याएँ</t>
        </is>
      </c>
      <c r="C83" s="19" t="inlineStr">
        <is>
          <t>यदि LCM(26,91)=182 है, तो HCF(26,91) का मान क्या होगा?</t>
        </is>
      </c>
      <c r="D83" s="19" t="n">
        <v>13</v>
      </c>
      <c r="E83" s="19" t="n">
        <v>26</v>
      </c>
      <c r="F83" s="19" t="n">
        <v>7</v>
      </c>
      <c r="G83" s="19" t="n">
        <v>91</v>
      </c>
      <c r="H83" s="18" t="inlineStr">
        <is>
          <t>Option A</t>
        </is>
      </c>
      <c r="I83" s="20" t="inlineStr">
        <is>
          <t>Easy</t>
        </is>
      </c>
      <c r="J83" s="19" t="inlineStr">
        <is>
          <t>संख्यात्मक गणना</t>
        </is>
      </c>
      <c r="K83" s="37" t="inlineStr"/>
    </row>
    <row r="84" ht="28" customHeight="1" s="16">
      <c r="A84" s="21" t="inlineStr">
        <is>
          <t>Maths</t>
        </is>
      </c>
      <c r="B84" s="22" t="inlineStr">
        <is>
          <t>वास्तविक संख्याएँ</t>
        </is>
      </c>
      <c r="C84" s="22" t="inlineStr">
        <is>
          <t>वृत्ताकार पथ पर तीन धावक एक साथ दौड़ना शुरू करते हैं, वे पुनः कब मिलेंगे, यह निकालने के लिए क्या ज्ञात करेंगे?</t>
        </is>
      </c>
      <c r="D84" s="22" t="inlineStr">
        <is>
          <t>HCF</t>
        </is>
      </c>
      <c r="E84" s="22" t="inlineStr">
        <is>
          <t>LCM</t>
        </is>
      </c>
      <c r="F84" s="22" t="inlineStr">
        <is>
          <t>औसत</t>
        </is>
      </c>
      <c r="G84" s="22" t="inlineStr">
        <is>
          <t>माध्यिका</t>
        </is>
      </c>
      <c r="H84" s="21" t="inlineStr">
        <is>
          <t>Option B</t>
        </is>
      </c>
      <c r="I84" s="23" t="inlineStr">
        <is>
          <t>Medium</t>
        </is>
      </c>
      <c r="J84" s="22" t="inlineStr">
        <is>
          <t>संख्यात्मक गणना</t>
        </is>
      </c>
      <c r="K84" s="37" t="inlineStr"/>
    </row>
    <row r="85" ht="28" customHeight="1" s="16">
      <c r="A85" s="24" t="inlineStr">
        <is>
          <t>Maths</t>
        </is>
      </c>
      <c r="B85" s="25" t="inlineStr">
        <is>
          <t>वास्तविक संख्याएँ</t>
        </is>
      </c>
      <c r="C85" s="25" t="inlineStr">
        <is>
          <t>संख्या 3.27 (जिसमें 27 पर बार/रेकरिंग है) एक है:</t>
        </is>
      </c>
      <c r="D85" s="25" t="inlineStr">
        <is>
          <t>पूर्णांक</t>
        </is>
      </c>
      <c r="E85" s="25" t="inlineStr">
        <is>
          <t>परिमेय संख्या</t>
        </is>
      </c>
      <c r="F85" s="25" t="inlineStr">
        <is>
          <t>अपरिमेय संख्या</t>
        </is>
      </c>
      <c r="G85" s="25" t="inlineStr">
        <is>
          <t>प्राकृत संख्या</t>
        </is>
      </c>
      <c r="H85" s="24" t="inlineStr">
        <is>
          <t>Option B</t>
        </is>
      </c>
      <c r="I85" s="26" t="inlineStr">
        <is>
          <t>Medium</t>
        </is>
      </c>
      <c r="J85" s="25" t="inlineStr">
        <is>
          <t>परिभाषा एवं अवधारणा</t>
        </is>
      </c>
      <c r="K85" s="37" t="inlineStr"/>
    </row>
    <row r="86" ht="28" customHeight="1" s="16">
      <c r="A86" s="18" t="inlineStr">
        <is>
          <t>Maths</t>
        </is>
      </c>
      <c r="B86" s="19" t="inlineStr">
        <is>
          <t>वास्तविक संख्याएँ</t>
        </is>
      </c>
      <c r="C86" s="19" t="inlineStr">
        <is>
          <t>12 का परिमेयकरण गुणांक (Rationalizing factor) क्या है?</t>
        </is>
      </c>
      <c r="D86" s="19" t="inlineStr">
        <is>
          <t>2</t>
        </is>
      </c>
      <c r="E86" s="19" t="inlineStr">
        <is>
          <t>3</t>
        </is>
      </c>
      <c r="F86" s="19" t="inlineStr">
        <is>
          <t>12</t>
        </is>
      </c>
      <c r="G86" s="19" t="inlineStr">
        <is>
          <t>23</t>
        </is>
      </c>
      <c r="H86" s="18" t="inlineStr">
        <is>
          <t>Option B</t>
        </is>
      </c>
      <c r="I86" s="20" t="inlineStr">
        <is>
          <t>Easy</t>
        </is>
      </c>
      <c r="J86" s="19" t="inlineStr">
        <is>
          <t>गुणधर्म एवं परिभाषा</t>
        </is>
      </c>
      <c r="K86" s="37" t="inlineStr"/>
    </row>
    <row r="87" ht="28" customHeight="1" s="16">
      <c r="A87" s="18" t="inlineStr">
        <is>
          <t>Maths</t>
        </is>
      </c>
      <c r="B87" s="19" t="inlineStr">
        <is>
          <t>वास्तविक संख्याएँ</t>
        </is>
      </c>
      <c r="C87" s="19" t="inlineStr">
        <is>
          <t>सबसे छोटी विषम अभाज्य संख्या कौन सी है?</t>
        </is>
      </c>
      <c r="D87" s="19" t="n">
        <v>1</v>
      </c>
      <c r="E87" s="19" t="n">
        <v>3</v>
      </c>
      <c r="F87" s="19" t="n">
        <v>5</v>
      </c>
      <c r="G87" s="19" t="n">
        <v>7</v>
      </c>
      <c r="H87" s="18" t="inlineStr">
        <is>
          <t>Option B</t>
        </is>
      </c>
      <c r="I87" s="20" t="inlineStr">
        <is>
          <t>Easy</t>
        </is>
      </c>
      <c r="J87" s="19" t="inlineStr">
        <is>
          <t>गुणधर्म एवं परिभाषा</t>
        </is>
      </c>
      <c r="K87" s="37" t="inlineStr"/>
    </row>
    <row r="88" ht="28" customHeight="1" s="16">
      <c r="A88" s="18" t="inlineStr">
        <is>
          <t>Maths</t>
        </is>
      </c>
      <c r="B88" s="19" t="inlineStr">
        <is>
          <t>वास्तविक संख्याएँ</t>
        </is>
      </c>
      <c r="C88" s="19" t="inlineStr">
        <is>
          <t>xn+1 का एक गुणक (x+1) है, तो n निश्चित रूप से क्या है?</t>
        </is>
      </c>
      <c r="D88" s="19" t="inlineStr">
        <is>
          <t>एक विषम पूर्णांक</t>
        </is>
      </c>
      <c r="E88" s="19" t="inlineStr">
        <is>
          <t>एक सम पूर्णांक</t>
        </is>
      </c>
      <c r="F88" s="19" t="inlineStr">
        <is>
          <t>एक ऋणात्मक पूर्णांक</t>
        </is>
      </c>
      <c r="G88" s="19" t="inlineStr">
        <is>
          <t>एक धनात्मक पूर्णांक</t>
        </is>
      </c>
      <c r="H88" s="18" t="inlineStr">
        <is>
          <t>Option A</t>
        </is>
      </c>
      <c r="I88" s="20" t="inlineStr">
        <is>
          <t>Easy</t>
        </is>
      </c>
      <c r="J88" s="19" t="inlineStr">
        <is>
          <t>गुणधर्म एवं परिभाषा</t>
        </is>
      </c>
      <c r="K88" s="37" t="inlineStr"/>
    </row>
    <row r="89" ht="28" customHeight="1" s="16">
      <c r="A89" s="24" t="inlineStr">
        <is>
          <t>Maths</t>
        </is>
      </c>
      <c r="B89" s="25" t="inlineStr">
        <is>
          <t>वास्तविक संख्याएँ</t>
        </is>
      </c>
      <c r="C89" s="25" t="inlineStr">
        <is>
          <t>संख्या रेखा (Number Line) पर 2 को स्थित किया जा सकता है?</t>
        </is>
      </c>
      <c r="D89" s="25" t="inlineStr">
        <is>
          <t>हाँ</t>
        </is>
      </c>
      <c r="E89" s="25" t="inlineStr">
        <is>
          <t>नहीं</t>
        </is>
      </c>
      <c r="F89" s="25" t="inlineStr">
        <is>
          <t>काल्पनिक रूप से</t>
        </is>
      </c>
      <c r="G89" s="25" t="inlineStr">
        <is>
          <t>कहा नहीं जा सकता</t>
        </is>
      </c>
      <c r="H89" s="24" t="inlineStr">
        <is>
          <t>Option A</t>
        </is>
      </c>
      <c r="I89" s="26" t="inlineStr">
        <is>
          <t>Medium</t>
        </is>
      </c>
      <c r="J89" s="25" t="inlineStr">
        <is>
          <t>अनुप्रयोग एवं समस्या</t>
        </is>
      </c>
      <c r="K89" s="37" t="inlineStr"/>
    </row>
    <row r="90" ht="28" customHeight="1" s="16">
      <c r="A90" s="18" t="inlineStr">
        <is>
          <t>Maths</t>
        </is>
      </c>
      <c r="B90" s="19" t="inlineStr">
        <is>
          <t>वास्तविक संख्याएँ</t>
        </is>
      </c>
      <c r="C90" s="19" t="inlineStr">
        <is>
          <t>यदि a और b सह-अभाज्य हैं, तो a² और b² होंगे:</t>
        </is>
      </c>
      <c r="D90" s="19" t="inlineStr">
        <is>
          <t>सम</t>
        </is>
      </c>
      <c r="E90" s="19" t="inlineStr">
        <is>
          <t>विषम</t>
        </is>
      </c>
      <c r="F90" s="19" t="inlineStr">
        <is>
          <t>सह-अभाज्य</t>
        </is>
      </c>
      <c r="G90" s="19" t="inlineStr">
        <is>
          <t>भाज्य</t>
        </is>
      </c>
      <c r="H90" s="18" t="inlineStr">
        <is>
          <t>Option C</t>
        </is>
      </c>
      <c r="I90" s="20" t="inlineStr">
        <is>
          <t>Easy</t>
        </is>
      </c>
      <c r="J90" s="19" t="inlineStr">
        <is>
          <t>गुणधर्म एवं परिभाषा</t>
        </is>
      </c>
      <c r="K90" s="37" t="inlineStr"/>
    </row>
    <row r="91" ht="28" customHeight="1" s="16">
      <c r="A91" s="24" t="inlineStr">
        <is>
          <t>Maths</t>
        </is>
      </c>
      <c r="B91" s="25" t="inlineStr">
        <is>
          <t>वास्तविक संख्याएँ</t>
        </is>
      </c>
      <c r="C91" s="25" t="inlineStr">
        <is>
          <t>11/15 का दशमलव प्रसार कैसा होगा? (क्योंकि हर में 3 आ रहा है)</t>
        </is>
      </c>
      <c r="D91" s="25" t="inlineStr">
        <is>
          <t>शांत</t>
        </is>
      </c>
      <c r="E91" s="25" t="inlineStr">
        <is>
          <t>अशांत</t>
        </is>
      </c>
      <c r="F91" s="25" t="inlineStr">
        <is>
          <t>आवर्ती</t>
        </is>
      </c>
      <c r="G91" s="25" t="inlineStr">
        <is>
          <t>इनमें से कोई नहीं</t>
        </is>
      </c>
      <c r="H91" s="24" t="inlineStr">
        <is>
          <t>Option B</t>
        </is>
      </c>
      <c r="I91" s="26" t="inlineStr">
        <is>
          <t>Medium</t>
        </is>
      </c>
      <c r="J91" s="25" t="inlineStr">
        <is>
          <t>परिभाषा एवं अवधारणा</t>
        </is>
      </c>
      <c r="K91" s="37" t="inlineStr"/>
    </row>
    <row r="92" ht="28" customHeight="1" s="16">
      <c r="A92" s="18" t="inlineStr">
        <is>
          <t>Maths</t>
        </is>
      </c>
      <c r="B92" s="19" t="inlineStr">
        <is>
          <t>वास्तविक संख्याएँ</t>
        </is>
      </c>
      <c r="C92" s="19" t="inlineStr">
        <is>
          <t>दो संख्याओं का ल०स० (LCM) उनके म०स० (HCF) का 14 गुना है, यदि HCF=10 है तो LCM होगा:</t>
        </is>
      </c>
      <c r="D92" s="19" t="n">
        <v>100</v>
      </c>
      <c r="E92" s="19" t="n">
        <v>140</v>
      </c>
      <c r="F92" s="19" t="n">
        <v>1400</v>
      </c>
      <c r="G92" s="19" t="n">
        <v>14</v>
      </c>
      <c r="H92" s="18" t="inlineStr">
        <is>
          <t>Option B</t>
        </is>
      </c>
      <c r="I92" s="20" t="inlineStr">
        <is>
          <t>Easy</t>
        </is>
      </c>
      <c r="J92" s="19" t="inlineStr">
        <is>
          <t>संख्यात्मक गणना</t>
        </is>
      </c>
      <c r="K92" s="37" t="inlineStr"/>
    </row>
    <row r="93" ht="28" customHeight="1" s="16">
      <c r="A93" s="18" t="inlineStr">
        <is>
          <t>Maths</t>
        </is>
      </c>
      <c r="B93" s="19" t="inlineStr">
        <is>
          <t>वास्तविक संख्याएँ</t>
        </is>
      </c>
      <c r="C93" s="19" t="inlineStr">
        <is>
          <t>संख्या 25 और 50 के HCF और LCM का गुणनफल क्या होगा?</t>
        </is>
      </c>
      <c r="D93" s="19" t="n">
        <v>1150</v>
      </c>
      <c r="E93" s="19" t="n">
        <v>1250</v>
      </c>
      <c r="F93" s="19" t="n">
        <v>1350</v>
      </c>
      <c r="G93" s="19" t="n">
        <v>1450</v>
      </c>
      <c r="H93" s="18" t="inlineStr">
        <is>
          <t>Option B</t>
        </is>
      </c>
      <c r="I93" s="20" t="inlineStr">
        <is>
          <t>Easy</t>
        </is>
      </c>
      <c r="J93" s="19" t="inlineStr">
        <is>
          <t>संख्यात्मक गणना</t>
        </is>
      </c>
      <c r="K93" s="37" t="inlineStr"/>
    </row>
    <row r="94" ht="28" customHeight="1" s="16">
      <c r="A94" s="21" t="inlineStr">
        <is>
          <t>Maths</t>
        </is>
      </c>
      <c r="B94" s="22" t="inlineStr">
        <is>
          <t>वास्तविक संख्याएँ</t>
        </is>
      </c>
      <c r="C94" s="22" t="inlineStr">
        <is>
          <t>निम्न में से कौन सा p/q रूप में 0.6 के बराबर है?</t>
        </is>
      </c>
      <c r="D94" s="22" t="inlineStr">
        <is>
          <t>6/10</t>
        </is>
      </c>
      <c r="E94" s="22" t="inlineStr">
        <is>
          <t>⅔</t>
        </is>
      </c>
      <c r="F94" s="22" t="inlineStr">
        <is>
          <t>⅗</t>
        </is>
      </c>
      <c r="G94" s="22" t="inlineStr">
        <is>
          <t>3/2</t>
        </is>
      </c>
      <c r="H94" s="21" t="inlineStr">
        <is>
          <t>Option B</t>
        </is>
      </c>
      <c r="I94" s="23" t="inlineStr">
        <is>
          <t>Medium</t>
        </is>
      </c>
      <c r="J94" s="22" t="inlineStr">
        <is>
          <t>परिभाषा एवं अवधारणा</t>
        </is>
      </c>
      <c r="K94" s="37" t="inlineStr"/>
    </row>
    <row r="95" ht="28" customHeight="1" s="16">
      <c r="A95" s="18" t="inlineStr">
        <is>
          <t>Maths</t>
        </is>
      </c>
      <c r="B95" s="19" t="inlineStr">
        <is>
          <t>वास्तविक संख्याएँ</t>
        </is>
      </c>
      <c r="C95" s="19" t="inlineStr">
        <is>
          <t>यदि दो संख्याओं का गुणनफल 8670 है और HCF 17 है, तो LCM क्या होगा?</t>
        </is>
      </c>
      <c r="D95" s="19" t="n">
        <v>510</v>
      </c>
      <c r="E95" s="19" t="n">
        <v>610</v>
      </c>
      <c r="F95" s="19" t="n">
        <v>410</v>
      </c>
      <c r="G95" s="19" t="n">
        <v>520</v>
      </c>
      <c r="H95" s="18" t="inlineStr">
        <is>
          <t>Option A</t>
        </is>
      </c>
      <c r="I95" s="20" t="inlineStr">
        <is>
          <t>Easy</t>
        </is>
      </c>
      <c r="J95" s="19" t="inlineStr">
        <is>
          <t>संख्यात्मक गणना</t>
        </is>
      </c>
      <c r="K95" s="37" t="inlineStr"/>
    </row>
    <row r="96" ht="28" customHeight="1" s="16">
      <c r="A96" s="21" t="inlineStr">
        <is>
          <t>Maths</t>
        </is>
      </c>
      <c r="B96" s="22" t="inlineStr">
        <is>
          <t>वास्तविक संख्याएँ</t>
        </is>
      </c>
      <c r="C96" s="22" t="inlineStr">
        <is>
          <t>80×20 का मान क्या होगा?</t>
        </is>
      </c>
      <c r="D96" s="22" t="n">
        <v>0</v>
      </c>
      <c r="E96" s="22" t="n">
        <v>16</v>
      </c>
      <c r="F96" s="22" t="n">
        <v>1</v>
      </c>
      <c r="G96" s="22" t="n">
        <v>2</v>
      </c>
      <c r="H96" s="21" t="inlineStr">
        <is>
          <t>Option C</t>
        </is>
      </c>
      <c r="I96" s="23" t="inlineStr">
        <is>
          <t>Medium</t>
        </is>
      </c>
      <c r="J96" s="22" t="inlineStr">
        <is>
          <t>संख्यात्मक गणना</t>
        </is>
      </c>
      <c r="K96" s="37" t="inlineStr"/>
    </row>
    <row r="97" ht="28" customHeight="1" s="16">
      <c r="A97" s="18" t="inlineStr">
        <is>
          <t>Maths</t>
        </is>
      </c>
      <c r="B97" s="19" t="inlineStr">
        <is>
          <t>वास्तविक संख्याएँ</t>
        </is>
      </c>
      <c r="C97" s="19" t="inlineStr">
        <is>
          <t>यदि q एक अभाज्य संख्या है, तो q हमेशा होगी:</t>
        </is>
      </c>
      <c r="D97" s="19" t="inlineStr">
        <is>
          <t>परिमेय</t>
        </is>
      </c>
      <c r="E97" s="19" t="inlineStr">
        <is>
          <t>अपरिमेय</t>
        </is>
      </c>
      <c r="F97" s="19" t="inlineStr">
        <is>
          <t>पूर्णांक</t>
        </is>
      </c>
      <c r="G97" s="19" t="inlineStr">
        <is>
          <t>प्राकृत</t>
        </is>
      </c>
      <c r="H97" s="18" t="inlineStr">
        <is>
          <t>Option B</t>
        </is>
      </c>
      <c r="I97" s="20" t="inlineStr">
        <is>
          <t>Easy</t>
        </is>
      </c>
      <c r="J97" s="19" t="inlineStr">
        <is>
          <t>गुणधर्म एवं परिभाषा</t>
        </is>
      </c>
      <c r="K97" s="37" t="inlineStr"/>
    </row>
    <row r="98" ht="28" customHeight="1" s="16">
      <c r="A98" s="21" t="inlineStr">
        <is>
          <t>Maths</t>
        </is>
      </c>
      <c r="B98" s="22" t="inlineStr">
        <is>
          <t>वास्तविक संख्याएँ</t>
        </is>
      </c>
      <c r="C98" s="22" t="inlineStr">
        <is>
          <t>7×11×13+13 किस प्रकार की संख्या है?</t>
        </is>
      </c>
      <c r="D98" s="22" t="inlineStr">
        <is>
          <t>अभाज्य</t>
        </is>
      </c>
      <c r="E98" s="22" t="inlineStr">
        <is>
          <t>भाज्य</t>
        </is>
      </c>
      <c r="F98" s="22" t="inlineStr">
        <is>
          <t>विषम</t>
        </is>
      </c>
      <c r="G98" s="22" t="inlineStr">
        <is>
          <t>अपरिमेय</t>
        </is>
      </c>
      <c r="H98" s="21" t="inlineStr">
        <is>
          <t>Option B</t>
        </is>
      </c>
      <c r="I98" s="23" t="inlineStr">
        <is>
          <t>Medium</t>
        </is>
      </c>
      <c r="J98" s="22" t="inlineStr">
        <is>
          <t>परिभाषा एवं अवधारणा</t>
        </is>
      </c>
      <c r="K98" s="37" t="inlineStr"/>
    </row>
    <row r="99" ht="28" customHeight="1" s="16">
      <c r="A99" s="18" t="inlineStr">
        <is>
          <t>Maths</t>
        </is>
      </c>
      <c r="B99" s="19" t="inlineStr">
        <is>
          <t>वास्तविक संख्याएँ</t>
        </is>
      </c>
      <c r="C99" s="19" t="inlineStr">
        <is>
          <t>1 से 50 तक कुल कितनी अभाज्य संख्याएँ होती हैं?</t>
        </is>
      </c>
      <c r="D99" s="19" t="n">
        <v>10</v>
      </c>
      <c r="E99" s="19" t="n">
        <v>12</v>
      </c>
      <c r="F99" s="19" t="n">
        <v>15</v>
      </c>
      <c r="G99" s="19" t="n">
        <v>18</v>
      </c>
      <c r="H99" s="18" t="inlineStr">
        <is>
          <t>Option C</t>
        </is>
      </c>
      <c r="I99" s="20" t="inlineStr">
        <is>
          <t>Easy</t>
        </is>
      </c>
      <c r="J99" s="19" t="inlineStr">
        <is>
          <t>गुणधर्म एवं परिभाषा</t>
        </is>
      </c>
      <c r="K99" s="37" t="inlineStr"/>
    </row>
    <row r="100" ht="28" customHeight="1" s="16">
      <c r="A100" s="21" t="inlineStr">
        <is>
          <t>Maths</t>
        </is>
      </c>
      <c r="B100" s="22" t="inlineStr">
        <is>
          <t>वास्तविक संख्याएँ</t>
        </is>
      </c>
      <c r="C100" s="22" t="inlineStr">
        <is>
          <t>यदि p एक धनात्मक पूर्णांक है, तो धनात्मक सम पूर्णांक का रूप होगा:</t>
        </is>
      </c>
      <c r="D100" s="22" t="inlineStr">
        <is>
          <t>2p</t>
        </is>
      </c>
      <c r="E100" s="22" t="inlineStr">
        <is>
          <t>2p+1</t>
        </is>
      </c>
      <c r="F100" s="22" t="inlineStr">
        <is>
          <t>p</t>
        </is>
      </c>
      <c r="G100" s="22" t="inlineStr">
        <is>
          <t>p+1</t>
        </is>
      </c>
      <c r="H100" s="21" t="inlineStr">
        <is>
          <t>Option A</t>
        </is>
      </c>
      <c r="I100" s="23" t="inlineStr">
        <is>
          <t>Medium</t>
        </is>
      </c>
      <c r="J100" s="22" t="inlineStr">
        <is>
          <t>गुणधर्म एवं परिभाषा</t>
        </is>
      </c>
      <c r="K100" s="37" t="inlineStr"/>
    </row>
    <row r="101" ht="28" customHeight="1" s="16">
      <c r="A101" s="18" t="inlineStr">
        <is>
          <t>Maths</t>
        </is>
      </c>
      <c r="B101" s="19" t="inlineStr">
        <is>
          <t>वास्तविक संख्याएँ</t>
        </is>
      </c>
      <c r="C101" s="19" t="inlineStr">
        <is>
          <t>दो लगातार संख्याओं का LCM क्या होता है?</t>
        </is>
      </c>
      <c r="D101" s="19" t="inlineStr">
        <is>
          <t>उनका योग</t>
        </is>
      </c>
      <c r="E101" s="19" t="inlineStr">
        <is>
          <t>उनका अंतर</t>
        </is>
      </c>
      <c r="F101" s="19" t="inlineStr">
        <is>
          <t>उनका गुणनफल</t>
        </is>
      </c>
      <c r="G101" s="19" t="inlineStr">
        <is>
          <t>उनका भागफल</t>
        </is>
      </c>
      <c r="H101" s="18" t="inlineStr">
        <is>
          <t>Option C</t>
        </is>
      </c>
      <c r="I101" s="20" t="inlineStr">
        <is>
          <t>Easy</t>
        </is>
      </c>
      <c r="J101" s="19" t="inlineStr">
        <is>
          <t>सूत्र एवं प्रमेय</t>
        </is>
      </c>
      <c r="K101" s="37" t="inlineStr"/>
    </row>
    <row r="102" ht="28" customHeight="1" s="16">
      <c r="A102" s="21" t="inlineStr">
        <is>
          <t>Maths</t>
        </is>
      </c>
      <c r="B102" s="22" t="inlineStr">
        <is>
          <t>वास्तविक संख्याएँ</t>
        </is>
      </c>
      <c r="C102" s="22" t="inlineStr">
        <is>
          <t>संख्या 23.43 पर बार (Bar) को p/q के रूप में प्रकट करने पर क्या प्राप्त होगा?</t>
        </is>
      </c>
      <c r="D102" s="22" t="inlineStr">
        <is>
          <t>2320/99</t>
        </is>
      </c>
      <c r="E102" s="22" t="inlineStr">
        <is>
          <t>2343/100</t>
        </is>
      </c>
      <c r="F102" s="22" t="inlineStr">
        <is>
          <t>2343/99</t>
        </is>
      </c>
      <c r="G102" s="22" t="inlineStr">
        <is>
          <t>2320/90</t>
        </is>
      </c>
      <c r="H102" s="21" t="inlineStr">
        <is>
          <t>Option A</t>
        </is>
      </c>
      <c r="I102" s="23" t="inlineStr">
        <is>
          <t>Medium</t>
        </is>
      </c>
      <c r="J102" s="22" t="inlineStr">
        <is>
          <t>परिभाषा एवं अवधारणा</t>
        </is>
      </c>
      <c r="K102" s="37" t="inlineStr"/>
    </row>
    <row r="103" ht="28" customHeight="1" s="16">
      <c r="A103" s="24" t="inlineStr">
        <is>
          <t>Maths</t>
        </is>
      </c>
      <c r="B103" s="25" t="inlineStr">
        <is>
          <t>वास्तविक संख्याएँ</t>
        </is>
      </c>
      <c r="C103" s="25" t="inlineStr">
        <is>
          <t>यदि n एक प्राकृत संख्या है, तो 6n−5n का अंतिम अंक (Unit Digit) क्या होगा?</t>
        </is>
      </c>
      <c r="D103" s="25" t="n">
        <v>1</v>
      </c>
      <c r="E103" s="25" t="n">
        <v>5</v>
      </c>
      <c r="F103" s="25" t="n">
        <v>6</v>
      </c>
      <c r="G103" s="25" t="n">
        <v>0</v>
      </c>
      <c r="H103" s="24" t="inlineStr">
        <is>
          <t>Option A</t>
        </is>
      </c>
      <c r="I103" s="26" t="inlineStr">
        <is>
          <t>Medium</t>
        </is>
      </c>
      <c r="J103" s="25" t="inlineStr">
        <is>
          <t>संख्यात्मक गणना</t>
        </is>
      </c>
      <c r="K103" s="37" t="inlineStr"/>
    </row>
    <row r="104" ht="28" customHeight="1" s="16">
      <c r="A104" s="21" t="inlineStr">
        <is>
          <t>Maths</t>
        </is>
      </c>
      <c r="B104" s="22" t="inlineStr">
        <is>
          <t>वास्तविक संख्याएँ</t>
        </is>
      </c>
      <c r="C104" s="22" t="inlineStr">
        <is>
          <t>वृत्ताकार मैदान का एक चक्कर लगाने में सोनिया को 18 मिनट और रवि को 12 मिनट लगते हैं, वे दोनों पुनः प्रारंभिक स्थान पर कितने समय बाद मिलेंगे?</t>
        </is>
      </c>
      <c r="D104" s="22" t="inlineStr">
        <is>
          <t>18 मिनट</t>
        </is>
      </c>
      <c r="E104" s="22" t="inlineStr">
        <is>
          <t>12 मिनट</t>
        </is>
      </c>
      <c r="F104" s="22" t="inlineStr">
        <is>
          <t>36 मिनट</t>
        </is>
      </c>
      <c r="G104" s="22" t="inlineStr">
        <is>
          <t>6 मिनट</t>
        </is>
      </c>
      <c r="H104" s="21" t="inlineStr">
        <is>
          <t>Option C</t>
        </is>
      </c>
      <c r="I104" s="23" t="inlineStr">
        <is>
          <t>Medium</t>
        </is>
      </c>
      <c r="J104" s="22" t="inlineStr">
        <is>
          <t>गुणधर्म एवं परिभाषा</t>
        </is>
      </c>
      <c r="K104" s="37" t="inlineStr"/>
    </row>
    <row r="105" ht="28" customHeight="1" s="16">
      <c r="A105" s="18" t="inlineStr">
        <is>
          <t>Maths</t>
        </is>
      </c>
      <c r="B105" s="19" t="inlineStr">
        <is>
          <t>वास्तविक संख्याएँ</t>
        </is>
      </c>
      <c r="C105" s="19" t="inlineStr">
        <is>
          <t>यदि x एक परिमेय संख्या है और y एक अपरिमेय संख्या है, तो x+y क्या होगी?</t>
        </is>
      </c>
      <c r="D105" s="19" t="inlineStr">
        <is>
          <t>परिमेय</t>
        </is>
      </c>
      <c r="E105" s="19" t="inlineStr">
        <is>
          <t>अपरिमेय</t>
        </is>
      </c>
      <c r="F105" s="19" t="inlineStr">
        <is>
          <t>पूर्णांक</t>
        </is>
      </c>
      <c r="G105" s="19" t="inlineStr">
        <is>
          <t>प्राकृत</t>
        </is>
      </c>
      <c r="H105" s="18" t="inlineStr">
        <is>
          <t>Option B</t>
        </is>
      </c>
      <c r="I105" s="20" t="inlineStr">
        <is>
          <t>Easy</t>
        </is>
      </c>
      <c r="J105" s="19" t="inlineStr">
        <is>
          <t>गुणधर्म एवं परिभाषा</t>
        </is>
      </c>
      <c r="K105" s="37" t="inlineStr"/>
    </row>
    <row r="106" ht="28" customHeight="1" s="16">
      <c r="A106" s="18" t="inlineStr">
        <is>
          <t>Maths</t>
        </is>
      </c>
      <c r="B106" s="19" t="inlineStr">
        <is>
          <t>वास्तविक संख्याएँ</t>
        </is>
      </c>
      <c r="C106" s="19" t="inlineStr">
        <is>
          <t>5005 के कितने अभाज्य गुणनखंड हैं?</t>
        </is>
      </c>
      <c r="D106" s="19" t="n">
        <v>2</v>
      </c>
      <c r="E106" s="19" t="n">
        <v>4</v>
      </c>
      <c r="F106" s="19" t="n">
        <v>6</v>
      </c>
      <c r="G106" s="19" t="n">
        <v>8</v>
      </c>
      <c r="H106" s="18" t="inlineStr">
        <is>
          <t>Option B</t>
        </is>
      </c>
      <c r="I106" s="20" t="inlineStr">
        <is>
          <t>Easy</t>
        </is>
      </c>
      <c r="J106" s="19" t="inlineStr">
        <is>
          <t>गुणधर्म एवं परिभाषा</t>
        </is>
      </c>
      <c r="K106" s="37" t="inlineStr"/>
    </row>
    <row r="107" ht="28" customHeight="1" s="16">
      <c r="A107" s="18" t="inlineStr">
        <is>
          <t>Maths</t>
        </is>
      </c>
      <c r="B107" s="19" t="inlineStr">
        <is>
          <t>वास्तविक संख्याएँ</t>
        </is>
      </c>
      <c r="C107" s="19" t="inlineStr">
        <is>
          <t>यदि p एक अभाज्य संख्या है, तो p किस प्रकार की संख्या है?</t>
        </is>
      </c>
      <c r="D107" s="19" t="inlineStr">
        <is>
          <t>भाज्य</t>
        </is>
      </c>
      <c r="E107" s="19" t="inlineStr">
        <is>
          <t>परिमेय</t>
        </is>
      </c>
      <c r="F107" s="19" t="inlineStr">
        <is>
          <t>अपरिमेय</t>
        </is>
      </c>
      <c r="G107" s="19" t="inlineStr">
        <is>
          <t>सम</t>
        </is>
      </c>
      <c r="H107" s="18" t="inlineStr">
        <is>
          <t>Option C</t>
        </is>
      </c>
      <c r="I107" s="20" t="inlineStr">
        <is>
          <t>Easy</t>
        </is>
      </c>
      <c r="J107" s="19" t="inlineStr">
        <is>
          <t>गुणधर्म एवं परिभाषा</t>
        </is>
      </c>
      <c r="K107" s="37" t="inlineStr"/>
    </row>
    <row r="108" ht="28" customHeight="1" s="16">
      <c r="A108" s="21" t="inlineStr">
        <is>
          <t>Maths</t>
        </is>
      </c>
      <c r="B108" s="22" t="inlineStr">
        <is>
          <t>वास्तविक संख्याएँ</t>
        </is>
      </c>
      <c r="C108" s="22" t="inlineStr">
        <is>
          <t>संख्या 24×5343 का दशमलव प्रसार कितने स्थानों के बाद शांत (Terminate) होगा?</t>
        </is>
      </c>
      <c r="D108" s="22" t="n">
        <v>1</v>
      </c>
      <c r="E108" s="22" t="n">
        <v>3</v>
      </c>
      <c r="F108" s="22" t="n">
        <v>4</v>
      </c>
      <c r="G108" s="22" t="n">
        <v>5</v>
      </c>
      <c r="H108" s="21" t="inlineStr">
        <is>
          <t>Option C</t>
        </is>
      </c>
      <c r="I108" s="23" t="inlineStr">
        <is>
          <t>Medium</t>
        </is>
      </c>
      <c r="J108" s="22" t="inlineStr">
        <is>
          <t>गुणधर्म एवं परिभाषा</t>
        </is>
      </c>
      <c r="K108" s="37" t="inlineStr"/>
    </row>
    <row r="109" ht="28" customHeight="1" s="16">
      <c r="A109" s="18" t="inlineStr">
        <is>
          <t>Maths</t>
        </is>
      </c>
      <c r="B109" s="19" t="inlineStr">
        <is>
          <t>वास्तविक संख्याएँ</t>
        </is>
      </c>
      <c r="C109" s="19" t="inlineStr">
        <is>
          <t>यदि HCF(a,b)=a है, तो LCM(a,b) क्या होगा?</t>
        </is>
      </c>
      <c r="D109" s="19" t="inlineStr">
        <is>
          <t>a</t>
        </is>
      </c>
      <c r="E109" s="19" t="inlineStr">
        <is>
          <t>b</t>
        </is>
      </c>
      <c r="F109" s="19" t="inlineStr">
        <is>
          <t>ab</t>
        </is>
      </c>
      <c r="G109" s="19" t="inlineStr">
        <is>
          <t>a/b</t>
        </is>
      </c>
      <c r="H109" s="18" t="inlineStr">
        <is>
          <t>Option B</t>
        </is>
      </c>
      <c r="I109" s="20" t="inlineStr">
        <is>
          <t>Easy</t>
        </is>
      </c>
      <c r="J109" s="19" t="inlineStr">
        <is>
          <t>संख्यात्मक गणना</t>
        </is>
      </c>
      <c r="K109" s="37" t="inlineStr"/>
    </row>
    <row r="110" ht="28" customHeight="1" s="16">
      <c r="A110" s="18" t="inlineStr">
        <is>
          <t>Maths</t>
        </is>
      </c>
      <c r="B110" s="19" t="inlineStr">
        <is>
          <t>वास्तविक संख्याएँ</t>
        </is>
      </c>
      <c r="C110" s="19" t="inlineStr">
        <is>
          <t>1 से 10 तक की सभी संख्याओं (दोनों सम्मिलित) से विभाज्य सबसे छोटी संख्या है:</t>
        </is>
      </c>
      <c r="D110" s="19" t="n">
        <v>100</v>
      </c>
      <c r="E110" s="19" t="n">
        <v>2520</v>
      </c>
      <c r="F110" s="19" t="n">
        <v>5040</v>
      </c>
      <c r="G110" s="19" t="n">
        <v>10</v>
      </c>
      <c r="H110" s="18" t="inlineStr">
        <is>
          <t>Option B</t>
        </is>
      </c>
      <c r="I110" s="20" t="inlineStr">
        <is>
          <t>Easy</t>
        </is>
      </c>
      <c r="J110" s="19" t="inlineStr">
        <is>
          <t>परिभाषा एवं अवधारणा</t>
        </is>
      </c>
      <c r="K110" s="37" t="inlineStr"/>
    </row>
    <row r="111" ht="28" customHeight="1" s="16">
      <c r="A111" s="18" t="inlineStr">
        <is>
          <t>Maths</t>
        </is>
      </c>
      <c r="B111" s="19" t="inlineStr">
        <is>
          <t>वास्तविक संख्याएँ</t>
        </is>
      </c>
      <c r="C111" s="19" t="inlineStr">
        <is>
          <t>यदि 6370=2m⋅5n⋅7k⋅13p है, तो m+n+k+p का मान क्या है?</t>
        </is>
      </c>
      <c r="D111" s="19" t="n">
        <v>2</v>
      </c>
      <c r="E111" s="19" t="n">
        <v>3</v>
      </c>
      <c r="F111" s="19" t="n">
        <v>4</v>
      </c>
      <c r="G111" s="19" t="n">
        <v>5</v>
      </c>
      <c r="H111" s="18" t="inlineStr">
        <is>
          <t>Option D</t>
        </is>
      </c>
      <c r="I111" s="20" t="inlineStr">
        <is>
          <t>Easy</t>
        </is>
      </c>
      <c r="J111" s="19" t="inlineStr">
        <is>
          <t>परिभाषा एवं अवधारणा</t>
        </is>
      </c>
      <c r="K111" s="37" t="inlineStr"/>
    </row>
    <row r="112" ht="28" customHeight="1" s="16">
      <c r="A112" s="21" t="inlineStr">
        <is>
          <t>Maths</t>
        </is>
      </c>
      <c r="B112" s="22" t="inlineStr">
        <is>
          <t>वास्तविक संख्याएँ</t>
        </is>
      </c>
      <c r="C112" s="22" t="inlineStr">
        <is>
          <t>यूक्लिड विभाजन प्रमेयिका a=bq+r में, यदि b=4 है, तो r के संभावित मान क्या होंगे?</t>
        </is>
      </c>
      <c r="D112" s="22" t="inlineStr">
        <is>
          <t>0, 1, 2, 3</t>
        </is>
      </c>
      <c r="E112" s="22" t="inlineStr">
        <is>
          <t>1, 2, 3, 4</t>
        </is>
      </c>
      <c r="F112" s="22" t="inlineStr">
        <is>
          <t>2/1</t>
        </is>
      </c>
      <c r="G112" s="22" t="inlineStr">
        <is>
          <t>0, 1, 2, 3, 4</t>
        </is>
      </c>
      <c r="H112" s="21" t="inlineStr">
        <is>
          <t>Option A</t>
        </is>
      </c>
      <c r="I112" s="23" t="inlineStr">
        <is>
          <t>Medium</t>
        </is>
      </c>
      <c r="J112" s="22" t="inlineStr">
        <is>
          <t>सूत्र एवं प्रमेय</t>
        </is>
      </c>
      <c r="K112" s="37" t="inlineStr"/>
    </row>
    <row r="113" ht="28" customHeight="1" s="16">
      <c r="A113" s="24" t="inlineStr">
        <is>
          <t>Maths</t>
        </is>
      </c>
      <c r="B113" s="25" t="inlineStr">
        <is>
          <t>वास्तविक संख्याएँ</t>
        </is>
      </c>
      <c r="C113" s="25" t="inlineStr">
        <is>
          <t>किसी धनात्मक पूर्णांक q के लिए, धनात्मक विषम पूर्णांक का रूप नहीं हो सकता:</t>
        </is>
      </c>
      <c r="D113" s="25" t="inlineStr">
        <is>
          <t>6q+1</t>
        </is>
      </c>
      <c r="E113" s="25" t="inlineStr">
        <is>
          <t>6q+2</t>
        </is>
      </c>
      <c r="F113" s="25" t="inlineStr">
        <is>
          <t>6q+3</t>
        </is>
      </c>
      <c r="G113" s="25" t="inlineStr">
        <is>
          <t>6q+5</t>
        </is>
      </c>
      <c r="H113" s="24" t="inlineStr">
        <is>
          <t>Option B</t>
        </is>
      </c>
      <c r="I113" s="26" t="inlineStr">
        <is>
          <t>Medium</t>
        </is>
      </c>
      <c r="J113" s="25" t="inlineStr">
        <is>
          <t>गुणधर्म एवं परिभाषा</t>
        </is>
      </c>
      <c r="K113" s="37" t="inlineStr"/>
    </row>
    <row r="114" ht="28" customHeight="1" s="16">
      <c r="A114" s="21" t="inlineStr">
        <is>
          <t>Maths</t>
        </is>
      </c>
      <c r="B114" s="22" t="inlineStr">
        <is>
          <t>वास्तविक संख्याएँ</t>
        </is>
      </c>
      <c r="C114" s="22" t="inlineStr">
        <is>
          <t>n²−1, 8 से विभाज्य है, यदि n एक:</t>
        </is>
      </c>
      <c r="D114" s="22" t="inlineStr">
        <is>
          <t>पूर्णांक है</t>
        </is>
      </c>
      <c r="E114" s="22" t="inlineStr">
        <is>
          <t>प्राकृत संख्या है</t>
        </is>
      </c>
      <c r="F114" s="22" t="inlineStr">
        <is>
          <t>विषम पूर्णांक है</t>
        </is>
      </c>
      <c r="G114" s="22" t="inlineStr">
        <is>
          <t>सम पूर्णांक है</t>
        </is>
      </c>
      <c r="H114" s="21" t="inlineStr">
        <is>
          <t>Option C</t>
        </is>
      </c>
      <c r="I114" s="23" t="inlineStr">
        <is>
          <t>Medium</t>
        </is>
      </c>
      <c r="J114" s="22" t="inlineStr">
        <is>
          <t>परिभाषा एवं अवधारणा</t>
        </is>
      </c>
      <c r="K114" s="37" t="inlineStr"/>
    </row>
    <row r="115" ht="28" customHeight="1" s="16">
      <c r="A115" s="24" t="inlineStr">
        <is>
          <t>Maths</t>
        </is>
      </c>
      <c r="B115" s="25" t="inlineStr">
        <is>
          <t>वास्तविक संख्याएँ</t>
        </is>
      </c>
      <c r="C115" s="25" t="inlineStr">
        <is>
          <t>यदि xn+1 का एक गुणक (x+1) है, तो n निश्चित रूप से है:</t>
        </is>
      </c>
      <c r="D115" s="25" t="inlineStr">
        <is>
          <t>एक सम पूर्णांक</t>
        </is>
      </c>
      <c r="E115" s="25" t="inlineStr">
        <is>
          <t>एक विषम पूर्णांक</t>
        </is>
      </c>
      <c r="F115" s="25" t="inlineStr">
        <is>
          <t>एक ऋणात्मक पूर्णांक</t>
        </is>
      </c>
      <c r="G115" s="25" t="inlineStr">
        <is>
          <t>एक भिन्न</t>
        </is>
      </c>
      <c r="H115" s="24" t="inlineStr">
        <is>
          <t>Option B</t>
        </is>
      </c>
      <c r="I115" s="26" t="inlineStr">
        <is>
          <t>Medium</t>
        </is>
      </c>
      <c r="J115" s="25" t="inlineStr">
        <is>
          <t>गुणधर्म एवं परिभाषा</t>
        </is>
      </c>
      <c r="K115" s="37" t="inlineStr"/>
    </row>
    <row r="116" ht="28" customHeight="1" s="16">
      <c r="A116" s="21" t="inlineStr">
        <is>
          <t>Maths</t>
        </is>
      </c>
      <c r="B116" s="22" t="inlineStr">
        <is>
          <t>वास्तविक संख्याएँ</t>
        </is>
      </c>
      <c r="C116" s="22" t="inlineStr">
        <is>
          <t>वह बड़ी से बड़ी संख्या जिससे 70 और 125 को भाग देने पर शेषफल क्रमशः 5 और 8 प्राप्त हों:</t>
        </is>
      </c>
      <c r="D116" s="22" t="n">
        <v>13</v>
      </c>
      <c r="E116" s="22" t="n">
        <v>65</v>
      </c>
      <c r="F116" s="22" t="n">
        <v>875</v>
      </c>
      <c r="G116" s="22" t="n">
        <v>1750</v>
      </c>
      <c r="H116" s="21" t="inlineStr">
        <is>
          <t>Option A</t>
        </is>
      </c>
      <c r="I116" s="23" t="inlineStr">
        <is>
          <t>Medium</t>
        </is>
      </c>
      <c r="J116" s="22" t="inlineStr">
        <is>
          <t>परिभाषा एवं अवधारणा</t>
        </is>
      </c>
      <c r="K116" s="37" t="inlineStr"/>
    </row>
    <row r="117" ht="28" customHeight="1" s="16">
      <c r="A117" s="18" t="inlineStr">
        <is>
          <t>Maths</t>
        </is>
      </c>
      <c r="B117" s="19" t="inlineStr">
        <is>
          <t>वास्तविक संख्याएँ</t>
        </is>
      </c>
      <c r="C117" s="19" t="inlineStr">
        <is>
          <t>यदि दो संख्याओं का अनुपात 15:11 है और उनका HCF 13 है, तो वे संख्याएँ क्या हैं?</t>
        </is>
      </c>
      <c r="D117" s="19" t="inlineStr">
        <is>
          <t>195, 143</t>
        </is>
      </c>
      <c r="E117" s="19" t="inlineStr">
        <is>
          <t>190, 140</t>
        </is>
      </c>
      <c r="F117" s="19" t="inlineStr">
        <is>
          <t>185, 165</t>
        </is>
      </c>
      <c r="G117" s="19" t="inlineStr">
        <is>
          <t>150, 110</t>
        </is>
      </c>
      <c r="H117" s="18" t="inlineStr">
        <is>
          <t>Option A</t>
        </is>
      </c>
      <c r="I117" s="20" t="inlineStr">
        <is>
          <t>Easy</t>
        </is>
      </c>
      <c r="J117" s="19" t="inlineStr">
        <is>
          <t>सूत्र एवं प्रमेय</t>
        </is>
      </c>
      <c r="K117" s="37" t="inlineStr"/>
    </row>
    <row r="118" ht="28" customHeight="1" s="16">
      <c r="A118" s="18" t="inlineStr">
        <is>
          <t>Maths</t>
        </is>
      </c>
      <c r="B118" s="19" t="inlineStr">
        <is>
          <t>वास्तविक संख्याएँ</t>
        </is>
      </c>
      <c r="C118" s="19" t="inlineStr">
        <is>
          <t>यदि p1 और p² दो विषम अभाज्य संख्याएँ हैं (p1&gt;p²), तो p12−p22 क्या होगा?</t>
        </is>
      </c>
      <c r="D118" s="19" t="inlineStr">
        <is>
          <t>एक विषम संख्या</t>
        </is>
      </c>
      <c r="E118" s="19" t="inlineStr">
        <is>
          <t>एक सम संख्या</t>
        </is>
      </c>
      <c r="F118" s="19" t="inlineStr">
        <is>
          <t>एक अभाज्य संख्या</t>
        </is>
      </c>
      <c r="G118" s="19" t="inlineStr">
        <is>
          <t>एक विषम भिन्न</t>
        </is>
      </c>
      <c r="H118" s="18" t="inlineStr">
        <is>
          <t>Option B</t>
        </is>
      </c>
      <c r="I118" s="20" t="inlineStr">
        <is>
          <t>Easy</t>
        </is>
      </c>
      <c r="J118" s="19" t="inlineStr">
        <is>
          <t>संख्यात्मक गणना</t>
        </is>
      </c>
      <c r="K118" s="37" t="inlineStr"/>
    </row>
    <row r="119" ht="28" customHeight="1" s="16">
      <c r="A119" s="24" t="inlineStr">
        <is>
          <t>Maths</t>
        </is>
      </c>
      <c r="B119" s="25" t="inlineStr">
        <is>
          <t>वास्तविक संख्याएँ</t>
        </is>
      </c>
      <c r="C119" s="25" t="inlineStr">
        <is>
          <t>निम्नलिखित में से कौन 11/25 का दशमलव रूप है?</t>
        </is>
      </c>
      <c r="D119" s="25" t="n">
        <v>0.44</v>
      </c>
      <c r="E119" s="25" t="n">
        <v>0.45</v>
      </c>
      <c r="F119" s="25" t="n">
        <v>0.46</v>
      </c>
      <c r="G119" s="25" t="n">
        <v>0.48</v>
      </c>
      <c r="H119" s="24" t="inlineStr">
        <is>
          <t>Option A</t>
        </is>
      </c>
      <c r="I119" s="26" t="inlineStr">
        <is>
          <t>Medium</t>
        </is>
      </c>
      <c r="J119" s="25" t="inlineStr">
        <is>
          <t>परिभाषा एवं अवधारणा</t>
        </is>
      </c>
      <c r="K119" s="37" t="inlineStr"/>
    </row>
    <row r="120" ht="28" customHeight="1" s="16">
      <c r="A120" s="18" t="inlineStr">
        <is>
          <t>Maths</t>
        </is>
      </c>
      <c r="B120" s="19" t="inlineStr">
        <is>
          <t>वास्तविक संख्याएँ</t>
        </is>
      </c>
      <c r="C120" s="19" t="inlineStr">
        <is>
          <t>यदि दो धनात्मक पूर्णांक a और b को a=x³y² और b=xy³ के रूप में लिखा जाए (जहाँ x,y अभाज्य हैं), तो HCF(a,b) है:</t>
        </is>
      </c>
      <c r="D120" s="19" t="inlineStr">
        <is>
          <t>xy</t>
        </is>
      </c>
      <c r="E120" s="19" t="inlineStr">
        <is>
          <t>xy²</t>
        </is>
      </c>
      <c r="F120" s="19" t="inlineStr">
        <is>
          <t>x³y³</t>
        </is>
      </c>
      <c r="G120" s="19" t="inlineStr">
        <is>
          <t>x²y²</t>
        </is>
      </c>
      <c r="H120" s="18" t="inlineStr">
        <is>
          <t>Option B</t>
        </is>
      </c>
      <c r="I120" s="20" t="inlineStr">
        <is>
          <t>Easy</t>
        </is>
      </c>
      <c r="J120" s="19" t="inlineStr">
        <is>
          <t>संख्यात्मक गणना</t>
        </is>
      </c>
      <c r="K120" s="37" t="inlineStr"/>
    </row>
    <row r="121" ht="28" customHeight="1" s="16">
      <c r="A121" s="18" t="inlineStr">
        <is>
          <t>Maths</t>
        </is>
      </c>
      <c r="B121" s="19" t="inlineStr">
        <is>
          <t>वास्तविक संख्याएँ</t>
        </is>
      </c>
      <c r="C121" s="19" t="inlineStr">
        <is>
          <t>उपरोक्त प्रश्न में LCM(a,b) क्या होगा?</t>
        </is>
      </c>
      <c r="D121" s="19" t="inlineStr">
        <is>
          <t>xy</t>
        </is>
      </c>
      <c r="E121" s="19" t="inlineStr">
        <is>
          <t>xy²</t>
        </is>
      </c>
      <c r="F121" s="19" t="inlineStr">
        <is>
          <t>x³y³</t>
        </is>
      </c>
      <c r="G121" s="19" t="inlineStr">
        <is>
          <t>x²y²</t>
        </is>
      </c>
      <c r="H121" s="18" t="inlineStr">
        <is>
          <t>Option C</t>
        </is>
      </c>
      <c r="I121" s="20" t="inlineStr">
        <is>
          <t>Easy</t>
        </is>
      </c>
      <c r="J121" s="19" t="inlineStr">
        <is>
          <t>संख्यात्मक गणना</t>
        </is>
      </c>
      <c r="K121" s="37" t="inlineStr"/>
    </row>
    <row r="122" ht="28" customHeight="1" s="16">
      <c r="A122" s="21" t="inlineStr">
        <is>
          <t>Maths</t>
        </is>
      </c>
      <c r="B122" s="22" t="inlineStr">
        <is>
          <t>वास्तविक संख्याएँ</t>
        </is>
      </c>
      <c r="C122" s="22" t="inlineStr">
        <is>
          <t>3.27 है:</t>
        </is>
      </c>
      <c r="D122" s="22" t="inlineStr">
        <is>
          <t>एक पूर्णांक</t>
        </is>
      </c>
      <c r="E122" s="22" t="inlineStr">
        <is>
          <t>एक परिमेय संख्या</t>
        </is>
      </c>
      <c r="F122" s="22" t="inlineStr">
        <is>
          <t>एक प्राकृत संख्या</t>
        </is>
      </c>
      <c r="G122" s="22" t="inlineStr">
        <is>
          <t>एक अपरिमेय संख्या</t>
        </is>
      </c>
      <c r="H122" s="21" t="inlineStr">
        <is>
          <t>Option B</t>
        </is>
      </c>
      <c r="I122" s="23" t="inlineStr">
        <is>
          <t>Medium</t>
        </is>
      </c>
      <c r="J122" s="22" t="inlineStr">
        <is>
          <t>परिभाषा एवं अवधारणा</t>
        </is>
      </c>
      <c r="K122" s="37" t="inlineStr"/>
    </row>
    <row r="123" ht="28" customHeight="1" s="16">
      <c r="A123" s="18" t="inlineStr">
        <is>
          <t>Maths</t>
        </is>
      </c>
      <c r="B123" s="19" t="inlineStr">
        <is>
          <t>वास्तविक संख्याएँ</t>
        </is>
      </c>
      <c r="C123" s="19" t="inlineStr">
        <is>
          <t>किसी परेड में 616 सदस्यों वाली सेना की टुकड़ी को 32 सदस्यों वाले बैंड के पीछे मार्च करना है, स्तंभों की अधिकतम संख्या क्या है?</t>
        </is>
      </c>
      <c r="D123" s="19" t="n">
        <v>4</v>
      </c>
      <c r="E123" s="19" t="n">
        <v>8</v>
      </c>
      <c r="F123" s="19" t="n">
        <v>16</v>
      </c>
      <c r="G123" s="19" t="n">
        <v>32</v>
      </c>
      <c r="H123" s="18" t="inlineStr">
        <is>
          <t>Option B</t>
        </is>
      </c>
      <c r="I123" s="20" t="inlineStr">
        <is>
          <t>Easy</t>
        </is>
      </c>
      <c r="J123" s="19" t="inlineStr">
        <is>
          <t>संख्यात्मक गणना</t>
        </is>
      </c>
      <c r="K123" s="37" t="inlineStr"/>
    </row>
    <row r="124" ht="28" customHeight="1" s="16">
      <c r="A124" s="21" t="inlineStr">
        <is>
          <t>Maths</t>
        </is>
      </c>
      <c r="B124" s="22" t="inlineStr">
        <is>
          <t>वास्तविक संख्याएँ</t>
        </is>
      </c>
      <c r="C124" s="22" t="inlineStr">
        <is>
          <t>गणितज्ञों का राजकुमार (Prince of Mathematicians) किसे कहा जाता है? (जिन्होंने अंकगणित की आधारभूत प्रमेय दी)</t>
        </is>
      </c>
      <c r="D124" s="22" t="inlineStr">
        <is>
          <t>यूक्लिड</t>
        </is>
      </c>
      <c r="E124" s="22" t="inlineStr">
        <is>
          <t>कार्ल फ्रेडरिक गॉस</t>
        </is>
      </c>
      <c r="F124" s="22" t="inlineStr">
        <is>
          <t>आर्यभट्ट</t>
        </is>
      </c>
      <c r="G124" s="22" t="inlineStr">
        <is>
          <t>पाइथागोरस</t>
        </is>
      </c>
      <c r="H124" s="21" t="inlineStr">
        <is>
          <t>Option B</t>
        </is>
      </c>
      <c r="I124" s="23" t="inlineStr">
        <is>
          <t>Medium</t>
        </is>
      </c>
      <c r="J124" s="22" t="inlineStr">
        <is>
          <t>सूत्र एवं प्रमेय</t>
        </is>
      </c>
      <c r="K124" s="37" t="inlineStr"/>
    </row>
    <row r="125" ht="28" customHeight="1" s="16">
      <c r="A125" s="18" t="inlineStr">
        <is>
          <t>Maths</t>
        </is>
      </c>
      <c r="B125" s="19" t="inlineStr">
        <is>
          <t>वास्तविक संख्याएँ</t>
        </is>
      </c>
      <c r="C125" s="19" t="inlineStr">
        <is>
          <t>परिमेय संख्या 14587/1250 का दशमलव प्रसार कैसा है?</t>
        </is>
      </c>
      <c r="D125" s="19" t="inlineStr">
        <is>
          <t>शांत</t>
        </is>
      </c>
      <c r="E125" s="19" t="inlineStr">
        <is>
          <t>अशांत आवर्ती</t>
        </is>
      </c>
      <c r="F125" s="19" t="inlineStr">
        <is>
          <t>अशांत अनावर्ती</t>
        </is>
      </c>
      <c r="G125" s="19" t="inlineStr">
        <is>
          <t>इनमें से कोई नहीं</t>
        </is>
      </c>
      <c r="H125" s="18" t="inlineStr">
        <is>
          <t>Option A</t>
        </is>
      </c>
      <c r="I125" s="20" t="inlineStr">
        <is>
          <t>Easy</t>
        </is>
      </c>
      <c r="J125" s="19" t="inlineStr">
        <is>
          <t>गुणधर्म एवं परिभाषा</t>
        </is>
      </c>
      <c r="K125" s="37" t="inlineStr"/>
    </row>
    <row r="126" ht="28" customHeight="1" s="16">
      <c r="A126" s="18" t="inlineStr">
        <is>
          <t>Maths</t>
        </is>
      </c>
      <c r="B126" s="19" t="inlineStr">
        <is>
          <t>वास्तविक संख्याएँ</t>
        </is>
      </c>
      <c r="C126" s="19" t="inlineStr">
        <is>
          <t>यदि a और b सह-अभाज्य (Co-prime) हैं, तो उनका LCM(a,b) क्या है?</t>
        </is>
      </c>
      <c r="D126" s="19" t="inlineStr">
        <is>
          <t>a</t>
        </is>
      </c>
      <c r="E126" s="19" t="inlineStr">
        <is>
          <t>b</t>
        </is>
      </c>
      <c r="F126" s="19" t="inlineStr">
        <is>
          <t>a+b</t>
        </is>
      </c>
      <c r="G126" s="19" t="inlineStr">
        <is>
          <t>a×b</t>
        </is>
      </c>
      <c r="H126" s="18" t="inlineStr">
        <is>
          <t>Option D</t>
        </is>
      </c>
      <c r="I126" s="20" t="inlineStr">
        <is>
          <t>Easy</t>
        </is>
      </c>
      <c r="J126" s="19" t="inlineStr">
        <is>
          <t>संख्यात्मक गणना</t>
        </is>
      </c>
      <c r="K126" s="37" t="inlineStr"/>
    </row>
    <row r="127" ht="28" customHeight="1" s="16">
      <c r="A127" s="24" t="inlineStr">
        <is>
          <t>Maths</t>
        </is>
      </c>
      <c r="B127" s="25" t="inlineStr">
        <is>
          <t>वास्तविक संख्याएँ</t>
        </is>
      </c>
      <c r="C127" s="25" t="inlineStr">
        <is>
          <t>(2+3)(2−3) किस प्रकार की संख्या है?</t>
        </is>
      </c>
      <c r="D127" s="25" t="inlineStr">
        <is>
          <t>परिमेय</t>
        </is>
      </c>
      <c r="E127" s="25" t="inlineStr">
        <is>
          <t>अपरिमेय</t>
        </is>
      </c>
      <c r="F127" s="25" t="inlineStr">
        <is>
          <t>काल्पनिक</t>
        </is>
      </c>
      <c r="G127" s="25" t="inlineStr">
        <is>
          <t>इनमें से कोई नहीं</t>
        </is>
      </c>
      <c r="H127" s="24" t="inlineStr">
        <is>
          <t>Option A</t>
        </is>
      </c>
      <c r="I127" s="26" t="inlineStr">
        <is>
          <t>Medium</t>
        </is>
      </c>
      <c r="J127" s="25" t="inlineStr">
        <is>
          <t>परिभाषा एवं अवधारणा</t>
        </is>
      </c>
      <c r="K127" s="37" t="inlineStr"/>
    </row>
    <row r="128" ht="28" customHeight="1" s="16">
      <c r="A128" s="18" t="inlineStr">
        <is>
          <t>Maths</t>
        </is>
      </c>
      <c r="B128" s="19" t="inlineStr">
        <is>
          <t>वास्तविक संख्याएँ</t>
        </is>
      </c>
      <c r="C128" s="19" t="inlineStr">
        <is>
          <t>दो संख्याओं का योग 100 है और उनका अंतर 50 है, तो उनका HCF ज्ञात करें।</t>
        </is>
      </c>
      <c r="D128" s="19" t="n">
        <v>10</v>
      </c>
      <c r="E128" s="19" t="n">
        <v>25</v>
      </c>
      <c r="F128" s="19" t="n">
        <v>50</v>
      </c>
      <c r="G128" s="19" t="n">
        <v>75</v>
      </c>
      <c r="H128" s="18" t="inlineStr">
        <is>
          <t>Option B</t>
        </is>
      </c>
      <c r="I128" s="20" t="inlineStr">
        <is>
          <t>Easy</t>
        </is>
      </c>
      <c r="J128" s="19" t="inlineStr">
        <is>
          <t>संख्यात्मक गणना</t>
        </is>
      </c>
      <c r="K128" s="37" t="inlineStr"/>
    </row>
    <row r="129" ht="28" customHeight="1" s="16">
      <c r="A129" s="18" t="inlineStr">
        <is>
          <t>Maths</t>
        </is>
      </c>
      <c r="B129" s="19" t="inlineStr">
        <is>
          <t>वास्तविक संख्याएँ</t>
        </is>
      </c>
      <c r="C129" s="19" t="inlineStr">
        <is>
          <t>संख्या 4,8,12 का चतुर्थानुपाती (Fourth Proportional) क्या होगा यदि वे HCF और LCM के संबंध में हों? (Logical)</t>
        </is>
      </c>
      <c r="D129" s="19" t="n">
        <v>24</v>
      </c>
      <c r="E129" s="19" t="n">
        <v>16</v>
      </c>
      <c r="F129" s="19" t="n">
        <v>32</v>
      </c>
      <c r="G129" s="19" t="n">
        <v>48</v>
      </c>
      <c r="H129" s="18" t="inlineStr">
        <is>
          <t>Option A</t>
        </is>
      </c>
      <c r="I129" s="20" t="inlineStr">
        <is>
          <t>Easy</t>
        </is>
      </c>
      <c r="J129" s="19" t="inlineStr">
        <is>
          <t>संख्यात्मक गणना</t>
        </is>
      </c>
      <c r="K129" s="37" t="inlineStr"/>
    </row>
    <row r="130" ht="28" customHeight="1" s="16">
      <c r="A130" s="21" t="inlineStr">
        <is>
          <t>Maths</t>
        </is>
      </c>
      <c r="B130" s="22" t="inlineStr">
        <is>
          <t>वास्तविक संख्याएँ</t>
        </is>
      </c>
      <c r="C130" s="22" t="inlineStr">
        <is>
          <t>निम्न में से कौन सी संख्या पूर्ण वर्ग (Perfect Square) भी है और पूर्ण घन (Perfect Cube) भी?</t>
        </is>
      </c>
      <c r="D130" s="22" t="n">
        <v>16</v>
      </c>
      <c r="E130" s="22" t="n">
        <v>36</v>
      </c>
      <c r="F130" s="22" t="n">
        <v>64</v>
      </c>
      <c r="G130" s="22" t="n">
        <v>81</v>
      </c>
      <c r="H130" s="21" t="inlineStr">
        <is>
          <t>Option C</t>
        </is>
      </c>
      <c r="I130" s="23" t="inlineStr">
        <is>
          <t>Medium</t>
        </is>
      </c>
      <c r="J130" s="22" t="inlineStr">
        <is>
          <t>गुणधर्म एवं परिभाषा</t>
        </is>
      </c>
      <c r="K130" s="37" t="inlineStr"/>
    </row>
    <row r="131" ht="28" customHeight="1" s="16">
      <c r="A131" s="24" t="inlineStr">
        <is>
          <t>Maths</t>
        </is>
      </c>
      <c r="B131" s="25" t="inlineStr">
        <is>
          <t>वास्तविक संख्याएँ</t>
        </is>
      </c>
      <c r="C131" s="25" t="inlineStr">
        <is>
          <t>100 और 200 के बीच कितनी संख्याएँ 9 और 6 दोनों से विभाज्य हैं?</t>
        </is>
      </c>
      <c r="D131" s="25" t="n">
        <v>5</v>
      </c>
      <c r="E131" s="25" t="n">
        <v>6</v>
      </c>
      <c r="F131" s="25" t="n">
        <v>7</v>
      </c>
      <c r="G131" s="25" t="n">
        <v>8</v>
      </c>
      <c r="H131" s="24" t="inlineStr">
        <is>
          <t>Option B</t>
        </is>
      </c>
      <c r="I131" s="26" t="inlineStr">
        <is>
          <t>Medium</t>
        </is>
      </c>
      <c r="J131" s="25" t="inlineStr">
        <is>
          <t>परिभाषा एवं अवधारणा</t>
        </is>
      </c>
      <c r="K131" s="37" t="inlineStr"/>
    </row>
    <row r="132" ht="28" customHeight="1" s="16">
      <c r="A132" s="18" t="inlineStr">
        <is>
          <t>Maths</t>
        </is>
      </c>
      <c r="B132" s="19" t="inlineStr">
        <is>
          <t>वास्तविक संख्याएँ</t>
        </is>
      </c>
      <c r="C132" s="19" t="inlineStr">
        <is>
          <t>किसी संख्या को p/q रूप में लिखने पर q के अभाज्य गुणनखंड 2m×5n के रूप में हों, तो वह संख्या होगी:</t>
        </is>
      </c>
      <c r="D132" s="19" t="inlineStr">
        <is>
          <t>अपरिमेय</t>
        </is>
      </c>
      <c r="E132" s="19" t="inlineStr">
        <is>
          <t>शांत दशमलव</t>
        </is>
      </c>
      <c r="F132" s="19" t="inlineStr">
        <is>
          <t>अशांत आवर्ती</t>
        </is>
      </c>
      <c r="G132" s="19" t="inlineStr">
        <is>
          <t>पूर्णांक</t>
        </is>
      </c>
      <c r="H132" s="18" t="inlineStr">
        <is>
          <t>Option B</t>
        </is>
      </c>
      <c r="I132" s="20" t="inlineStr">
        <is>
          <t>Easy</t>
        </is>
      </c>
      <c r="J132" s="19" t="inlineStr">
        <is>
          <t>गुणधर्म एवं परिभाषा</t>
        </is>
      </c>
      <c r="K132" s="37" t="inlineStr"/>
    </row>
    <row r="133" ht="28" customHeight="1" s="16">
      <c r="A133" s="24" t="inlineStr">
        <is>
          <t>Maths</t>
        </is>
      </c>
      <c r="B133" s="25" t="inlineStr">
        <is>
          <t>वास्तविक संख्याएँ</t>
        </is>
      </c>
      <c r="C133" s="25" t="inlineStr">
        <is>
          <t>5, 15 और 20 के ल०स० और म०स० का अनुपात क्या होगा?</t>
        </is>
      </c>
      <c r="D133" s="25" t="inlineStr">
        <is>
          <t>9:1</t>
        </is>
      </c>
      <c r="E133" s="25" t="inlineStr">
        <is>
          <t>4:3</t>
        </is>
      </c>
      <c r="F133" s="25" t="inlineStr">
        <is>
          <t>11:1</t>
        </is>
      </c>
      <c r="G133" s="25" t="inlineStr">
        <is>
          <t>12:1</t>
        </is>
      </c>
      <c r="H133" s="24" t="inlineStr">
        <is>
          <t>Option D</t>
        </is>
      </c>
      <c r="I133" s="26" t="inlineStr">
        <is>
          <t>Medium</t>
        </is>
      </c>
      <c r="J133" s="25" t="inlineStr">
        <is>
          <t>सूत्र एवं प्रमेय</t>
        </is>
      </c>
      <c r="K133" s="37" t="inlineStr"/>
    </row>
    <row r="134" ht="28" customHeight="1" s="16">
      <c r="A134" s="21" t="inlineStr">
        <is>
          <t>Maths</t>
        </is>
      </c>
      <c r="B134" s="22" t="inlineStr">
        <is>
          <t>वास्तविक संख्याएँ</t>
        </is>
      </c>
      <c r="C134" s="22" t="inlineStr">
        <is>
          <t>यदि N एक प्राकृत संख्या है, तो N हमेशा प्राकृत संख्या होगी - यह कथन है:</t>
        </is>
      </c>
      <c r="D134" s="22" t="inlineStr">
        <is>
          <t>सत्य</t>
        </is>
      </c>
      <c r="E134" s="22" t="inlineStr">
        <is>
          <t>असत्य</t>
        </is>
      </c>
      <c r="F134" s="22" t="inlineStr">
        <is>
          <t>कभी सत्य कभी असत्य</t>
        </is>
      </c>
      <c r="G134" s="22" t="inlineStr">
        <is>
          <t>अस्पष्ट</t>
        </is>
      </c>
      <c r="H134" s="21" t="inlineStr">
        <is>
          <t>Option B</t>
        </is>
      </c>
      <c r="I134" s="23" t="inlineStr">
        <is>
          <t>Medium</t>
        </is>
      </c>
      <c r="J134" s="22" t="inlineStr">
        <is>
          <t>परिभाषा एवं अवधारणा</t>
        </is>
      </c>
      <c r="K134" s="37" t="inlineStr"/>
    </row>
    <row r="135" ht="28" customHeight="1" s="16">
      <c r="A135" s="18" t="inlineStr">
        <is>
          <t>Maths</t>
        </is>
      </c>
      <c r="B135" s="19" t="inlineStr">
        <is>
          <t>वास्तविक संख्याएँ</t>
        </is>
      </c>
      <c r="C135" s="19" t="inlineStr">
        <is>
          <t>सबसे छोटी विषम संयुक्त (Composite) संख्या कौन सी है?</t>
        </is>
      </c>
      <c r="D135" s="19" t="n">
        <v>4</v>
      </c>
      <c r="E135" s="19" t="n">
        <v>6</v>
      </c>
      <c r="F135" s="19" t="n">
        <v>9</v>
      </c>
      <c r="G135" s="19" t="n">
        <v>15</v>
      </c>
      <c r="H135" s="18" t="inlineStr">
        <is>
          <t>Option C</t>
        </is>
      </c>
      <c r="I135" s="20" t="inlineStr">
        <is>
          <t>Easy</t>
        </is>
      </c>
      <c r="J135" s="19" t="inlineStr">
        <is>
          <t>गुणधर्म एवं परिभाषा</t>
        </is>
      </c>
      <c r="K135" s="37" t="inlineStr"/>
    </row>
    <row r="136" ht="28" customHeight="1" s="16">
      <c r="A136" s="18" t="inlineStr">
        <is>
          <t>Maths</t>
        </is>
      </c>
      <c r="B136" s="19" t="inlineStr">
        <is>
          <t>वास्तविक संख्याएँ</t>
        </is>
      </c>
      <c r="C136" s="19" t="inlineStr">
        <is>
          <t>क्या दो अपरिमेय संख्याओं का गुणनफल परिमेय हो सकता है?</t>
        </is>
      </c>
      <c r="D136" s="19" t="inlineStr">
        <is>
          <t>कभी नहीं</t>
        </is>
      </c>
      <c r="E136" s="19" t="inlineStr">
        <is>
          <t>हमेशा</t>
        </is>
      </c>
      <c r="F136" s="19" t="inlineStr">
        <is>
          <t>हाँ, कभी-कभी</t>
        </is>
      </c>
      <c r="G136" s="19" t="inlineStr">
        <is>
          <t>केवल समान संख्याओं के लिए</t>
        </is>
      </c>
      <c r="H136" s="18" t="inlineStr">
        <is>
          <t>Option C</t>
        </is>
      </c>
      <c r="I136" s="20" t="inlineStr">
        <is>
          <t>Easy</t>
        </is>
      </c>
      <c r="J136" s="19" t="inlineStr">
        <is>
          <t>गुणधर्म एवं परिभाषा</t>
        </is>
      </c>
      <c r="K136" s="37" t="inlineStr"/>
    </row>
    <row r="137" ht="28" customHeight="1" s="16">
      <c r="A137" s="18" t="inlineStr">
        <is>
          <t>Maths</t>
        </is>
      </c>
      <c r="B137" s="19" t="inlineStr">
        <is>
          <t>वास्तविक संख्याएँ</t>
        </is>
      </c>
      <c r="C137" s="19" t="inlineStr">
        <is>
          <t>एक अभाज्य संख्या के कुल कितने गुणनखंड (Factors) होते हैं?</t>
        </is>
      </c>
      <c r="D137" s="19" t="n">
        <v>0</v>
      </c>
      <c r="E137" s="19" t="n">
        <v>1</v>
      </c>
      <c r="F137" s="19" t="n">
        <v>2</v>
      </c>
      <c r="G137" s="19" t="n">
        <v>3</v>
      </c>
      <c r="H137" s="18" t="inlineStr">
        <is>
          <t>Option C</t>
        </is>
      </c>
      <c r="I137" s="20" t="inlineStr">
        <is>
          <t>Easy</t>
        </is>
      </c>
      <c r="J137" s="19" t="inlineStr">
        <is>
          <t>गुणधर्म एवं परिभाषा</t>
        </is>
      </c>
      <c r="K137" s="37" t="inlineStr"/>
    </row>
    <row r="138" ht="28" customHeight="1" s="16">
      <c r="A138" s="18" t="inlineStr">
        <is>
          <t>Maths</t>
        </is>
      </c>
      <c r="B138" s="19" t="inlineStr">
        <is>
          <t>वास्तविक संख्याएँ</t>
        </is>
      </c>
      <c r="C138" s="19" t="inlineStr">
        <is>
          <t>यदि HCF(26,169)=13, तो LCM(26,169) होगा:</t>
        </is>
      </c>
      <c r="D138" s="19" t="n">
        <v>26</v>
      </c>
      <c r="E138" s="19" t="n">
        <v>52</v>
      </c>
      <c r="F138" s="19" t="n">
        <v>338</v>
      </c>
      <c r="G138" s="19" t="n">
        <v>13</v>
      </c>
      <c r="H138" s="18" t="inlineStr">
        <is>
          <t>Option C</t>
        </is>
      </c>
      <c r="I138" s="20" t="inlineStr">
        <is>
          <t>Easy</t>
        </is>
      </c>
      <c r="J138" s="19" t="inlineStr">
        <is>
          <t>संख्यात्मक गणना</t>
        </is>
      </c>
      <c r="K138" s="37" t="inlineStr"/>
    </row>
    <row r="139" ht="28" customHeight="1" s="16">
      <c r="A139" s="18" t="inlineStr">
        <is>
          <t>Maths</t>
        </is>
      </c>
      <c r="B139" s="19" t="inlineStr">
        <is>
          <t>वास्तविक संख्याएँ</t>
        </is>
      </c>
      <c r="C139" s="19" t="inlineStr">
        <is>
          <t>320 मीटर, 400 मीटर और 480 मीटर की लंबाई वाली तीन रस्सियों को मापने के लिए सबसे बड़ी संभव लंबाई क्या होगी?</t>
        </is>
      </c>
      <c r="D139" s="19" t="inlineStr">
        <is>
          <t>20 मी</t>
        </is>
      </c>
      <c r="E139" s="19" t="inlineStr">
        <is>
          <t>40 मी</t>
        </is>
      </c>
      <c r="F139" s="19" t="inlineStr">
        <is>
          <t>60 मी</t>
        </is>
      </c>
      <c r="G139" s="19" t="inlineStr">
        <is>
          <t>80 मी</t>
        </is>
      </c>
      <c r="H139" s="18" t="inlineStr">
        <is>
          <t>Option D</t>
        </is>
      </c>
      <c r="I139" s="20" t="inlineStr">
        <is>
          <t>Easy</t>
        </is>
      </c>
      <c r="J139" s="19" t="inlineStr">
        <is>
          <t>संख्यात्मक गणना</t>
        </is>
      </c>
      <c r="K139" s="37" t="inlineStr"/>
    </row>
    <row r="140" ht="28" customHeight="1" s="16">
      <c r="A140" s="21" t="inlineStr">
        <is>
          <t>Maths</t>
        </is>
      </c>
      <c r="B140" s="22" t="inlineStr">
        <is>
          <t>वास्तविक संख्याएँ</t>
        </is>
      </c>
      <c r="C140" s="22" t="inlineStr">
        <is>
          <t>निम्नलिखित में से कौन 13/99 के बराबर है?</t>
        </is>
      </c>
      <c r="D140" s="22" t="n">
        <v>0.13</v>
      </c>
      <c r="E140" s="22" t="n">
        <v>0.1313</v>
      </c>
      <c r="F140" s="22" t="inlineStr">
        <is>
          <t>0.1333...</t>
        </is>
      </c>
      <c r="G140" s="22" t="n">
        <v>1.3</v>
      </c>
      <c r="H140" s="21" t="inlineStr">
        <is>
          <t>Option A</t>
        </is>
      </c>
      <c r="I140" s="23" t="inlineStr">
        <is>
          <t>Medium</t>
        </is>
      </c>
      <c r="J140" s="22" t="inlineStr">
        <is>
          <t>परिभाषा एवं अवधारणा</t>
        </is>
      </c>
      <c r="K140" s="37" t="inlineStr"/>
    </row>
    <row r="141" ht="28" customHeight="1" s="16">
      <c r="A141" s="18" t="inlineStr">
        <is>
          <t>Maths</t>
        </is>
      </c>
      <c r="B141" s="19" t="inlineStr">
        <is>
          <t>वास्तविक संख्याएँ</t>
        </is>
      </c>
      <c r="C141" s="19" t="inlineStr">
        <is>
          <t>12,21,15 का ल०स० (LCM) क्या होगा?</t>
        </is>
      </c>
      <c r="D141" s="19" t="n">
        <v>420</v>
      </c>
      <c r="E141" s="19" t="n">
        <v>140</v>
      </c>
      <c r="F141" s="19" t="n">
        <v>120</v>
      </c>
      <c r="G141" s="19" t="n">
        <v>210</v>
      </c>
      <c r="H141" s="18" t="inlineStr">
        <is>
          <t>Option A</t>
        </is>
      </c>
      <c r="I141" s="20" t="inlineStr">
        <is>
          <t>Easy</t>
        </is>
      </c>
      <c r="J141" s="19" t="inlineStr">
        <is>
          <t>संख्यात्मक गणना</t>
        </is>
      </c>
      <c r="K141" s="37" t="inlineStr"/>
    </row>
    <row r="142" ht="15.75" customHeight="1" s="16"/>
    <row r="143" ht="15.75" customHeight="1" s="16"/>
    <row r="144" ht="15.75" customHeight="1" s="16"/>
    <row r="145" ht="15.75" customHeight="1" s="16"/>
    <row r="146" ht="15.75" customHeight="1" s="16"/>
    <row r="147" ht="15.75" customHeight="1" s="16"/>
    <row r="148" ht="15.75" customHeight="1" s="16"/>
    <row r="149" ht="15.75" customHeight="1" s="16"/>
    <row r="150" ht="15.75" customHeight="1" s="16"/>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K197"/>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18" t="inlineStr">
        <is>
          <t>Maths</t>
        </is>
      </c>
      <c r="B2" s="19" t="inlineStr">
        <is>
          <t>बहुपद</t>
        </is>
      </c>
      <c r="C2" s="19" t="inlineStr">
        <is>
          <t>रैखिक बहुपद के शून्यकों की संख्या कितनी होती है?</t>
        </is>
      </c>
      <c r="D2" s="19" t="n">
        <v>1</v>
      </c>
      <c r="E2" s="19" t="n">
        <v>2</v>
      </c>
      <c r="F2" s="19" t="n">
        <v>3</v>
      </c>
      <c r="G2" s="19" t="n">
        <v>0</v>
      </c>
      <c r="H2" s="18" t="inlineStr">
        <is>
          <t>Option A</t>
        </is>
      </c>
      <c r="I2" s="20" t="inlineStr">
        <is>
          <t>Easy</t>
        </is>
      </c>
      <c r="J2" s="19" t="inlineStr">
        <is>
          <t>संख्यात्मक गणना</t>
        </is>
      </c>
      <c r="K2" s="37" t="inlineStr"/>
    </row>
    <row r="3" ht="28" customHeight="1" s="16">
      <c r="A3" s="24" t="inlineStr">
        <is>
          <t>Maths</t>
        </is>
      </c>
      <c r="B3" s="25" t="inlineStr">
        <is>
          <t>बहुपद</t>
        </is>
      </c>
      <c r="C3" s="25" t="inlineStr">
        <is>
          <t>बहुपद 6x²−11x+3 के शून्यकों का योग क्या होगा?</t>
        </is>
      </c>
      <c r="D3" s="25" t="inlineStr">
        <is>
          <t>11/6</t>
        </is>
      </c>
      <c r="E3" s="25" t="inlineStr">
        <is>
          <t>-11/6</t>
        </is>
      </c>
      <c r="F3" s="25" t="inlineStr">
        <is>
          <t>½</t>
        </is>
      </c>
      <c r="G3" s="25" t="inlineStr">
        <is>
          <t>−½</t>
        </is>
      </c>
      <c r="H3" s="24" t="inlineStr">
        <is>
          <t>Option A</t>
        </is>
      </c>
      <c r="I3" s="26" t="inlineStr">
        <is>
          <t>Medium</t>
        </is>
      </c>
      <c r="J3" s="25" t="inlineStr">
        <is>
          <t>संख्यात्मक गणना</t>
        </is>
      </c>
      <c r="K3" s="37" t="inlineStr"/>
    </row>
    <row r="4" ht="28" customHeight="1" s="16">
      <c r="A4" s="18" t="inlineStr">
        <is>
          <t>Maths</t>
        </is>
      </c>
      <c r="B4" s="19" t="inlineStr">
        <is>
          <t>बहुपद</t>
        </is>
      </c>
      <c r="C4" s="19" t="inlineStr">
        <is>
          <t>यदि P(x)=x²−3x+5 के शून्यक α,β हों, तो 4(α+β) का मान क्या है?</t>
        </is>
      </c>
      <c r="D4" s="19" t="n">
        <v>12</v>
      </c>
      <c r="E4" s="19" t="n">
        <v>-12</v>
      </c>
      <c r="F4" s="19" t="n">
        <v>20</v>
      </c>
      <c r="G4" s="19" t="n">
        <v>-20</v>
      </c>
      <c r="H4" s="18" t="inlineStr">
        <is>
          <t>Option A</t>
        </is>
      </c>
      <c r="I4" s="20" t="inlineStr">
        <is>
          <t>Easy</t>
        </is>
      </c>
      <c r="J4" s="19" t="inlineStr">
        <is>
          <t>संख्यात्मक गणना</t>
        </is>
      </c>
      <c r="K4" s="37" t="inlineStr"/>
    </row>
    <row r="5" ht="28" customHeight="1" s="16">
      <c r="A5" s="24" t="inlineStr">
        <is>
          <t>Maths</t>
        </is>
      </c>
      <c r="B5" s="25" t="inlineStr">
        <is>
          <t>बहुपद</t>
        </is>
      </c>
      <c r="C5" s="25" t="inlineStr">
        <is>
          <t>बहुपद x²−4x+1 के मूलों का गुणनफल क्या होगा?</t>
        </is>
      </c>
      <c r="D5" s="25" t="n">
        <v>-1</v>
      </c>
      <c r="E5" s="25" t="n">
        <v>1</v>
      </c>
      <c r="F5" s="25" t="n">
        <v>4</v>
      </c>
      <c r="G5" s="25" t="n">
        <v>-4</v>
      </c>
      <c r="H5" s="24" t="inlineStr">
        <is>
          <t>Option B</t>
        </is>
      </c>
      <c r="I5" s="26" t="inlineStr">
        <is>
          <t>Medium</t>
        </is>
      </c>
      <c r="J5" s="25" t="inlineStr">
        <is>
          <t>संख्यात्मक गणना</t>
        </is>
      </c>
      <c r="K5" s="37" t="inlineStr"/>
    </row>
    <row r="6" ht="28" customHeight="1" s="16">
      <c r="A6" s="21" t="inlineStr">
        <is>
          <t>Maths</t>
        </is>
      </c>
      <c r="B6" s="22" t="inlineStr">
        <is>
          <t>बहुपद</t>
        </is>
      </c>
      <c r="C6" s="22" t="inlineStr">
        <is>
          <t>निम्न में से कौन बहुपद नहीं है?</t>
        </is>
      </c>
      <c r="D6" s="22" t="inlineStr">
        <is>
          <t>2/3x+1</t>
        </is>
      </c>
      <c r="E6" s="22" t="inlineStr">
        <is>
          <t>2−x²+3x</t>
        </is>
      </c>
      <c r="F6" s="22" t="inlineStr">
        <is>
          <t>1/(x−1)</t>
        </is>
      </c>
      <c r="G6" s="22" t="inlineStr">
        <is>
          <t>x³</t>
        </is>
      </c>
      <c r="H6" s="21" t="inlineStr">
        <is>
          <t>Option C</t>
        </is>
      </c>
      <c r="I6" s="23" t="inlineStr">
        <is>
          <t>Medium</t>
        </is>
      </c>
      <c r="J6" s="22" t="inlineStr">
        <is>
          <t>परिभाषा एवं अवधारणा</t>
        </is>
      </c>
      <c r="K6" s="37" t="inlineStr"/>
    </row>
    <row r="7" ht="28" customHeight="1" s="16">
      <c r="A7" s="24" t="inlineStr">
        <is>
          <t>Maths</t>
        </is>
      </c>
      <c r="B7" s="25" t="inlineStr">
        <is>
          <t>बहुपद</t>
        </is>
      </c>
      <c r="C7" s="25" t="inlineStr">
        <is>
          <t>घात 1 वाला बहुपद क्या कहलाता है?</t>
        </is>
      </c>
      <c r="D7" s="25" t="inlineStr">
        <is>
          <t>द्विघात बहुपद</t>
        </is>
      </c>
      <c r="E7" s="25" t="inlineStr">
        <is>
          <t>त्रिघात बहुपद</t>
        </is>
      </c>
      <c r="F7" s="25" t="inlineStr">
        <is>
          <t>रैखिक बहुपद</t>
        </is>
      </c>
      <c r="G7" s="25" t="inlineStr">
        <is>
          <t>इनमें से कोई नहीं</t>
        </is>
      </c>
      <c r="H7" s="24" t="inlineStr">
        <is>
          <t>Option C</t>
        </is>
      </c>
      <c r="I7" s="26" t="inlineStr">
        <is>
          <t>Medium</t>
        </is>
      </c>
      <c r="J7" s="25" t="inlineStr">
        <is>
          <t>संख्यात्मक गणना</t>
        </is>
      </c>
      <c r="K7" s="37" t="inlineStr"/>
    </row>
    <row r="8" ht="28" customHeight="1" s="16">
      <c r="A8" s="21" t="inlineStr">
        <is>
          <t>Maths</t>
        </is>
      </c>
      <c r="B8" s="22" t="inlineStr">
        <is>
          <t>बहुपद</t>
        </is>
      </c>
      <c r="C8" s="22" t="inlineStr">
        <is>
          <t>त्रिघात बहुपद का सबसे व्यापक रूप कौन सा है?</t>
        </is>
      </c>
      <c r="D8" s="22" t="inlineStr">
        <is>
          <t>ax²+bx+c</t>
        </is>
      </c>
      <c r="E8" s="22" t="inlineStr">
        <is>
          <t>ax⁴+bx³+c</t>
        </is>
      </c>
      <c r="F8" s="22" t="inlineStr">
        <is>
          <t>ax³+bx²+cx+d</t>
        </is>
      </c>
      <c r="G8" s="22" t="inlineStr">
        <is>
          <t>ax²+bx²+c</t>
        </is>
      </c>
      <c r="H8" s="21" t="inlineStr">
        <is>
          <t>Option C</t>
        </is>
      </c>
      <c r="I8" s="23" t="inlineStr">
        <is>
          <t>Medium</t>
        </is>
      </c>
      <c r="J8" s="22" t="inlineStr">
        <is>
          <t>परिभाषा एवं अवधारणा</t>
        </is>
      </c>
      <c r="K8" s="37" t="inlineStr"/>
    </row>
    <row r="9" ht="28" customHeight="1" s="16">
      <c r="A9" s="18" t="inlineStr">
        <is>
          <t>Maths</t>
        </is>
      </c>
      <c r="B9" s="19" t="inlineStr">
        <is>
          <t>बहुपद</t>
        </is>
      </c>
      <c r="C9" s="19" t="inlineStr">
        <is>
          <t>किसी बहुपद की घात क्या होती है?</t>
        </is>
      </c>
      <c r="D9" s="19" t="inlineStr">
        <is>
          <t>चर की न्यूनतम घात</t>
        </is>
      </c>
      <c r="E9" s="19" t="inlineStr">
        <is>
          <t>चर की अधिकतम घात</t>
        </is>
      </c>
      <c r="F9" s="19" t="inlineStr">
        <is>
          <t>चरों का योग</t>
        </is>
      </c>
      <c r="G9" s="19" t="inlineStr">
        <is>
          <t>इनमें से कोई नहीं</t>
        </is>
      </c>
      <c r="H9" s="18" t="inlineStr">
        <is>
          <t>Option B</t>
        </is>
      </c>
      <c r="I9" s="20" t="inlineStr">
        <is>
          <t>Easy</t>
        </is>
      </c>
      <c r="J9" s="19" t="inlineStr">
        <is>
          <t>सूत्र एवं प्रमेय</t>
        </is>
      </c>
      <c r="K9" s="37" t="inlineStr"/>
    </row>
    <row r="10" ht="28" customHeight="1" s="16">
      <c r="A10" s="21" t="inlineStr">
        <is>
          <t>Maths</t>
        </is>
      </c>
      <c r="B10" s="22" t="inlineStr">
        <is>
          <t>बहुपद</t>
        </is>
      </c>
      <c r="C10" s="22" t="inlineStr">
        <is>
          <t>एक द्विघात बहुपद का आलेख (Graph) कैसा होता है?</t>
        </is>
      </c>
      <c r="D10" s="22" t="inlineStr">
        <is>
          <t>सरल रेखा</t>
        </is>
      </c>
      <c r="E10" s="22" t="inlineStr">
        <is>
          <t>परवलय (Parabola)</t>
        </is>
      </c>
      <c r="F10" s="22" t="inlineStr">
        <is>
          <t>वृत्त</t>
        </is>
      </c>
      <c r="G10" s="22" t="inlineStr">
        <is>
          <t>दीर्धवृत्त</t>
        </is>
      </c>
      <c r="H10" s="21" t="inlineStr">
        <is>
          <t>Option B</t>
        </is>
      </c>
      <c r="I10" s="23" t="inlineStr">
        <is>
          <t>Medium</t>
        </is>
      </c>
      <c r="J10" s="22" t="inlineStr">
        <is>
          <t>अनुप्रयोग एवं समस्या</t>
        </is>
      </c>
      <c r="K10" s="36" t="inlineStr">
        <is>
          <t>https://upload.wikimedia.org/wikipedia/commons/thumb/f/f2/Polynomialdeg2.svg/320px-Polynomialdeg2.svg.png</t>
        </is>
      </c>
    </row>
    <row r="11" ht="28" customHeight="1" s="16">
      <c r="A11" s="27" t="inlineStr">
        <is>
          <t>Maths</t>
        </is>
      </c>
      <c r="B11" s="28" t="inlineStr">
        <is>
          <t>बहुपद</t>
        </is>
      </c>
      <c r="C11" s="28" t="inlineStr">
        <is>
          <t>यदि α,β द्विघात बहुपद f(x)=x²−3x+5 के मूल हों, तो 1/α+1/β का मान होगा?</t>
        </is>
      </c>
      <c r="D11" s="28" t="inlineStr">
        <is>
          <t>⅗</t>
        </is>
      </c>
      <c r="E11" s="28" t="inlineStr">
        <is>
          <t>5/3</t>
        </is>
      </c>
      <c r="F11" s="28" t="inlineStr">
        <is>
          <t>−⅗</t>
        </is>
      </c>
      <c r="G11" s="28" t="inlineStr">
        <is>
          <t>-5/3</t>
        </is>
      </c>
      <c r="H11" s="27" t="inlineStr">
        <is>
          <t>Option A</t>
        </is>
      </c>
      <c r="I11" s="29" t="inlineStr">
        <is>
          <t>Hard</t>
        </is>
      </c>
      <c r="J11" s="28" t="inlineStr">
        <is>
          <t>संख्यात्मक गणना</t>
        </is>
      </c>
      <c r="K11" s="37" t="inlineStr"/>
    </row>
    <row r="12" ht="28" customHeight="1" s="16">
      <c r="A12" s="18" t="inlineStr">
        <is>
          <t>Maths</t>
        </is>
      </c>
      <c r="B12" s="19" t="inlineStr">
        <is>
          <t>बहुपद</t>
        </is>
      </c>
      <c r="C12" s="19" t="inlineStr">
        <is>
          <t>द्विघात बहुपद x²+3x+2 के शून्यक क्या हैं?</t>
        </is>
      </c>
      <c r="D12" s="19" t="inlineStr">
        <is>
          <t>(2, 1)</t>
        </is>
      </c>
      <c r="E12" s="19" t="inlineStr">
        <is>
          <t>(-2, -1)</t>
        </is>
      </c>
      <c r="F12" s="19" t="inlineStr">
        <is>
          <t>(2, -1)</t>
        </is>
      </c>
      <c r="G12" s="19" t="inlineStr">
        <is>
          <t>(-2, 1)</t>
        </is>
      </c>
      <c r="H12" s="18" t="inlineStr">
        <is>
          <t>Option B</t>
        </is>
      </c>
      <c r="I12" s="20" t="inlineStr">
        <is>
          <t>Easy</t>
        </is>
      </c>
      <c r="J12" s="19" t="inlineStr">
        <is>
          <t>संख्यात्मक गणना</t>
        </is>
      </c>
      <c r="K12" s="37" t="inlineStr"/>
    </row>
    <row r="13" ht="28" customHeight="1" s="16">
      <c r="A13" s="27" t="inlineStr">
        <is>
          <t>Maths</t>
        </is>
      </c>
      <c r="B13" s="28" t="inlineStr">
        <is>
          <t>बहुपद</t>
        </is>
      </c>
      <c r="C13" s="28" t="inlineStr">
        <is>
          <t>यदि p(x)=x²−2x+5 के शून्यक α,β हों, तो α.β का मान होगा?</t>
        </is>
      </c>
      <c r="D13" s="28" t="n">
        <v>5</v>
      </c>
      <c r="E13" s="28" t="n">
        <v>-5</v>
      </c>
      <c r="F13" s="28" t="n">
        <v>2</v>
      </c>
      <c r="G13" s="28" t="n">
        <v>-2</v>
      </c>
      <c r="H13" s="27" t="inlineStr">
        <is>
          <t>Option A</t>
        </is>
      </c>
      <c r="I13" s="29" t="inlineStr">
        <is>
          <t>Hard</t>
        </is>
      </c>
      <c r="J13" s="28" t="inlineStr">
        <is>
          <t>संख्यात्मक गणना</t>
        </is>
      </c>
      <c r="K13" s="37" t="inlineStr"/>
    </row>
    <row r="14" ht="28" customHeight="1" s="16">
      <c r="A14" s="21" t="inlineStr">
        <is>
          <t>Maths</t>
        </is>
      </c>
      <c r="B14" s="22" t="inlineStr">
        <is>
          <t>बहुपद</t>
        </is>
      </c>
      <c r="C14" s="22" t="inlineStr">
        <is>
          <t>बहुपद y³−2y²−3y+½ का घात है?</t>
        </is>
      </c>
      <c r="D14" s="22" t="inlineStr">
        <is>
          <t>½</t>
        </is>
      </c>
      <c r="E14" s="22" t="n">
        <v>2</v>
      </c>
      <c r="F14" s="22" t="n">
        <v>3</v>
      </c>
      <c r="G14" s="22" t="n">
        <v>0</v>
      </c>
      <c r="H14" s="21" t="inlineStr">
        <is>
          <t>Option C</t>
        </is>
      </c>
      <c r="I14" s="23" t="inlineStr">
        <is>
          <t>Medium</t>
        </is>
      </c>
      <c r="J14" s="22" t="inlineStr">
        <is>
          <t>परिभाषा एवं अवधारणा</t>
        </is>
      </c>
      <c r="K14" s="37" t="inlineStr"/>
    </row>
    <row r="15" ht="28" customHeight="1" s="16">
      <c r="A15" s="18" t="inlineStr">
        <is>
          <t>Maths</t>
        </is>
      </c>
      <c r="B15" s="19" t="inlineStr">
        <is>
          <t>बहुपद</t>
        </is>
      </c>
      <c r="C15" s="19" t="inlineStr">
        <is>
          <t>एक रैखिक बहुपद का आलेख कैसा होता है?</t>
        </is>
      </c>
      <c r="D15" s="19" t="inlineStr">
        <is>
          <t>परवलय</t>
        </is>
      </c>
      <c r="E15" s="19" t="inlineStr">
        <is>
          <t>सरल रेखा</t>
        </is>
      </c>
      <c r="F15" s="19" t="inlineStr">
        <is>
          <t>वक्र</t>
        </is>
      </c>
      <c r="G15" s="19" t="inlineStr">
        <is>
          <t>इनमें से कोई नहीं</t>
        </is>
      </c>
      <c r="H15" s="18" t="inlineStr">
        <is>
          <t>Option B</t>
        </is>
      </c>
      <c r="I15" s="20" t="inlineStr">
        <is>
          <t>Easy</t>
        </is>
      </c>
      <c r="J15" s="19" t="inlineStr">
        <is>
          <t>अनुप्रयोग एवं समस्या</t>
        </is>
      </c>
      <c r="K15" s="36" t="inlineStr">
        <is>
          <t>https://upload.wikimedia.org/wikipedia/commons/thumb/0/0e/Linear_Function_Graph.svg/320px-Linear_Function_Graph.svg.png</t>
        </is>
      </c>
    </row>
    <row r="16" ht="28" customHeight="1" s="16">
      <c r="A16" s="18" t="inlineStr">
        <is>
          <t>Maths</t>
        </is>
      </c>
      <c r="B16" s="19" t="inlineStr">
        <is>
          <t>बहुपद</t>
        </is>
      </c>
      <c r="C16" s="19" t="inlineStr">
        <is>
          <t>x²−3 के शून्यक क्या हैं?</t>
        </is>
      </c>
      <c r="D16" s="19" t="inlineStr">
        <is>
          <t>3,−3</t>
        </is>
      </c>
      <c r="E16" s="19" t="inlineStr">
        <is>
          <t>3,−3</t>
        </is>
      </c>
      <c r="F16" s="19" t="inlineStr">
        <is>
          <t>3,3</t>
        </is>
      </c>
      <c r="G16" s="19" t="inlineStr">
        <is>
          <t>3,3</t>
        </is>
      </c>
      <c r="H16" s="18" t="inlineStr">
        <is>
          <t>Option B</t>
        </is>
      </c>
      <c r="I16" s="20" t="inlineStr">
        <is>
          <t>Easy</t>
        </is>
      </c>
      <c r="J16" s="19" t="inlineStr">
        <is>
          <t>संख्यात्मक गणना</t>
        </is>
      </c>
      <c r="K16" s="37" t="inlineStr"/>
    </row>
    <row r="17" ht="28" customHeight="1" s="16">
      <c r="A17" s="24" t="inlineStr">
        <is>
          <t>Maths</t>
        </is>
      </c>
      <c r="B17" s="25" t="inlineStr">
        <is>
          <t>बहुपद</t>
        </is>
      </c>
      <c r="C17" s="25" t="inlineStr">
        <is>
          <t>निम्न में से कौन बहुपद है?</t>
        </is>
      </c>
      <c r="D17" s="25" t="inlineStr">
        <is>
          <t>x+1/x</t>
        </is>
      </c>
      <c r="E17" s="25" t="inlineStr">
        <is>
          <t>x+2</t>
        </is>
      </c>
      <c r="F17" s="25" t="inlineStr">
        <is>
          <t>x²+2x</t>
        </is>
      </c>
      <c r="G17" s="25" t="inlineStr">
        <is>
          <t>x−2+3</t>
        </is>
      </c>
      <c r="H17" s="24" t="inlineStr">
        <is>
          <t>Option C</t>
        </is>
      </c>
      <c r="I17" s="26" t="inlineStr">
        <is>
          <t>Medium</t>
        </is>
      </c>
      <c r="J17" s="25" t="inlineStr">
        <is>
          <t>संख्यात्मक गणना</t>
        </is>
      </c>
      <c r="K17" s="37" t="inlineStr"/>
    </row>
    <row r="18" ht="28" customHeight="1" s="16">
      <c r="A18" s="27" t="inlineStr">
        <is>
          <t>Maths</t>
        </is>
      </c>
      <c r="B18" s="28" t="inlineStr">
        <is>
          <t>बहुपद</t>
        </is>
      </c>
      <c r="C18" s="28" t="inlineStr">
        <is>
          <t>यदि किसी द्विघात बहुपद के शून्यकों का योग -3 और गुणनफल 2 हो, तो वह बहुपद क्या होगा?</t>
        </is>
      </c>
      <c r="D18" s="28" t="inlineStr">
        <is>
          <t>x²+3x+2</t>
        </is>
      </c>
      <c r="E18" s="28" t="inlineStr">
        <is>
          <t>x²−3x+2</t>
        </is>
      </c>
      <c r="F18" s="28" t="inlineStr">
        <is>
          <t>x²+2x−3</t>
        </is>
      </c>
      <c r="G18" s="28" t="inlineStr">
        <is>
          <t>x²−2x−3</t>
        </is>
      </c>
      <c r="H18" s="27" t="inlineStr">
        <is>
          <t>Option A</t>
        </is>
      </c>
      <c r="I18" s="29" t="inlineStr">
        <is>
          <t>Hard</t>
        </is>
      </c>
      <c r="J18" s="28" t="inlineStr">
        <is>
          <t>संख्यात्मक गणना</t>
        </is>
      </c>
      <c r="K18" s="37" t="inlineStr"/>
    </row>
    <row r="19" ht="28" customHeight="1" s="16">
      <c r="A19" s="24" t="inlineStr">
        <is>
          <t>Maths</t>
        </is>
      </c>
      <c r="B19" s="25" t="inlineStr">
        <is>
          <t>बहुपद</t>
        </is>
      </c>
      <c r="C19" s="25" t="inlineStr">
        <is>
          <t>यदि P(x)=x²−3x−4, तो P(x) का एक शून्यक है:</t>
        </is>
      </c>
      <c r="D19" s="25" t="n">
        <v>2</v>
      </c>
      <c r="E19" s="25" t="n">
        <v>4</v>
      </c>
      <c r="F19" s="25" t="n">
        <v>0</v>
      </c>
      <c r="G19" s="25" t="n">
        <v>3</v>
      </c>
      <c r="H19" s="24" t="inlineStr">
        <is>
          <t>Option B</t>
        </is>
      </c>
      <c r="I19" s="26" t="inlineStr">
        <is>
          <t>Medium</t>
        </is>
      </c>
      <c r="J19" s="25" t="inlineStr">
        <is>
          <t>संख्यात्मक गणना</t>
        </is>
      </c>
      <c r="K19" s="37" t="inlineStr"/>
    </row>
    <row r="20" ht="28" customHeight="1" s="16">
      <c r="A20" s="18" t="inlineStr">
        <is>
          <t>Maths</t>
        </is>
      </c>
      <c r="B20" s="19" t="inlineStr">
        <is>
          <t>बहुपद</t>
        </is>
      </c>
      <c r="C20" s="19" t="inlineStr">
        <is>
          <t>यदि बहुपद का आलेख x-अक्ष को 3 बार काटता है, तो शून्यकों की संख्या कितनी होगी?</t>
        </is>
      </c>
      <c r="D20" s="19" t="n">
        <v>1</v>
      </c>
      <c r="E20" s="19" t="n">
        <v>2</v>
      </c>
      <c r="F20" s="19" t="n">
        <v>3</v>
      </c>
      <c r="G20" s="19" t="n">
        <v>4</v>
      </c>
      <c r="H20" s="18" t="inlineStr">
        <is>
          <t>Option C</t>
        </is>
      </c>
      <c r="I20" s="20" t="inlineStr">
        <is>
          <t>Easy</t>
        </is>
      </c>
      <c r="J20" s="19" t="inlineStr">
        <is>
          <t>संख्यात्मक गणना</t>
        </is>
      </c>
      <c r="K20" s="36" t="inlineStr">
        <is>
          <t>https://upload.wikimedia.org/wikipedia/commons/thumb/a/a3/Polynomialdeg3.svg/320px-Polynomialdeg3.svg.png</t>
        </is>
      </c>
    </row>
    <row r="21" ht="28" customHeight="1" s="16">
      <c r="A21" s="18" t="inlineStr">
        <is>
          <t>Maths</t>
        </is>
      </c>
      <c r="B21" s="19" t="inlineStr">
        <is>
          <t>बहुपद</t>
        </is>
      </c>
      <c r="C21" s="19" t="inlineStr">
        <is>
          <t>द्विघात बहुपद के अधिकतम शून्यकों की संख्या कितनी होती है?</t>
        </is>
      </c>
      <c r="D21" s="19" t="n">
        <v>1</v>
      </c>
      <c r="E21" s="19" t="n">
        <v>2</v>
      </c>
      <c r="F21" s="19" t="n">
        <v>3</v>
      </c>
      <c r="G21" s="19" t="inlineStr">
        <is>
          <t>अनंत</t>
        </is>
      </c>
      <c r="H21" s="18" t="inlineStr">
        <is>
          <t>Option B</t>
        </is>
      </c>
      <c r="I21" s="20" t="inlineStr">
        <is>
          <t>Easy</t>
        </is>
      </c>
      <c r="J21" s="19" t="inlineStr">
        <is>
          <t>संख्यात्मक गणना</t>
        </is>
      </c>
      <c r="K21" s="37" t="inlineStr"/>
    </row>
    <row r="22" ht="28" customHeight="1" s="16">
      <c r="A22" s="21" t="inlineStr">
        <is>
          <t>Maths</t>
        </is>
      </c>
      <c r="B22" s="22" t="inlineStr">
        <is>
          <t>बहुपद</t>
        </is>
      </c>
      <c r="C22" s="22" t="inlineStr">
        <is>
          <t>x²−11 के शून्यक हैं:</t>
        </is>
      </c>
      <c r="D22" s="22" t="inlineStr">
        <is>
          <t>11,−11</t>
        </is>
      </c>
      <c r="E22" s="22" t="inlineStr">
        <is>
          <t>11,−11</t>
        </is>
      </c>
      <c r="F22" s="22" t="inlineStr">
        <is>
          <t>11,−11</t>
        </is>
      </c>
      <c r="G22" s="22" t="inlineStr">
        <is>
          <t>11,11</t>
        </is>
      </c>
      <c r="H22" s="21" t="inlineStr">
        <is>
          <t>Option C</t>
        </is>
      </c>
      <c r="I22" s="23" t="inlineStr">
        <is>
          <t>Medium</t>
        </is>
      </c>
      <c r="J22" s="22" t="inlineStr">
        <is>
          <t>संख्यात्मक गणना</t>
        </is>
      </c>
      <c r="K22" s="37" t="inlineStr"/>
    </row>
    <row r="23" ht="28" customHeight="1" s="16">
      <c r="A23" s="18" t="inlineStr">
        <is>
          <t>Maths</t>
        </is>
      </c>
      <c r="B23" s="19" t="inlineStr">
        <is>
          <t>बहुपद</t>
        </is>
      </c>
      <c r="C23" s="19" t="inlineStr">
        <is>
          <t>y²(1/y+3) का मान क्या है? [Basic Algebra]</t>
        </is>
      </c>
      <c r="D23" s="19" t="inlineStr">
        <is>
          <t>y+3y²</t>
        </is>
      </c>
      <c r="E23" s="19" t="inlineStr">
        <is>
          <t>y+3</t>
        </is>
      </c>
      <c r="F23" s="19" t="inlineStr">
        <is>
          <t>y²+3y</t>
        </is>
      </c>
      <c r="G23" s="19" t="inlineStr">
        <is>
          <t>3y²</t>
        </is>
      </c>
      <c r="H23" s="18" t="inlineStr">
        <is>
          <t>Option A</t>
        </is>
      </c>
      <c r="I23" s="20" t="inlineStr">
        <is>
          <t>Easy</t>
        </is>
      </c>
      <c r="J23" s="19" t="inlineStr">
        <is>
          <t>परिभाषा एवं अवधारणा</t>
        </is>
      </c>
      <c r="K23" s="37" t="inlineStr"/>
    </row>
    <row r="24" ht="28" customHeight="1" s="16">
      <c r="A24" s="27" t="inlineStr">
        <is>
          <t>Maths</t>
        </is>
      </c>
      <c r="B24" s="28" t="inlineStr">
        <is>
          <t>बहुपद</t>
        </is>
      </c>
      <c r="C24" s="28" t="inlineStr">
        <is>
          <t>यदि बहुपद g(x)=3x²−7x+2 हो, तो g(−1) का मान है:</t>
        </is>
      </c>
      <c r="D24" s="28" t="n">
        <v>-8</v>
      </c>
      <c r="E24" s="28" t="n">
        <v>12</v>
      </c>
      <c r="F24" s="28" t="n">
        <v>-12</v>
      </c>
      <c r="G24" s="28" t="n">
        <v>0</v>
      </c>
      <c r="H24" s="27" t="inlineStr">
        <is>
          <t>Option B</t>
        </is>
      </c>
      <c r="I24" s="29" t="inlineStr">
        <is>
          <t>Hard</t>
        </is>
      </c>
      <c r="J24" s="28" t="inlineStr">
        <is>
          <t>परिभाषा एवं अवधारणा</t>
        </is>
      </c>
      <c r="K24" s="37" t="inlineStr"/>
    </row>
    <row r="25" ht="28" customHeight="1" s="16">
      <c r="A25" s="18" t="inlineStr">
        <is>
          <t>Maths</t>
        </is>
      </c>
      <c r="B25" s="19" t="inlineStr">
        <is>
          <t>बहुपद</t>
        </is>
      </c>
      <c r="C25" s="19" t="inlineStr">
        <is>
          <t>बहुपद x²−kx+8 के शून्यकों का योग 6 है, तो k का मान क्या है?</t>
        </is>
      </c>
      <c r="D25" s="19" t="n">
        <v>8</v>
      </c>
      <c r="E25" s="19" t="n">
        <v>-8</v>
      </c>
      <c r="F25" s="19" t="n">
        <v>6</v>
      </c>
      <c r="G25" s="19" t="n">
        <v>-6</v>
      </c>
      <c r="H25" s="18" t="inlineStr">
        <is>
          <t>Option C</t>
        </is>
      </c>
      <c r="I25" s="20" t="inlineStr">
        <is>
          <t>Easy</t>
        </is>
      </c>
      <c r="J25" s="19" t="inlineStr">
        <is>
          <t>संख्यात्मक गणना</t>
        </is>
      </c>
      <c r="K25" s="37" t="inlineStr"/>
    </row>
    <row r="26" ht="28" customHeight="1" s="16">
      <c r="A26" s="21" t="inlineStr">
        <is>
          <t>Maths</t>
        </is>
      </c>
      <c r="B26" s="22" t="inlineStr">
        <is>
          <t>बहुपद</t>
        </is>
      </c>
      <c r="C26" s="22" t="inlineStr">
        <is>
          <t>बहुपद 4x²−4x+1 के मूलों का गुणनफल होगा:</t>
        </is>
      </c>
      <c r="D26" s="22" t="n">
        <v>-1</v>
      </c>
      <c r="E26" s="22" t="n">
        <v>1</v>
      </c>
      <c r="F26" s="22" t="inlineStr">
        <is>
          <t>¼</t>
        </is>
      </c>
      <c r="G26" s="22" t="n">
        <v>0</v>
      </c>
      <c r="H26" s="21" t="inlineStr">
        <is>
          <t>Option C</t>
        </is>
      </c>
      <c r="I26" s="23" t="inlineStr">
        <is>
          <t>Medium</t>
        </is>
      </c>
      <c r="J26" s="22" t="inlineStr">
        <is>
          <t>संख्यात्मक गणना</t>
        </is>
      </c>
      <c r="K26" s="37" t="inlineStr"/>
    </row>
    <row r="27" ht="28" customHeight="1" s="16">
      <c r="A27" s="27" t="inlineStr">
        <is>
          <t>Maths</t>
        </is>
      </c>
      <c r="B27" s="28" t="inlineStr">
        <is>
          <t>बहुपद</t>
        </is>
      </c>
      <c r="C27" s="28" t="inlineStr">
        <is>
          <t>यदि बहुपद x²+ax−b के शून्यक एक-दूसरे के व्युत्क्रम हों, तो b का मान होगा: [Concept: αβ=1]</t>
        </is>
      </c>
      <c r="D27" s="28" t="n">
        <v>1</v>
      </c>
      <c r="E27" s="28" t="n">
        <v>-1</v>
      </c>
      <c r="F27" s="28" t="inlineStr">
        <is>
          <t>a</t>
        </is>
      </c>
      <c r="G27" s="28" t="inlineStr">
        <is>
          <t>1/a</t>
        </is>
      </c>
      <c r="H27" s="27" t="inlineStr">
        <is>
          <t>Option B</t>
        </is>
      </c>
      <c r="I27" s="29" t="inlineStr">
        <is>
          <t>Hard</t>
        </is>
      </c>
      <c r="J27" s="28" t="inlineStr">
        <is>
          <t>सूत्र एवं प्रमेय</t>
        </is>
      </c>
      <c r="K27" s="37" t="inlineStr"/>
    </row>
    <row r="28" ht="28" customHeight="1" s="16">
      <c r="A28" s="21" t="inlineStr">
        <is>
          <t>Maths</t>
        </is>
      </c>
      <c r="B28" s="22" t="inlineStr">
        <is>
          <t>बहुपद</t>
        </is>
      </c>
      <c r="C28" s="22" t="inlineStr">
        <is>
          <t>निम्नलिखित में कौन एक द्विघात बहुपद है जिसके शून्यक 5 और -3 हैं?</t>
        </is>
      </c>
      <c r="D28" s="22" t="inlineStr">
        <is>
          <t>x²−2x−15</t>
        </is>
      </c>
      <c r="E28" s="22" t="inlineStr">
        <is>
          <t>x²−2x+15</t>
        </is>
      </c>
      <c r="F28" s="22" t="inlineStr">
        <is>
          <t>x²+2x−15</t>
        </is>
      </c>
      <c r="G28" s="22" t="inlineStr">
        <is>
          <t>x²+2x+15</t>
        </is>
      </c>
      <c r="H28" s="21" t="inlineStr">
        <is>
          <t>Option A</t>
        </is>
      </c>
      <c r="I28" s="23" t="inlineStr">
        <is>
          <t>Medium</t>
        </is>
      </c>
      <c r="J28" s="22" t="inlineStr">
        <is>
          <t>संख्यात्मक गणना</t>
        </is>
      </c>
      <c r="K28" s="37" t="inlineStr"/>
    </row>
    <row r="29" ht="28" customHeight="1" s="16">
      <c r="A29" s="27" t="inlineStr">
        <is>
          <t>Maths</t>
        </is>
      </c>
      <c r="B29" s="28" t="inlineStr">
        <is>
          <t>बहुपद</t>
        </is>
      </c>
      <c r="C29" s="28" t="inlineStr">
        <is>
          <t>यदि बहुपद P(x) का एक गुणनखंड (x+1) हो, तो बहुपद P(x) का एक शून्यक होगा:</t>
        </is>
      </c>
      <c r="D29" s="28" t="n">
        <v>-1</v>
      </c>
      <c r="E29" s="28" t="n">
        <v>1</v>
      </c>
      <c r="F29" s="28" t="n">
        <v>0</v>
      </c>
      <c r="G29" s="28" t="n">
        <v>2</v>
      </c>
      <c r="H29" s="27" t="inlineStr">
        <is>
          <t>Option A</t>
        </is>
      </c>
      <c r="I29" s="29" t="inlineStr">
        <is>
          <t>Hard</t>
        </is>
      </c>
      <c r="J29" s="28" t="inlineStr">
        <is>
          <t>संख्यात्मक गणना</t>
        </is>
      </c>
      <c r="K29" s="37" t="inlineStr"/>
    </row>
    <row r="30" ht="28" customHeight="1" s="16">
      <c r="A30" s="21" t="inlineStr">
        <is>
          <t>Maths</t>
        </is>
      </c>
      <c r="B30" s="22" t="inlineStr">
        <is>
          <t>बहुपद</t>
        </is>
      </c>
      <c r="C30" s="22" t="inlineStr">
        <is>
          <t>बहुपद 5y²−14y+8 के शून्यकों का योग होगा:</t>
        </is>
      </c>
      <c r="D30" s="22" t="inlineStr">
        <is>
          <t>5/2</t>
        </is>
      </c>
      <c r="E30" s="22" t="inlineStr">
        <is>
          <t>14/5</t>
        </is>
      </c>
      <c r="F30" s="22" t="inlineStr">
        <is>
          <t>8/5</t>
        </is>
      </c>
      <c r="G30" s="22" t="inlineStr">
        <is>
          <t>-14/5</t>
        </is>
      </c>
      <c r="H30" s="21" t="inlineStr">
        <is>
          <t>Option B</t>
        </is>
      </c>
      <c r="I30" s="23" t="inlineStr">
        <is>
          <t>Medium</t>
        </is>
      </c>
      <c r="J30" s="22" t="inlineStr">
        <is>
          <t>संख्यात्मक गणना</t>
        </is>
      </c>
      <c r="K30" s="37" t="inlineStr"/>
    </row>
    <row r="31" ht="28" customHeight="1" s="16">
      <c r="A31" s="24" t="inlineStr">
        <is>
          <t>Maths</t>
        </is>
      </c>
      <c r="B31" s="25" t="inlineStr">
        <is>
          <t>बहुपद</t>
        </is>
      </c>
      <c r="C31" s="25" t="inlineStr">
        <is>
          <t>x²+2x+1 के शून्यक हैं: [Basic Quadratic]</t>
        </is>
      </c>
      <c r="D31" s="25" t="inlineStr">
        <is>
          <t>1/1</t>
        </is>
      </c>
      <c r="E31" s="25" t="inlineStr">
        <is>
          <t>-1, -1</t>
        </is>
      </c>
      <c r="F31" s="25" t="inlineStr">
        <is>
          <t>2/1</t>
        </is>
      </c>
      <c r="G31" s="25" t="inlineStr">
        <is>
          <t>-2, -1</t>
        </is>
      </c>
      <c r="H31" s="24" t="inlineStr">
        <is>
          <t>Option B</t>
        </is>
      </c>
      <c r="I31" s="26" t="inlineStr">
        <is>
          <t>Medium</t>
        </is>
      </c>
      <c r="J31" s="25" t="inlineStr">
        <is>
          <t>संख्यात्मक गणना</t>
        </is>
      </c>
      <c r="K31" s="37" t="inlineStr"/>
    </row>
    <row r="32" ht="28" customHeight="1" s="16">
      <c r="A32" s="21" t="inlineStr">
        <is>
          <t>Maths</t>
        </is>
      </c>
      <c r="B32" s="22" t="inlineStr">
        <is>
          <t>बहुपद</t>
        </is>
      </c>
      <c r="C32" s="22" t="inlineStr">
        <is>
          <t>बहुपद 2−x(x−1) के शून्यकों का गुणनफल है: [Simplify: −x²+x+2]</t>
        </is>
      </c>
      <c r="D32" s="22" t="n">
        <v>-2</v>
      </c>
      <c r="E32" s="22" t="n">
        <v>2</v>
      </c>
      <c r="F32" s="22" t="n">
        <v>1</v>
      </c>
      <c r="G32" s="22" t="n">
        <v>-1</v>
      </c>
      <c r="H32" s="21" t="inlineStr">
        <is>
          <t>Option A</t>
        </is>
      </c>
      <c r="I32" s="23" t="inlineStr">
        <is>
          <t>Medium</t>
        </is>
      </c>
      <c r="J32" s="22" t="inlineStr">
        <is>
          <t>संख्यात्मक गणना</t>
        </is>
      </c>
      <c r="K32" s="37" t="inlineStr"/>
    </row>
    <row r="33" ht="28" customHeight="1" s="16">
      <c r="A33" s="24" t="inlineStr">
        <is>
          <t>Maths</t>
        </is>
      </c>
      <c r="B33" s="25" t="inlineStr">
        <is>
          <t>बहुपद</t>
        </is>
      </c>
      <c r="C33" s="25" t="inlineStr">
        <is>
          <t>x²−2x−3 के शून्यक कौन से हैं?</t>
        </is>
      </c>
      <c r="D33" s="25" t="inlineStr">
        <is>
          <t>3, -1</t>
        </is>
      </c>
      <c r="E33" s="25" t="inlineStr">
        <is>
          <t>3/1</t>
        </is>
      </c>
      <c r="F33" s="25" t="inlineStr">
        <is>
          <t>-3, 1</t>
        </is>
      </c>
      <c r="G33" s="25" t="inlineStr">
        <is>
          <t>-3, -1</t>
        </is>
      </c>
      <c r="H33" s="24" t="inlineStr">
        <is>
          <t>Option A</t>
        </is>
      </c>
      <c r="I33" s="26" t="inlineStr">
        <is>
          <t>Medium</t>
        </is>
      </c>
      <c r="J33" s="25" t="inlineStr">
        <is>
          <t>संख्यात्मक गणना</t>
        </is>
      </c>
      <c r="K33" s="37" t="inlineStr"/>
    </row>
    <row r="34" ht="28" customHeight="1" s="16">
      <c r="A34" s="21" t="inlineStr">
        <is>
          <t>Maths</t>
        </is>
      </c>
      <c r="B34" s="22" t="inlineStr">
        <is>
          <t>बहुपद</t>
        </is>
      </c>
      <c r="C34" s="22" t="inlineStr">
        <is>
          <t>एक त्रिघात बहुपद के शून्यकों की अधिकतम संख्या है:</t>
        </is>
      </c>
      <c r="D34" s="22" t="n">
        <v>1</v>
      </c>
      <c r="E34" s="22" t="n">
        <v>2</v>
      </c>
      <c r="F34" s="22" t="n">
        <v>3</v>
      </c>
      <c r="G34" s="22" t="n">
        <v>4</v>
      </c>
      <c r="H34" s="21" t="inlineStr">
        <is>
          <t>Option C</t>
        </is>
      </c>
      <c r="I34" s="23" t="inlineStr">
        <is>
          <t>Medium</t>
        </is>
      </c>
      <c r="J34" s="22" t="inlineStr">
        <is>
          <t>संख्यात्मक गणना</t>
        </is>
      </c>
      <c r="K34" s="37" t="inlineStr"/>
    </row>
    <row r="35" ht="28" customHeight="1" s="16">
      <c r="A35" s="27" t="inlineStr">
        <is>
          <t>Maths</t>
        </is>
      </c>
      <c r="B35" s="28" t="inlineStr">
        <is>
          <t>बहुपद</t>
        </is>
      </c>
      <c r="C35" s="28" t="inlineStr">
        <is>
          <t>यदि α,β,γ त्रिघात बहुपद ax³+bx²+cx+d के शून्यक हों, तो αβγ का मान होगा:</t>
        </is>
      </c>
      <c r="D35" s="28" t="inlineStr">
        <is>
          <t>-b/a</t>
        </is>
      </c>
      <c r="E35" s="28" t="inlineStr">
        <is>
          <t>c/a</t>
        </is>
      </c>
      <c r="F35" s="28" t="inlineStr">
        <is>
          <t>-d/a</t>
        </is>
      </c>
      <c r="G35" s="28" t="inlineStr">
        <is>
          <t>d/a</t>
        </is>
      </c>
      <c r="H35" s="27" t="inlineStr">
        <is>
          <t>Option C</t>
        </is>
      </c>
      <c r="I35" s="29" t="inlineStr">
        <is>
          <t>Hard</t>
        </is>
      </c>
      <c r="J35" s="28" t="inlineStr">
        <is>
          <t>संख्यात्मक गणना</t>
        </is>
      </c>
      <c r="K35" s="37" t="inlineStr"/>
    </row>
    <row r="36" ht="28" customHeight="1" s="16">
      <c r="A36" s="21" t="inlineStr">
        <is>
          <t>Maths</t>
        </is>
      </c>
      <c r="B36" s="22" t="inlineStr">
        <is>
          <t>बहुपद</t>
        </is>
      </c>
      <c r="C36" s="22" t="inlineStr">
        <is>
          <t>बहुपद y³−3y²+y+1 के शून्यकों का योग (α+β+γ) होगा:</t>
        </is>
      </c>
      <c r="D36" s="22" t="n">
        <v>-3</v>
      </c>
      <c r="E36" s="22" t="n">
        <v>3</v>
      </c>
      <c r="F36" s="22" t="n">
        <v>1</v>
      </c>
      <c r="G36" s="22" t="n">
        <v>-1</v>
      </c>
      <c r="H36" s="21" t="inlineStr">
        <is>
          <t>Option B</t>
        </is>
      </c>
      <c r="I36" s="23" t="inlineStr">
        <is>
          <t>Medium</t>
        </is>
      </c>
      <c r="J36" s="22" t="inlineStr">
        <is>
          <t>संख्यात्मक गणना</t>
        </is>
      </c>
      <c r="K36" s="37" t="inlineStr"/>
    </row>
    <row r="37" ht="28" customHeight="1" s="16">
      <c r="A37" s="24" t="inlineStr">
        <is>
          <t>Maths</t>
        </is>
      </c>
      <c r="B37" s="25" t="inlineStr">
        <is>
          <t>बहुपद</t>
        </is>
      </c>
      <c r="C37" s="25" t="inlineStr">
        <is>
          <t>भाग एल्गोरिथ्म से, यदि P(x)=g(x)×q(x)+r(x), जहाँ r(x)=0, तो r(x) की घात:</t>
        </is>
      </c>
      <c r="D37" s="25" t="inlineStr">
        <is>
          <t>g(x) की घात से कम होगी</t>
        </is>
      </c>
      <c r="E37" s="25" t="inlineStr">
        <is>
          <t>g(x) की घात से ज्यादा होगी</t>
        </is>
      </c>
      <c r="F37" s="25" t="inlineStr">
        <is>
          <t>q(x) की घात के बराबर होगी</t>
        </is>
      </c>
      <c r="G37" s="25" t="inlineStr">
        <is>
          <t>इनमें से कोई नहीं</t>
        </is>
      </c>
      <c r="H37" s="24" t="inlineStr">
        <is>
          <t>Option A</t>
        </is>
      </c>
      <c r="I37" s="26" t="inlineStr">
        <is>
          <t>Medium</t>
        </is>
      </c>
      <c r="J37" s="25" t="inlineStr">
        <is>
          <t>परिभाषा एवं अवधारणा</t>
        </is>
      </c>
      <c r="K37" s="37" t="inlineStr"/>
    </row>
    <row r="38" ht="28" customHeight="1" s="16">
      <c r="A38" s="21" t="inlineStr">
        <is>
          <t>Maths</t>
        </is>
      </c>
      <c r="B38" s="22" t="inlineStr">
        <is>
          <t>बहुपद</t>
        </is>
      </c>
      <c r="C38" s="22" t="inlineStr">
        <is>
          <t>यदि x−a, f(x) का एक गुणनखंड है, तो f(a) का मान क्या होगा?</t>
        </is>
      </c>
      <c r="D38" s="22" t="n">
        <v>1</v>
      </c>
      <c r="E38" s="22" t="n">
        <v>0</v>
      </c>
      <c r="F38" s="22" t="n">
        <v>-1</v>
      </c>
      <c r="G38" s="22" t="inlineStr">
        <is>
          <t>a</t>
        </is>
      </c>
      <c r="H38" s="21" t="inlineStr">
        <is>
          <t>Option B</t>
        </is>
      </c>
      <c r="I38" s="23" t="inlineStr">
        <is>
          <t>Medium</t>
        </is>
      </c>
      <c r="J38" s="22" t="inlineStr">
        <is>
          <t>संख्यात्मक गणना</t>
        </is>
      </c>
      <c r="K38" s="37" t="inlineStr"/>
    </row>
    <row r="39" ht="28" customHeight="1" s="16">
      <c r="A39" s="24" t="inlineStr">
        <is>
          <t>Maths</t>
        </is>
      </c>
      <c r="B39" s="25" t="inlineStr">
        <is>
          <t>बहुपद</t>
        </is>
      </c>
      <c r="C39" s="25" t="inlineStr">
        <is>
          <t>x⁴−3x²+2 की घात है:</t>
        </is>
      </c>
      <c r="D39" s="25" t="n">
        <v>2</v>
      </c>
      <c r="E39" s="25" t="n">
        <v>3</v>
      </c>
      <c r="F39" s="25" t="n">
        <v>4</v>
      </c>
      <c r="G39" s="25" t="n">
        <v>0</v>
      </c>
      <c r="H39" s="24" t="inlineStr">
        <is>
          <t>Option C</t>
        </is>
      </c>
      <c r="I39" s="26" t="inlineStr">
        <is>
          <t>Medium</t>
        </is>
      </c>
      <c r="J39" s="25" t="inlineStr">
        <is>
          <t>परिभाषा एवं अवधारणा</t>
        </is>
      </c>
      <c r="K39" s="37" t="inlineStr"/>
    </row>
    <row r="40" ht="28" customHeight="1" s="16">
      <c r="A40" s="18" t="inlineStr">
        <is>
          <t>Maths</t>
        </is>
      </c>
      <c r="B40" s="19" t="inlineStr">
        <is>
          <t>बहुपद</t>
        </is>
      </c>
      <c r="C40" s="19" t="inlineStr">
        <is>
          <t>कौन रैखिक बहुपद व्यंजक है?</t>
        </is>
      </c>
      <c r="D40" s="19" t="inlineStr">
        <is>
          <t>2x−5</t>
        </is>
      </c>
      <c r="E40" s="19" t="inlineStr">
        <is>
          <t>x²+1/x+3</t>
        </is>
      </c>
      <c r="F40" s="19" t="inlineStr">
        <is>
          <t>x²+3x+4</t>
        </is>
      </c>
      <c r="G40" s="19" t="inlineStr">
        <is>
          <t>2x³−3x²+5x+7</t>
        </is>
      </c>
      <c r="H40" s="18" t="inlineStr">
        <is>
          <t>Option A</t>
        </is>
      </c>
      <c r="I40" s="20" t="inlineStr">
        <is>
          <t>Easy</t>
        </is>
      </c>
      <c r="J40" s="19" t="inlineStr">
        <is>
          <t>परिभाषा एवं अवधारणा</t>
        </is>
      </c>
      <c r="K40" s="37" t="inlineStr"/>
    </row>
    <row r="41" ht="28" customHeight="1" s="16">
      <c r="A41" s="24" t="inlineStr">
        <is>
          <t>Maths</t>
        </is>
      </c>
      <c r="B41" s="25" t="inlineStr">
        <is>
          <t>बहुपद</t>
        </is>
      </c>
      <c r="C41" s="25" t="inlineStr">
        <is>
          <t>एक द्विघात बहुपद के शून्यकों का योग तथा गुणनफल क्रमशः 2 तथा -15 है, तो बहुपद है:</t>
        </is>
      </c>
      <c r="D41" s="25" t="inlineStr">
        <is>
          <t>x²+2x+15</t>
        </is>
      </c>
      <c r="E41" s="25" t="inlineStr">
        <is>
          <t>x²+2x−15</t>
        </is>
      </c>
      <c r="F41" s="25" t="inlineStr">
        <is>
          <t>x²−2x−15</t>
        </is>
      </c>
      <c r="G41" s="25" t="inlineStr">
        <is>
          <t>x²−2x+15</t>
        </is>
      </c>
      <c r="H41" s="24" t="inlineStr">
        <is>
          <t>Option C</t>
        </is>
      </c>
      <c r="I41" s="26" t="inlineStr">
        <is>
          <t>Medium</t>
        </is>
      </c>
      <c r="J41" s="25" t="inlineStr">
        <is>
          <t>संख्यात्मक गणना</t>
        </is>
      </c>
      <c r="K41" s="37" t="inlineStr"/>
    </row>
    <row r="42" ht="28" customHeight="1" s="16">
      <c r="A42" s="21" t="inlineStr">
        <is>
          <t>Maths</t>
        </is>
      </c>
      <c r="B42" s="22" t="inlineStr">
        <is>
          <t>बहुपद</t>
        </is>
      </c>
      <c r="C42" s="22" t="inlineStr">
        <is>
          <t>बहुपद x²−9x+a के शून्यकों का गुणनफल 8 है, तो a का मान है:</t>
        </is>
      </c>
      <c r="D42" s="22" t="n">
        <v>9</v>
      </c>
      <c r="E42" s="22" t="n">
        <v>-9</v>
      </c>
      <c r="F42" s="22" t="n">
        <v>8</v>
      </c>
      <c r="G42" s="22" t="n">
        <v>-8</v>
      </c>
      <c r="H42" s="21" t="inlineStr">
        <is>
          <t>Option C</t>
        </is>
      </c>
      <c r="I42" s="23" t="inlineStr">
        <is>
          <t>Medium</t>
        </is>
      </c>
      <c r="J42" s="22" t="inlineStr">
        <is>
          <t>संख्यात्मक गणना</t>
        </is>
      </c>
      <c r="K42" s="37" t="inlineStr"/>
    </row>
    <row r="43" ht="28" customHeight="1" s="16">
      <c r="A43" s="27" t="inlineStr">
        <is>
          <t>Maths</t>
        </is>
      </c>
      <c r="B43" s="28" t="inlineStr">
        <is>
          <t>बहुपद</t>
        </is>
      </c>
      <c r="C43" s="28" t="inlineStr">
        <is>
          <t>यदि P(x)=4x³−5x²+3x+7 के शून्यक α,β,γ हों, तो αβγ का मान होगा:</t>
        </is>
      </c>
      <c r="D43" s="28" t="inlineStr">
        <is>
          <t>7/4</t>
        </is>
      </c>
      <c r="E43" s="28" t="inlineStr">
        <is>
          <t>-7/4</t>
        </is>
      </c>
      <c r="F43" s="28" t="inlineStr">
        <is>
          <t>5/4</t>
        </is>
      </c>
      <c r="G43" s="28" t="inlineStr">
        <is>
          <t>-5/4</t>
        </is>
      </c>
      <c r="H43" s="27" t="inlineStr">
        <is>
          <t>Option B</t>
        </is>
      </c>
      <c r="I43" s="29" t="inlineStr">
        <is>
          <t>Hard</t>
        </is>
      </c>
      <c r="J43" s="28" t="inlineStr">
        <is>
          <t>संख्यात्मक गणना</t>
        </is>
      </c>
      <c r="K43" s="37" t="inlineStr"/>
    </row>
    <row r="44" ht="28" customHeight="1" s="16">
      <c r="A44" s="27" t="inlineStr">
        <is>
          <t>Maths</t>
        </is>
      </c>
      <c r="B44" s="28" t="inlineStr">
        <is>
          <t>बहुपद</t>
        </is>
      </c>
      <c r="C44" s="28" t="inlineStr">
        <is>
          <t>द्विघात बहुपद q(x)=x²−x+4 के शून्यक α,β हों, तो α+β का मान होगा:</t>
        </is>
      </c>
      <c r="D44" s="28" t="n">
        <v>-1</v>
      </c>
      <c r="E44" s="28" t="n">
        <v>4</v>
      </c>
      <c r="F44" s="28" t="n">
        <v>1</v>
      </c>
      <c r="G44" s="28" t="n">
        <v>0</v>
      </c>
      <c r="H44" s="27" t="inlineStr">
        <is>
          <t>Option C</t>
        </is>
      </c>
      <c r="I44" s="29" t="inlineStr">
        <is>
          <t>Hard</t>
        </is>
      </c>
      <c r="J44" s="28" t="inlineStr">
        <is>
          <t>संख्यात्मक गणना</t>
        </is>
      </c>
      <c r="K44" s="37" t="inlineStr"/>
    </row>
    <row r="45" ht="28" customHeight="1" s="16">
      <c r="A45" s="24" t="inlineStr">
        <is>
          <t>Maths</t>
        </is>
      </c>
      <c r="B45" s="25" t="inlineStr">
        <is>
          <t>बहुपद</t>
        </is>
      </c>
      <c r="C45" s="25" t="inlineStr">
        <is>
          <t>द्विघात बहुपदों की संख्या जिनके शून्यक 2 और 6 हैं, होगी: [Concept]</t>
        </is>
      </c>
      <c r="D45" s="25" t="n">
        <v>1</v>
      </c>
      <c r="E45" s="25" t="n">
        <v>2</v>
      </c>
      <c r="F45" s="25" t="n">
        <v>3</v>
      </c>
      <c r="G45" s="25" t="inlineStr">
        <is>
          <t>अनगिनत</t>
        </is>
      </c>
      <c r="H45" s="24" t="inlineStr">
        <is>
          <t>Option D</t>
        </is>
      </c>
      <c r="I45" s="26" t="inlineStr">
        <is>
          <t>Medium</t>
        </is>
      </c>
      <c r="J45" s="25" t="inlineStr">
        <is>
          <t>संख्यात्मक गणना</t>
        </is>
      </c>
      <c r="K45" s="37" t="inlineStr"/>
    </row>
    <row r="46" ht="28" customHeight="1" s="16">
      <c r="A46" s="21" t="inlineStr">
        <is>
          <t>Maths</t>
        </is>
      </c>
      <c r="B46" s="22" t="inlineStr">
        <is>
          <t>बहुपद</t>
        </is>
      </c>
      <c r="C46" s="22" t="inlineStr">
        <is>
          <t>बहुपद x²−ax−b का शून्यक एक दूसरे के व्युत्क्रम हो तो: [Concept]</t>
        </is>
      </c>
      <c r="D46" s="22" t="inlineStr">
        <is>
          <t>b = -1</t>
        </is>
      </c>
      <c r="E46" s="22" t="inlineStr">
        <is>
          <t>b = 1</t>
        </is>
      </c>
      <c r="F46" s="22" t="inlineStr">
        <is>
          <t>b = a</t>
        </is>
      </c>
      <c r="G46" s="22" t="inlineStr">
        <is>
          <t>b = -a</t>
        </is>
      </c>
      <c r="H46" s="21" t="inlineStr">
        <is>
          <t>Option A</t>
        </is>
      </c>
      <c r="I46" s="23" t="inlineStr">
        <is>
          <t>Medium</t>
        </is>
      </c>
      <c r="J46" s="22" t="inlineStr">
        <is>
          <t>सूत्र एवं प्रमेय</t>
        </is>
      </c>
      <c r="K46" s="37" t="inlineStr"/>
    </row>
    <row r="47" ht="28" customHeight="1" s="16">
      <c r="A47" s="27" t="inlineStr">
        <is>
          <t>Maths</t>
        </is>
      </c>
      <c r="B47" s="28" t="inlineStr">
        <is>
          <t>बहुपद</t>
        </is>
      </c>
      <c r="C47" s="28" t="inlineStr">
        <is>
          <t>यदि बहुपद x²+px−q के शून्यक एक-दूसरे के बराबर किंतु विपरीत चिह्न के हों, तो: [Sum=0]</t>
        </is>
      </c>
      <c r="D47" s="28" t="inlineStr">
        <is>
          <t>p = 0</t>
        </is>
      </c>
      <c r="E47" s="28" t="inlineStr">
        <is>
          <t>p = 1</t>
        </is>
      </c>
      <c r="F47" s="28" t="inlineStr">
        <is>
          <t>p = -1</t>
        </is>
      </c>
      <c r="G47" s="28" t="inlineStr">
        <is>
          <t>p = q</t>
        </is>
      </c>
      <c r="H47" s="27" t="inlineStr">
        <is>
          <t>Option A</t>
        </is>
      </c>
      <c r="I47" s="29" t="inlineStr">
        <is>
          <t>Hard</t>
        </is>
      </c>
      <c r="J47" s="28" t="inlineStr">
        <is>
          <t>संख्यात्मक गणना</t>
        </is>
      </c>
      <c r="K47" s="37" t="inlineStr"/>
    </row>
    <row r="48" ht="28" customHeight="1" s="16">
      <c r="A48" s="18" t="inlineStr">
        <is>
          <t>Maths</t>
        </is>
      </c>
      <c r="B48" s="19" t="inlineStr">
        <is>
          <t>बहुपद</t>
        </is>
      </c>
      <c r="C48" s="19" t="inlineStr">
        <is>
          <t>यदि बहुपद का आलेख x-अक्ष को कहीं नहीं काटता है, तो शून्यकों की संख्या होगी:</t>
        </is>
      </c>
      <c r="D48" s="19" t="n">
        <v>1</v>
      </c>
      <c r="E48" s="19" t="n">
        <v>2</v>
      </c>
      <c r="F48" s="19" t="n">
        <v>0</v>
      </c>
      <c r="G48" s="19" t="inlineStr">
        <is>
          <t>अनंत</t>
        </is>
      </c>
      <c r="H48" s="18" t="inlineStr">
        <is>
          <t>Option C</t>
        </is>
      </c>
      <c r="I48" s="20" t="inlineStr">
        <is>
          <t>Easy</t>
        </is>
      </c>
      <c r="J48" s="19" t="inlineStr">
        <is>
          <t>संख्यात्मक गणना</t>
        </is>
      </c>
      <c r="K48" s="36" t="inlineStr">
        <is>
          <t>https://upload.wikimedia.org/wikipedia/commons/thumb/f/f2/Polynomialdeg2.svg/320px-Polynomialdeg2.svg.png</t>
        </is>
      </c>
    </row>
    <row r="49" ht="28" customHeight="1" s="16">
      <c r="A49" s="24" t="inlineStr">
        <is>
          <t>Maths</t>
        </is>
      </c>
      <c r="B49" s="25" t="inlineStr">
        <is>
          <t>बहुपद</t>
        </is>
      </c>
      <c r="C49" s="25" t="inlineStr">
        <is>
          <t>बहुपद 2x+3 का शून्यक है:</t>
        </is>
      </c>
      <c r="D49" s="25" t="inlineStr">
        <is>
          <t>3/2</t>
        </is>
      </c>
      <c r="E49" s="25" t="inlineStr">
        <is>
          <t>-3/2</t>
        </is>
      </c>
      <c r="F49" s="25" t="inlineStr">
        <is>
          <t>⅔</t>
        </is>
      </c>
      <c r="G49" s="25" t="inlineStr">
        <is>
          <t>−⅔</t>
        </is>
      </c>
      <c r="H49" s="24" t="inlineStr">
        <is>
          <t>Option B</t>
        </is>
      </c>
      <c r="I49" s="26" t="inlineStr">
        <is>
          <t>Medium</t>
        </is>
      </c>
      <c r="J49" s="25" t="inlineStr">
        <is>
          <t>संख्यात्मक गणना</t>
        </is>
      </c>
      <c r="K49" s="37" t="inlineStr"/>
    </row>
    <row r="50" ht="28" customHeight="1" s="16">
      <c r="A50" s="21" t="inlineStr">
        <is>
          <t>Maths</t>
        </is>
      </c>
      <c r="B50" s="22" t="inlineStr">
        <is>
          <t>बहुपद</t>
        </is>
      </c>
      <c r="C50" s="22" t="inlineStr">
        <is>
          <t>भाग लेमा के अनुसार a=bq+r में, r का मान क्या होना चाहिए?</t>
        </is>
      </c>
      <c r="D50" s="22" t="inlineStr">
        <is>
          <t>0≤r&lt;b</t>
        </is>
      </c>
      <c r="E50" s="22" t="inlineStr">
        <is>
          <t>0&lt;r≤b</t>
        </is>
      </c>
      <c r="F50" s="22" t="inlineStr">
        <is>
          <t>r&gt;b</t>
        </is>
      </c>
      <c r="G50" s="22" t="inlineStr">
        <is>
          <t>r=b</t>
        </is>
      </c>
      <c r="H50" s="21" t="inlineStr">
        <is>
          <t>Option A</t>
        </is>
      </c>
      <c r="I50" s="23" t="inlineStr">
        <is>
          <t>Medium</t>
        </is>
      </c>
      <c r="J50" s="22" t="inlineStr">
        <is>
          <t>परिभाषा एवं अवधारणा</t>
        </is>
      </c>
      <c r="K50" s="37" t="inlineStr"/>
    </row>
    <row r="51" ht="28" customHeight="1" s="16">
      <c r="A51" s="24" t="inlineStr">
        <is>
          <t>Maths</t>
        </is>
      </c>
      <c r="B51" s="25" t="inlineStr">
        <is>
          <t>बहुपद</t>
        </is>
      </c>
      <c r="C51" s="25" t="inlineStr">
        <is>
          <t>P(x)=x²+7x+12 के शून्यक कौन-से हैं?</t>
        </is>
      </c>
      <c r="D51" s="25" t="inlineStr">
        <is>
          <t>-3, -4</t>
        </is>
      </c>
      <c r="E51" s="25" t="inlineStr">
        <is>
          <t>¾</t>
        </is>
      </c>
      <c r="F51" s="25" t="inlineStr">
        <is>
          <t>3, -4</t>
        </is>
      </c>
      <c r="G51" s="25" t="inlineStr">
        <is>
          <t>-3, 4</t>
        </is>
      </c>
      <c r="H51" s="24" t="inlineStr">
        <is>
          <t>Option A</t>
        </is>
      </c>
      <c r="I51" s="26" t="inlineStr">
        <is>
          <t>Medium</t>
        </is>
      </c>
      <c r="J51" s="25" t="inlineStr">
        <is>
          <t>संख्यात्मक गणना</t>
        </is>
      </c>
      <c r="K51" s="37" t="inlineStr"/>
    </row>
    <row r="52" ht="28" customHeight="1" s="16">
      <c r="A52" s="21" t="inlineStr">
        <is>
          <t>Maths</t>
        </is>
      </c>
      <c r="B52" s="22" t="inlineStr">
        <is>
          <t>बहुपद</t>
        </is>
      </c>
      <c r="C52" s="22" t="inlineStr">
        <is>
          <t>यदि किसी बहुपद P(x) के लिए P(1)=0, तो P(x) का एक गुणनखंड होगा:</t>
        </is>
      </c>
      <c r="D52" s="22" t="inlineStr">
        <is>
          <t>x+1</t>
        </is>
      </c>
      <c r="E52" s="22" t="inlineStr">
        <is>
          <t>x−1</t>
        </is>
      </c>
      <c r="F52" s="22" t="inlineStr">
        <is>
          <t>x</t>
        </is>
      </c>
      <c r="G52" s="22" t="inlineStr">
        <is>
          <t>1/x</t>
        </is>
      </c>
      <c r="H52" s="21" t="inlineStr">
        <is>
          <t>Option B</t>
        </is>
      </c>
      <c r="I52" s="23" t="inlineStr">
        <is>
          <t>Medium</t>
        </is>
      </c>
      <c r="J52" s="22" t="inlineStr">
        <is>
          <t>गुणधर्म एवं परिभाषा</t>
        </is>
      </c>
      <c r="K52" s="37" t="inlineStr"/>
    </row>
    <row r="53" ht="28" customHeight="1" s="16">
      <c r="A53" s="24" t="inlineStr">
        <is>
          <t>Maths</t>
        </is>
      </c>
      <c r="B53" s="25" t="inlineStr">
        <is>
          <t>बहुपद</t>
        </is>
      </c>
      <c r="C53" s="25" t="inlineStr">
        <is>
          <t>2x²−3x−5 का एक शून्यक है: [Solve]</t>
        </is>
      </c>
      <c r="D53" s="25" t="n">
        <v>1</v>
      </c>
      <c r="E53" s="25" t="n">
        <v>-1</v>
      </c>
      <c r="F53" s="25" t="n">
        <v>0</v>
      </c>
      <c r="G53" s="25" t="n">
        <v>2</v>
      </c>
      <c r="H53" s="24" t="inlineStr">
        <is>
          <t>Option B</t>
        </is>
      </c>
      <c r="I53" s="26" t="inlineStr">
        <is>
          <t>Medium</t>
        </is>
      </c>
      <c r="J53" s="25" t="inlineStr">
        <is>
          <t>संख्यात्मक गणना</t>
        </is>
      </c>
      <c r="K53" s="37" t="inlineStr"/>
    </row>
    <row r="54" ht="28" customHeight="1" s="16">
      <c r="A54" s="27" t="inlineStr">
        <is>
          <t>Maths</t>
        </is>
      </c>
      <c r="B54" s="28" t="inlineStr">
        <is>
          <t>बहुपद</t>
        </is>
      </c>
      <c r="C54" s="28" t="inlineStr">
        <is>
          <t>यदि α,β बहुपद x²−3x+5 के शून्यक हैं, तो α/β+β/α का मान होगा: [Complex Calc]</t>
        </is>
      </c>
      <c r="D54" s="28" t="inlineStr">
        <is>
          <t>−⅕</t>
        </is>
      </c>
      <c r="E54" s="28" t="inlineStr">
        <is>
          <t>⅕</t>
        </is>
      </c>
      <c r="F54" s="28" t="inlineStr">
        <is>
          <t>-19/5</t>
        </is>
      </c>
      <c r="G54" s="28" t="inlineStr">
        <is>
          <t>−⅕</t>
        </is>
      </c>
      <c r="H54" s="27" t="inlineStr">
        <is>
          <t>Option A</t>
        </is>
      </c>
      <c r="I54" s="29" t="inlineStr">
        <is>
          <t>Hard</t>
        </is>
      </c>
      <c r="J54" s="28" t="inlineStr">
        <is>
          <t>संख्यात्मक गणना</t>
        </is>
      </c>
      <c r="K54" s="37" t="inlineStr"/>
    </row>
    <row r="55" ht="28" customHeight="1" s="16">
      <c r="A55" s="24" t="inlineStr">
        <is>
          <t>Maths</t>
        </is>
      </c>
      <c r="B55" s="25" t="inlineStr">
        <is>
          <t>बहुपद</t>
        </is>
      </c>
      <c r="C55" s="25" t="inlineStr">
        <is>
          <t>x²+1/6x−2 के शून्यक होंगे: [Factorize]</t>
        </is>
      </c>
      <c r="D55" s="25" t="inlineStr">
        <is>
          <t>-3/2, 4/3</t>
        </is>
      </c>
      <c r="E55" s="25" t="inlineStr">
        <is>
          <t>-4/3, 3/2</t>
        </is>
      </c>
      <c r="F55" s="25" t="inlineStr">
        <is>
          <t>4/3, -3/2</t>
        </is>
      </c>
      <c r="G55" s="25" t="inlineStr">
        <is>
          <t>इनमें से कोई नहीं</t>
        </is>
      </c>
      <c r="H55" s="24" t="inlineStr">
        <is>
          <t>Option B</t>
        </is>
      </c>
      <c r="I55" s="26" t="inlineStr">
        <is>
          <t>Medium</t>
        </is>
      </c>
      <c r="J55" s="25" t="inlineStr">
        <is>
          <t>संख्यात्मक गणना</t>
        </is>
      </c>
      <c r="K55" s="37" t="inlineStr"/>
    </row>
    <row r="56" ht="28" customHeight="1" s="16">
      <c r="A56" s="27" t="inlineStr">
        <is>
          <t>Maths</t>
        </is>
      </c>
      <c r="B56" s="28" t="inlineStr">
        <is>
          <t>बहुपद</t>
        </is>
      </c>
      <c r="C56" s="28" t="inlineStr">
        <is>
          <t>यदि बहुपद x²+ax−b के मूल बराबर परंतु विपरीत चिह्न के हों, तो a का मान होगा: [Sum=0]</t>
        </is>
      </c>
      <c r="D56" s="28" t="n">
        <v>1</v>
      </c>
      <c r="E56" s="28" t="n">
        <v>-1</v>
      </c>
      <c r="F56" s="28" t="n">
        <v>0</v>
      </c>
      <c r="G56" s="28" t="inlineStr">
        <is>
          <t>b</t>
        </is>
      </c>
      <c r="H56" s="27" t="inlineStr">
        <is>
          <t>Option C</t>
        </is>
      </c>
      <c r="I56" s="29" t="inlineStr">
        <is>
          <t>Hard</t>
        </is>
      </c>
      <c r="J56" s="28" t="inlineStr">
        <is>
          <t>संख्यात्मक गणना</t>
        </is>
      </c>
      <c r="K56" s="37" t="inlineStr"/>
    </row>
    <row r="57" ht="28" customHeight="1" s="16">
      <c r="A57" s="24" t="inlineStr">
        <is>
          <t>Maths</t>
        </is>
      </c>
      <c r="B57" s="25" t="inlineStr">
        <is>
          <t>बहुपद</t>
        </is>
      </c>
      <c r="C57" s="25" t="inlineStr">
        <is>
          <t>यदि f(x)=x³−5x²+2x+2, तो f(1) का मान है: [Solve]</t>
        </is>
      </c>
      <c r="D57" s="25" t="n">
        <v>0</v>
      </c>
      <c r="E57" s="25" t="n">
        <v>2</v>
      </c>
      <c r="F57" s="25" t="n">
        <v>1</v>
      </c>
      <c r="G57" s="25" t="n">
        <v>-1</v>
      </c>
      <c r="H57" s="24" t="inlineStr">
        <is>
          <t>Option A</t>
        </is>
      </c>
      <c r="I57" s="26" t="inlineStr">
        <is>
          <t>Medium</t>
        </is>
      </c>
      <c r="J57" s="25" t="inlineStr">
        <is>
          <t>परिभाषा एवं अवधारणा</t>
        </is>
      </c>
      <c r="K57" s="37" t="inlineStr"/>
    </row>
    <row r="58" ht="28" customHeight="1" s="16">
      <c r="A58" s="21" t="inlineStr">
        <is>
          <t>Maths</t>
        </is>
      </c>
      <c r="B58" s="22" t="inlineStr">
        <is>
          <t>बहुपद</t>
        </is>
      </c>
      <c r="C58" s="22" t="inlineStr">
        <is>
          <t>रेखीय बहुपद का व्यापक रूप है:</t>
        </is>
      </c>
      <c r="D58" s="22" t="inlineStr">
        <is>
          <t>ax+b</t>
        </is>
      </c>
      <c r="E58" s="22" t="inlineStr">
        <is>
          <t>ax²+bx+c</t>
        </is>
      </c>
      <c r="F58" s="22" t="inlineStr">
        <is>
          <t>ax³</t>
        </is>
      </c>
      <c r="G58" s="22" t="inlineStr">
        <is>
          <t>ax²+c</t>
        </is>
      </c>
      <c r="H58" s="21" t="inlineStr">
        <is>
          <t>Option A</t>
        </is>
      </c>
      <c r="I58" s="23" t="inlineStr">
        <is>
          <t>Medium</t>
        </is>
      </c>
      <c r="J58" s="22" t="inlineStr">
        <is>
          <t>परिभाषा एवं अवधारणा</t>
        </is>
      </c>
      <c r="K58" s="37" t="inlineStr"/>
    </row>
    <row r="59" ht="28" customHeight="1" s="16">
      <c r="A59" s="24" t="inlineStr">
        <is>
          <t>Maths</t>
        </is>
      </c>
      <c r="B59" s="25" t="inlineStr">
        <is>
          <t>बहुपद</t>
        </is>
      </c>
      <c r="C59" s="25" t="inlineStr">
        <is>
          <t>बिना घात के बहुपद को क्या कहते हैं?</t>
        </is>
      </c>
      <c r="D59" s="25" t="inlineStr">
        <is>
          <t>रैखिक</t>
        </is>
      </c>
      <c r="E59" s="25" t="inlineStr">
        <is>
          <t>द्विघात</t>
        </is>
      </c>
      <c r="F59" s="25" t="inlineStr">
        <is>
          <t>शून्य बहुपद</t>
        </is>
      </c>
      <c r="G59" s="25" t="inlineStr">
        <is>
          <t>इनमें से कोई नहीं</t>
        </is>
      </c>
      <c r="H59" s="24" t="inlineStr">
        <is>
          <t>Option C</t>
        </is>
      </c>
      <c r="I59" s="26" t="inlineStr">
        <is>
          <t>Medium</t>
        </is>
      </c>
      <c r="J59" s="25" t="inlineStr">
        <is>
          <t>गुणधर्म एवं परिभाषा</t>
        </is>
      </c>
      <c r="K59" s="37" t="inlineStr"/>
    </row>
    <row r="60" ht="28" customHeight="1" s="16">
      <c r="A60" s="21" t="inlineStr">
        <is>
          <t>Maths</t>
        </is>
      </c>
      <c r="B60" s="22" t="inlineStr">
        <is>
          <t>बहुपद</t>
        </is>
      </c>
      <c r="C60" s="22" t="inlineStr">
        <is>
          <t>यदि P(x)=x³−2x²+x−1, तो P(0) का मान क्या होगा?</t>
        </is>
      </c>
      <c r="D60" s="22" t="n">
        <v>0</v>
      </c>
      <c r="E60" s="22" t="n">
        <v>1</v>
      </c>
      <c r="F60" s="22" t="n">
        <v>-1</v>
      </c>
      <c r="G60" s="22" t="n">
        <v>2</v>
      </c>
      <c r="H60" s="21" t="inlineStr">
        <is>
          <t>Option C</t>
        </is>
      </c>
      <c r="I60" s="23" t="inlineStr">
        <is>
          <t>Medium</t>
        </is>
      </c>
      <c r="J60" s="22" t="inlineStr">
        <is>
          <t>संख्यात्मक गणना</t>
        </is>
      </c>
      <c r="K60" s="37" t="inlineStr"/>
    </row>
    <row r="61" ht="28" customHeight="1" s="16">
      <c r="A61" s="24" t="inlineStr">
        <is>
          <t>Maths</t>
        </is>
      </c>
      <c r="B61" s="25" t="inlineStr">
        <is>
          <t>बहुपद</t>
        </is>
      </c>
      <c r="C61" s="25" t="inlineStr">
        <is>
          <t>x³−27 के शून्यक हैं:</t>
        </is>
      </c>
      <c r="D61" s="25" t="n">
        <v>3</v>
      </c>
      <c r="E61" s="25" t="n">
        <v>-3</v>
      </c>
      <c r="F61" s="25" t="inlineStr">
        <is>
          <t>3 और -3</t>
        </is>
      </c>
      <c r="G61" s="25" t="inlineStr">
        <is>
          <t>इनमें से कोई नहीं</t>
        </is>
      </c>
      <c r="H61" s="24" t="inlineStr">
        <is>
          <t>Option A</t>
        </is>
      </c>
      <c r="I61" s="26" t="inlineStr">
        <is>
          <t>Medium</t>
        </is>
      </c>
      <c r="J61" s="25" t="inlineStr">
        <is>
          <t>संख्यात्मक गणना</t>
        </is>
      </c>
      <c r="K61" s="37" t="inlineStr"/>
    </row>
    <row r="62" ht="28" customHeight="1" s="16">
      <c r="A62" s="21" t="inlineStr">
        <is>
          <t>Maths</t>
        </is>
      </c>
      <c r="B62" s="22" t="inlineStr">
        <is>
          <t>बहुपद</t>
        </is>
      </c>
      <c r="C62" s="22" t="inlineStr">
        <is>
          <t>निम्नलिखित में कौन x−2y=0 तथा 3x+4y=10 का हल है? [Equation solve]</t>
        </is>
      </c>
      <c r="D62" s="22" t="inlineStr">
        <is>
          <t>x=2, y=1</t>
        </is>
      </c>
      <c r="E62" s="22" t="inlineStr">
        <is>
          <t>x=1, y=1</t>
        </is>
      </c>
      <c r="F62" s="22" t="inlineStr">
        <is>
          <t>x=2, y=2</t>
        </is>
      </c>
      <c r="G62" s="22" t="inlineStr">
        <is>
          <t>x=3, y=1</t>
        </is>
      </c>
      <c r="H62" s="21" t="inlineStr">
        <is>
          <t>Option A</t>
        </is>
      </c>
      <c r="I62" s="23" t="inlineStr">
        <is>
          <t>Medium</t>
        </is>
      </c>
      <c r="J62" s="22" t="inlineStr">
        <is>
          <t>संख्यात्मक गणना</t>
        </is>
      </c>
      <c r="K62" s="37" t="inlineStr"/>
    </row>
    <row r="63" ht="28" customHeight="1" s="16">
      <c r="A63" s="24" t="inlineStr">
        <is>
          <t>Maths</t>
        </is>
      </c>
      <c r="B63" s="25" t="inlineStr">
        <is>
          <t>बहुपद</t>
        </is>
      </c>
      <c r="C63" s="25" t="inlineStr">
        <is>
          <t>बहुपद x²−15 के शून्यक हैं:</t>
        </is>
      </c>
      <c r="D63" s="25" t="inlineStr">
        <is>
          <t>15,−15</t>
        </is>
      </c>
      <c r="E63" s="25" t="inlineStr">
        <is>
          <t>15,−15</t>
        </is>
      </c>
      <c r="F63" s="25" t="inlineStr">
        <is>
          <t>15,15</t>
        </is>
      </c>
      <c r="G63" s="25" t="inlineStr">
        <is>
          <t>इनमें से कोई नहीं</t>
        </is>
      </c>
      <c r="H63" s="24" t="inlineStr">
        <is>
          <t>Option A</t>
        </is>
      </c>
      <c r="I63" s="26" t="inlineStr">
        <is>
          <t>Medium</t>
        </is>
      </c>
      <c r="J63" s="25" t="inlineStr">
        <is>
          <t>संख्यात्मक गणना</t>
        </is>
      </c>
      <c r="K63" s="37" t="inlineStr"/>
    </row>
    <row r="64" ht="28" customHeight="1" s="16">
      <c r="A64" s="27" t="inlineStr">
        <is>
          <t>Maths</t>
        </is>
      </c>
      <c r="B64" s="28" t="inlineStr">
        <is>
          <t>बहुपद</t>
        </is>
      </c>
      <c r="C64" s="28" t="inlineStr">
        <is>
          <t>यदि P(x)=2x²+3x−5 हो, तो P(−1) का मान है:</t>
        </is>
      </c>
      <c r="D64" s="28" t="n">
        <v>0</v>
      </c>
      <c r="E64" s="28" t="n">
        <v>-6</v>
      </c>
      <c r="F64" s="28" t="n">
        <v>6</v>
      </c>
      <c r="G64" s="28" t="n">
        <v>1</v>
      </c>
      <c r="H64" s="27" t="inlineStr">
        <is>
          <t>Option B</t>
        </is>
      </c>
      <c r="I64" s="29" t="inlineStr">
        <is>
          <t>Hard</t>
        </is>
      </c>
      <c r="J64" s="28" t="inlineStr">
        <is>
          <t>परिभाषा एवं अवधारणा</t>
        </is>
      </c>
      <c r="K64" s="37" t="inlineStr"/>
    </row>
    <row r="65" ht="28" customHeight="1" s="16">
      <c r="A65" s="24" t="inlineStr">
        <is>
          <t>Maths</t>
        </is>
      </c>
      <c r="B65" s="25" t="inlineStr">
        <is>
          <t>बहुपद</t>
        </is>
      </c>
      <c r="C65" s="25" t="inlineStr">
        <is>
          <t>त्रिघात बहुपद के शून्यकों का योगफल (α+β+γ) का सूत्र है:</t>
        </is>
      </c>
      <c r="D65" s="25" t="inlineStr">
        <is>
          <t>b/a</t>
        </is>
      </c>
      <c r="E65" s="25" t="inlineStr">
        <is>
          <t>-b/a</t>
        </is>
      </c>
      <c r="F65" s="25" t="inlineStr">
        <is>
          <t>c/a</t>
        </is>
      </c>
      <c r="G65" s="25" t="inlineStr">
        <is>
          <t>-d/a</t>
        </is>
      </c>
      <c r="H65" s="24" t="inlineStr">
        <is>
          <t>Option B</t>
        </is>
      </c>
      <c r="I65" s="26" t="inlineStr">
        <is>
          <t>Medium</t>
        </is>
      </c>
      <c r="J65" s="25" t="inlineStr">
        <is>
          <t>सूत्र एवं प्रमेय</t>
        </is>
      </c>
      <c r="K65" s="37" t="inlineStr"/>
    </row>
    <row r="66" ht="28" customHeight="1" s="16">
      <c r="A66" s="21" t="inlineStr">
        <is>
          <t>Maths</t>
        </is>
      </c>
      <c r="B66" s="22" t="inlineStr">
        <is>
          <t>बहुपद</t>
        </is>
      </c>
      <c r="C66" s="22" t="inlineStr">
        <is>
          <t>त्रिघात बहुपद में दो-दो करके शून्यकों के गुणनफल का योग (αβ+βγ+γα) का सूत्र है:</t>
        </is>
      </c>
      <c r="D66" s="22" t="inlineStr">
        <is>
          <t>c/a</t>
        </is>
      </c>
      <c r="E66" s="22" t="inlineStr">
        <is>
          <t>-c/a</t>
        </is>
      </c>
      <c r="F66" s="22" t="inlineStr">
        <is>
          <t>d/a</t>
        </is>
      </c>
      <c r="G66" s="22" t="inlineStr">
        <is>
          <t>-d/a</t>
        </is>
      </c>
      <c r="H66" s="21" t="inlineStr">
        <is>
          <t>Option A</t>
        </is>
      </c>
      <c r="I66" s="23" t="inlineStr">
        <is>
          <t>Medium</t>
        </is>
      </c>
      <c r="J66" s="22" t="inlineStr">
        <is>
          <t>सूत्र एवं प्रमेय</t>
        </is>
      </c>
      <c r="K66" s="37" t="inlineStr"/>
    </row>
    <row r="67" ht="28" customHeight="1" s="16">
      <c r="A67" s="24" t="inlineStr">
        <is>
          <t>Maths</t>
        </is>
      </c>
      <c r="B67" s="25" t="inlineStr">
        <is>
          <t>बहुपद</t>
        </is>
      </c>
      <c r="C67" s="25" t="inlineStr">
        <is>
          <t>x²+4x+4 के शून्यक हैं:</t>
        </is>
      </c>
      <c r="D67" s="25" t="inlineStr">
        <is>
          <t>2/2</t>
        </is>
      </c>
      <c r="E67" s="25" t="inlineStr">
        <is>
          <t>-2, -2</t>
        </is>
      </c>
      <c r="F67" s="25" t="inlineStr">
        <is>
          <t>2, -2</t>
        </is>
      </c>
      <c r="G67" s="25" t="inlineStr">
        <is>
          <t>4/1</t>
        </is>
      </c>
      <c r="H67" s="24" t="inlineStr">
        <is>
          <t>Option B</t>
        </is>
      </c>
      <c r="I67" s="26" t="inlineStr">
        <is>
          <t>Medium</t>
        </is>
      </c>
      <c r="J67" s="25" t="inlineStr">
        <is>
          <t>संख्यात्मक गणना</t>
        </is>
      </c>
      <c r="K67" s="37" t="inlineStr"/>
    </row>
    <row r="68" ht="28" customHeight="1" s="16">
      <c r="A68" s="21" t="inlineStr">
        <is>
          <t>Maths</t>
        </is>
      </c>
      <c r="B68" s="22" t="inlineStr">
        <is>
          <t>बहुपद</t>
        </is>
      </c>
      <c r="C68" s="22" t="inlineStr">
        <is>
          <t>यदि बहुपद ax²+bx+c का आलेख नीचे की ओर खुला परवलय है, तो a का चिह्न क्या होगा?</t>
        </is>
      </c>
      <c r="D68" s="22" t="inlineStr">
        <is>
          <t>धनात्मक (a&gt;0)</t>
        </is>
      </c>
      <c r="E68" s="22" t="inlineStr">
        <is>
          <t>ऋणात्मक (a&lt;0)</t>
        </is>
      </c>
      <c r="F68" s="22" t="inlineStr">
        <is>
          <t>शून्य (a=0)</t>
        </is>
      </c>
      <c r="G68" s="22" t="inlineStr">
        <is>
          <t>इनमें से कोई नहीं</t>
        </is>
      </c>
      <c r="H68" s="21" t="inlineStr">
        <is>
          <t>Option B</t>
        </is>
      </c>
      <c r="I68" s="23" t="inlineStr">
        <is>
          <t>Medium</t>
        </is>
      </c>
      <c r="J68" s="22" t="inlineStr">
        <is>
          <t>संख्यात्मक गणना</t>
        </is>
      </c>
      <c r="K68" s="36" t="inlineStr">
        <is>
          <t>https://upload.wikimedia.org/wikipedia/commons/thumb/c/c0/Downward_parabola.svg/320px-Downward_parabola.svg.png</t>
        </is>
      </c>
    </row>
    <row r="69" ht="28" customHeight="1" s="16">
      <c r="A69" s="24" t="inlineStr">
        <is>
          <t>Maths</t>
        </is>
      </c>
      <c r="B69" s="25" t="inlineStr">
        <is>
          <t>बहुपद</t>
        </is>
      </c>
      <c r="C69" s="25" t="inlineStr">
        <is>
          <t>3 घात वाले बहुपद को कहते हैं:</t>
        </is>
      </c>
      <c r="D69" s="25" t="inlineStr">
        <is>
          <t>द्विघात</t>
        </is>
      </c>
      <c r="E69" s="25" t="inlineStr">
        <is>
          <t>त्रिघात</t>
        </is>
      </c>
      <c r="F69" s="25" t="inlineStr">
        <is>
          <t>रैखिक</t>
        </is>
      </c>
      <c r="G69" s="25" t="inlineStr">
        <is>
          <t>चतुर्थ घात</t>
        </is>
      </c>
      <c r="H69" s="24" t="inlineStr">
        <is>
          <t>Option B</t>
        </is>
      </c>
      <c r="I69" s="26" t="inlineStr">
        <is>
          <t>Medium</t>
        </is>
      </c>
      <c r="J69" s="25" t="inlineStr">
        <is>
          <t>परिभाषा एवं अवधारणा</t>
        </is>
      </c>
      <c r="K69" s="37" t="inlineStr"/>
    </row>
    <row r="70" ht="28" customHeight="1" s="16">
      <c r="A70" s="27" t="inlineStr">
        <is>
          <t>Maths</t>
        </is>
      </c>
      <c r="B70" s="28" t="inlineStr">
        <is>
          <t>बहुपद</t>
        </is>
      </c>
      <c r="C70" s="28" t="inlineStr">
        <is>
          <t>यदि भागफल x+2, भाजक x−1 और शेषफल 3 हो, तो भाज्य क्या होगा? [Formula]</t>
        </is>
      </c>
      <c r="D70" s="28" t="inlineStr">
        <is>
          <t>x²+x+1</t>
        </is>
      </c>
      <c r="E70" s="28" t="inlineStr">
        <is>
          <t>x²−x+1</t>
        </is>
      </c>
      <c r="F70" s="28" t="inlineStr">
        <is>
          <t>x²+x−1</t>
        </is>
      </c>
      <c r="G70" s="28" t="inlineStr">
        <is>
          <t>x²−x−1</t>
        </is>
      </c>
      <c r="H70" s="27" t="inlineStr">
        <is>
          <t>Option A</t>
        </is>
      </c>
      <c r="I70" s="29" t="inlineStr">
        <is>
          <t>Hard</t>
        </is>
      </c>
      <c r="J70" s="28" t="inlineStr">
        <is>
          <t>सूत्र एवं प्रमेय</t>
        </is>
      </c>
      <c r="K70" s="37" t="inlineStr"/>
    </row>
    <row r="71" ht="28" customHeight="1" s="16">
      <c r="A71" s="24" t="inlineStr">
        <is>
          <t>Maths</t>
        </is>
      </c>
      <c r="B71" s="25" t="inlineStr">
        <is>
          <t>बहुपद</t>
        </is>
      </c>
      <c r="C71" s="25" t="inlineStr">
        <is>
          <t>एक वास्तविक संख्या k बहुपद p(x) का शून्यक कहलाएगी यदि:</t>
        </is>
      </c>
      <c r="D71" s="25" t="inlineStr">
        <is>
          <t>p(k)=0</t>
        </is>
      </c>
      <c r="E71" s="25" t="inlineStr">
        <is>
          <t>p(k)=1</t>
        </is>
      </c>
      <c r="F71" s="25" t="inlineStr">
        <is>
          <t>p(k)&gt;0</t>
        </is>
      </c>
      <c r="G71" s="25" t="inlineStr">
        <is>
          <t>p(k)&lt;0</t>
        </is>
      </c>
      <c r="H71" s="24" t="inlineStr">
        <is>
          <t>Option A</t>
        </is>
      </c>
      <c r="I71" s="26" t="inlineStr">
        <is>
          <t>Medium</t>
        </is>
      </c>
      <c r="J71" s="25" t="inlineStr">
        <is>
          <t>संख्यात्मक गणना</t>
        </is>
      </c>
      <c r="K71" s="37" t="inlineStr"/>
    </row>
    <row r="72" ht="28" customHeight="1" s="16">
      <c r="A72" s="21" t="inlineStr">
        <is>
          <t>Maths</t>
        </is>
      </c>
      <c r="B72" s="22" t="inlineStr">
        <is>
          <t>बहुपद</t>
        </is>
      </c>
      <c r="C72" s="22" t="inlineStr">
        <is>
          <t>x²−2 के शून्यक हैं:</t>
        </is>
      </c>
      <c r="D72" s="22" t="inlineStr">
        <is>
          <t>±2</t>
        </is>
      </c>
      <c r="E72" s="22" t="inlineStr">
        <is>
          <t>±2</t>
        </is>
      </c>
      <c r="F72" s="22" t="inlineStr">
        <is>
          <t>±1</t>
        </is>
      </c>
      <c r="G72" s="22" t="n">
        <v>0</v>
      </c>
      <c r="H72" s="21" t="inlineStr">
        <is>
          <t>Option B</t>
        </is>
      </c>
      <c r="I72" s="23" t="inlineStr">
        <is>
          <t>Medium</t>
        </is>
      </c>
      <c r="J72" s="22" t="inlineStr">
        <is>
          <t>संख्यात्मक गणना</t>
        </is>
      </c>
      <c r="K72" s="37" t="inlineStr"/>
    </row>
    <row r="73" ht="28" customHeight="1" s="16">
      <c r="A73" s="27" t="inlineStr">
        <is>
          <t>Maths</t>
        </is>
      </c>
      <c r="B73" s="28" t="inlineStr">
        <is>
          <t>बहुपद</t>
        </is>
      </c>
      <c r="C73" s="28" t="inlineStr">
        <is>
          <t>यदि α,β द्विघात बहुपद f(x)=ax²+bx+c के मूल हों, तो α+β का मान है:</t>
        </is>
      </c>
      <c r="D73" s="28" t="inlineStr">
        <is>
          <t>b/a</t>
        </is>
      </c>
      <c r="E73" s="28" t="inlineStr">
        <is>
          <t>-b/a</t>
        </is>
      </c>
      <c r="F73" s="28" t="inlineStr">
        <is>
          <t>c/a</t>
        </is>
      </c>
      <c r="G73" s="28" t="inlineStr">
        <is>
          <t>-c/a</t>
        </is>
      </c>
      <c r="H73" s="27" t="inlineStr">
        <is>
          <t>Option B</t>
        </is>
      </c>
      <c r="I73" s="29" t="inlineStr">
        <is>
          <t>Hard</t>
        </is>
      </c>
      <c r="J73" s="28" t="inlineStr">
        <is>
          <t>संख्यात्मक गणना</t>
        </is>
      </c>
      <c r="K73" s="37" t="inlineStr"/>
    </row>
    <row r="74" ht="28" customHeight="1" s="16">
      <c r="A74" s="27" t="inlineStr">
        <is>
          <t>Maths</t>
        </is>
      </c>
      <c r="B74" s="28" t="inlineStr">
        <is>
          <t>बहुपद</t>
        </is>
      </c>
      <c r="C74" s="28" t="inlineStr">
        <is>
          <t>यदि α,β द्विघात बहुपद f(x)=ax²+bx+c के मूल हों, तो α.β का मान है:</t>
        </is>
      </c>
      <c r="D74" s="28" t="inlineStr">
        <is>
          <t>c/a</t>
        </is>
      </c>
      <c r="E74" s="28" t="inlineStr">
        <is>
          <t>-c/a</t>
        </is>
      </c>
      <c r="F74" s="28" t="inlineStr">
        <is>
          <t>b/a</t>
        </is>
      </c>
      <c r="G74" s="28" t="inlineStr">
        <is>
          <t>-b/a</t>
        </is>
      </c>
      <c r="H74" s="27" t="inlineStr">
        <is>
          <t>Option A</t>
        </is>
      </c>
      <c r="I74" s="29" t="inlineStr">
        <is>
          <t>Hard</t>
        </is>
      </c>
      <c r="J74" s="28" t="inlineStr">
        <is>
          <t>संख्यात्मक गणना</t>
        </is>
      </c>
      <c r="K74" s="37" t="inlineStr"/>
    </row>
    <row r="75" ht="28" customHeight="1" s="16">
      <c r="A75" s="24" t="inlineStr">
        <is>
          <t>Maths</t>
        </is>
      </c>
      <c r="B75" s="25" t="inlineStr">
        <is>
          <t>बहुपद</t>
        </is>
      </c>
      <c r="C75" s="25" t="inlineStr">
        <is>
          <t>x²(x²−4) की घात है: [Expand]</t>
        </is>
      </c>
      <c r="D75" s="25" t="n">
        <v>2</v>
      </c>
      <c r="E75" s="25" t="n">
        <v>3</v>
      </c>
      <c r="F75" s="25" t="n">
        <v>4</v>
      </c>
      <c r="G75" s="25" t="n">
        <v>5</v>
      </c>
      <c r="H75" s="24" t="inlineStr">
        <is>
          <t>Option C</t>
        </is>
      </c>
      <c r="I75" s="26" t="inlineStr">
        <is>
          <t>Medium</t>
        </is>
      </c>
      <c r="J75" s="25" t="inlineStr">
        <is>
          <t>परिभाषा एवं अवधारणा</t>
        </is>
      </c>
      <c r="K75" s="37" t="inlineStr"/>
    </row>
    <row r="76" ht="28" customHeight="1" s="16">
      <c r="A76" s="21" t="inlineStr">
        <is>
          <t>Maths</t>
        </is>
      </c>
      <c r="B76" s="22" t="inlineStr">
        <is>
          <t>बहुपद</t>
        </is>
      </c>
      <c r="C76" s="22" t="inlineStr">
        <is>
          <t>यदि P(x)=x²−3x−4 तो P(4) का मान है:</t>
        </is>
      </c>
      <c r="D76" s="22" t="n">
        <v>4</v>
      </c>
      <c r="E76" s="22" t="n">
        <v>0</v>
      </c>
      <c r="F76" s="22" t="n">
        <v>-4</v>
      </c>
      <c r="G76" s="22" t="n">
        <v>3</v>
      </c>
      <c r="H76" s="21" t="inlineStr">
        <is>
          <t>Option B</t>
        </is>
      </c>
      <c r="I76" s="23" t="inlineStr">
        <is>
          <t>Medium</t>
        </is>
      </c>
      <c r="J76" s="22" t="inlineStr">
        <is>
          <t>परिभाषा एवं अवधारणा</t>
        </is>
      </c>
      <c r="K76" s="37" t="inlineStr"/>
    </row>
    <row r="77" ht="28" customHeight="1" s="16">
      <c r="A77" s="24" t="inlineStr">
        <is>
          <t>Maths</t>
        </is>
      </c>
      <c r="B77" s="25" t="inlineStr">
        <is>
          <t>बहुपद</t>
        </is>
      </c>
      <c r="C77" s="25" t="inlineStr">
        <is>
          <t>x⁴+1 में x²+1 से भाग देने पर शेषफल की घात होगी:</t>
        </is>
      </c>
      <c r="D77" s="25" t="n">
        <v>2</v>
      </c>
      <c r="E77" s="25" t="inlineStr">
        <is>
          <t>1 या 0</t>
        </is>
      </c>
      <c r="F77" s="25" t="n">
        <v>3</v>
      </c>
      <c r="G77" s="25" t="n">
        <v>4</v>
      </c>
      <c r="H77" s="24" t="inlineStr">
        <is>
          <t>Option B</t>
        </is>
      </c>
      <c r="I77" s="26" t="inlineStr">
        <is>
          <t>Medium</t>
        </is>
      </c>
      <c r="J77" s="25" t="inlineStr">
        <is>
          <t>परिभाषा एवं अवधारणा</t>
        </is>
      </c>
      <c r="K77" s="37" t="inlineStr"/>
    </row>
    <row r="78" ht="28" customHeight="1" s="16">
      <c r="A78" s="21" t="inlineStr">
        <is>
          <t>Maths</t>
        </is>
      </c>
      <c r="B78" s="22" t="inlineStr">
        <is>
          <t>बहुपद</t>
        </is>
      </c>
      <c r="C78" s="22" t="inlineStr">
        <is>
          <t>किसी बहुपद में चर का घात हमेशा होती है:</t>
        </is>
      </c>
      <c r="D78" s="22" t="inlineStr">
        <is>
          <t>भिन्न संख्या</t>
        </is>
      </c>
      <c r="E78" s="22" t="inlineStr">
        <is>
          <t>ऋणात्मक पूर्णांक</t>
        </is>
      </c>
      <c r="F78" s="22" t="inlineStr">
        <is>
          <t>पूर्ण संख्या (धनात्मक पूर्णांक)</t>
        </is>
      </c>
      <c r="G78" s="22" t="inlineStr">
        <is>
          <t>इनमें से कोई नहीं</t>
        </is>
      </c>
      <c r="H78" s="21" t="inlineStr">
        <is>
          <t>Option C</t>
        </is>
      </c>
      <c r="I78" s="23" t="inlineStr">
        <is>
          <t>Medium</t>
        </is>
      </c>
      <c r="J78" s="22" t="inlineStr">
        <is>
          <t>गुणधर्म एवं परिभाषा</t>
        </is>
      </c>
      <c r="K78" s="37" t="inlineStr"/>
    </row>
    <row r="79" ht="28" customHeight="1" s="16">
      <c r="A79" s="24" t="inlineStr">
        <is>
          <t>Maths</t>
        </is>
      </c>
      <c r="B79" s="25" t="inlineStr">
        <is>
          <t>बहुपद</t>
        </is>
      </c>
      <c r="C79" s="25" t="inlineStr">
        <is>
          <t>x+3 है:</t>
        </is>
      </c>
      <c r="D79" s="25" t="inlineStr">
        <is>
          <t>बहुपद</t>
        </is>
      </c>
      <c r="E79" s="25" t="inlineStr">
        <is>
          <t>बहुपद नहीं</t>
        </is>
      </c>
      <c r="F79" s="25" t="inlineStr">
        <is>
          <t>समीकरण</t>
        </is>
      </c>
      <c r="G79" s="25" t="inlineStr">
        <is>
          <t>इनमें से कोई नहीं</t>
        </is>
      </c>
      <c r="H79" s="24" t="inlineStr">
        <is>
          <t>Option B</t>
        </is>
      </c>
      <c r="I79" s="26" t="inlineStr">
        <is>
          <t>Medium</t>
        </is>
      </c>
      <c r="J79" s="25" t="inlineStr">
        <is>
          <t>परिभाषा एवं अवधारणा</t>
        </is>
      </c>
      <c r="K79" s="37" t="inlineStr"/>
    </row>
    <row r="80" ht="28" customHeight="1" s="16">
      <c r="A80" s="21" t="inlineStr">
        <is>
          <t>Maths</t>
        </is>
      </c>
      <c r="B80" s="22" t="inlineStr">
        <is>
          <t>बहुपद</t>
        </is>
      </c>
      <c r="C80" s="22" t="inlineStr">
        <is>
          <t>x+1/x है:</t>
        </is>
      </c>
      <c r="D80" s="22" t="inlineStr">
        <is>
          <t>बहुपद</t>
        </is>
      </c>
      <c r="E80" s="22" t="inlineStr">
        <is>
          <t>बहुपद नहीं</t>
        </is>
      </c>
      <c r="F80" s="22" t="inlineStr">
        <is>
          <t>रैखिक बहुपद</t>
        </is>
      </c>
      <c r="G80" s="22" t="inlineStr">
        <is>
          <t>द्विघात बहुपद</t>
        </is>
      </c>
      <c r="H80" s="21" t="inlineStr">
        <is>
          <t>Option B</t>
        </is>
      </c>
      <c r="I80" s="23" t="inlineStr">
        <is>
          <t>Medium</t>
        </is>
      </c>
      <c r="J80" s="22" t="inlineStr">
        <is>
          <t>परिभाषा एवं अवधारणा</t>
        </is>
      </c>
      <c r="K80" s="37" t="inlineStr"/>
    </row>
    <row r="81" ht="28" customHeight="1" s="16">
      <c r="A81" s="24" t="inlineStr">
        <is>
          <t>Maths</t>
        </is>
      </c>
      <c r="B81" s="25" t="inlineStr">
        <is>
          <t>बहुपद</t>
        </is>
      </c>
      <c r="C81" s="25" t="inlineStr">
        <is>
          <t>बहुपद x²−16 के शून्यक हैं: [Standard]</t>
        </is>
      </c>
      <c r="D81" s="25">
        <f>+4, -4</f>
        <v/>
      </c>
      <c r="E81" s="25">
        <f>+16, -16</f>
        <v/>
      </c>
      <c r="F81" s="25">
        <f>+4, +4</f>
        <v/>
      </c>
      <c r="G81" s="25" t="inlineStr">
        <is>
          <t>-4, -4</t>
        </is>
      </c>
      <c r="H81" s="24" t="inlineStr">
        <is>
          <t>Option A</t>
        </is>
      </c>
      <c r="I81" s="26" t="inlineStr">
        <is>
          <t>Medium</t>
        </is>
      </c>
      <c r="J81" s="25" t="inlineStr">
        <is>
          <t>संख्यात्मक गणना</t>
        </is>
      </c>
      <c r="K81" s="37" t="inlineStr"/>
    </row>
    <row r="82" ht="28" customHeight="1" s="16">
      <c r="A82" s="18" t="inlineStr">
        <is>
          <t>Maths</t>
        </is>
      </c>
      <c r="B82" s="19" t="inlineStr">
        <is>
          <t>बहुपद</t>
        </is>
      </c>
      <c r="C82" s="19" t="inlineStr">
        <is>
          <t>यदि बहुपद P(x) का आलेख x-अक्ष को केवल एक बिंदु पर स्पर्श करता है, तो शून्यक होंगे:</t>
        </is>
      </c>
      <c r="D82" s="19" t="inlineStr">
        <is>
          <t>2 समान शून्यक</t>
        </is>
      </c>
      <c r="E82" s="19" t="inlineStr">
        <is>
          <t>2 असमान शून्यक</t>
        </is>
      </c>
      <c r="F82" s="19" t="inlineStr">
        <is>
          <t>कोई शून्यक नहीं</t>
        </is>
      </c>
      <c r="G82" s="19" t="inlineStr">
        <is>
          <t>3 शून्यक</t>
        </is>
      </c>
      <c r="H82" s="18" t="inlineStr">
        <is>
          <t>Option A</t>
        </is>
      </c>
      <c r="I82" s="20" t="inlineStr">
        <is>
          <t>Easy</t>
        </is>
      </c>
      <c r="J82" s="19" t="inlineStr">
        <is>
          <t>संख्यात्मक गणना</t>
        </is>
      </c>
      <c r="K82" s="36" t="inlineStr">
        <is>
          <t>https://upload.wikimedia.org/wikipedia/commons/thumb/f/f2/Polynomialdeg2.svg/320px-Polynomialdeg2.svg.png</t>
        </is>
      </c>
    </row>
    <row r="83" ht="28" customHeight="1" s="16">
      <c r="A83" s="24" t="inlineStr">
        <is>
          <t>Maths</t>
        </is>
      </c>
      <c r="B83" s="25" t="inlineStr">
        <is>
          <t>बहुपद</t>
        </is>
      </c>
      <c r="C83" s="25" t="inlineStr">
        <is>
          <t>y=ax²+bx+c का ग्राफ कहलाता है:</t>
        </is>
      </c>
      <c r="D83" s="25" t="inlineStr">
        <is>
          <t>वृत</t>
        </is>
      </c>
      <c r="E83" s="25" t="inlineStr">
        <is>
          <t>परवलय</t>
        </is>
      </c>
      <c r="F83" s="25" t="inlineStr">
        <is>
          <t>सरल रेखा</t>
        </is>
      </c>
      <c r="G83" s="25" t="inlineStr">
        <is>
          <t>अतिपरवलय</t>
        </is>
      </c>
      <c r="H83" s="24" t="inlineStr">
        <is>
          <t>Option B</t>
        </is>
      </c>
      <c r="I83" s="26" t="inlineStr">
        <is>
          <t>Medium</t>
        </is>
      </c>
      <c r="J83" s="25" t="inlineStr">
        <is>
          <t>संख्यात्मक गणना</t>
        </is>
      </c>
      <c r="K83" s="37" t="inlineStr"/>
    </row>
    <row r="84" ht="28" customHeight="1" s="16">
      <c r="A84" s="18" t="inlineStr">
        <is>
          <t>Maths</t>
        </is>
      </c>
      <c r="B84" s="19" t="inlineStr">
        <is>
          <t>बहुपद</t>
        </is>
      </c>
      <c r="C84" s="19" t="inlineStr">
        <is>
          <t>बहुपद 2x³−5x²−14x+8 के शून्यकों का योगफल क्या है?</t>
        </is>
      </c>
      <c r="D84" s="19" t="inlineStr">
        <is>
          <t>5/2</t>
        </is>
      </c>
      <c r="E84" s="19" t="inlineStr">
        <is>
          <t>-5/2</t>
        </is>
      </c>
      <c r="F84" s="19" t="n">
        <v>7</v>
      </c>
      <c r="G84" s="19" t="n">
        <v>-7</v>
      </c>
      <c r="H84" s="18" t="inlineStr">
        <is>
          <t>Option A</t>
        </is>
      </c>
      <c r="I84" s="20" t="inlineStr">
        <is>
          <t>Easy</t>
        </is>
      </c>
      <c r="J84" s="19" t="inlineStr">
        <is>
          <t>संख्यात्मक गणना</t>
        </is>
      </c>
      <c r="K84" s="37" t="inlineStr"/>
    </row>
    <row r="85" ht="28" customHeight="1" s="16">
      <c r="A85" s="24" t="inlineStr">
        <is>
          <t>Maths</t>
        </is>
      </c>
      <c r="B85" s="25" t="inlineStr">
        <is>
          <t>बहुपद</t>
        </is>
      </c>
      <c r="C85" s="25" t="inlineStr">
        <is>
          <t>शून्य बहुपद का घात है:</t>
        </is>
      </c>
      <c r="D85" s="25" t="n">
        <v>0</v>
      </c>
      <c r="E85" s="25" t="n">
        <v>1</v>
      </c>
      <c r="F85" s="25" t="inlineStr">
        <is>
          <t>परिभाषित नहीं</t>
        </is>
      </c>
      <c r="G85" s="25" t="inlineStr">
        <is>
          <t>अनंत</t>
        </is>
      </c>
      <c r="H85" s="24" t="inlineStr">
        <is>
          <t>Option C</t>
        </is>
      </c>
      <c r="I85" s="26" t="inlineStr">
        <is>
          <t>Medium</t>
        </is>
      </c>
      <c r="J85" s="25" t="inlineStr">
        <is>
          <t>परिभाषा एवं अवधारणा</t>
        </is>
      </c>
      <c r="K85" s="37" t="inlineStr"/>
    </row>
    <row r="86" ht="28" customHeight="1" s="16">
      <c r="A86" s="21" t="inlineStr">
        <is>
          <t>Maths</t>
        </is>
      </c>
      <c r="B86" s="22" t="inlineStr">
        <is>
          <t>बहुपद</t>
        </is>
      </c>
      <c r="C86" s="22" t="inlineStr">
        <is>
          <t>अचर बहुपद का घात है:</t>
        </is>
      </c>
      <c r="D86" s="22" t="n">
        <v>0</v>
      </c>
      <c r="E86" s="22" t="n">
        <v>1</v>
      </c>
      <c r="F86" s="22" t="n">
        <v>2</v>
      </c>
      <c r="G86" s="22" t="n">
        <v>3</v>
      </c>
      <c r="H86" s="21" t="inlineStr">
        <is>
          <t>Option A</t>
        </is>
      </c>
      <c r="I86" s="23" t="inlineStr">
        <is>
          <t>Medium</t>
        </is>
      </c>
      <c r="J86" s="22" t="inlineStr">
        <is>
          <t>परिभाषा एवं अवधारणा</t>
        </is>
      </c>
      <c r="K86" s="37" t="inlineStr"/>
    </row>
    <row r="87" ht="28" customHeight="1" s="16">
      <c r="A87" s="27" t="inlineStr">
        <is>
          <t>Maths</t>
        </is>
      </c>
      <c r="B87" s="28" t="inlineStr">
        <is>
          <t>बहुपद</t>
        </is>
      </c>
      <c r="C87" s="28" t="inlineStr">
        <is>
          <t>यदि α,β बहुपद x²−5x+7 के शून्यक हैं, तो (1/α+1/β) का मान है: [Solve]</t>
        </is>
      </c>
      <c r="D87" s="28" t="inlineStr">
        <is>
          <t>-5/7</t>
        </is>
      </c>
      <c r="E87" s="28" t="inlineStr">
        <is>
          <t>5/7</t>
        </is>
      </c>
      <c r="F87" s="28" t="inlineStr">
        <is>
          <t>7/5</t>
        </is>
      </c>
      <c r="G87" s="28" t="inlineStr">
        <is>
          <t>-7/5</t>
        </is>
      </c>
      <c r="H87" s="27" t="inlineStr">
        <is>
          <t>Option B</t>
        </is>
      </c>
      <c r="I87" s="29" t="inlineStr">
        <is>
          <t>Hard</t>
        </is>
      </c>
      <c r="J87" s="28" t="inlineStr">
        <is>
          <t>संख्यात्मक गणना</t>
        </is>
      </c>
      <c r="K87" s="37" t="inlineStr"/>
    </row>
    <row r="88" ht="28" customHeight="1" s="16">
      <c r="A88" s="21" t="inlineStr">
        <is>
          <t>Maths</t>
        </is>
      </c>
      <c r="B88" s="22" t="inlineStr">
        <is>
          <t>बहुपद</t>
        </is>
      </c>
      <c r="C88" s="22" t="inlineStr">
        <is>
          <t>बहुपद x²−kx−42 का एक शून्यक -3 है, तो k का मान है: [Solve]</t>
        </is>
      </c>
      <c r="D88" s="22" t="n">
        <v>11</v>
      </c>
      <c r="E88" s="22" t="n">
        <v>-11</v>
      </c>
      <c r="F88" s="22" t="n">
        <v>13</v>
      </c>
      <c r="G88" s="22" t="n">
        <v>-13</v>
      </c>
      <c r="H88" s="21" t="inlineStr">
        <is>
          <t>Option A</t>
        </is>
      </c>
      <c r="I88" s="23" t="inlineStr">
        <is>
          <t>Medium</t>
        </is>
      </c>
      <c r="J88" s="22" t="inlineStr">
        <is>
          <t>संख्यात्मक गणना</t>
        </is>
      </c>
      <c r="K88" s="37" t="inlineStr"/>
    </row>
    <row r="89" ht="28" customHeight="1" s="16">
      <c r="A89" s="24" t="inlineStr">
        <is>
          <t>Maths</t>
        </is>
      </c>
      <c r="B89" s="25" t="inlineStr">
        <is>
          <t>बहुपद</t>
        </is>
      </c>
      <c r="C89" s="25" t="inlineStr">
        <is>
          <t>x²+7x+12 के शून्यकों का गुणनफल है:</t>
        </is>
      </c>
      <c r="D89" s="25" t="n">
        <v>7</v>
      </c>
      <c r="E89" s="25" t="n">
        <v>-7</v>
      </c>
      <c r="F89" s="25" t="n">
        <v>12</v>
      </c>
      <c r="G89" s="25" t="n">
        <v>-12</v>
      </c>
      <c r="H89" s="24" t="inlineStr">
        <is>
          <t>Option C</t>
        </is>
      </c>
      <c r="I89" s="26" t="inlineStr">
        <is>
          <t>Medium</t>
        </is>
      </c>
      <c r="J89" s="25" t="inlineStr">
        <is>
          <t>संख्यात्मक गणना</t>
        </is>
      </c>
      <c r="K89" s="37" t="inlineStr"/>
    </row>
    <row r="90" ht="28" customHeight="1" s="16">
      <c r="A90" s="21" t="inlineStr">
        <is>
          <t>Maths</t>
        </is>
      </c>
      <c r="B90" s="22" t="inlineStr">
        <is>
          <t>बहुपद</t>
        </is>
      </c>
      <c r="C90" s="22" t="inlineStr">
        <is>
          <t>यदि p(x)=(x−1)(x−2), तो p(x) के शून्यक हैं:</t>
        </is>
      </c>
      <c r="D90" s="22" t="inlineStr">
        <is>
          <t>-1, -2</t>
        </is>
      </c>
      <c r="E90" s="22" t="inlineStr">
        <is>
          <t>½</t>
        </is>
      </c>
      <c r="F90" s="22" t="inlineStr">
        <is>
          <t>1, -2</t>
        </is>
      </c>
      <c r="G90" s="22" t="inlineStr">
        <is>
          <t>-1, 2</t>
        </is>
      </c>
      <c r="H90" s="21" t="inlineStr">
        <is>
          <t>Option B</t>
        </is>
      </c>
      <c r="I90" s="23" t="inlineStr">
        <is>
          <t>Medium</t>
        </is>
      </c>
      <c r="J90" s="22" t="inlineStr">
        <is>
          <t>संख्यात्मक गणना</t>
        </is>
      </c>
      <c r="K90" s="37" t="inlineStr"/>
    </row>
    <row r="91" ht="28" customHeight="1" s="16">
      <c r="A91" s="24" t="inlineStr">
        <is>
          <t>Maths</t>
        </is>
      </c>
      <c r="B91" s="25" t="inlineStr">
        <is>
          <t>बहुपद</t>
        </is>
      </c>
      <c r="C91" s="25" t="inlineStr">
        <is>
          <t>बहुपद z²−1/2z−3 के शून्यक हैं: [Solve]</t>
        </is>
      </c>
      <c r="D91" s="25" t="inlineStr">
        <is>
          <t>-3/2, 2</t>
        </is>
      </c>
      <c r="E91" s="25" t="inlineStr">
        <is>
          <t>3/2, -2</t>
        </is>
      </c>
      <c r="F91" s="25" t="inlineStr">
        <is>
          <t>-3, 2</t>
        </is>
      </c>
      <c r="G91" s="25" t="inlineStr">
        <is>
          <t>इनमें से कोई नहीं</t>
        </is>
      </c>
      <c r="H91" s="24" t="inlineStr">
        <is>
          <t>Option A</t>
        </is>
      </c>
      <c r="I91" s="26" t="inlineStr">
        <is>
          <t>Medium</t>
        </is>
      </c>
      <c r="J91" s="25" t="inlineStr">
        <is>
          <t>संख्यात्मक गणना</t>
        </is>
      </c>
      <c r="K91" s="37" t="inlineStr"/>
    </row>
    <row r="92" ht="28" customHeight="1" s="16">
      <c r="A92" s="27" t="inlineStr">
        <is>
          <t>Maths</t>
        </is>
      </c>
      <c r="B92" s="28" t="inlineStr">
        <is>
          <t>बहुपद</t>
        </is>
      </c>
      <c r="C92" s="28" t="inlineStr">
        <is>
          <t>यदि बहुपद के सभी गुणांक शून्य हों, तो उसे कहते हैं:</t>
        </is>
      </c>
      <c r="D92" s="28" t="inlineStr">
        <is>
          <t>शून्य बहुपद</t>
        </is>
      </c>
      <c r="E92" s="28" t="inlineStr">
        <is>
          <t>रैखिक बहुपद</t>
        </is>
      </c>
      <c r="F92" s="28" t="inlineStr">
        <is>
          <t>अचर बहुपद</t>
        </is>
      </c>
      <c r="G92" s="28" t="inlineStr">
        <is>
          <t>इनमें से कोई नहीं</t>
        </is>
      </c>
      <c r="H92" s="27" t="inlineStr">
        <is>
          <t>Option A</t>
        </is>
      </c>
      <c r="I92" s="29" t="inlineStr">
        <is>
          <t>Hard</t>
        </is>
      </c>
      <c r="J92" s="28" t="inlineStr">
        <is>
          <t>गुणधर्म एवं परिभाषा</t>
        </is>
      </c>
      <c r="K92" s="37" t="inlineStr"/>
    </row>
    <row r="93" ht="28" customHeight="1" s="16">
      <c r="A93" s="24" t="inlineStr">
        <is>
          <t>Maths</t>
        </is>
      </c>
      <c r="B93" s="25" t="inlineStr">
        <is>
          <t>बहुपद</t>
        </is>
      </c>
      <c r="C93" s="25" t="inlineStr">
        <is>
          <t>शेषफल प्रमेय (Remainder Theorem) के अनुसार यदि p(x) को x−a से भाग दिया जाए तो शेषफल होगा:</t>
        </is>
      </c>
      <c r="D93" s="25" t="inlineStr">
        <is>
          <t>p(0)</t>
        </is>
      </c>
      <c r="E93" s="25" t="inlineStr">
        <is>
          <t>p(a)</t>
        </is>
      </c>
      <c r="F93" s="25" t="inlineStr">
        <is>
          <t>p(−a)</t>
        </is>
      </c>
      <c r="G93" s="25" t="inlineStr">
        <is>
          <t>a</t>
        </is>
      </c>
      <c r="H93" s="24" t="inlineStr">
        <is>
          <t>Option B</t>
        </is>
      </c>
      <c r="I93" s="26" t="inlineStr">
        <is>
          <t>Medium</t>
        </is>
      </c>
      <c r="J93" s="25" t="inlineStr">
        <is>
          <t>सूत्र एवं प्रमेय</t>
        </is>
      </c>
      <c r="K93" s="37" t="inlineStr"/>
    </row>
    <row r="94" ht="28" customHeight="1" s="16">
      <c r="A94" s="27" t="inlineStr">
        <is>
          <t>Maths</t>
        </is>
      </c>
      <c r="B94" s="28" t="inlineStr">
        <is>
          <t>बहुपद</t>
        </is>
      </c>
      <c r="C94" s="28" t="inlineStr">
        <is>
          <t>यदि बहुपद x³−3x²+x+1 के शून्यक a−b,a,a+b हों, तो a का मान है:</t>
        </is>
      </c>
      <c r="D94" s="28" t="n">
        <v>1</v>
      </c>
      <c r="E94" s="28" t="n">
        <v>-1</v>
      </c>
      <c r="F94" s="28" t="n">
        <v>0</v>
      </c>
      <c r="G94" s="28" t="n">
        <v>3</v>
      </c>
      <c r="H94" s="27" t="inlineStr">
        <is>
          <t>Option A</t>
        </is>
      </c>
      <c r="I94" s="29" t="inlineStr">
        <is>
          <t>Hard</t>
        </is>
      </c>
      <c r="J94" s="28" t="inlineStr">
        <is>
          <t>संख्यात्मक गणना</t>
        </is>
      </c>
      <c r="K94" s="37" t="inlineStr"/>
    </row>
    <row r="95" ht="28" customHeight="1" s="16">
      <c r="A95" s="24" t="inlineStr">
        <is>
          <t>Maths</t>
        </is>
      </c>
      <c r="B95" s="25" t="inlineStr">
        <is>
          <t>बहुपद</t>
        </is>
      </c>
      <c r="C95" s="25" t="inlineStr">
        <is>
          <t>3x²−12 के शून्यक हैं: [Solve]</t>
        </is>
      </c>
      <c r="D95" s="25" t="inlineStr">
        <is>
          <t>2, -2</t>
        </is>
      </c>
      <c r="E95" s="25" t="inlineStr">
        <is>
          <t>4, -4</t>
        </is>
      </c>
      <c r="F95" s="25" t="inlineStr">
        <is>
          <t>3, -3</t>
        </is>
      </c>
      <c r="G95" s="25" t="inlineStr">
        <is>
          <t>इनमें से कोई नहीं</t>
        </is>
      </c>
      <c r="H95" s="24" t="inlineStr">
        <is>
          <t>Option A</t>
        </is>
      </c>
      <c r="I95" s="26" t="inlineStr">
        <is>
          <t>Medium</t>
        </is>
      </c>
      <c r="J95" s="25" t="inlineStr">
        <is>
          <t>संख्यात्मक गणना</t>
        </is>
      </c>
      <c r="K95" s="37" t="inlineStr"/>
    </row>
    <row r="96" ht="28" customHeight="1" s="16">
      <c r="A96" s="21" t="inlineStr">
        <is>
          <t>Maths</t>
        </is>
      </c>
      <c r="B96" s="22" t="inlineStr">
        <is>
          <t>बहुपद</t>
        </is>
      </c>
      <c r="C96" s="22" t="inlineStr">
        <is>
          <t>द्विघात बहुपद ax²+bx+c के शून्यकों की संख्या होगी:</t>
        </is>
      </c>
      <c r="D96" s="22" t="n">
        <v>1</v>
      </c>
      <c r="E96" s="22" t="n">
        <v>2</v>
      </c>
      <c r="F96" s="22" t="n">
        <v>3</v>
      </c>
      <c r="G96" s="22" t="n">
        <v>0</v>
      </c>
      <c r="H96" s="21" t="inlineStr">
        <is>
          <t>Option B</t>
        </is>
      </c>
      <c r="I96" s="23" t="inlineStr">
        <is>
          <t>Medium</t>
        </is>
      </c>
      <c r="J96" s="22" t="inlineStr">
        <is>
          <t>संख्यात्मक गणना</t>
        </is>
      </c>
      <c r="K96" s="37" t="inlineStr"/>
    </row>
    <row r="97" ht="28" customHeight="1" s="16">
      <c r="A97" s="27" t="inlineStr">
        <is>
          <t>Maths</t>
        </is>
      </c>
      <c r="B97" s="28" t="inlineStr">
        <is>
          <t>बहुपद</t>
        </is>
      </c>
      <c r="C97" s="28" t="inlineStr">
        <is>
          <t>यदि P(x)=2x²+5x+k के शून्यक α,β हैं और α²+β²+αβ=21/4, तो k का मान है: [Solve]</t>
        </is>
      </c>
      <c r="D97" s="28" t="n">
        <v>2</v>
      </c>
      <c r="E97" s="28" t="n">
        <v>-2</v>
      </c>
      <c r="F97" s="28" t="n">
        <v>3</v>
      </c>
      <c r="G97" s="28" t="n">
        <v>-3</v>
      </c>
      <c r="H97" s="27" t="inlineStr">
        <is>
          <t>Option A</t>
        </is>
      </c>
      <c r="I97" s="29" t="inlineStr">
        <is>
          <t>Hard</t>
        </is>
      </c>
      <c r="J97" s="28" t="inlineStr">
        <is>
          <t>संख्यात्मक गणना</t>
        </is>
      </c>
      <c r="K97" s="37" t="inlineStr"/>
    </row>
    <row r="98" ht="28" customHeight="1" s="16">
      <c r="A98" s="21" t="inlineStr">
        <is>
          <t>Maths</t>
        </is>
      </c>
      <c r="B98" s="22" t="inlineStr">
        <is>
          <t>बहुपद</t>
        </is>
      </c>
      <c r="C98" s="22" t="inlineStr">
        <is>
          <t>बहुपद x²+1/x² का मान, यदि x+1/x=4 हो: [Algebra]</t>
        </is>
      </c>
      <c r="D98" s="22" t="n">
        <v>14</v>
      </c>
      <c r="E98" s="22" t="n">
        <v>16</v>
      </c>
      <c r="F98" s="22" t="n">
        <v>12</v>
      </c>
      <c r="G98" s="22" t="n">
        <v>18</v>
      </c>
      <c r="H98" s="21" t="inlineStr">
        <is>
          <t>Option A</t>
        </is>
      </c>
      <c r="I98" s="23" t="inlineStr">
        <is>
          <t>Medium</t>
        </is>
      </c>
      <c r="J98" s="22" t="inlineStr">
        <is>
          <t>परिभाषा एवं अवधारणा</t>
        </is>
      </c>
      <c r="K98" s="37" t="inlineStr"/>
    </row>
    <row r="99" ht="28" customHeight="1" s="16">
      <c r="A99" s="24" t="inlineStr">
        <is>
          <t>Maths</t>
        </is>
      </c>
      <c r="B99" s="25" t="inlineStr">
        <is>
          <t>बहुपद</t>
        </is>
      </c>
      <c r="C99" s="25" t="inlineStr">
        <is>
          <t>2x²−3x−5 का एक शून्यक है:</t>
        </is>
      </c>
      <c r="D99" s="25" t="n">
        <v>1</v>
      </c>
      <c r="E99" s="25" t="n">
        <v>-1</v>
      </c>
      <c r="F99" s="25" t="n">
        <v>0</v>
      </c>
      <c r="G99" s="25" t="n">
        <v>2</v>
      </c>
      <c r="H99" s="24" t="inlineStr">
        <is>
          <t>Option B</t>
        </is>
      </c>
      <c r="I99" s="26" t="inlineStr">
        <is>
          <t>Medium</t>
        </is>
      </c>
      <c r="J99" s="25" t="inlineStr">
        <is>
          <t>संख्यात्मक गणना</t>
        </is>
      </c>
      <c r="K99" s="37" t="inlineStr"/>
    </row>
    <row r="100" ht="28" customHeight="1" s="16">
      <c r="A100" s="27" t="inlineStr">
        <is>
          <t>Maths</t>
        </is>
      </c>
      <c r="B100" s="28" t="inlineStr">
        <is>
          <t>बहुपद</t>
        </is>
      </c>
      <c r="C100" s="28" t="inlineStr">
        <is>
          <t>यदि P(x)=x²+7x+10 के शून्यक α,β हों, तो α.β का मान होगा:</t>
        </is>
      </c>
      <c r="D100" s="28" t="n">
        <v>10</v>
      </c>
      <c r="E100" s="28" t="n">
        <v>-10</v>
      </c>
      <c r="F100" s="28" t="n">
        <v>7</v>
      </c>
      <c r="G100" s="28" t="n">
        <v>-7</v>
      </c>
      <c r="H100" s="27" t="inlineStr">
        <is>
          <t>Option A</t>
        </is>
      </c>
      <c r="I100" s="29" t="inlineStr">
        <is>
          <t>Hard</t>
        </is>
      </c>
      <c r="J100" s="28" t="inlineStr">
        <is>
          <t>संख्यात्मक गणना</t>
        </is>
      </c>
      <c r="K100" s="37" t="inlineStr"/>
    </row>
    <row r="101" ht="28" customHeight="1" s="16">
      <c r="A101" s="24" t="inlineStr">
        <is>
          <t>Maths</t>
        </is>
      </c>
      <c r="B101" s="25" t="inlineStr">
        <is>
          <t>बहुपद</t>
        </is>
      </c>
      <c r="C101" s="25" t="inlineStr">
        <is>
          <t>बहुपद y³−2y²−3y+½ का घात है:</t>
        </is>
      </c>
      <c r="D101" s="25" t="inlineStr">
        <is>
          <t>½</t>
        </is>
      </c>
      <c r="E101" s="25" t="n">
        <v>2</v>
      </c>
      <c r="F101" s="25" t="n">
        <v>3</v>
      </c>
      <c r="G101" s="25" t="n">
        <v>0</v>
      </c>
      <c r="H101" s="24" t="inlineStr">
        <is>
          <t>Option C</t>
        </is>
      </c>
      <c r="I101" s="26" t="inlineStr">
        <is>
          <t>Medium</t>
        </is>
      </c>
      <c r="J101" s="25" t="inlineStr">
        <is>
          <t>परिभाषा एवं अवधारणा</t>
        </is>
      </c>
      <c r="K101" s="37" t="inlineStr"/>
    </row>
    <row r="102" ht="28" customHeight="1" s="16">
      <c r="A102" s="21" t="inlineStr">
        <is>
          <t>Maths</t>
        </is>
      </c>
      <c r="B102" s="22" t="inlineStr">
        <is>
          <t>बहुपद</t>
        </is>
      </c>
      <c r="C102" s="22" t="inlineStr">
        <is>
          <t>एक द्विघात बहुपद के शून्यकों का योग तथा गुणनफल क्रमशः 2 तथा -15 है, तो बहुपद है:</t>
        </is>
      </c>
      <c r="D102" s="22" t="inlineStr">
        <is>
          <t>x²+2x+15</t>
        </is>
      </c>
      <c r="E102" s="22" t="inlineStr">
        <is>
          <t>x²+2x−15</t>
        </is>
      </c>
      <c r="F102" s="22" t="inlineStr">
        <is>
          <t>x²−2x−15</t>
        </is>
      </c>
      <c r="G102" s="22" t="inlineStr">
        <is>
          <t>x²−2x+15</t>
        </is>
      </c>
      <c r="H102" s="21" t="inlineStr">
        <is>
          <t>Option C</t>
        </is>
      </c>
      <c r="I102" s="23" t="inlineStr">
        <is>
          <t>Medium</t>
        </is>
      </c>
      <c r="J102" s="22" t="inlineStr">
        <is>
          <t>संख्यात्मक गणना</t>
        </is>
      </c>
      <c r="K102" s="37" t="inlineStr"/>
    </row>
    <row r="103" ht="28" customHeight="1" s="16">
      <c r="A103" s="27" t="inlineStr">
        <is>
          <t>Maths</t>
        </is>
      </c>
      <c r="B103" s="28" t="inlineStr">
        <is>
          <t>बहुपद</t>
        </is>
      </c>
      <c r="C103" s="28" t="inlineStr">
        <is>
          <t>यदि ax²+bx+c के शून्यक समान हों, तो निम्नलिखित में कौन सत्य है? [Concept]</t>
        </is>
      </c>
      <c r="D103" s="28" t="inlineStr">
        <is>
          <t>b²=4ac</t>
        </is>
      </c>
      <c r="E103" s="28" t="inlineStr">
        <is>
          <t>b²=−4ac</t>
        </is>
      </c>
      <c r="F103" s="28" t="inlineStr">
        <is>
          <t>b²=ac</t>
        </is>
      </c>
      <c r="G103" s="28" t="inlineStr">
        <is>
          <t>b²=2ac</t>
        </is>
      </c>
      <c r="H103" s="27" t="inlineStr">
        <is>
          <t>Option A</t>
        </is>
      </c>
      <c r="I103" s="29" t="inlineStr">
        <is>
          <t>Hard</t>
        </is>
      </c>
      <c r="J103" s="28" t="inlineStr">
        <is>
          <t>संख्यात्मक गणना</t>
        </is>
      </c>
      <c r="K103" s="37" t="inlineStr"/>
    </row>
    <row r="104" ht="28" customHeight="1" s="16">
      <c r="A104" s="21" t="inlineStr">
        <is>
          <t>Maths</t>
        </is>
      </c>
      <c r="B104" s="22" t="inlineStr">
        <is>
          <t>बहुपद</t>
        </is>
      </c>
      <c r="C104" s="22" t="inlineStr">
        <is>
          <t>बहुपद x²−4x+1 के मूलों का योग होगा:</t>
        </is>
      </c>
      <c r="D104" s="22" t="n">
        <v>1</v>
      </c>
      <c r="E104" s="22" t="n">
        <v>4</v>
      </c>
      <c r="F104" s="22" t="n">
        <v>-4</v>
      </c>
      <c r="G104" s="22" t="n">
        <v>-1</v>
      </c>
      <c r="H104" s="21" t="inlineStr">
        <is>
          <t>Option B</t>
        </is>
      </c>
      <c r="I104" s="23" t="inlineStr">
        <is>
          <t>Medium</t>
        </is>
      </c>
      <c r="J104" s="22" t="inlineStr">
        <is>
          <t>संख्यात्मक गणना</t>
        </is>
      </c>
      <c r="K104" s="37" t="inlineStr"/>
    </row>
    <row r="105" ht="28" customHeight="1" s="16">
      <c r="A105" s="24" t="inlineStr">
        <is>
          <t>Maths</t>
        </is>
      </c>
      <c r="B105" s="25" t="inlineStr">
        <is>
          <t>बहुपद</t>
        </is>
      </c>
      <c r="C105" s="25" t="inlineStr">
        <is>
          <t>त्रिघात बहुपद x³−4x के शून्यकों की संख्या है:</t>
        </is>
      </c>
      <c r="D105" s="25" t="n">
        <v>1</v>
      </c>
      <c r="E105" s="25" t="n">
        <v>2</v>
      </c>
      <c r="F105" s="25" t="n">
        <v>3</v>
      </c>
      <c r="G105" s="25" t="n">
        <v>4</v>
      </c>
      <c r="H105" s="24" t="inlineStr">
        <is>
          <t>Option C</t>
        </is>
      </c>
      <c r="I105" s="26" t="inlineStr">
        <is>
          <t>Medium</t>
        </is>
      </c>
      <c r="J105" s="25" t="inlineStr">
        <is>
          <t>संख्यात्मक गणना</t>
        </is>
      </c>
      <c r="K105" s="37" t="inlineStr"/>
    </row>
    <row r="106" ht="28" customHeight="1" s="16">
      <c r="A106" s="21" t="inlineStr">
        <is>
          <t>Maths</t>
        </is>
      </c>
      <c r="B106" s="22" t="inlineStr">
        <is>
          <t>बहुपद</t>
        </is>
      </c>
      <c r="C106" s="22" t="inlineStr">
        <is>
          <t>यदि p(x)=x²−3x−4 तो p(−1) का मान है:</t>
        </is>
      </c>
      <c r="D106" s="22" t="n">
        <v>2</v>
      </c>
      <c r="E106" s="22" t="n">
        <v>4</v>
      </c>
      <c r="F106" s="22" t="n">
        <v>0</v>
      </c>
      <c r="G106" s="22" t="n">
        <v>3</v>
      </c>
      <c r="H106" s="21" t="inlineStr">
        <is>
          <t>Option C</t>
        </is>
      </c>
      <c r="I106" s="23" t="inlineStr">
        <is>
          <t>Medium</t>
        </is>
      </c>
      <c r="J106" s="22" t="inlineStr">
        <is>
          <t>परिभाषा एवं अवधारणा</t>
        </is>
      </c>
      <c r="K106" s="37" t="inlineStr"/>
    </row>
    <row r="107" ht="28" customHeight="1" s="16">
      <c r="A107" s="24" t="inlineStr">
        <is>
          <t>Maths</t>
        </is>
      </c>
      <c r="B107" s="25" t="inlineStr">
        <is>
          <t>बहुपद</t>
        </is>
      </c>
      <c r="C107" s="25" t="inlineStr">
        <is>
          <t>x²−2 के शून्यक हैं:</t>
        </is>
      </c>
      <c r="D107" s="25" t="inlineStr">
        <is>
          <t>2,−2</t>
        </is>
      </c>
      <c r="E107" s="25" t="inlineStr">
        <is>
          <t>2,−2</t>
        </is>
      </c>
      <c r="F107" s="25" t="inlineStr">
        <is>
          <t>2,2</t>
        </is>
      </c>
      <c r="G107" s="25" t="inlineStr">
        <is>
          <t>2,2</t>
        </is>
      </c>
      <c r="H107" s="24" t="inlineStr">
        <is>
          <t>Option B</t>
        </is>
      </c>
      <c r="I107" s="26" t="inlineStr">
        <is>
          <t>Medium</t>
        </is>
      </c>
      <c r="J107" s="25" t="inlineStr">
        <is>
          <t>संख्यात्मक गणना</t>
        </is>
      </c>
      <c r="K107" s="37" t="inlineStr"/>
    </row>
    <row r="108" ht="28" customHeight="1" s="16">
      <c r="A108" s="21" t="inlineStr">
        <is>
          <t>Maths</t>
        </is>
      </c>
      <c r="B108" s="22" t="inlineStr">
        <is>
          <t>बहुपद</t>
        </is>
      </c>
      <c r="C108" s="22" t="inlineStr">
        <is>
          <t>यदि बहुपद x²−9x+a के शून्यकों का गुणनफल 8 है, तो a का मान है:</t>
        </is>
      </c>
      <c r="D108" s="22" t="n">
        <v>9</v>
      </c>
      <c r="E108" s="22" t="n">
        <v>-9</v>
      </c>
      <c r="F108" s="22" t="n">
        <v>8</v>
      </c>
      <c r="G108" s="22" t="n">
        <v>-8</v>
      </c>
      <c r="H108" s="21" t="inlineStr">
        <is>
          <t>Option C</t>
        </is>
      </c>
      <c r="I108" s="23" t="inlineStr">
        <is>
          <t>Medium</t>
        </is>
      </c>
      <c r="J108" s="22" t="inlineStr">
        <is>
          <t>संख्यात्मक गणना</t>
        </is>
      </c>
      <c r="K108" s="37" t="inlineStr"/>
    </row>
    <row r="109" ht="28" customHeight="1" s="16">
      <c r="A109" s="27" t="inlineStr">
        <is>
          <t>Maths</t>
        </is>
      </c>
      <c r="B109" s="28" t="inlineStr">
        <is>
          <t>बहुपद</t>
        </is>
      </c>
      <c r="C109" s="28" t="inlineStr">
        <is>
          <t>यदि α,β द्विघात बहुपद f(x)=x²−5x+7 के मूल हों, तो 1/α+1/β का मान होगा: [Formula: −b/c]</t>
        </is>
      </c>
      <c r="D109" s="28" t="inlineStr">
        <is>
          <t>-5/7</t>
        </is>
      </c>
      <c r="E109" s="28" t="inlineStr">
        <is>
          <t>5/7</t>
        </is>
      </c>
      <c r="F109" s="28" t="inlineStr">
        <is>
          <t>7/5</t>
        </is>
      </c>
      <c r="G109" s="28" t="inlineStr">
        <is>
          <t>-7/5</t>
        </is>
      </c>
      <c r="H109" s="27" t="inlineStr">
        <is>
          <t>Option B</t>
        </is>
      </c>
      <c r="I109" s="29" t="inlineStr">
        <is>
          <t>Hard</t>
        </is>
      </c>
      <c r="J109" s="28" t="inlineStr">
        <is>
          <t>सूत्र एवं प्रमेय</t>
        </is>
      </c>
      <c r="K109" s="37" t="inlineStr"/>
    </row>
    <row r="110" ht="28" customHeight="1" s="16">
      <c r="A110" s="21" t="inlineStr">
        <is>
          <t>Maths</t>
        </is>
      </c>
      <c r="B110" s="22" t="inlineStr">
        <is>
          <t>बहुपद</t>
        </is>
      </c>
      <c r="C110" s="22" t="inlineStr">
        <is>
          <t>द्विघात बहुपद x²+3x+2 के शून्यक हैं:</t>
        </is>
      </c>
      <c r="D110" s="22" t="inlineStr">
        <is>
          <t>(-1, -2)</t>
        </is>
      </c>
      <c r="E110" s="22" t="inlineStr">
        <is>
          <t>(2, 2)</t>
        </is>
      </c>
      <c r="F110" s="22" t="inlineStr">
        <is>
          <t>(-1, 2)</t>
        </is>
      </c>
      <c r="G110" s="22" t="inlineStr">
        <is>
          <t>(1, -2)</t>
        </is>
      </c>
      <c r="H110" s="21" t="inlineStr">
        <is>
          <t>Option A</t>
        </is>
      </c>
      <c r="I110" s="23" t="inlineStr">
        <is>
          <t>Medium</t>
        </is>
      </c>
      <c r="J110" s="22" t="inlineStr">
        <is>
          <t>संख्यात्मक गणना</t>
        </is>
      </c>
      <c r="K110" s="37" t="inlineStr"/>
    </row>
    <row r="111" ht="28" customHeight="1" s="16">
      <c r="A111" s="24" t="inlineStr">
        <is>
          <t>Maths</t>
        </is>
      </c>
      <c r="B111" s="25" t="inlineStr">
        <is>
          <t>बहुपद</t>
        </is>
      </c>
      <c r="C111" s="25" t="inlineStr">
        <is>
          <t>यदि P(x)=x³−2x²+x−1 तो P(1) का मान होगा:</t>
        </is>
      </c>
      <c r="D111" s="25" t="n">
        <v>-1</v>
      </c>
      <c r="E111" s="25" t="n">
        <v>1</v>
      </c>
      <c r="F111" s="25" t="n">
        <v>0</v>
      </c>
      <c r="G111" s="25" t="n">
        <v>2</v>
      </c>
      <c r="H111" s="24" t="inlineStr">
        <is>
          <t>Option A</t>
        </is>
      </c>
      <c r="I111" s="26" t="inlineStr">
        <is>
          <t>Medium</t>
        </is>
      </c>
      <c r="J111" s="25" t="inlineStr">
        <is>
          <t>संख्यात्मक गणना</t>
        </is>
      </c>
      <c r="K111" s="37" t="inlineStr"/>
    </row>
    <row r="112" ht="28" customHeight="1" s="16">
      <c r="A112" s="27" t="inlineStr">
        <is>
          <t>Maths</t>
        </is>
      </c>
      <c r="B112" s="28" t="inlineStr">
        <is>
          <t>बहुपद</t>
        </is>
      </c>
      <c r="C112" s="28" t="inlineStr">
        <is>
          <t>यदि बहुपद P(x) का एक गुणनखंड (x+2) हो, तो P(−2) का मान होगा:</t>
        </is>
      </c>
      <c r="D112" s="28" t="n">
        <v>0</v>
      </c>
      <c r="E112" s="28" t="n">
        <v>1</v>
      </c>
      <c r="F112" s="28" t="n">
        <v>-2</v>
      </c>
      <c r="G112" s="28" t="n">
        <v>2</v>
      </c>
      <c r="H112" s="27" t="inlineStr">
        <is>
          <t>Option A</t>
        </is>
      </c>
      <c r="I112" s="29" t="inlineStr">
        <is>
          <t>Hard</t>
        </is>
      </c>
      <c r="J112" s="28" t="inlineStr">
        <is>
          <t>संख्यात्मक गणना</t>
        </is>
      </c>
      <c r="K112" s="37" t="inlineStr"/>
    </row>
    <row r="113" ht="28" customHeight="1" s="16">
      <c r="A113" s="24" t="inlineStr">
        <is>
          <t>Maths</t>
        </is>
      </c>
      <c r="B113" s="25" t="inlineStr">
        <is>
          <t>बहुपद</t>
        </is>
      </c>
      <c r="C113" s="25" t="inlineStr">
        <is>
          <t>x²−kx+8 के शून्यकों का योग 6 है, तो k का मान है:</t>
        </is>
      </c>
      <c r="D113" s="25" t="n">
        <v>6</v>
      </c>
      <c r="E113" s="25" t="n">
        <v>-6</v>
      </c>
      <c r="F113" s="25" t="n">
        <v>8</v>
      </c>
      <c r="G113" s="25" t="n">
        <v>-8</v>
      </c>
      <c r="H113" s="24" t="inlineStr">
        <is>
          <t>Option A</t>
        </is>
      </c>
      <c r="I113" s="26" t="inlineStr">
        <is>
          <t>Medium</t>
        </is>
      </c>
      <c r="J113" s="25" t="inlineStr">
        <is>
          <t>संख्यात्मक गणना</t>
        </is>
      </c>
      <c r="K113" s="37" t="inlineStr"/>
    </row>
    <row r="114" ht="28" customHeight="1" s="16">
      <c r="A114" s="27" t="inlineStr">
        <is>
          <t>Maths</t>
        </is>
      </c>
      <c r="B114" s="28" t="inlineStr">
        <is>
          <t>बहुपद</t>
        </is>
      </c>
      <c r="C114" s="28" t="inlineStr">
        <is>
          <t>भाग एल्गोरिथ्म से, यदि भाजक g(x)=x²+2 और भागफल q(x)=x हो, तो भाज्य की घात कम से कम क्या होगी?</t>
        </is>
      </c>
      <c r="D114" s="28" t="n">
        <v>2</v>
      </c>
      <c r="E114" s="28" t="n">
        <v>3</v>
      </c>
      <c r="F114" s="28" t="n">
        <v>1</v>
      </c>
      <c r="G114" s="28" t="n">
        <v>0</v>
      </c>
      <c r="H114" s="27" t="inlineStr">
        <is>
          <t>Option B</t>
        </is>
      </c>
      <c r="I114" s="29" t="inlineStr">
        <is>
          <t>Hard</t>
        </is>
      </c>
      <c r="J114" s="28" t="inlineStr">
        <is>
          <t>परिभाषा एवं अवधारणा</t>
        </is>
      </c>
      <c r="K114" s="37" t="inlineStr"/>
    </row>
    <row r="115" ht="28" customHeight="1" s="16">
      <c r="A115" s="24" t="inlineStr">
        <is>
          <t>Maths</t>
        </is>
      </c>
      <c r="B115" s="25" t="inlineStr">
        <is>
          <t>बहुपद</t>
        </is>
      </c>
      <c r="C115" s="25" t="inlineStr">
        <is>
          <t>x²−11 के शून्यक हैं:</t>
        </is>
      </c>
      <c r="D115" s="25" t="inlineStr">
        <is>
          <t>11,−11</t>
        </is>
      </c>
      <c r="E115" s="25" t="inlineStr">
        <is>
          <t>11,−11</t>
        </is>
      </c>
      <c r="F115" s="25" t="inlineStr">
        <is>
          <t>11,−11</t>
        </is>
      </c>
      <c r="G115" s="25" t="inlineStr">
        <is>
          <t>11,11</t>
        </is>
      </c>
      <c r="H115" s="24" t="inlineStr">
        <is>
          <t>Option C</t>
        </is>
      </c>
      <c r="I115" s="26" t="inlineStr">
        <is>
          <t>Medium</t>
        </is>
      </c>
      <c r="J115" s="25" t="inlineStr">
        <is>
          <t>संख्यात्मक गणना</t>
        </is>
      </c>
      <c r="K115" s="37" t="inlineStr"/>
    </row>
    <row r="116" ht="28" customHeight="1" s="16">
      <c r="A116" s="18" t="inlineStr">
        <is>
          <t>Maths</t>
        </is>
      </c>
      <c r="B116" s="19" t="inlineStr">
        <is>
          <t>बहुपद</t>
        </is>
      </c>
      <c r="C116" s="19" t="inlineStr">
        <is>
          <t>यदि बहुपद का आलेख x-अक्ष को 2 बार काटता है, तो शून्यकों की संख्या है:</t>
        </is>
      </c>
      <c r="D116" s="19" t="n">
        <v>1</v>
      </c>
      <c r="E116" s="19" t="n">
        <v>2</v>
      </c>
      <c r="F116" s="19" t="n">
        <v>3</v>
      </c>
      <c r="G116" s="19" t="n">
        <v>4</v>
      </c>
      <c r="H116" s="18" t="inlineStr">
        <is>
          <t>Option B</t>
        </is>
      </c>
      <c r="I116" s="20" t="inlineStr">
        <is>
          <t>Easy</t>
        </is>
      </c>
      <c r="J116" s="19" t="inlineStr">
        <is>
          <t>संख्यात्मक गणना</t>
        </is>
      </c>
      <c r="K116" s="37" t="inlineStr"/>
    </row>
    <row r="117" ht="28" customHeight="1" s="16">
      <c r="A117" s="18" t="inlineStr">
        <is>
          <t>Maths</t>
        </is>
      </c>
      <c r="B117" s="19" t="inlineStr">
        <is>
          <t>बहुपद</t>
        </is>
      </c>
      <c r="C117" s="19" t="inlineStr">
        <is>
          <t>y=p(x) का ग्राफ x-अक्ष को प्रतिच्छेद नहीं करता है, तो शून्यकों की संख्या है:</t>
        </is>
      </c>
      <c r="D117" s="19" t="n">
        <v>1</v>
      </c>
      <c r="E117" s="19" t="n">
        <v>0</v>
      </c>
      <c r="F117" s="19" t="n">
        <v>2</v>
      </c>
      <c r="G117" s="19" t="inlineStr">
        <is>
          <t>अनंत</t>
        </is>
      </c>
      <c r="H117" s="18" t="inlineStr">
        <is>
          <t>Option B</t>
        </is>
      </c>
      <c r="I117" s="20" t="inlineStr">
        <is>
          <t>Easy</t>
        </is>
      </c>
      <c r="J117" s="19" t="inlineStr">
        <is>
          <t>संख्यात्मक गणना</t>
        </is>
      </c>
      <c r="K117" s="36" t="inlineStr">
        <is>
          <t>https://upload.wikimedia.org/wikipedia/commons/thumb/f/f2/Polynomialdeg2.svg/320px-Polynomialdeg2.svg.png</t>
        </is>
      </c>
    </row>
    <row r="118" ht="28" customHeight="1" s="16">
      <c r="A118" s="21" t="inlineStr">
        <is>
          <t>Maths</t>
        </is>
      </c>
      <c r="B118" s="22" t="inlineStr">
        <is>
          <t>बहुपद</t>
        </is>
      </c>
      <c r="C118" s="22" t="inlineStr">
        <is>
          <t>कौन बहुपद नहीं है?</t>
        </is>
      </c>
      <c r="D118" s="22" t="inlineStr">
        <is>
          <t>2/3x+1</t>
        </is>
      </c>
      <c r="E118" s="22" t="inlineStr">
        <is>
          <t>2−x²</t>
        </is>
      </c>
      <c r="F118" s="22" t="inlineStr">
        <is>
          <t>1/(x−1)</t>
        </is>
      </c>
      <c r="G118" s="22" t="inlineStr">
        <is>
          <t>x³</t>
        </is>
      </c>
      <c r="H118" s="21" t="inlineStr">
        <is>
          <t>Option C</t>
        </is>
      </c>
      <c r="I118" s="23" t="inlineStr">
        <is>
          <t>Medium</t>
        </is>
      </c>
      <c r="J118" s="22" t="inlineStr">
        <is>
          <t>परिभाषा एवं अवधारणा</t>
        </is>
      </c>
      <c r="K118" s="37" t="inlineStr"/>
    </row>
    <row r="119" ht="28" customHeight="1" s="16">
      <c r="A119" s="24" t="inlineStr">
        <is>
          <t>Maths</t>
        </is>
      </c>
      <c r="B119" s="25" t="inlineStr">
        <is>
          <t>बहुपद</t>
        </is>
      </c>
      <c r="C119" s="25" t="inlineStr">
        <is>
          <t>द्विघात बहुपद के शून्यकों का योग α+β का सूत्र है:</t>
        </is>
      </c>
      <c r="D119" s="25" t="inlineStr">
        <is>
          <t>b/a</t>
        </is>
      </c>
      <c r="E119" s="25" t="inlineStr">
        <is>
          <t>−b/a</t>
        </is>
      </c>
      <c r="F119" s="25" t="inlineStr">
        <is>
          <t>c/a</t>
        </is>
      </c>
      <c r="G119" s="25" t="inlineStr">
        <is>
          <t>−c/a</t>
        </is>
      </c>
      <c r="H119" s="24" t="inlineStr">
        <is>
          <t>Option B</t>
        </is>
      </c>
      <c r="I119" s="26" t="inlineStr">
        <is>
          <t>Medium</t>
        </is>
      </c>
      <c r="J119" s="25" t="inlineStr">
        <is>
          <t>सूत्र एवं प्रमेय</t>
        </is>
      </c>
      <c r="K119" s="37" t="inlineStr"/>
    </row>
    <row r="120" ht="28" customHeight="1" s="16">
      <c r="A120" s="21" t="inlineStr">
        <is>
          <t>Maths</t>
        </is>
      </c>
      <c r="B120" s="22" t="inlineStr">
        <is>
          <t>बहुपद</t>
        </is>
      </c>
      <c r="C120" s="22" t="inlineStr">
        <is>
          <t>त्रिघात बहुपद ax³+bx²+cx+d के शून्यकों का गुणनफल (αβγ) है:</t>
        </is>
      </c>
      <c r="D120" s="22" t="inlineStr">
        <is>
          <t>−d/a</t>
        </is>
      </c>
      <c r="E120" s="22" t="inlineStr">
        <is>
          <t>c/a</t>
        </is>
      </c>
      <c r="F120" s="22" t="inlineStr">
        <is>
          <t>−b/a</t>
        </is>
      </c>
      <c r="G120" s="22" t="inlineStr">
        <is>
          <t>d/a</t>
        </is>
      </c>
      <c r="H120" s="21" t="inlineStr">
        <is>
          <t>Option A</t>
        </is>
      </c>
      <c r="I120" s="23" t="inlineStr">
        <is>
          <t>Medium</t>
        </is>
      </c>
      <c r="J120" s="22" t="inlineStr">
        <is>
          <t>संख्यात्मक गणना</t>
        </is>
      </c>
      <c r="K120" s="37" t="inlineStr"/>
    </row>
    <row r="121" ht="28" customHeight="1" s="16">
      <c r="A121" s="27" t="inlineStr">
        <is>
          <t>Maths</t>
        </is>
      </c>
      <c r="B121" s="28" t="inlineStr">
        <is>
          <t>बहुपद</t>
        </is>
      </c>
      <c r="C121" s="28" t="inlineStr">
        <is>
          <t>यदि बहुपद x²+ax−b के शून्यक एक-दूसरे के व्युत्क्रम हों, तो:</t>
        </is>
      </c>
      <c r="D121" s="28" t="inlineStr">
        <is>
          <t>b=−1</t>
        </is>
      </c>
      <c r="E121" s="28" t="inlineStr">
        <is>
          <t>b=1</t>
        </is>
      </c>
      <c r="F121" s="28" t="inlineStr">
        <is>
          <t>b=a</t>
        </is>
      </c>
      <c r="G121" s="28" t="inlineStr">
        <is>
          <t>a=b</t>
        </is>
      </c>
      <c r="H121" s="27" t="inlineStr">
        <is>
          <t>Option A</t>
        </is>
      </c>
      <c r="I121" s="29" t="inlineStr">
        <is>
          <t>Hard</t>
        </is>
      </c>
      <c r="J121" s="28" t="inlineStr">
        <is>
          <t>सूत्र एवं प्रमेय</t>
        </is>
      </c>
      <c r="K121" s="37" t="inlineStr"/>
    </row>
    <row r="122" ht="28" customHeight="1" s="16">
      <c r="A122" s="18" t="inlineStr">
        <is>
          <t>Maths</t>
        </is>
      </c>
      <c r="B122" s="19" t="inlineStr">
        <is>
          <t>बहुपद</t>
        </is>
      </c>
      <c r="C122" s="19" t="inlineStr">
        <is>
          <t>एक रैखिक बहुपद ax+b का शून्यक है:</t>
        </is>
      </c>
      <c r="D122" s="19" t="inlineStr">
        <is>
          <t>b/a</t>
        </is>
      </c>
      <c r="E122" s="19" t="inlineStr">
        <is>
          <t>−b/a</t>
        </is>
      </c>
      <c r="F122" s="19" t="inlineStr">
        <is>
          <t>a/b</t>
        </is>
      </c>
      <c r="G122" s="19" t="inlineStr">
        <is>
          <t>−a/b</t>
        </is>
      </c>
      <c r="H122" s="18" t="inlineStr">
        <is>
          <t>Option B</t>
        </is>
      </c>
      <c r="I122" s="20" t="inlineStr">
        <is>
          <t>Easy</t>
        </is>
      </c>
      <c r="J122" s="19" t="inlineStr">
        <is>
          <t>संख्यात्मक गणना</t>
        </is>
      </c>
      <c r="K122" s="37" t="inlineStr"/>
    </row>
    <row r="123" ht="28" customHeight="1" s="16">
      <c r="A123" s="27" t="inlineStr">
        <is>
          <t>Maths</t>
        </is>
      </c>
      <c r="B123" s="28" t="inlineStr">
        <is>
          <t>बहुपद</t>
        </is>
      </c>
      <c r="C123" s="28" t="inlineStr">
        <is>
          <t>यदि बहुपद x²+px−q के शून्यक समान परिमाण लेकिन विपरीत चिह्न के हों, तो: [Condition: sum=0]</t>
        </is>
      </c>
      <c r="D123" s="28" t="inlineStr">
        <is>
          <t>p=0</t>
        </is>
      </c>
      <c r="E123" s="28" t="inlineStr">
        <is>
          <t>q=0</t>
        </is>
      </c>
      <c r="F123" s="28" t="inlineStr">
        <is>
          <t>p=1</t>
        </is>
      </c>
      <c r="G123" s="28" t="inlineStr">
        <is>
          <t>q=1</t>
        </is>
      </c>
      <c r="H123" s="27" t="inlineStr">
        <is>
          <t>Option A</t>
        </is>
      </c>
      <c r="I123" s="29" t="inlineStr">
        <is>
          <t>Hard</t>
        </is>
      </c>
      <c r="J123" s="28" t="inlineStr">
        <is>
          <t>संख्यात्मक गणना</t>
        </is>
      </c>
      <c r="K123" s="37" t="inlineStr"/>
    </row>
    <row r="124" ht="28" customHeight="1" s="16">
      <c r="A124" s="21" t="inlineStr">
        <is>
          <t>Maths</t>
        </is>
      </c>
      <c r="B124" s="22" t="inlineStr">
        <is>
          <t>बहुपद</t>
        </is>
      </c>
      <c r="C124" s="22" t="inlineStr">
        <is>
          <t>x²(x−1) की घात है:</t>
        </is>
      </c>
      <c r="D124" s="22" t="n">
        <v>2</v>
      </c>
      <c r="E124" s="22" t="n">
        <v>3</v>
      </c>
      <c r="F124" s="22" t="n">
        <v>1</v>
      </c>
      <c r="G124" s="22" t="n">
        <v>0</v>
      </c>
      <c r="H124" s="21" t="inlineStr">
        <is>
          <t>Option B</t>
        </is>
      </c>
      <c r="I124" s="23" t="inlineStr">
        <is>
          <t>Medium</t>
        </is>
      </c>
      <c r="J124" s="22" t="inlineStr">
        <is>
          <t>परिभाषा एवं अवधारणा</t>
        </is>
      </c>
      <c r="K124" s="37" t="inlineStr"/>
    </row>
    <row r="125" ht="28" customHeight="1" s="16">
      <c r="A125" s="24" t="inlineStr">
        <is>
          <t>Maths</t>
        </is>
      </c>
      <c r="B125" s="25" t="inlineStr">
        <is>
          <t>बहुपद</t>
        </is>
      </c>
      <c r="C125" s="25" t="inlineStr">
        <is>
          <t>निम्नलिखित में कौन त्रिघात बहुपद है?</t>
        </is>
      </c>
      <c r="D125" s="25" t="inlineStr">
        <is>
          <t>x−1</t>
        </is>
      </c>
      <c r="E125" s="25" t="inlineStr">
        <is>
          <t>x²−2x</t>
        </is>
      </c>
      <c r="F125" s="25" t="inlineStr">
        <is>
          <t>x³−3x²+1</t>
        </is>
      </c>
      <c r="G125" s="25" t="inlineStr">
        <is>
          <t>x⁴+1</t>
        </is>
      </c>
      <c r="H125" s="24" t="inlineStr">
        <is>
          <t>Option C</t>
        </is>
      </c>
      <c r="I125" s="26" t="inlineStr">
        <is>
          <t>Medium</t>
        </is>
      </c>
      <c r="J125" s="25" t="inlineStr">
        <is>
          <t>संख्यात्मक गणना</t>
        </is>
      </c>
      <c r="K125" s="37" t="inlineStr"/>
    </row>
    <row r="126" ht="28" customHeight="1" s="16">
      <c r="A126" s="21" t="inlineStr">
        <is>
          <t>Maths</t>
        </is>
      </c>
      <c r="B126" s="22" t="inlineStr">
        <is>
          <t>बहुपद</t>
        </is>
      </c>
      <c r="C126" s="22" t="inlineStr">
        <is>
          <t>यदि P(x)=q(x)g(x)+r(x) और q(x)=0, तो r(x) की घात हमेशा होगी:</t>
        </is>
      </c>
      <c r="D126" s="22" t="inlineStr">
        <is>
          <t>g(x) से छोटी</t>
        </is>
      </c>
      <c r="E126" s="22" t="inlineStr">
        <is>
          <t>g(x) से बड़ी</t>
        </is>
      </c>
      <c r="F126" s="22" t="inlineStr">
        <is>
          <t>g(x) के बराबर</t>
        </is>
      </c>
      <c r="G126" s="22" t="inlineStr">
        <is>
          <t>इनमें से कोई नहीं</t>
        </is>
      </c>
      <c r="H126" s="21" t="inlineStr">
        <is>
          <t>Option A</t>
        </is>
      </c>
      <c r="I126" s="23" t="inlineStr">
        <is>
          <t>Medium</t>
        </is>
      </c>
      <c r="J126" s="22" t="inlineStr">
        <is>
          <t>परिभाषा एवं अवधारणा</t>
        </is>
      </c>
      <c r="K126" s="37" t="inlineStr"/>
    </row>
    <row r="127" ht="28" customHeight="1" s="16">
      <c r="A127" s="24" t="inlineStr">
        <is>
          <t>Maths</t>
        </is>
      </c>
      <c r="B127" s="25" t="inlineStr">
        <is>
          <t>बहुपद</t>
        </is>
      </c>
      <c r="C127" s="25" t="inlineStr">
        <is>
          <t>बहुपद 4x²−4x+1 के शून्यकों का गुणनफल है:</t>
        </is>
      </c>
      <c r="D127" s="25" t="n">
        <v>1</v>
      </c>
      <c r="E127" s="25" t="inlineStr">
        <is>
          <t>¼</t>
        </is>
      </c>
      <c r="F127" s="25" t="n">
        <v>-1</v>
      </c>
      <c r="G127" s="25" t="inlineStr">
        <is>
          <t>−¼</t>
        </is>
      </c>
      <c r="H127" s="24" t="inlineStr">
        <is>
          <t>Option B</t>
        </is>
      </c>
      <c r="I127" s="26" t="inlineStr">
        <is>
          <t>Medium</t>
        </is>
      </c>
      <c r="J127" s="25" t="inlineStr">
        <is>
          <t>संख्यात्मक गणना</t>
        </is>
      </c>
      <c r="K127" s="37" t="inlineStr"/>
    </row>
    <row r="128" ht="28" customHeight="1" s="16">
      <c r="A128" s="21" t="inlineStr">
        <is>
          <t>Maths</t>
        </is>
      </c>
      <c r="B128" s="22" t="inlineStr">
        <is>
          <t>बहुपद</t>
        </is>
      </c>
      <c r="C128" s="22" t="inlineStr">
        <is>
          <t>बहुपद 5y²−14y+8 के शून्यकों का योग है:</t>
        </is>
      </c>
      <c r="D128" s="22" t="inlineStr">
        <is>
          <t>5/2</t>
        </is>
      </c>
      <c r="E128" s="22" t="inlineStr">
        <is>
          <t>14/5</t>
        </is>
      </c>
      <c r="F128" s="22" t="inlineStr">
        <is>
          <t>8/5</t>
        </is>
      </c>
      <c r="G128" s="22" t="inlineStr">
        <is>
          <t>-14/5</t>
        </is>
      </c>
      <c r="H128" s="21" t="inlineStr">
        <is>
          <t>Option B</t>
        </is>
      </c>
      <c r="I128" s="23" t="inlineStr">
        <is>
          <t>Medium</t>
        </is>
      </c>
      <c r="J128" s="22" t="inlineStr">
        <is>
          <t>संख्यात्मक गणना</t>
        </is>
      </c>
      <c r="K128" s="37" t="inlineStr"/>
    </row>
    <row r="129" ht="28" customHeight="1" s="16">
      <c r="A129" s="27" t="inlineStr">
        <is>
          <t>Maths</t>
        </is>
      </c>
      <c r="B129" s="28" t="inlineStr">
        <is>
          <t>बहुपद</t>
        </is>
      </c>
      <c r="C129" s="28" t="inlineStr">
        <is>
          <t>यदि α,β,γ बहुपद x³−7x²+5x+9 के शून्यक हों, तो α+β+γ का मान है:</t>
        </is>
      </c>
      <c r="D129" s="28" t="n">
        <v>-7</v>
      </c>
      <c r="E129" s="28" t="n">
        <v>7</v>
      </c>
      <c r="F129" s="28" t="n">
        <v>5</v>
      </c>
      <c r="G129" s="28" t="n">
        <v>9</v>
      </c>
      <c r="H129" s="27" t="inlineStr">
        <is>
          <t>Option B</t>
        </is>
      </c>
      <c r="I129" s="29" t="inlineStr">
        <is>
          <t>Hard</t>
        </is>
      </c>
      <c r="J129" s="28" t="inlineStr">
        <is>
          <t>संख्यात्मक गणना</t>
        </is>
      </c>
      <c r="K129" s="37" t="inlineStr"/>
    </row>
    <row r="130" ht="28" customHeight="1" s="16">
      <c r="A130" s="27" t="inlineStr">
        <is>
          <t>Maths</t>
        </is>
      </c>
      <c r="B130" s="28" t="inlineStr">
        <is>
          <t>बहुपद</t>
        </is>
      </c>
      <c r="C130" s="28" t="inlineStr">
        <is>
          <t>यदि α,β द्विघात बहुपद f(x)=2x²+3x−5 के शून्यक हों, तो α+β का मान है:</t>
        </is>
      </c>
      <c r="D130" s="28" t="inlineStr">
        <is>
          <t>3/2</t>
        </is>
      </c>
      <c r="E130" s="28" t="inlineStr">
        <is>
          <t>-3/2</t>
        </is>
      </c>
      <c r="F130" s="28" t="inlineStr">
        <is>
          <t>5/2</t>
        </is>
      </c>
      <c r="G130" s="28" t="inlineStr">
        <is>
          <t>-5/2</t>
        </is>
      </c>
      <c r="H130" s="27" t="inlineStr">
        <is>
          <t>Option B</t>
        </is>
      </c>
      <c r="I130" s="29" t="inlineStr">
        <is>
          <t>Hard</t>
        </is>
      </c>
      <c r="J130" s="28" t="inlineStr">
        <is>
          <t>संख्यात्मक गणना</t>
        </is>
      </c>
      <c r="K130" s="37" t="inlineStr"/>
    </row>
    <row r="131" ht="28" customHeight="1" s="16">
      <c r="A131" s="18" t="inlineStr">
        <is>
          <t>Maths</t>
        </is>
      </c>
      <c r="B131" s="19" t="inlineStr">
        <is>
          <t>बहुपद</t>
        </is>
      </c>
      <c r="C131" s="19" t="inlineStr">
        <is>
          <t>बहुपद x²−kx+8 का एक शून्यक 4 है, तो k का मान क्या है? [Solve using x=4]</t>
        </is>
      </c>
      <c r="D131" s="19" t="n">
        <v>6</v>
      </c>
      <c r="E131" s="19" t="n">
        <v>-6</v>
      </c>
      <c r="F131" s="19" t="n">
        <v>8</v>
      </c>
      <c r="G131" s="19" t="n">
        <v>4</v>
      </c>
      <c r="H131" s="18" t="inlineStr">
        <is>
          <t>Option A</t>
        </is>
      </c>
      <c r="I131" s="20" t="inlineStr">
        <is>
          <t>Easy</t>
        </is>
      </c>
      <c r="J131" s="19" t="inlineStr">
        <is>
          <t>संख्यात्मक गणना</t>
        </is>
      </c>
      <c r="K131" s="37" t="inlineStr"/>
    </row>
    <row r="132" ht="28" customHeight="1" s="16">
      <c r="A132" s="21" t="inlineStr">
        <is>
          <t>Maths</t>
        </is>
      </c>
      <c r="B132" s="22" t="inlineStr">
        <is>
          <t>बहुपद</t>
        </is>
      </c>
      <c r="C132" s="22" t="inlineStr">
        <is>
          <t>2x²+5x+k के शून्यक एक दूसरे के व्युत्क्रम हों, तो k का मान है: [Product=1]</t>
        </is>
      </c>
      <c r="D132" s="22" t="n">
        <v>2</v>
      </c>
      <c r="E132" s="22" t="n">
        <v>5</v>
      </c>
      <c r="F132" s="22" t="inlineStr">
        <is>
          <t>½</t>
        </is>
      </c>
      <c r="G132" s="22" t="n">
        <v>-2</v>
      </c>
      <c r="H132" s="21" t="inlineStr">
        <is>
          <t>Option A</t>
        </is>
      </c>
      <c r="I132" s="23" t="inlineStr">
        <is>
          <t>Medium</t>
        </is>
      </c>
      <c r="J132" s="22" t="inlineStr">
        <is>
          <t>सूत्र एवं प्रमेय</t>
        </is>
      </c>
      <c r="K132" s="37" t="inlineStr"/>
    </row>
    <row r="133" ht="28" customHeight="1" s="16">
      <c r="A133" s="24" t="inlineStr">
        <is>
          <t>Maths</t>
        </is>
      </c>
      <c r="B133" s="25" t="inlineStr">
        <is>
          <t>बहुपद</t>
        </is>
      </c>
      <c r="C133" s="25" t="inlineStr">
        <is>
          <t>x²+1/x² का मान क्या होगा यदि x+1/x=5? [Algebra Identity]</t>
        </is>
      </c>
      <c r="D133" s="25" t="n">
        <v>25</v>
      </c>
      <c r="E133" s="25" t="n">
        <v>23</v>
      </c>
      <c r="F133" s="25" t="n">
        <v>27</v>
      </c>
      <c r="G133" s="25" t="n">
        <v>10</v>
      </c>
      <c r="H133" s="24" t="inlineStr">
        <is>
          <t>Option B</t>
        </is>
      </c>
      <c r="I133" s="26" t="inlineStr">
        <is>
          <t>Medium</t>
        </is>
      </c>
      <c r="J133" s="25" t="inlineStr">
        <is>
          <t>संख्यात्मक गणना</t>
        </is>
      </c>
      <c r="K133" s="37" t="inlineStr"/>
    </row>
    <row r="134" ht="28" customHeight="1" s="16">
      <c r="A134" s="21" t="inlineStr">
        <is>
          <t>Maths</t>
        </is>
      </c>
      <c r="B134" s="22" t="inlineStr">
        <is>
          <t>बहुपद</t>
        </is>
      </c>
      <c r="C134" s="22" t="inlineStr">
        <is>
          <t>बहुपद 3x²−12 के शून्यक हैं:</t>
        </is>
      </c>
      <c r="D134" s="22" t="inlineStr">
        <is>
          <t>2,−2</t>
        </is>
      </c>
      <c r="E134" s="22" t="inlineStr">
        <is>
          <t>4,−4</t>
        </is>
      </c>
      <c r="F134" s="22" t="inlineStr">
        <is>
          <t>12,−12</t>
        </is>
      </c>
      <c r="G134" s="22" t="inlineStr">
        <is>
          <t>3,−3</t>
        </is>
      </c>
      <c r="H134" s="21" t="inlineStr">
        <is>
          <t>Option A</t>
        </is>
      </c>
      <c r="I134" s="23" t="inlineStr">
        <is>
          <t>Medium</t>
        </is>
      </c>
      <c r="J134" s="22" t="inlineStr">
        <is>
          <t>संख्यात्मक गणना</t>
        </is>
      </c>
      <c r="K134" s="37" t="inlineStr"/>
    </row>
    <row r="135" ht="28" customHeight="1" s="16">
      <c r="A135" s="18" t="inlineStr">
        <is>
          <t>Maths</t>
        </is>
      </c>
      <c r="B135" s="19" t="inlineStr">
        <is>
          <t>बहुपद</t>
        </is>
      </c>
      <c r="C135" s="19" t="inlineStr">
        <is>
          <t>यदि बहुपद P(x) का आलेख x-अक्ष को स्पर्श करता है, तो उसके मूल होंगे:</t>
        </is>
      </c>
      <c r="D135" s="19" t="inlineStr">
        <is>
          <t>वास्तविक और समान</t>
        </is>
      </c>
      <c r="E135" s="19" t="inlineStr">
        <is>
          <t>वास्तविक और असमान</t>
        </is>
      </c>
      <c r="F135" s="19" t="inlineStr">
        <is>
          <t>काल्पनिक</t>
        </is>
      </c>
      <c r="G135" s="19" t="inlineStr">
        <is>
          <t>इनमें से कोई नहीं</t>
        </is>
      </c>
      <c r="H135" s="18" t="inlineStr">
        <is>
          <t>Option A</t>
        </is>
      </c>
      <c r="I135" s="20" t="inlineStr">
        <is>
          <t>Easy</t>
        </is>
      </c>
      <c r="J135" s="19" t="inlineStr">
        <is>
          <t>संख्यात्मक गणना</t>
        </is>
      </c>
      <c r="K135" s="36" t="inlineStr">
        <is>
          <t>https://upload.wikimedia.org/wikipedia/commons/thumb/f/f2/Polynomialdeg2.svg/320px-Polynomialdeg2.svg.png</t>
        </is>
      </c>
    </row>
    <row r="136" ht="28" customHeight="1" s="16">
      <c r="A136" s="21" t="inlineStr">
        <is>
          <t>Maths</t>
        </is>
      </c>
      <c r="B136" s="22" t="inlineStr">
        <is>
          <t>बहुपद</t>
        </is>
      </c>
      <c r="C136" s="22" t="inlineStr">
        <is>
          <t>x²−3x−4 का आलेख (Graph) कैसा होगा?</t>
        </is>
      </c>
      <c r="D136" s="22" t="inlineStr">
        <is>
          <t>सरल रेखा</t>
        </is>
      </c>
      <c r="E136" s="22" t="inlineStr">
        <is>
          <t>परवलय (Parabola)</t>
        </is>
      </c>
      <c r="F136" s="22" t="inlineStr">
        <is>
          <t>वृत्त</t>
        </is>
      </c>
      <c r="G136" s="22" t="inlineStr">
        <is>
          <t>अतिपरवलय</t>
        </is>
      </c>
      <c r="H136" s="21" t="inlineStr">
        <is>
          <t>Option B</t>
        </is>
      </c>
      <c r="I136" s="23" t="inlineStr">
        <is>
          <t>Medium</t>
        </is>
      </c>
      <c r="J136" s="22" t="inlineStr">
        <is>
          <t>अनुप्रयोग एवं समस्या</t>
        </is>
      </c>
      <c r="K136" s="37" t="inlineStr"/>
    </row>
    <row r="137" ht="28" customHeight="1" s="16">
      <c r="A137" s="27" t="inlineStr">
        <is>
          <t>Maths</t>
        </is>
      </c>
      <c r="B137" s="28" t="inlineStr">
        <is>
          <t>बहुपद</t>
        </is>
      </c>
      <c r="C137" s="28" t="inlineStr">
        <is>
          <t>यदि बहुपद के सभी गुणांक शून्य हों, तो उसे कहते हैं:</t>
        </is>
      </c>
      <c r="D137" s="28" t="inlineStr">
        <is>
          <t>रैखिक बहुपद</t>
        </is>
      </c>
      <c r="E137" s="28" t="inlineStr">
        <is>
          <t>शून्य बहुपद</t>
        </is>
      </c>
      <c r="F137" s="28" t="inlineStr">
        <is>
          <t>द्विघात बहुपद</t>
        </is>
      </c>
      <c r="G137" s="28" t="inlineStr">
        <is>
          <t>त्रिघात बहुपद</t>
        </is>
      </c>
      <c r="H137" s="27" t="inlineStr">
        <is>
          <t>Option B</t>
        </is>
      </c>
      <c r="I137" s="29" t="inlineStr">
        <is>
          <t>Hard</t>
        </is>
      </c>
      <c r="J137" s="28" t="inlineStr">
        <is>
          <t>गुणधर्म एवं परिभाषा</t>
        </is>
      </c>
      <c r="K137" s="37" t="inlineStr"/>
    </row>
    <row r="138" ht="28" customHeight="1" s="16">
      <c r="A138" s="21" t="inlineStr">
        <is>
          <t>Maths</t>
        </is>
      </c>
      <c r="B138" s="22" t="inlineStr">
        <is>
          <t>बहुपद</t>
        </is>
      </c>
      <c r="C138" s="22" t="inlineStr">
        <is>
          <t>बहुपद p(y)=y²−3y+1 में p(1) का मान है:</t>
        </is>
      </c>
      <c r="D138" s="22" t="n">
        <v>1</v>
      </c>
      <c r="E138" s="22" t="n">
        <v>-1</v>
      </c>
      <c r="F138" s="22" t="n">
        <v>0</v>
      </c>
      <c r="G138" s="22" t="n">
        <v>2</v>
      </c>
      <c r="H138" s="21" t="inlineStr">
        <is>
          <t>Option B</t>
        </is>
      </c>
      <c r="I138" s="23" t="inlineStr">
        <is>
          <t>Medium</t>
        </is>
      </c>
      <c r="J138" s="22" t="inlineStr">
        <is>
          <t>परिभाषा एवं अवधारणा</t>
        </is>
      </c>
      <c r="K138" s="37" t="inlineStr"/>
    </row>
    <row r="139" ht="28" customHeight="1" s="16">
      <c r="A139" s="24" t="inlineStr">
        <is>
          <t>Maths</t>
        </is>
      </c>
      <c r="B139" s="25" t="inlineStr">
        <is>
          <t>बहुपद</t>
        </is>
      </c>
      <c r="C139" s="25" t="inlineStr">
        <is>
          <t>द्विघात बहुपद बनाने का सूत्र यदि शून्यकों का योग (S) और गुणनफल (P) दिया हो:</t>
        </is>
      </c>
      <c r="D139" s="25" t="inlineStr">
        <is>
          <t>k[x²−Sx+P]</t>
        </is>
      </c>
      <c r="E139" s="25" t="inlineStr">
        <is>
          <t>k[x²+Sx+P]</t>
        </is>
      </c>
      <c r="F139" s="25" t="inlineStr">
        <is>
          <t>k[x²−Sx−P]</t>
        </is>
      </c>
      <c r="G139" s="25" t="inlineStr">
        <is>
          <t>k[x²+Sx−P]</t>
        </is>
      </c>
      <c r="H139" s="24" t="inlineStr">
        <is>
          <t>Option A</t>
        </is>
      </c>
      <c r="I139" s="26" t="inlineStr">
        <is>
          <t>Medium</t>
        </is>
      </c>
      <c r="J139" s="25" t="inlineStr">
        <is>
          <t>सूत्र एवं प्रमेय</t>
        </is>
      </c>
      <c r="K139" s="37" t="inlineStr"/>
    </row>
    <row r="140" ht="28" customHeight="1" s="16">
      <c r="A140" s="21" t="inlineStr">
        <is>
          <t>Maths</t>
        </is>
      </c>
      <c r="B140" s="22" t="inlineStr">
        <is>
          <t>बहुपद</t>
        </is>
      </c>
      <c r="C140" s="22" t="inlineStr">
        <is>
          <t>x³−5x²+2x+2 में x=1 रखने पर मान होगा:</t>
        </is>
      </c>
      <c r="D140" s="22" t="n">
        <v>0</v>
      </c>
      <c r="E140" s="22" t="n">
        <v>1</v>
      </c>
      <c r="F140" s="22" t="n">
        <v>2</v>
      </c>
      <c r="G140" s="22" t="n">
        <v>-1</v>
      </c>
      <c r="H140" s="21" t="inlineStr">
        <is>
          <t>Option A</t>
        </is>
      </c>
      <c r="I140" s="23" t="inlineStr">
        <is>
          <t>Medium</t>
        </is>
      </c>
      <c r="J140" s="22" t="inlineStr">
        <is>
          <t>संख्यात्मक गणना</t>
        </is>
      </c>
      <c r="K140" s="37" t="inlineStr"/>
    </row>
    <row r="141" ht="28" customHeight="1" s="16">
      <c r="A141" s="24" t="inlineStr">
        <is>
          <t>Maths</t>
        </is>
      </c>
      <c r="B141" s="25" t="inlineStr">
        <is>
          <t>बहुपद</t>
        </is>
      </c>
      <c r="C141" s="25" t="inlineStr">
        <is>
          <t>बहुपद 2−y²−y³ की घात है:</t>
        </is>
      </c>
      <c r="D141" s="25" t="n">
        <v>2</v>
      </c>
      <c r="E141" s="25" t="n">
        <v>3</v>
      </c>
      <c r="F141" s="25" t="n">
        <v>0</v>
      </c>
      <c r="G141" s="25" t="n">
        <v>1</v>
      </c>
      <c r="H141" s="24" t="inlineStr">
        <is>
          <t>Option B</t>
        </is>
      </c>
      <c r="I141" s="26" t="inlineStr">
        <is>
          <t>Medium</t>
        </is>
      </c>
      <c r="J141" s="25" t="inlineStr">
        <is>
          <t>परिभाषा एवं अवधारणा</t>
        </is>
      </c>
      <c r="K141" s="37" t="inlineStr"/>
    </row>
    <row r="142" ht="28" customHeight="1" s="16">
      <c r="A142" s="18" t="inlineStr">
        <is>
          <t>Maths</t>
        </is>
      </c>
      <c r="B142" s="19" t="inlineStr">
        <is>
          <t>बहुपद</t>
        </is>
      </c>
      <c r="C142" s="19" t="inlineStr">
        <is>
          <t>अचर बहुपद (जैसे 7) की घात क्या होती है?</t>
        </is>
      </c>
      <c r="D142" s="19" t="n">
        <v>0</v>
      </c>
      <c r="E142" s="19" t="n">
        <v>1</v>
      </c>
      <c r="F142" s="19" t="n">
        <v>2</v>
      </c>
      <c r="G142" s="19" t="inlineStr">
        <is>
          <t>परिभाषित नहीं</t>
        </is>
      </c>
      <c r="H142" s="18" t="inlineStr">
        <is>
          <t>Option A</t>
        </is>
      </c>
      <c r="I142" s="20" t="inlineStr">
        <is>
          <t>Easy</t>
        </is>
      </c>
      <c r="J142" s="19" t="inlineStr">
        <is>
          <t>सूत्र एवं प्रमेय</t>
        </is>
      </c>
      <c r="K142" s="37" t="inlineStr"/>
    </row>
    <row r="143" ht="28" customHeight="1" s="16">
      <c r="A143" s="24" t="inlineStr">
        <is>
          <t>Maths</t>
        </is>
      </c>
      <c r="B143" s="25" t="inlineStr">
        <is>
          <t>बहुपद</t>
        </is>
      </c>
      <c r="C143" s="25" t="inlineStr">
        <is>
          <t>2x−1 किस प्रकार का बहुपद है?</t>
        </is>
      </c>
      <c r="D143" s="25" t="inlineStr">
        <is>
          <t>द्विघात</t>
        </is>
      </c>
      <c r="E143" s="25" t="inlineStr">
        <is>
          <t>रैखिक</t>
        </is>
      </c>
      <c r="F143" s="25" t="inlineStr">
        <is>
          <t>त्रिघात</t>
        </is>
      </c>
      <c r="G143" s="25" t="inlineStr">
        <is>
          <t>इनमें से कोई नहीं</t>
        </is>
      </c>
      <c r="H143" s="24" t="inlineStr">
        <is>
          <t>Option B</t>
        </is>
      </c>
      <c r="I143" s="26" t="inlineStr">
        <is>
          <t>Medium</t>
        </is>
      </c>
      <c r="J143" s="25" t="inlineStr">
        <is>
          <t>संख्यात्मक गणना</t>
        </is>
      </c>
      <c r="K143" s="37" t="inlineStr"/>
    </row>
    <row r="144" ht="28" customHeight="1" s="16">
      <c r="A144" s="27" t="inlineStr">
        <is>
          <t>Maths</t>
        </is>
      </c>
      <c r="B144" s="28" t="inlineStr">
        <is>
          <t>बहुपद</t>
        </is>
      </c>
      <c r="C144" s="28" t="inlineStr">
        <is>
          <t>यदि α,β बहुपद x²−px+q के मूल हों, तो α²+β² का मान है:</t>
        </is>
      </c>
      <c r="D144" s="28" t="inlineStr">
        <is>
          <t>p²−2q</t>
        </is>
      </c>
      <c r="E144" s="28" t="inlineStr">
        <is>
          <t>p²+2q</t>
        </is>
      </c>
      <c r="F144" s="28" t="inlineStr">
        <is>
          <t>p²−q</t>
        </is>
      </c>
      <c r="G144" s="28" t="inlineStr">
        <is>
          <t>p²+q</t>
        </is>
      </c>
      <c r="H144" s="27" t="inlineStr">
        <is>
          <t>Option A</t>
        </is>
      </c>
      <c r="I144" s="29" t="inlineStr">
        <is>
          <t>Hard</t>
        </is>
      </c>
      <c r="J144" s="28" t="inlineStr">
        <is>
          <t>संख्यात्मक गणना</t>
        </is>
      </c>
      <c r="K144" s="37" t="inlineStr"/>
    </row>
    <row r="145" ht="28" customHeight="1" s="16">
      <c r="A145" s="24" t="inlineStr">
        <is>
          <t>Maths</t>
        </is>
      </c>
      <c r="B145" s="25" t="inlineStr">
        <is>
          <t>बहुपद</t>
        </is>
      </c>
      <c r="C145" s="25" t="inlineStr">
        <is>
          <t>भाग लेमा a=bq+r में शेषफल r=0 हो तो b भाज्य a का क्या कहलाता है? [Basic]</t>
        </is>
      </c>
      <c r="D145" s="25" t="inlineStr">
        <is>
          <t>गुणज</t>
        </is>
      </c>
      <c r="E145" s="25" t="inlineStr">
        <is>
          <t>गुणनखंड</t>
        </is>
      </c>
      <c r="F145" s="25" t="inlineStr">
        <is>
          <t>भागफल</t>
        </is>
      </c>
      <c r="G145" s="25" t="inlineStr">
        <is>
          <t>शेष</t>
        </is>
      </c>
      <c r="H145" s="24" t="inlineStr">
        <is>
          <t>Option B</t>
        </is>
      </c>
      <c r="I145" s="26" t="inlineStr">
        <is>
          <t>Medium</t>
        </is>
      </c>
      <c r="J145" s="25" t="inlineStr">
        <is>
          <t>संख्यात्मक गणना</t>
        </is>
      </c>
      <c r="K145" s="37" t="inlineStr"/>
    </row>
    <row r="146" ht="28" customHeight="1" s="16">
      <c r="A146" s="21" t="inlineStr">
        <is>
          <t>Maths</t>
        </is>
      </c>
      <c r="B146" s="22" t="inlineStr">
        <is>
          <t>बहुपद</t>
        </is>
      </c>
      <c r="C146" s="22" t="inlineStr">
        <is>
          <t>बहुपद x²−16 के शून्यक हैं:</t>
        </is>
      </c>
      <c r="D146" s="22">
        <f>+4,−4</f>
        <v/>
      </c>
      <c r="E146" s="22">
        <f>+16,−16</f>
        <v/>
      </c>
      <c r="F146" s="22">
        <f>+8,−8</f>
        <v/>
      </c>
      <c r="G146" s="22">
        <f>+2,−2</f>
        <v/>
      </c>
      <c r="H146" s="21" t="inlineStr">
        <is>
          <t>Option A</t>
        </is>
      </c>
      <c r="I146" s="23" t="inlineStr">
        <is>
          <t>Medium</t>
        </is>
      </c>
      <c r="J146" s="22" t="inlineStr">
        <is>
          <t>संख्यात्मक गणना</t>
        </is>
      </c>
      <c r="K146" s="37" t="inlineStr"/>
    </row>
    <row r="147" ht="28" customHeight="1" s="16">
      <c r="A147" s="24" t="inlineStr">
        <is>
          <t>Maths</t>
        </is>
      </c>
      <c r="B147" s="25" t="inlineStr">
        <is>
          <t>बहुपद</t>
        </is>
      </c>
      <c r="C147" s="25" t="inlineStr">
        <is>
          <t>एक द्विघात बहुपद के अधिक से अधिक कितने शून्यक हो सकते हैं?</t>
        </is>
      </c>
      <c r="D147" s="25" t="n">
        <v>1</v>
      </c>
      <c r="E147" s="25" t="n">
        <v>2</v>
      </c>
      <c r="F147" s="25" t="n">
        <v>3</v>
      </c>
      <c r="G147" s="25" t="n">
        <v>4</v>
      </c>
      <c r="H147" s="24" t="inlineStr">
        <is>
          <t>Option B</t>
        </is>
      </c>
      <c r="I147" s="26" t="inlineStr">
        <is>
          <t>Medium</t>
        </is>
      </c>
      <c r="J147" s="25" t="inlineStr">
        <is>
          <t>संख्यात्मक गणना</t>
        </is>
      </c>
      <c r="K147" s="37" t="inlineStr"/>
    </row>
    <row r="148" ht="28" customHeight="1" s="16">
      <c r="A148" s="21" t="inlineStr">
        <is>
          <t>Maths</t>
        </is>
      </c>
      <c r="B148" s="22" t="inlineStr">
        <is>
          <t>बहुपद</t>
        </is>
      </c>
      <c r="C148" s="22" t="inlineStr">
        <is>
          <t>यदि P(x)=(x−1)(x−2), तो P(2) का मान है:</t>
        </is>
      </c>
      <c r="D148" s="22" t="n">
        <v>1</v>
      </c>
      <c r="E148" s="22" t="n">
        <v>2</v>
      </c>
      <c r="F148" s="22" t="n">
        <v>0</v>
      </c>
      <c r="G148" s="22" t="n">
        <v>-1</v>
      </c>
      <c r="H148" s="21" t="inlineStr">
        <is>
          <t>Option C</t>
        </is>
      </c>
      <c r="I148" s="23" t="inlineStr">
        <is>
          <t>Medium</t>
        </is>
      </c>
      <c r="J148" s="22" t="inlineStr">
        <is>
          <t>परिभाषा एवं अवधारणा</t>
        </is>
      </c>
      <c r="K148" s="37" t="inlineStr"/>
    </row>
    <row r="149" ht="28" customHeight="1" s="16">
      <c r="A149" s="24" t="inlineStr">
        <is>
          <t>Maths</t>
        </is>
      </c>
      <c r="B149" s="25" t="inlineStr">
        <is>
          <t>बहुपद</t>
        </is>
      </c>
      <c r="C149" s="25" t="inlineStr">
        <is>
          <t>निम्नलिखित में कौन x में द्विघात बहुपद नहीं है?</t>
        </is>
      </c>
      <c r="D149" s="25" t="inlineStr">
        <is>
          <t>x²+3x−4</t>
        </is>
      </c>
      <c r="E149" s="25" t="inlineStr">
        <is>
          <t>x³−x²+3</t>
        </is>
      </c>
      <c r="F149" s="25" t="inlineStr">
        <is>
          <t>x²+1</t>
        </is>
      </c>
      <c r="G149" s="25" t="inlineStr">
        <is>
          <t>2x²</t>
        </is>
      </c>
      <c r="H149" s="24" t="inlineStr">
        <is>
          <t>Option B</t>
        </is>
      </c>
      <c r="I149" s="26" t="inlineStr">
        <is>
          <t>Medium</t>
        </is>
      </c>
      <c r="J149" s="25" t="inlineStr">
        <is>
          <t>परिभाषा एवं अवधारणा</t>
        </is>
      </c>
      <c r="K149" s="37" t="inlineStr"/>
    </row>
    <row r="150" ht="28" customHeight="1" s="16">
      <c r="A150" s="27" t="inlineStr">
        <is>
          <t>Maths</t>
        </is>
      </c>
      <c r="B150" s="28" t="inlineStr">
        <is>
          <t>बहुपद</t>
        </is>
      </c>
      <c r="C150" s="28" t="inlineStr">
        <is>
          <t>यदि त्रिघात बहुपद का एक शून्यक 0 हो, तो अन्य दो शून्यकों का गुणनफल होगा: [Logic]</t>
        </is>
      </c>
      <c r="D150" s="28" t="n">
        <v>0</v>
      </c>
      <c r="E150" s="28" t="inlineStr">
        <is>
          <t>c/a</t>
        </is>
      </c>
      <c r="F150" s="28" t="inlineStr">
        <is>
          <t>−d/a</t>
        </is>
      </c>
      <c r="G150" s="28" t="inlineStr">
        <is>
          <t>परिभाषित नहीं</t>
        </is>
      </c>
      <c r="H150" s="27" t="inlineStr">
        <is>
          <t>Option B</t>
        </is>
      </c>
      <c r="I150" s="29" t="inlineStr">
        <is>
          <t>Hard</t>
        </is>
      </c>
      <c r="J150" s="28" t="inlineStr">
        <is>
          <t>संख्यात्मक गणना</t>
        </is>
      </c>
      <c r="K150" s="37" t="inlineStr"/>
    </row>
    <row r="151" ht="28" customHeight="1" s="16">
      <c r="A151" s="24" t="inlineStr">
        <is>
          <t>Maths</t>
        </is>
      </c>
      <c r="B151" s="25" t="inlineStr">
        <is>
          <t>बहुपद</t>
        </is>
      </c>
      <c r="C151" s="25" t="inlineStr">
        <is>
          <t>बहुपद 2x³−5x²−14x+8 के शून्यकों का गुणनफल है:</t>
        </is>
      </c>
      <c r="D151" s="25" t="n">
        <v>-4</v>
      </c>
      <c r="E151" s="25" t="n">
        <v>4</v>
      </c>
      <c r="F151" s="25" t="n">
        <v>7</v>
      </c>
      <c r="G151" s="25" t="n">
        <v>-7</v>
      </c>
      <c r="H151" s="24" t="inlineStr">
        <is>
          <t>Option A</t>
        </is>
      </c>
      <c r="I151" s="26" t="inlineStr">
        <is>
          <t>Medium</t>
        </is>
      </c>
      <c r="J151" s="25" t="inlineStr">
        <is>
          <t>संख्यात्मक गणना</t>
        </is>
      </c>
      <c r="K151" s="37" t="inlineStr"/>
    </row>
    <row r="152" ht="28" customHeight="1" s="16">
      <c r="A152" s="27" t="inlineStr">
        <is>
          <t>Maths</t>
        </is>
      </c>
      <c r="B152" s="28" t="inlineStr">
        <is>
          <t>बहुपद</t>
        </is>
      </c>
      <c r="C152" s="28" t="inlineStr">
        <is>
          <t>यदि α,β बहुपद x²−4x+3 के मूल हों, तो 3α+3β का मान है: [Scalar mult.]</t>
        </is>
      </c>
      <c r="D152" s="28" t="n">
        <v>4</v>
      </c>
      <c r="E152" s="28" t="n">
        <v>12</v>
      </c>
      <c r="F152" s="28" t="n">
        <v>3</v>
      </c>
      <c r="G152" s="28" t="n">
        <v>9</v>
      </c>
      <c r="H152" s="27" t="inlineStr">
        <is>
          <t>Option B</t>
        </is>
      </c>
      <c r="I152" s="29" t="inlineStr">
        <is>
          <t>Hard</t>
        </is>
      </c>
      <c r="J152" s="28" t="inlineStr">
        <is>
          <t>संख्यात्मक गणना</t>
        </is>
      </c>
      <c r="K152" s="37" t="inlineStr"/>
    </row>
    <row r="153" ht="28" customHeight="1" s="16">
      <c r="A153" s="24" t="inlineStr">
        <is>
          <t>Maths</t>
        </is>
      </c>
      <c r="B153" s="25" t="inlineStr">
        <is>
          <t>बहुपद</t>
        </is>
      </c>
      <c r="C153" s="25" t="inlineStr">
        <is>
          <t>बहुपद x²−2x+1 के शून्यक हैं: [Factorization]</t>
        </is>
      </c>
      <c r="D153" s="25" t="inlineStr">
        <is>
          <t>1/1</t>
        </is>
      </c>
      <c r="E153" s="25" t="inlineStr">
        <is>
          <t>-1, -1</t>
        </is>
      </c>
      <c r="F153" s="25" t="inlineStr">
        <is>
          <t>1, -1</t>
        </is>
      </c>
      <c r="G153" s="25" t="inlineStr">
        <is>
          <t>0, 1</t>
        </is>
      </c>
      <c r="H153" s="24" t="inlineStr">
        <is>
          <t>Option A</t>
        </is>
      </c>
      <c r="I153" s="26" t="inlineStr">
        <is>
          <t>Medium</t>
        </is>
      </c>
      <c r="J153" s="25" t="inlineStr">
        <is>
          <t>संख्यात्मक गणना</t>
        </is>
      </c>
      <c r="K153" s="37" t="inlineStr"/>
    </row>
    <row r="154" ht="28" customHeight="1" s="16">
      <c r="A154" s="21" t="inlineStr">
        <is>
          <t>Maths</t>
        </is>
      </c>
      <c r="B154" s="22" t="inlineStr">
        <is>
          <t>बहुपद</t>
        </is>
      </c>
      <c r="C154" s="22" t="inlineStr">
        <is>
          <t>यदि p(x)=g(x)q(x)+r(x) और deg(p(x))=4,deg(g(x))=2 तो deg(q(x)) होगा: [Logic: 4-2]</t>
        </is>
      </c>
      <c r="D154" s="22" t="n">
        <v>1</v>
      </c>
      <c r="E154" s="22" t="n">
        <v>2</v>
      </c>
      <c r="F154" s="22" t="n">
        <v>3</v>
      </c>
      <c r="G154" s="22" t="n">
        <v>4</v>
      </c>
      <c r="H154" s="21" t="inlineStr">
        <is>
          <t>Option B</t>
        </is>
      </c>
      <c r="I154" s="23" t="inlineStr">
        <is>
          <t>Medium</t>
        </is>
      </c>
      <c r="J154" s="22" t="inlineStr">
        <is>
          <t>परिभाषा एवं अवधारणा</t>
        </is>
      </c>
      <c r="K154" s="37" t="inlineStr"/>
    </row>
    <row r="155" ht="28" customHeight="1" s="16">
      <c r="A155" s="24" t="inlineStr">
        <is>
          <t>Maths</t>
        </is>
      </c>
      <c r="B155" s="25" t="inlineStr">
        <is>
          <t>बहुपद</t>
        </is>
      </c>
      <c r="C155" s="25" t="inlineStr">
        <is>
          <t>x+2x+5 एक बहुपद है?</t>
        </is>
      </c>
      <c r="D155" s="25" t="inlineStr">
        <is>
          <t>हाँ</t>
        </is>
      </c>
      <c r="E155" s="25" t="inlineStr">
        <is>
          <t>नहीं</t>
        </is>
      </c>
      <c r="F155" s="25" t="inlineStr">
        <is>
          <t>कह नहीं सकते</t>
        </is>
      </c>
      <c r="G155" s="25" t="inlineStr">
        <is>
          <t>कभी-कभी</t>
        </is>
      </c>
      <c r="H155" s="24" t="inlineStr">
        <is>
          <t>Option B</t>
        </is>
      </c>
      <c r="I155" s="26" t="inlineStr">
        <is>
          <t>Medium</t>
        </is>
      </c>
      <c r="J155" s="25" t="inlineStr">
        <is>
          <t>संख्यात्मक गणना</t>
        </is>
      </c>
      <c r="K155" s="37" t="inlineStr"/>
    </row>
    <row r="156" ht="28" customHeight="1" s="16">
      <c r="A156" s="21" t="inlineStr">
        <is>
          <t>Maths</t>
        </is>
      </c>
      <c r="B156" s="22" t="inlineStr">
        <is>
          <t>बहुपद</t>
        </is>
      </c>
      <c r="C156" s="22" t="inlineStr">
        <is>
          <t>त्रिघात बहुपद का सबसे व्यापक रूप कौन सा है?</t>
        </is>
      </c>
      <c r="D156" s="22" t="inlineStr">
        <is>
          <t>ax²+bx+c</t>
        </is>
      </c>
      <c r="E156" s="22" t="inlineStr">
        <is>
          <t>ax³+bx²+cx+d</t>
        </is>
      </c>
      <c r="F156" s="22" t="inlineStr">
        <is>
          <t>ax⁴+bx³+c</t>
        </is>
      </c>
      <c r="G156" s="22" t="inlineStr">
        <is>
          <t>ax+b</t>
        </is>
      </c>
      <c r="H156" s="21" t="inlineStr">
        <is>
          <t>Option B</t>
        </is>
      </c>
      <c r="I156" s="23" t="inlineStr">
        <is>
          <t>Medium</t>
        </is>
      </c>
      <c r="J156" s="22" t="inlineStr">
        <is>
          <t>परिभाषा एवं अवधारणा</t>
        </is>
      </c>
      <c r="K156" s="37" t="inlineStr"/>
    </row>
    <row r="157" ht="28" customHeight="1" s="16">
      <c r="A157" s="27" t="inlineStr">
        <is>
          <t>Maths</t>
        </is>
      </c>
      <c r="B157" s="28" t="inlineStr">
        <is>
          <t>बहुपद</t>
        </is>
      </c>
      <c r="C157" s="28" t="inlineStr">
        <is>
          <t>यदि बहुपद के शून्यकों का योग 0 और गुणनफल 5 हो, तो द्विघात बहुपद है:</t>
        </is>
      </c>
      <c r="D157" s="28" t="inlineStr">
        <is>
          <t>x²−5</t>
        </is>
      </c>
      <c r="E157" s="28" t="inlineStr">
        <is>
          <t>x²+5</t>
        </is>
      </c>
      <c r="F157" s="28" t="inlineStr">
        <is>
          <t>x²−5</t>
        </is>
      </c>
      <c r="G157" s="28" t="inlineStr">
        <is>
          <t>x²+5</t>
        </is>
      </c>
      <c r="H157" s="27" t="inlineStr">
        <is>
          <t>Option B</t>
        </is>
      </c>
      <c r="I157" s="29" t="inlineStr">
        <is>
          <t>Hard</t>
        </is>
      </c>
      <c r="J157" s="28" t="inlineStr">
        <is>
          <t>संख्यात्मक गणना</t>
        </is>
      </c>
      <c r="K157" s="37" t="inlineStr"/>
    </row>
    <row r="158" ht="28" customHeight="1" s="16">
      <c r="A158" s="21" t="inlineStr">
        <is>
          <t>Maths</t>
        </is>
      </c>
      <c r="B158" s="22" t="inlineStr">
        <is>
          <t>बहुपद</t>
        </is>
      </c>
      <c r="C158" s="22" t="inlineStr">
        <is>
          <t>(x+1) किस बहुपद का गुणनखंड है? [Check P(-1)=0]</t>
        </is>
      </c>
      <c r="D158" s="22" t="inlineStr">
        <is>
          <t>x²+1</t>
        </is>
      </c>
      <c r="E158" s="22" t="inlineStr">
        <is>
          <t>x²−1</t>
        </is>
      </c>
      <c r="F158" s="22" t="inlineStr">
        <is>
          <t>x²+x+1</t>
        </is>
      </c>
      <c r="G158" s="22" t="inlineStr">
        <is>
          <t>x²−x+1</t>
        </is>
      </c>
      <c r="H158" s="21" t="inlineStr">
        <is>
          <t>Option B</t>
        </is>
      </c>
      <c r="I158" s="23" t="inlineStr">
        <is>
          <t>Medium</t>
        </is>
      </c>
      <c r="J158" s="22" t="inlineStr">
        <is>
          <t>गुणधर्म एवं परिभाषा</t>
        </is>
      </c>
      <c r="K158" s="37" t="inlineStr"/>
    </row>
    <row r="159" ht="28" customHeight="1" s="16">
      <c r="A159" s="27" t="inlineStr">
        <is>
          <t>Maths</t>
        </is>
      </c>
      <c r="B159" s="28" t="inlineStr">
        <is>
          <t>बहुपद</t>
        </is>
      </c>
      <c r="C159" s="28" t="inlineStr">
        <is>
          <t>यदि बहुपद x²+ax−b के मूल बराबर परंतु विपरीत चिह्न के हों, तो a का मान होगा: [Sum=0]</t>
        </is>
      </c>
      <c r="D159" s="28" t="n">
        <v>1</v>
      </c>
      <c r="E159" s="28" t="n">
        <v>-1</v>
      </c>
      <c r="F159" s="28" t="n">
        <v>0</v>
      </c>
      <c r="G159" s="28" t="inlineStr">
        <is>
          <t>b</t>
        </is>
      </c>
      <c r="H159" s="27" t="inlineStr">
        <is>
          <t>Option C</t>
        </is>
      </c>
      <c r="I159" s="29" t="inlineStr">
        <is>
          <t>Hard</t>
        </is>
      </c>
      <c r="J159" s="28" t="inlineStr">
        <is>
          <t>संख्यात्मक गणना</t>
        </is>
      </c>
      <c r="K159" s="37" t="inlineStr"/>
    </row>
    <row r="160" ht="28" customHeight="1" s="16">
      <c r="A160" s="21" t="inlineStr">
        <is>
          <t>Maths</t>
        </is>
      </c>
      <c r="B160" s="22" t="inlineStr">
        <is>
          <t>बहुपद</t>
        </is>
      </c>
      <c r="C160" s="22" t="inlineStr">
        <is>
          <t>3x+4 का शून्यक है: [Solve]</t>
        </is>
      </c>
      <c r="D160" s="22" t="inlineStr">
        <is>
          <t>¾</t>
        </is>
      </c>
      <c r="E160" s="22" t="inlineStr">
        <is>
          <t>−¾</t>
        </is>
      </c>
      <c r="F160" s="22" t="inlineStr">
        <is>
          <t>4/3</t>
        </is>
      </c>
      <c r="G160" s="22" t="inlineStr">
        <is>
          <t>−4/3</t>
        </is>
      </c>
      <c r="H160" s="21" t="inlineStr">
        <is>
          <t>Option D</t>
        </is>
      </c>
      <c r="I160" s="23" t="inlineStr">
        <is>
          <t>Medium</t>
        </is>
      </c>
      <c r="J160" s="22" t="inlineStr">
        <is>
          <t>संख्यात्मक गणना</t>
        </is>
      </c>
      <c r="K160" s="37" t="inlineStr"/>
    </row>
    <row r="161" ht="28" customHeight="1" s="16">
      <c r="A161" s="24" t="inlineStr">
        <is>
          <t>Maths</t>
        </is>
      </c>
      <c r="B161" s="25" t="inlineStr">
        <is>
          <t>बहुपद</t>
        </is>
      </c>
      <c r="C161" s="25" t="inlineStr">
        <is>
          <t>बहुपद x²−ax+a−1 का एक गुणनखंड है: [Check]</t>
        </is>
      </c>
      <c r="D161" s="25" t="inlineStr">
        <is>
          <t>x−a</t>
        </is>
      </c>
      <c r="E161" s="25" t="inlineStr">
        <is>
          <t>x−1</t>
        </is>
      </c>
      <c r="F161" s="25" t="inlineStr">
        <is>
          <t>x+1</t>
        </is>
      </c>
      <c r="G161" s="25" t="inlineStr">
        <is>
          <t>x+a</t>
        </is>
      </c>
      <c r="H161" s="24" t="inlineStr">
        <is>
          <t>Option B</t>
        </is>
      </c>
      <c r="I161" s="26" t="inlineStr">
        <is>
          <t>Medium</t>
        </is>
      </c>
      <c r="J161" s="25" t="inlineStr">
        <is>
          <t>गुणधर्म एवं परिभाषा</t>
        </is>
      </c>
      <c r="K161" s="37" t="inlineStr"/>
    </row>
    <row r="162" ht="28" customHeight="1" s="16">
      <c r="A162" s="21" t="inlineStr">
        <is>
          <t>Maths</t>
        </is>
      </c>
      <c r="B162" s="22" t="inlineStr">
        <is>
          <t>बहुपद</t>
        </is>
      </c>
      <c r="C162" s="22" t="inlineStr">
        <is>
          <t>यदि P(x)=x²−3x+5, तो P(0) का मान है: [Constant term]</t>
        </is>
      </c>
      <c r="D162" s="22" t="n">
        <v>3</v>
      </c>
      <c r="E162" s="22" t="n">
        <v>-3</v>
      </c>
      <c r="F162" s="22" t="n">
        <v>5</v>
      </c>
      <c r="G162" s="22" t="n">
        <v>-5</v>
      </c>
      <c r="H162" s="21" t="inlineStr">
        <is>
          <t>Option C</t>
        </is>
      </c>
      <c r="I162" s="23" t="inlineStr">
        <is>
          <t>Medium</t>
        </is>
      </c>
      <c r="J162" s="22" t="inlineStr">
        <is>
          <t>संख्यात्मक गणना</t>
        </is>
      </c>
      <c r="K162" s="37" t="inlineStr"/>
    </row>
    <row r="163" ht="28" customHeight="1" s="16">
      <c r="A163" s="18" t="inlineStr">
        <is>
          <t>Maths</t>
        </is>
      </c>
      <c r="B163" s="19" t="inlineStr">
        <is>
          <t>बहुपद</t>
        </is>
      </c>
      <c r="C163" s="19" t="inlineStr">
        <is>
          <t>रैखिक बहुपद के शून्यकों की संख्या होती है:</t>
        </is>
      </c>
      <c r="D163" s="19" t="n">
        <v>1</v>
      </c>
      <c r="E163" s="19" t="n">
        <v>2</v>
      </c>
      <c r="F163" s="19" t="n">
        <v>3</v>
      </c>
      <c r="G163" s="19" t="n">
        <v>0</v>
      </c>
      <c r="H163" s="18" t="inlineStr">
        <is>
          <t>Option A</t>
        </is>
      </c>
      <c r="I163" s="20" t="inlineStr">
        <is>
          <t>Easy</t>
        </is>
      </c>
      <c r="J163" s="19" t="inlineStr">
        <is>
          <t>संख्यात्मक गणना</t>
        </is>
      </c>
      <c r="K163" s="37" t="inlineStr"/>
    </row>
    <row r="164" ht="28" customHeight="1" s="16">
      <c r="A164" s="21" t="inlineStr">
        <is>
          <t>Maths</t>
        </is>
      </c>
      <c r="B164" s="22" t="inlineStr">
        <is>
          <t>बहुपद</t>
        </is>
      </c>
      <c r="C164" s="22" t="inlineStr">
        <is>
          <t>बहुपद x²−5 के शून्यक हैं:</t>
        </is>
      </c>
      <c r="D164" s="22" t="inlineStr">
        <is>
          <t>±5</t>
        </is>
      </c>
      <c r="E164" s="22" t="inlineStr">
        <is>
          <t>±5</t>
        </is>
      </c>
      <c r="F164" s="22" t="n">
        <v>5</v>
      </c>
      <c r="G164" s="22" t="n">
        <v>2.5</v>
      </c>
      <c r="H164" s="21" t="inlineStr">
        <is>
          <t>Option B</t>
        </is>
      </c>
      <c r="I164" s="23" t="inlineStr">
        <is>
          <t>Medium</t>
        </is>
      </c>
      <c r="J164" s="22" t="inlineStr">
        <is>
          <t>संख्यात्मक गणना</t>
        </is>
      </c>
      <c r="K164" s="37" t="inlineStr"/>
    </row>
    <row r="165" ht="28" customHeight="1" s="16">
      <c r="A165" s="24" t="inlineStr">
        <is>
          <t>Maths</t>
        </is>
      </c>
      <c r="B165" s="25" t="inlineStr">
        <is>
          <t>बहुपद</t>
        </is>
      </c>
      <c r="C165" s="25" t="inlineStr">
        <is>
          <t>2x²+3x+1 को x+2 से भाग देने पर शेषफल होगा: [Remainder Thm: P(-2)]</t>
        </is>
      </c>
      <c r="D165" s="25" t="n">
        <v>1</v>
      </c>
      <c r="E165" s="25" t="n">
        <v>2</v>
      </c>
      <c r="F165" s="25" t="n">
        <v>3</v>
      </c>
      <c r="G165" s="25" t="n">
        <v>-1</v>
      </c>
      <c r="H165" s="24" t="inlineStr">
        <is>
          <t>Option C</t>
        </is>
      </c>
      <c r="I165" s="26" t="inlineStr">
        <is>
          <t>Medium</t>
        </is>
      </c>
      <c r="J165" s="25" t="inlineStr">
        <is>
          <t>परिभाषा एवं अवधारणा</t>
        </is>
      </c>
      <c r="K165" s="37" t="inlineStr"/>
    </row>
    <row r="166" ht="28" customHeight="1" s="16">
      <c r="A166" s="21" t="inlineStr">
        <is>
          <t>Maths</t>
        </is>
      </c>
      <c r="B166" s="22" t="inlineStr">
        <is>
          <t>बहुपद</t>
        </is>
      </c>
      <c r="C166" s="22" t="inlineStr">
        <is>
          <t>यदि बहुपद ax²+bx+c का आलेख ऊपर की ओर खुला परवलय है, तो a होगा:</t>
        </is>
      </c>
      <c r="D166" s="22" t="inlineStr">
        <is>
          <t>धनात्मक (a&gt;0)</t>
        </is>
      </c>
      <c r="E166" s="22" t="inlineStr">
        <is>
          <t>ऋणात्मक (a&lt;0)</t>
        </is>
      </c>
      <c r="F166" s="22" t="inlineStr">
        <is>
          <t>शून्य (a=0)</t>
        </is>
      </c>
      <c r="G166" s="22" t="inlineStr">
        <is>
          <t>इनमें से कोई नहीं</t>
        </is>
      </c>
      <c r="H166" s="21" t="inlineStr">
        <is>
          <t>Option A</t>
        </is>
      </c>
      <c r="I166" s="23" t="inlineStr">
        <is>
          <t>Medium</t>
        </is>
      </c>
      <c r="J166" s="22" t="inlineStr">
        <is>
          <t>अनुप्रयोग एवं समस्या</t>
        </is>
      </c>
      <c r="K166" s="36" t="inlineStr">
        <is>
          <t>https://upload.wikimedia.org/wikipedia/commons/thumb/f/f2/Polynomialdeg2.svg/320px-Polynomialdeg2.svg.png</t>
        </is>
      </c>
    </row>
    <row r="167" ht="28" customHeight="1" s="16">
      <c r="A167" s="24" t="inlineStr">
        <is>
          <t>Maths</t>
        </is>
      </c>
      <c r="B167" s="25" t="inlineStr">
        <is>
          <t>बहुपद</t>
        </is>
      </c>
      <c r="C167" s="25" t="inlineStr">
        <is>
          <t>x²−9 का एक गुणनखंड है: [Identity]</t>
        </is>
      </c>
      <c r="D167" s="25" t="inlineStr">
        <is>
          <t>x−3</t>
        </is>
      </c>
      <c r="E167" s="25" t="inlineStr">
        <is>
          <t>x−9</t>
        </is>
      </c>
      <c r="F167" s="25" t="inlineStr">
        <is>
          <t>x−1</t>
        </is>
      </c>
      <c r="G167" s="25" t="inlineStr">
        <is>
          <t>x+9</t>
        </is>
      </c>
      <c r="H167" s="24" t="inlineStr">
        <is>
          <t>Option A</t>
        </is>
      </c>
      <c r="I167" s="26" t="inlineStr">
        <is>
          <t>Medium</t>
        </is>
      </c>
      <c r="J167" s="25" t="inlineStr">
        <is>
          <t>गुणधर्म एवं परिभाषा</t>
        </is>
      </c>
      <c r="K167" s="37" t="inlineStr"/>
    </row>
    <row r="168" ht="28" customHeight="1" s="16">
      <c r="A168" s="27" t="inlineStr">
        <is>
          <t>Maths</t>
        </is>
      </c>
      <c r="B168" s="28" t="inlineStr">
        <is>
          <t>बहुपद</t>
        </is>
      </c>
      <c r="C168" s="28" t="inlineStr">
        <is>
          <t>यदि α,β,γ बहुपद 2x³−3x²+4x−5 के शून्यक हों, तो αβγ का मान है: [-d/a]</t>
        </is>
      </c>
      <c r="D168" s="28" t="inlineStr">
        <is>
          <t>-5/2</t>
        </is>
      </c>
      <c r="E168" s="28" t="inlineStr">
        <is>
          <t>5/2</t>
        </is>
      </c>
      <c r="F168" s="28" t="inlineStr">
        <is>
          <t>-3/2</t>
        </is>
      </c>
      <c r="G168" s="28" t="inlineStr">
        <is>
          <t>3/2</t>
        </is>
      </c>
      <c r="H168" s="27" t="inlineStr">
        <is>
          <t>Option B</t>
        </is>
      </c>
      <c r="I168" s="29" t="inlineStr">
        <is>
          <t>Hard</t>
        </is>
      </c>
      <c r="J168" s="28" t="inlineStr">
        <is>
          <t>संख्यात्मक गणना</t>
        </is>
      </c>
      <c r="K168" s="37" t="inlineStr"/>
    </row>
    <row r="169" ht="28" customHeight="1" s="16">
      <c r="A169" s="24" t="inlineStr">
        <is>
          <t>Maths</t>
        </is>
      </c>
      <c r="B169" s="25" t="inlineStr">
        <is>
          <t>बहुपद</t>
        </is>
      </c>
      <c r="C169" s="25" t="inlineStr">
        <is>
          <t>बहुपद y²−6y+8 का घात है:</t>
        </is>
      </c>
      <c r="D169" s="25" t="n">
        <v>1</v>
      </c>
      <c r="E169" s="25" t="n">
        <v>2</v>
      </c>
      <c r="F169" s="25" t="n">
        <v>3</v>
      </c>
      <c r="G169" s="25" t="n">
        <v>0</v>
      </c>
      <c r="H169" s="24" t="inlineStr">
        <is>
          <t>Option B</t>
        </is>
      </c>
      <c r="I169" s="26" t="inlineStr">
        <is>
          <t>Medium</t>
        </is>
      </c>
      <c r="J169" s="25" t="inlineStr">
        <is>
          <t>परिभाषा एवं अवधारणा</t>
        </is>
      </c>
      <c r="K169" s="37" t="inlineStr"/>
    </row>
    <row r="170" ht="28" customHeight="1" s="16">
      <c r="A170" s="21" t="inlineStr">
        <is>
          <t>Maths</t>
        </is>
      </c>
      <c r="B170" s="22" t="inlineStr">
        <is>
          <t>बहुपद</t>
        </is>
      </c>
      <c r="C170" s="22" t="inlineStr">
        <is>
          <t>यदि x−1, 4x³+3x²−4x+k का गुणनखंड है, तो k का मान है: [P(1)=0]</t>
        </is>
      </c>
      <c r="D170" s="22" t="n">
        <v>3</v>
      </c>
      <c r="E170" s="22" t="n">
        <v>-3</v>
      </c>
      <c r="F170" s="22" t="n">
        <v>1</v>
      </c>
      <c r="G170" s="22" t="n">
        <v>-1</v>
      </c>
      <c r="H170" s="21" t="inlineStr">
        <is>
          <t>Option B</t>
        </is>
      </c>
      <c r="I170" s="23" t="inlineStr">
        <is>
          <t>Medium</t>
        </is>
      </c>
      <c r="J170" s="22" t="inlineStr">
        <is>
          <t>संख्यात्मक गणना</t>
        </is>
      </c>
      <c r="K170" s="37" t="inlineStr"/>
    </row>
    <row r="171" ht="28" customHeight="1" s="16">
      <c r="A171" s="24" t="inlineStr">
        <is>
          <t>Maths</t>
        </is>
      </c>
      <c r="B171" s="25" t="inlineStr">
        <is>
          <t>बहुपद</t>
        </is>
      </c>
      <c r="C171" s="25" t="inlineStr">
        <is>
          <t>यदि बहुपद p(x)=2x+3 है, तो p(x) का शून्यक कहाँ स्थित होगा? [x-axis intersect]</t>
        </is>
      </c>
      <c r="D171" s="25" t="inlineStr">
        <is>
          <t>(-3/2, 0)</t>
        </is>
      </c>
      <c r="E171" s="25" t="inlineStr">
        <is>
          <t>(3/2, 0)</t>
        </is>
      </c>
      <c r="F171" s="25" t="inlineStr">
        <is>
          <t>(0, 3/2)</t>
        </is>
      </c>
      <c r="G171" s="25" t="inlineStr">
        <is>
          <t>(0, -3/2)</t>
        </is>
      </c>
      <c r="H171" s="24" t="inlineStr">
        <is>
          <t>Option A</t>
        </is>
      </c>
      <c r="I171" s="26" t="inlineStr">
        <is>
          <t>Medium</t>
        </is>
      </c>
      <c r="J171" s="25" t="inlineStr">
        <is>
          <t>संख्यात्मक गणना</t>
        </is>
      </c>
      <c r="K171" s="37" t="inlineStr"/>
    </row>
    <row r="172" ht="28" customHeight="1" s="16">
      <c r="A172" s="21" t="inlineStr">
        <is>
          <t>Maths</t>
        </is>
      </c>
      <c r="B172" s="22" t="inlineStr">
        <is>
          <t>बहुपद</t>
        </is>
      </c>
      <c r="C172" s="22" t="inlineStr">
        <is>
          <t>निम्नलिखित में कौन 1/x² गुणांक वाला बहुपद नहीं है? [Powers must be whole]</t>
        </is>
      </c>
      <c r="D172" s="22" t="inlineStr">
        <is>
          <t>x²+2</t>
        </is>
      </c>
      <c r="E172" s="22" t="inlineStr">
        <is>
          <t>x+1/x</t>
        </is>
      </c>
      <c r="F172" s="22" t="inlineStr">
        <is>
          <t>x³</t>
        </is>
      </c>
      <c r="G172" s="22" t="n">
        <v>5</v>
      </c>
      <c r="H172" s="21" t="inlineStr">
        <is>
          <t>Option B</t>
        </is>
      </c>
      <c r="I172" s="23" t="inlineStr">
        <is>
          <t>Medium</t>
        </is>
      </c>
      <c r="J172" s="22" t="inlineStr">
        <is>
          <t>गुणधर्म एवं परिभाषा</t>
        </is>
      </c>
      <c r="K172" s="37" t="inlineStr"/>
    </row>
    <row r="173" ht="28" customHeight="1" s="16">
      <c r="A173" s="24" t="inlineStr">
        <is>
          <t>Maths</t>
        </is>
      </c>
      <c r="B173" s="25" t="inlineStr">
        <is>
          <t>बहुपद</t>
        </is>
      </c>
      <c r="C173" s="25" t="inlineStr">
        <is>
          <t>त्रिघात बहुपद के शून्यकों का योग (α+β+γ) का सूत्र है:</t>
        </is>
      </c>
      <c r="D173" s="25" t="inlineStr">
        <is>
          <t>b/a</t>
        </is>
      </c>
      <c r="E173" s="25" t="inlineStr">
        <is>
          <t>−b/a</t>
        </is>
      </c>
      <c r="F173" s="25" t="inlineStr">
        <is>
          <t>c/a</t>
        </is>
      </c>
      <c r="G173" s="25" t="inlineStr">
        <is>
          <t>−d/a</t>
        </is>
      </c>
      <c r="H173" s="24" t="inlineStr">
        <is>
          <t>Option B</t>
        </is>
      </c>
      <c r="I173" s="26" t="inlineStr">
        <is>
          <t>Medium</t>
        </is>
      </c>
      <c r="J173" s="25" t="inlineStr">
        <is>
          <t>सूत्र एवं प्रमेय</t>
        </is>
      </c>
      <c r="K173" s="37" t="inlineStr"/>
    </row>
    <row r="174" ht="28" customHeight="1" s="16">
      <c r="A174" s="21" t="inlineStr">
        <is>
          <t>Maths</t>
        </is>
      </c>
      <c r="B174" s="22" t="inlineStr">
        <is>
          <t>बहुपद</t>
        </is>
      </c>
      <c r="C174" s="22" t="inlineStr">
        <is>
          <t>त्रिघात बहुपद में दो-दो करके शून्यकों के गुणनफल का योग (αβ+βγ+γα) का सूत्र है:</t>
        </is>
      </c>
      <c r="D174" s="22" t="inlineStr">
        <is>
          <t>c/a</t>
        </is>
      </c>
      <c r="E174" s="22" t="inlineStr">
        <is>
          <t>−c/a</t>
        </is>
      </c>
      <c r="F174" s="22" t="inlineStr">
        <is>
          <t>d/a</t>
        </is>
      </c>
      <c r="G174" s="22" t="inlineStr">
        <is>
          <t>−d/a</t>
        </is>
      </c>
      <c r="H174" s="21" t="inlineStr">
        <is>
          <t>Option A</t>
        </is>
      </c>
      <c r="I174" s="23" t="inlineStr">
        <is>
          <t>Medium</t>
        </is>
      </c>
      <c r="J174" s="22" t="inlineStr">
        <is>
          <t>सूत्र एवं प्रमेय</t>
        </is>
      </c>
      <c r="K174" s="37" t="inlineStr"/>
    </row>
    <row r="175" ht="28" customHeight="1" s="16">
      <c r="A175" s="27" t="inlineStr">
        <is>
          <t>Maths</t>
        </is>
      </c>
      <c r="B175" s="28" t="inlineStr">
        <is>
          <t>बहुपद</t>
        </is>
      </c>
      <c r="C175" s="28" t="inlineStr">
        <is>
          <t>यदि α,β बहुपद x²−x−1 के शून्यक हैं, तो 1/α+1/β का मान है: [-b/c]</t>
        </is>
      </c>
      <c r="D175" s="28" t="n">
        <v>1</v>
      </c>
      <c r="E175" s="28" t="n">
        <v>-1</v>
      </c>
      <c r="F175" s="28" t="n">
        <v>2</v>
      </c>
      <c r="G175" s="28" t="n">
        <v>-2</v>
      </c>
      <c r="H175" s="27" t="inlineStr">
        <is>
          <t>Option B</t>
        </is>
      </c>
      <c r="I175" s="29" t="inlineStr">
        <is>
          <t>Hard</t>
        </is>
      </c>
      <c r="J175" s="28" t="inlineStr">
        <is>
          <t>संख्यात्मक गणना</t>
        </is>
      </c>
      <c r="K175" s="37" t="inlineStr"/>
    </row>
    <row r="176" ht="28" customHeight="1" s="16">
      <c r="A176" s="21" t="inlineStr">
        <is>
          <t>Maths</t>
        </is>
      </c>
      <c r="B176" s="22" t="inlineStr">
        <is>
          <t>बहुपद</t>
        </is>
      </c>
      <c r="C176" s="22" t="inlineStr">
        <is>
          <t>बहुपद 3x²−5x+7 के मूलों का योगफल है:</t>
        </is>
      </c>
      <c r="D176" s="22" t="inlineStr">
        <is>
          <t>5/3</t>
        </is>
      </c>
      <c r="E176" s="22" t="inlineStr">
        <is>
          <t>-5/3</t>
        </is>
      </c>
      <c r="F176" s="22" t="inlineStr">
        <is>
          <t>7/3</t>
        </is>
      </c>
      <c r="G176" s="22" t="inlineStr">
        <is>
          <t>-7/3</t>
        </is>
      </c>
      <c r="H176" s="21" t="inlineStr">
        <is>
          <t>Option A</t>
        </is>
      </c>
      <c r="I176" s="23" t="inlineStr">
        <is>
          <t>Medium</t>
        </is>
      </c>
      <c r="J176" s="22" t="inlineStr">
        <is>
          <t>संख्यात्मक गणना</t>
        </is>
      </c>
      <c r="K176" s="37" t="inlineStr"/>
    </row>
    <row r="177" ht="28" customHeight="1" s="16">
      <c r="A177" s="24" t="inlineStr">
        <is>
          <t>Maths</t>
        </is>
      </c>
      <c r="B177" s="25" t="inlineStr">
        <is>
          <t>बहुपद</t>
        </is>
      </c>
      <c r="C177" s="25" t="inlineStr">
        <is>
          <t>यदि बहुपद x²+kx+12 का एक शून्यक 3 है, तो k का मान है: [Solve]</t>
        </is>
      </c>
      <c r="D177" s="25" t="n">
        <v>7</v>
      </c>
      <c r="E177" s="25" t="n">
        <v>-7</v>
      </c>
      <c r="F177" s="25" t="n">
        <v>4</v>
      </c>
      <c r="G177" s="25" t="n">
        <v>-4</v>
      </c>
      <c r="H177" s="24" t="inlineStr">
        <is>
          <t>Option B</t>
        </is>
      </c>
      <c r="I177" s="26" t="inlineStr">
        <is>
          <t>Medium</t>
        </is>
      </c>
      <c r="J177" s="25" t="inlineStr">
        <is>
          <t>संख्यात्मक गणना</t>
        </is>
      </c>
      <c r="K177" s="37" t="inlineStr"/>
    </row>
    <row r="178" ht="28" customHeight="1" s="16">
      <c r="A178" s="21" t="inlineStr">
        <is>
          <t>Maths</t>
        </is>
      </c>
      <c r="B178" s="22" t="inlineStr">
        <is>
          <t>बहुपद</t>
        </is>
      </c>
      <c r="C178" s="22" t="inlineStr">
        <is>
          <t>बहुपद x²−1 के शून्यक हैं: [Basic]</t>
        </is>
      </c>
      <c r="D178" s="22" t="inlineStr">
        <is>
          <t>1/1</t>
        </is>
      </c>
      <c r="E178" s="22" t="inlineStr">
        <is>
          <t>-1, -1</t>
        </is>
      </c>
      <c r="F178" s="22" t="inlineStr">
        <is>
          <t>1, -1</t>
        </is>
      </c>
      <c r="G178" s="22" t="inlineStr">
        <is>
          <t>1, 0</t>
        </is>
      </c>
      <c r="H178" s="21" t="inlineStr">
        <is>
          <t>Option C</t>
        </is>
      </c>
      <c r="I178" s="23" t="inlineStr">
        <is>
          <t>Medium</t>
        </is>
      </c>
      <c r="J178" s="22" t="inlineStr">
        <is>
          <t>संख्यात्मक गणना</t>
        </is>
      </c>
      <c r="K178" s="37" t="inlineStr"/>
    </row>
    <row r="179" ht="28" customHeight="1" s="16">
      <c r="A179" s="18" t="inlineStr">
        <is>
          <t>Maths</t>
        </is>
      </c>
      <c r="B179" s="19" t="inlineStr">
        <is>
          <t>बहुपद</t>
        </is>
      </c>
      <c r="C179" s="19" t="inlineStr">
        <is>
          <t>2x²−8x+6 के शून्यकों का योगफल क्या है?</t>
        </is>
      </c>
      <c r="D179" s="19" t="n">
        <v>4</v>
      </c>
      <c r="E179" s="19" t="n">
        <v>-4</v>
      </c>
      <c r="F179" s="19" t="n">
        <v>3</v>
      </c>
      <c r="G179" s="19" t="n">
        <v>-3</v>
      </c>
      <c r="H179" s="18" t="inlineStr">
        <is>
          <t>Option A</t>
        </is>
      </c>
      <c r="I179" s="20" t="inlineStr">
        <is>
          <t>Easy</t>
        </is>
      </c>
      <c r="J179" s="19" t="inlineStr">
        <is>
          <t>संख्यात्मक गणना</t>
        </is>
      </c>
      <c r="K179" s="37" t="inlineStr"/>
    </row>
    <row r="180" ht="28" customHeight="1" s="16">
      <c r="A180" s="21" t="inlineStr">
        <is>
          <t>Maths</t>
        </is>
      </c>
      <c r="B180" s="22" t="inlineStr">
        <is>
          <t>बहुपद</t>
        </is>
      </c>
      <c r="C180" s="22" t="inlineStr">
        <is>
          <t>निम्नलिखित में से कौन बहुपद है? [Standard def]</t>
        </is>
      </c>
      <c r="D180" s="22" t="inlineStr">
        <is>
          <t>x+3</t>
        </is>
      </c>
      <c r="E180" s="22" t="inlineStr">
        <is>
          <t>x³/2+1</t>
        </is>
      </c>
      <c r="F180" s="22" t="inlineStr">
        <is>
          <t>x²+2x</t>
        </is>
      </c>
      <c r="G180" s="22" t="inlineStr">
        <is>
          <t>x−1+2</t>
        </is>
      </c>
      <c r="H180" s="21" t="inlineStr">
        <is>
          <t>Option C</t>
        </is>
      </c>
      <c r="I180" s="23" t="inlineStr">
        <is>
          <t>Medium</t>
        </is>
      </c>
      <c r="J180" s="22" t="inlineStr">
        <is>
          <t>संख्यात्मक गणना</t>
        </is>
      </c>
      <c r="K180" s="37" t="inlineStr"/>
    </row>
    <row r="181" ht="28" customHeight="1" s="16">
      <c r="A181" s="24" t="inlineStr">
        <is>
          <t>Maths</t>
        </is>
      </c>
      <c r="B181" s="25" t="inlineStr">
        <is>
          <t>बहुपद</t>
        </is>
      </c>
      <c r="C181" s="25" t="inlineStr">
        <is>
          <t>यदि बहुपद P(x) की घात 3 है, तो उसके अधिकतम शून्यक हो सकते हैं:</t>
        </is>
      </c>
      <c r="D181" s="25" t="n">
        <v>1</v>
      </c>
      <c r="E181" s="25" t="n">
        <v>2</v>
      </c>
      <c r="F181" s="25" t="n">
        <v>3</v>
      </c>
      <c r="G181" s="25" t="n">
        <v>4</v>
      </c>
      <c r="H181" s="24" t="inlineStr">
        <is>
          <t>Option C</t>
        </is>
      </c>
      <c r="I181" s="26" t="inlineStr">
        <is>
          <t>Medium</t>
        </is>
      </c>
      <c r="J181" s="25" t="inlineStr">
        <is>
          <t>संख्यात्मक गणना</t>
        </is>
      </c>
      <c r="K181" s="37" t="inlineStr"/>
    </row>
    <row r="182" ht="28" customHeight="1" s="16">
      <c r="A182" s="21" t="inlineStr">
        <is>
          <t>Maths</t>
        </is>
      </c>
      <c r="B182" s="22" t="inlineStr">
        <is>
          <t>बहुपद</t>
        </is>
      </c>
      <c r="C182" s="22" t="inlineStr">
        <is>
          <t>शेषफल प्रमेय के अनुसार, यदि p(x) को x−a से भाग दिया जाए, तो शेषफल होगा:</t>
        </is>
      </c>
      <c r="D182" s="22" t="inlineStr">
        <is>
          <t>p(a)</t>
        </is>
      </c>
      <c r="E182" s="22" t="inlineStr">
        <is>
          <t>p(−a)</t>
        </is>
      </c>
      <c r="F182" s="22" t="inlineStr">
        <is>
          <t>a</t>
        </is>
      </c>
      <c r="G182" s="22" t="inlineStr">
        <is>
          <t>p(0)</t>
        </is>
      </c>
      <c r="H182" s="21" t="inlineStr">
        <is>
          <t>Option A</t>
        </is>
      </c>
      <c r="I182" s="23" t="inlineStr">
        <is>
          <t>Medium</t>
        </is>
      </c>
      <c r="J182" s="22" t="inlineStr">
        <is>
          <t>सूत्र एवं प्रमेय</t>
        </is>
      </c>
      <c r="K182" s="37" t="inlineStr"/>
    </row>
    <row r="183" ht="28" customHeight="1" s="16">
      <c r="A183" s="27" t="inlineStr">
        <is>
          <t>Maths</t>
        </is>
      </c>
      <c r="B183" s="28" t="inlineStr">
        <is>
          <t>बहुपद</t>
        </is>
      </c>
      <c r="C183" s="28" t="inlineStr">
        <is>
          <t>यदि α,β द्विघात बहुपद 4x²−4x+1 के शून्यक हों, तो α/β+β/α का मान होगा: [Calc]</t>
        </is>
      </c>
      <c r="D183" s="28" t="n">
        <v>1</v>
      </c>
      <c r="E183" s="28" t="n">
        <v>2</v>
      </c>
      <c r="F183" s="28" t="n">
        <v>-2</v>
      </c>
      <c r="G183" s="28" t="n">
        <v>-1</v>
      </c>
      <c r="H183" s="27" t="inlineStr">
        <is>
          <t>Option B</t>
        </is>
      </c>
      <c r="I183" s="29" t="inlineStr">
        <is>
          <t>Hard</t>
        </is>
      </c>
      <c r="J183" s="28" t="inlineStr">
        <is>
          <t>संख्यात्मक गणना</t>
        </is>
      </c>
      <c r="K183" s="37" t="inlineStr"/>
    </row>
    <row r="184" ht="28" customHeight="1" s="16">
      <c r="A184" s="27" t="inlineStr">
        <is>
          <t>Maths</t>
        </is>
      </c>
      <c r="B184" s="28" t="inlineStr">
        <is>
          <t>बहुपद</t>
        </is>
      </c>
      <c r="C184" s="28" t="inlineStr">
        <is>
          <t>यदि किसी द्विघात बहुपद के शून्यकों का योग -3 और गुणनफल -10 हो, तो बहुपद है:</t>
        </is>
      </c>
      <c r="D184" s="28" t="inlineStr">
        <is>
          <t>x²+3x−10</t>
        </is>
      </c>
      <c r="E184" s="28" t="inlineStr">
        <is>
          <t>x²−3x−10</t>
        </is>
      </c>
      <c r="F184" s="28" t="inlineStr">
        <is>
          <t>x²+3x+10</t>
        </is>
      </c>
      <c r="G184" s="28" t="inlineStr">
        <is>
          <t>x²−3x+10</t>
        </is>
      </c>
      <c r="H184" s="27" t="inlineStr">
        <is>
          <t>Option A</t>
        </is>
      </c>
      <c r="I184" s="29" t="inlineStr">
        <is>
          <t>Hard</t>
        </is>
      </c>
      <c r="J184" s="28" t="inlineStr">
        <is>
          <t>संख्यात्मक गणना</t>
        </is>
      </c>
      <c r="K184" s="37" t="inlineStr"/>
    </row>
    <row r="185" ht="28" customHeight="1" s="16">
      <c r="A185" s="24" t="inlineStr">
        <is>
          <t>Maths</t>
        </is>
      </c>
      <c r="B185" s="25" t="inlineStr">
        <is>
          <t>बहुपद</t>
        </is>
      </c>
      <c r="C185" s="25" t="inlineStr">
        <is>
          <t>x²+2x+1 का एक गुणनखंड है: [Perfect Sq]</t>
        </is>
      </c>
      <c r="D185" s="25" t="inlineStr">
        <is>
          <t>x−1</t>
        </is>
      </c>
      <c r="E185" s="25" t="inlineStr">
        <is>
          <t>x+1</t>
        </is>
      </c>
      <c r="F185" s="25" t="inlineStr">
        <is>
          <t>x−2</t>
        </is>
      </c>
      <c r="G185" s="25" t="inlineStr">
        <is>
          <t>x+2</t>
        </is>
      </c>
      <c r="H185" s="24" t="inlineStr">
        <is>
          <t>Option B</t>
        </is>
      </c>
      <c r="I185" s="26" t="inlineStr">
        <is>
          <t>Medium</t>
        </is>
      </c>
      <c r="J185" s="25" t="inlineStr">
        <is>
          <t>गुणधर्म एवं परिभाषा</t>
        </is>
      </c>
      <c r="K185" s="37" t="inlineStr"/>
    </row>
    <row r="186" ht="28" customHeight="1" s="16">
      <c r="A186" s="27" t="inlineStr">
        <is>
          <t>Maths</t>
        </is>
      </c>
      <c r="B186" s="28" t="inlineStr">
        <is>
          <t>बहुपद</t>
        </is>
      </c>
      <c r="C186" s="28" t="inlineStr">
        <is>
          <t>यदि p(x)=q(x)g(x) और p(x) की घात 5 और g(x) की घात 3 हो, तो q(x) की घात होगी:</t>
        </is>
      </c>
      <c r="D186" s="28" t="n">
        <v>2</v>
      </c>
      <c r="E186" s="28" t="n">
        <v>3</v>
      </c>
      <c r="F186" s="28" t="n">
        <v>5</v>
      </c>
      <c r="G186" s="28" t="n">
        <v>8</v>
      </c>
      <c r="H186" s="27" t="inlineStr">
        <is>
          <t>Option A</t>
        </is>
      </c>
      <c r="I186" s="29" t="inlineStr">
        <is>
          <t>Hard</t>
        </is>
      </c>
      <c r="J186" s="28" t="inlineStr">
        <is>
          <t>परिभाषा एवं अवधारणा</t>
        </is>
      </c>
      <c r="K186" s="37" t="inlineStr"/>
    </row>
    <row r="187" ht="28" customHeight="1" s="16">
      <c r="A187" s="24" t="inlineStr">
        <is>
          <t>Maths</t>
        </is>
      </c>
      <c r="B187" s="25" t="inlineStr">
        <is>
          <t>बहुपद</t>
        </is>
      </c>
      <c r="C187" s="25" t="inlineStr">
        <is>
          <t>x²−5x+6 के शून्यक हैं:</t>
        </is>
      </c>
      <c r="D187" s="25" t="inlineStr">
        <is>
          <t>⅔</t>
        </is>
      </c>
      <c r="E187" s="25" t="inlineStr">
        <is>
          <t>-2, -3</t>
        </is>
      </c>
      <c r="F187" s="25" t="inlineStr">
        <is>
          <t>2, -3</t>
        </is>
      </c>
      <c r="G187" s="25" t="inlineStr">
        <is>
          <t>-2, 3</t>
        </is>
      </c>
      <c r="H187" s="24" t="inlineStr">
        <is>
          <t>Option A</t>
        </is>
      </c>
      <c r="I187" s="26" t="inlineStr">
        <is>
          <t>Medium</t>
        </is>
      </c>
      <c r="J187" s="25" t="inlineStr">
        <is>
          <t>संख्यात्मक गणना</t>
        </is>
      </c>
      <c r="K187" s="37" t="inlineStr"/>
    </row>
    <row r="188" ht="28" customHeight="1" s="16">
      <c r="A188" s="27" t="inlineStr">
        <is>
          <t>Maths</t>
        </is>
      </c>
      <c r="B188" s="28" t="inlineStr">
        <is>
          <t>बहुपद</t>
        </is>
      </c>
      <c r="C188" s="28" t="inlineStr">
        <is>
          <t>यदि बहुपद 2x³+6x²−4x+9 के शून्यक समानांतर श्रेणी (AP) में हों, तो मध्य शून्यक होगा: [Trick: -b/3a]</t>
        </is>
      </c>
      <c r="D188" s="28" t="n">
        <v>-1</v>
      </c>
      <c r="E188" s="28" t="n">
        <v>1</v>
      </c>
      <c r="F188" s="28" t="n">
        <v>2</v>
      </c>
      <c r="G188" s="28" t="n">
        <v>-2</v>
      </c>
      <c r="H188" s="27" t="inlineStr">
        <is>
          <t>Option A</t>
        </is>
      </c>
      <c r="I188" s="29" t="inlineStr">
        <is>
          <t>Hard</t>
        </is>
      </c>
      <c r="J188" s="28" t="inlineStr">
        <is>
          <t>संख्यात्मक गणना</t>
        </is>
      </c>
      <c r="K188" s="37" t="inlineStr"/>
    </row>
    <row r="189" ht="28" customHeight="1" s="16">
      <c r="A189" s="24" t="inlineStr">
        <is>
          <t>Maths</t>
        </is>
      </c>
      <c r="B189" s="25" t="inlineStr">
        <is>
          <t>बहुपद</t>
        </is>
      </c>
      <c r="C189" s="25" t="inlineStr">
        <is>
          <t>कौन सा व्यंजक द्विपदी (Binomial) है?</t>
        </is>
      </c>
      <c r="D189" s="25" t="inlineStr">
        <is>
          <t>x²</t>
        </is>
      </c>
      <c r="E189" s="25" t="inlineStr">
        <is>
          <t>x+2</t>
        </is>
      </c>
      <c r="F189" s="25" t="inlineStr">
        <is>
          <t>x²+x+1</t>
        </is>
      </c>
      <c r="G189" s="25" t="n">
        <v>5</v>
      </c>
      <c r="H189" s="24" t="inlineStr">
        <is>
          <t>Option B</t>
        </is>
      </c>
      <c r="I189" s="26" t="inlineStr">
        <is>
          <t>Medium</t>
        </is>
      </c>
      <c r="J189" s="25" t="inlineStr">
        <is>
          <t>परिभाषा एवं अवधारणा</t>
        </is>
      </c>
      <c r="K189" s="37" t="inlineStr"/>
    </row>
    <row r="190" ht="28" customHeight="1" s="16">
      <c r="A190" s="27" t="inlineStr">
        <is>
          <t>Maths</t>
        </is>
      </c>
      <c r="B190" s="28" t="inlineStr">
        <is>
          <t>बहुपद</t>
        </is>
      </c>
      <c r="C190" s="28" t="inlineStr">
        <is>
          <t>यदि α,β मूल हों और α+β=0,αβ=1, तो समीकरण है:</t>
        </is>
      </c>
      <c r="D190" s="28" t="inlineStr">
        <is>
          <t>x²+1=0</t>
        </is>
      </c>
      <c r="E190" s="28" t="inlineStr">
        <is>
          <t>x²−1=0</t>
        </is>
      </c>
      <c r="F190" s="28" t="inlineStr">
        <is>
          <t>x²+x=0</t>
        </is>
      </c>
      <c r="G190" s="28" t="inlineStr">
        <is>
          <t>x²=0</t>
        </is>
      </c>
      <c r="H190" s="27" t="inlineStr">
        <is>
          <t>Option A</t>
        </is>
      </c>
      <c r="I190" s="29" t="inlineStr">
        <is>
          <t>Hard</t>
        </is>
      </c>
      <c r="J190" s="28" t="inlineStr">
        <is>
          <t>संख्यात्मक गणना</t>
        </is>
      </c>
      <c r="K190" s="37" t="inlineStr"/>
    </row>
    <row r="191" ht="28" customHeight="1" s="16">
      <c r="A191" s="18" t="inlineStr">
        <is>
          <t>Maths</t>
        </is>
      </c>
      <c r="B191" s="19" t="inlineStr">
        <is>
          <t>बहुपद</t>
        </is>
      </c>
      <c r="C191" s="19" t="inlineStr">
        <is>
          <t>यदि बहुपद का ग्राफ x-अक्ष को 3 बिंदुओं पर काटता है, तो शून्यकों की संख्या:</t>
        </is>
      </c>
      <c r="D191" s="19" t="n">
        <v>0</v>
      </c>
      <c r="E191" s="19" t="n">
        <v>1</v>
      </c>
      <c r="F191" s="19" t="n">
        <v>2</v>
      </c>
      <c r="G191" s="19" t="n">
        <v>3</v>
      </c>
      <c r="H191" s="18" t="inlineStr">
        <is>
          <t>Option D</t>
        </is>
      </c>
      <c r="I191" s="20" t="inlineStr">
        <is>
          <t>Easy</t>
        </is>
      </c>
      <c r="J191" s="19" t="inlineStr">
        <is>
          <t>संख्यात्मक गणना</t>
        </is>
      </c>
      <c r="K191" s="36" t="inlineStr">
        <is>
          <t>https://upload.wikimedia.org/wikipedia/commons/thumb/a/a3/Polynomialdeg3.svg/320px-Polynomialdeg3.svg.png</t>
        </is>
      </c>
    </row>
    <row r="192" ht="28" customHeight="1" s="16">
      <c r="A192" s="21" t="inlineStr">
        <is>
          <t>Maths</t>
        </is>
      </c>
      <c r="B192" s="22" t="inlineStr">
        <is>
          <t>बहुपद</t>
        </is>
      </c>
      <c r="C192" s="22" t="inlineStr">
        <is>
          <t>k के किस मान के लिए −4, बहुपद x²−x−(2k+2) का एक शून्यक है? [Solve]</t>
        </is>
      </c>
      <c r="D192" s="22" t="n">
        <v>9</v>
      </c>
      <c r="E192" s="22" t="n">
        <v>-9</v>
      </c>
      <c r="F192" s="22" t="n">
        <v>6</v>
      </c>
      <c r="G192" s="22" t="n">
        <v>-6</v>
      </c>
      <c r="H192" s="21" t="inlineStr">
        <is>
          <t>Option A</t>
        </is>
      </c>
      <c r="I192" s="23" t="inlineStr">
        <is>
          <t>Medium</t>
        </is>
      </c>
      <c r="J192" s="22" t="inlineStr">
        <is>
          <t>संख्यात्मक गणना</t>
        </is>
      </c>
      <c r="K192" s="37" t="inlineStr"/>
    </row>
    <row r="193" ht="28" customHeight="1" s="16">
      <c r="A193" s="24" t="inlineStr">
        <is>
          <t>Maths</t>
        </is>
      </c>
      <c r="B193" s="25" t="inlineStr">
        <is>
          <t>बहुपद</t>
        </is>
      </c>
      <c r="C193" s="25" t="inlineStr">
        <is>
          <t>3x²−2 के शून्यक हैं:</t>
        </is>
      </c>
      <c r="D193" s="25" t="inlineStr">
        <is>
          <t>±⅔</t>
        </is>
      </c>
      <c r="E193" s="25" t="inlineStr">
        <is>
          <t>±⅔</t>
        </is>
      </c>
      <c r="F193" s="25" t="inlineStr">
        <is>
          <t>±3/2</t>
        </is>
      </c>
      <c r="G193" s="25" t="inlineStr">
        <is>
          <t>±3/2</t>
        </is>
      </c>
      <c r="H193" s="24" t="inlineStr">
        <is>
          <t>Option A</t>
        </is>
      </c>
      <c r="I193" s="26" t="inlineStr">
        <is>
          <t>Medium</t>
        </is>
      </c>
      <c r="J193" s="25" t="inlineStr">
        <is>
          <t>संख्यात्मक गणना</t>
        </is>
      </c>
      <c r="K193" s="37" t="inlineStr"/>
    </row>
    <row r="194" ht="28" customHeight="1" s="16">
      <c r="A194" s="21" t="inlineStr">
        <is>
          <t>Maths</t>
        </is>
      </c>
      <c r="B194" s="22" t="inlineStr">
        <is>
          <t>बहुपद</t>
        </is>
      </c>
      <c r="C194" s="22" t="inlineStr">
        <is>
          <t>4u²+8u के शून्यक हैं: [Factorize: 4u(u+2)]</t>
        </is>
      </c>
      <c r="D194" s="22" t="inlineStr">
        <is>
          <t>0, -2</t>
        </is>
      </c>
      <c r="E194" s="22" t="inlineStr">
        <is>
          <t>0, 2</t>
        </is>
      </c>
      <c r="F194" s="22" t="inlineStr">
        <is>
          <t>4/8</t>
        </is>
      </c>
      <c r="G194" s="22" t="inlineStr">
        <is>
          <t>-4, -8</t>
        </is>
      </c>
      <c r="H194" s="21" t="inlineStr">
        <is>
          <t>Option A</t>
        </is>
      </c>
      <c r="I194" s="23" t="inlineStr">
        <is>
          <t>Medium</t>
        </is>
      </c>
      <c r="J194" s="22" t="inlineStr">
        <is>
          <t>संख्यात्मक गणना</t>
        </is>
      </c>
      <c r="K194" s="37" t="inlineStr"/>
    </row>
    <row r="195" ht="28" customHeight="1" s="16">
      <c r="A195" s="24" t="inlineStr">
        <is>
          <t>Maths</t>
        </is>
      </c>
      <c r="B195" s="25" t="inlineStr">
        <is>
          <t>बहुपद</t>
        </is>
      </c>
      <c r="C195" s="25" t="inlineStr">
        <is>
          <t>यदि बहुपद P(x) का एक शून्यक -2 है, तो P(x) का एक गुणनखंड होगा:</t>
        </is>
      </c>
      <c r="D195" s="25" t="inlineStr">
        <is>
          <t>x−2</t>
        </is>
      </c>
      <c r="E195" s="25" t="inlineStr">
        <is>
          <t>x+2</t>
        </is>
      </c>
      <c r="F195" s="25" t="inlineStr">
        <is>
          <t>2x−1</t>
        </is>
      </c>
      <c r="G195" s="25" t="inlineStr">
        <is>
          <t>x</t>
        </is>
      </c>
      <c r="H195" s="24" t="inlineStr">
        <is>
          <t>Option B</t>
        </is>
      </c>
      <c r="I195" s="26" t="inlineStr">
        <is>
          <t>Medium</t>
        </is>
      </c>
      <c r="J195" s="25" t="inlineStr">
        <is>
          <t>संख्यात्मक गणना</t>
        </is>
      </c>
      <c r="K195" s="37" t="inlineStr"/>
    </row>
    <row r="196" ht="28" customHeight="1" s="16">
      <c r="A196" s="21" t="inlineStr">
        <is>
          <t>Maths</t>
        </is>
      </c>
      <c r="B196" s="22" t="inlineStr">
        <is>
          <t>बहुपद</t>
        </is>
      </c>
      <c r="C196" s="22" t="inlineStr">
        <is>
          <t>α³+β³ का मान, यदि α+β=2,αβ=1: [Formula]</t>
        </is>
      </c>
      <c r="D196" s="22" t="n">
        <v>2</v>
      </c>
      <c r="E196" s="22" t="n">
        <v>4</v>
      </c>
      <c r="F196" s="22" t="n">
        <v>6</v>
      </c>
      <c r="G196" s="22" t="n">
        <v>8</v>
      </c>
      <c r="H196" s="21" t="inlineStr">
        <is>
          <t>Option A</t>
        </is>
      </c>
      <c r="I196" s="23" t="inlineStr">
        <is>
          <t>Medium</t>
        </is>
      </c>
      <c r="J196" s="22" t="inlineStr">
        <is>
          <t>सूत्र एवं प्रमेय</t>
        </is>
      </c>
      <c r="K196" s="37" t="inlineStr"/>
    </row>
    <row r="197" ht="28" customHeight="1" s="16">
      <c r="A197" s="24" t="inlineStr">
        <is>
          <t>Maths</t>
        </is>
      </c>
      <c r="B197" s="25" t="inlineStr">
        <is>
          <t>बहुपद</t>
        </is>
      </c>
      <c r="C197" s="25" t="inlineStr">
        <is>
          <t>एक वास्तविक संख्या a बहुपद P(x) का शून्यक है यदि P(a) बराबर है: [Basic]</t>
        </is>
      </c>
      <c r="D197" s="25" t="n">
        <v>0</v>
      </c>
      <c r="E197" s="25" t="n">
        <v>1</v>
      </c>
      <c r="F197" s="25" t="n">
        <v>-1</v>
      </c>
      <c r="G197" s="25" t="inlineStr">
        <is>
          <t>a</t>
        </is>
      </c>
      <c r="H197" s="24" t="inlineStr">
        <is>
          <t>Option A</t>
        </is>
      </c>
      <c r="I197" s="26" t="inlineStr">
        <is>
          <t>Medium</t>
        </is>
      </c>
      <c r="J197" s="25" t="inlineStr">
        <is>
          <t>संख्यात्मक गणना</t>
        </is>
      </c>
      <c r="K197" s="37" t="inlineStr"/>
    </row>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K151"/>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21" t="inlineStr">
        <is>
          <t>Maths</t>
        </is>
      </c>
      <c r="B2" s="22" t="inlineStr">
        <is>
          <t>दो चरों वाले रैखिक समीकरण युग्म</t>
        </is>
      </c>
      <c r="C2" s="22" t="inlineStr">
        <is>
          <t>यदि रैखिक समीकरणों का युग्म संगत (Consistent) है, तो रेखाएँ कैसी होंगी?</t>
        </is>
      </c>
      <c r="D2" s="22" t="inlineStr">
        <is>
          <t>केवल समान्तर</t>
        </is>
      </c>
      <c r="E2" s="22" t="inlineStr">
        <is>
          <t>केवल प्रतिच्छेदी</t>
        </is>
      </c>
      <c r="F2" s="22" t="inlineStr">
        <is>
          <t>प्रतिच्छेदी या संपाती</t>
        </is>
      </c>
      <c r="G2" s="22" t="inlineStr">
        <is>
          <t>केवल संपाती</t>
        </is>
      </c>
      <c r="H2" s="21" t="inlineStr">
        <is>
          <t>Option C</t>
        </is>
      </c>
      <c r="I2" s="23" t="inlineStr">
        <is>
          <t>Medium</t>
        </is>
      </c>
      <c r="J2" s="22" t="inlineStr">
        <is>
          <t>अनुप्रयोग एवं समस्या</t>
        </is>
      </c>
      <c r="K2" s="37" t="inlineStr"/>
    </row>
    <row r="3" ht="28" customHeight="1" s="16">
      <c r="A3" s="18" t="inlineStr">
        <is>
          <t>Maths</t>
        </is>
      </c>
      <c r="B3" s="19" t="inlineStr">
        <is>
          <t>दो चरों वाले रैखिक समीकरण युग्म</t>
        </is>
      </c>
      <c r="C3" s="19" t="inlineStr">
        <is>
          <t>समीकरण निकाय x+2y=3 और 5x+ky=15 के अनगिनत हल होने के लिए k का मान क्या है?</t>
        </is>
      </c>
      <c r="D3" s="19" t="n">
        <v>5</v>
      </c>
      <c r="E3" s="19" t="n">
        <v>10</v>
      </c>
      <c r="F3" s="19" t="n">
        <v>6</v>
      </c>
      <c r="G3" s="19" t="n">
        <v>2</v>
      </c>
      <c r="H3" s="18" t="inlineStr">
        <is>
          <t>Option B</t>
        </is>
      </c>
      <c r="I3" s="20" t="inlineStr">
        <is>
          <t>Easy</t>
        </is>
      </c>
      <c r="J3" s="19" t="inlineStr">
        <is>
          <t>संख्यात्मक गणना</t>
        </is>
      </c>
      <c r="K3" s="37" t="inlineStr"/>
    </row>
    <row r="4" ht="28" customHeight="1" s="16">
      <c r="A4" s="27" t="inlineStr">
        <is>
          <t>Maths</t>
        </is>
      </c>
      <c r="B4" s="28" t="inlineStr">
        <is>
          <t>दो चरों वाले रैखिक समीकरण युग्म</t>
        </is>
      </c>
      <c r="C4" s="28" t="inlineStr">
        <is>
          <t>यदि 2x+3y=11 और 2x−4y=−24 हो, तो m का मान क्या होगा जिसके लिए y=mx+3 हो?</t>
        </is>
      </c>
      <c r="D4" s="28" t="n">
        <v>1</v>
      </c>
      <c r="E4" s="28" t="n">
        <v>-1</v>
      </c>
      <c r="F4" s="28" t="n">
        <v>2</v>
      </c>
      <c r="G4" s="28" t="n">
        <v>-2</v>
      </c>
      <c r="H4" s="27" t="inlineStr">
        <is>
          <t>Option B</t>
        </is>
      </c>
      <c r="I4" s="29" t="inlineStr">
        <is>
          <t>Hard</t>
        </is>
      </c>
      <c r="J4" s="28" t="inlineStr">
        <is>
          <t>संख्यात्मक गणना</t>
        </is>
      </c>
      <c r="K4" s="37" t="inlineStr"/>
    </row>
    <row r="5" ht="28" customHeight="1" s="16">
      <c r="A5" s="24" t="inlineStr">
        <is>
          <t>Maths</t>
        </is>
      </c>
      <c r="B5" s="25" t="inlineStr">
        <is>
          <t>दो चरों वाले रैखिक समीकरण युग्म</t>
        </is>
      </c>
      <c r="C5" s="25" t="inlineStr">
        <is>
          <t>समीकरण x=a और y=b का आलेख किन बिन्दुओं पर प्रतिच्छेद करता है?</t>
        </is>
      </c>
      <c r="D5" s="25" t="inlineStr">
        <is>
          <t>(a, b)</t>
        </is>
      </c>
      <c r="E5" s="25" t="inlineStr">
        <is>
          <t>(b, a)</t>
        </is>
      </c>
      <c r="F5" s="25" t="inlineStr">
        <is>
          <t>(a, 0)</t>
        </is>
      </c>
      <c r="G5" s="25" t="inlineStr">
        <is>
          <t>(0, b)</t>
        </is>
      </c>
      <c r="H5" s="24" t="inlineStr">
        <is>
          <t>Option A</t>
        </is>
      </c>
      <c r="I5" s="26" t="inlineStr">
        <is>
          <t>Medium</t>
        </is>
      </c>
      <c r="J5" s="25" t="inlineStr">
        <is>
          <t>अनुप्रयोग एवं समस्या</t>
        </is>
      </c>
      <c r="K5" s="37" t="inlineStr"/>
    </row>
    <row r="6" ht="28" customHeight="1" s="16">
      <c r="A6" s="27" t="inlineStr">
        <is>
          <t>Maths</t>
        </is>
      </c>
      <c r="B6" s="28" t="inlineStr">
        <is>
          <t>दो चरों वाले रैखिक समीकरण युग्म</t>
        </is>
      </c>
      <c r="C6" s="28" t="inlineStr">
        <is>
          <t>यदि समीकरण निकाय kx−5y=2 तथा 6x+2y=7 का कोई हल न हो, तो k का मान होगा:</t>
        </is>
      </c>
      <c r="D6" s="28" t="n">
        <v>-10</v>
      </c>
      <c r="E6" s="28" t="n">
        <v>-5</v>
      </c>
      <c r="F6" s="28" t="n">
        <v>-15</v>
      </c>
      <c r="G6" s="28" t="n">
        <v>-6</v>
      </c>
      <c r="H6" s="27" t="inlineStr">
        <is>
          <t>Option C</t>
        </is>
      </c>
      <c r="I6" s="29" t="inlineStr">
        <is>
          <t>Hard</t>
        </is>
      </c>
      <c r="J6" s="28" t="inlineStr">
        <is>
          <t>संख्यात्मक गणना</t>
        </is>
      </c>
      <c r="K6" s="37" t="inlineStr"/>
    </row>
    <row r="7" ht="28" customHeight="1" s="16">
      <c r="A7" s="27" t="inlineStr">
        <is>
          <t>Maths</t>
        </is>
      </c>
      <c r="B7" s="28" t="inlineStr">
        <is>
          <t>दो चरों वाले रैखिक समीकरण युग्म</t>
        </is>
      </c>
      <c r="C7" s="28" t="inlineStr">
        <is>
          <t>दो चर वाले रैखिक समीकरण 2x+3y=12 में यदि x=3 हो, तो y का मान क्या होगा?</t>
        </is>
      </c>
      <c r="D7" s="28" t="n">
        <v>2</v>
      </c>
      <c r="E7" s="28" t="n">
        <v>3</v>
      </c>
      <c r="F7" s="28" t="n">
        <v>4</v>
      </c>
      <c r="G7" s="28" t="n">
        <v>5</v>
      </c>
      <c r="H7" s="27" t="inlineStr">
        <is>
          <t>Option A</t>
        </is>
      </c>
      <c r="I7" s="29" t="inlineStr">
        <is>
          <t>Hard</t>
        </is>
      </c>
      <c r="J7" s="28" t="inlineStr">
        <is>
          <t>संख्यात्मक गणना</t>
        </is>
      </c>
      <c r="K7" s="37" t="inlineStr"/>
    </row>
    <row r="8" ht="28" customHeight="1" s="16">
      <c r="A8" s="21" t="inlineStr">
        <is>
          <t>Maths</t>
        </is>
      </c>
      <c r="B8" s="22" t="inlineStr">
        <is>
          <t>दो चरों वाले रैखिक समीकरण युग्म</t>
        </is>
      </c>
      <c r="C8" s="22" t="inlineStr">
        <is>
          <t>x+y=14 और x−y=4 का हल है:</t>
        </is>
      </c>
      <c r="D8" s="22" t="inlineStr">
        <is>
          <t>x=9, y=5</t>
        </is>
      </c>
      <c r="E8" s="22" t="inlineStr">
        <is>
          <t>x=5, y=9</t>
        </is>
      </c>
      <c r="F8" s="22" t="inlineStr">
        <is>
          <t>x=8, y=6</t>
        </is>
      </c>
      <c r="G8" s="22" t="inlineStr">
        <is>
          <t>x=10, y=4</t>
        </is>
      </c>
      <c r="H8" s="21" t="inlineStr">
        <is>
          <t>Option A</t>
        </is>
      </c>
      <c r="I8" s="23" t="inlineStr">
        <is>
          <t>Medium</t>
        </is>
      </c>
      <c r="J8" s="22" t="inlineStr">
        <is>
          <t>संख्यात्मक गणना</t>
        </is>
      </c>
      <c r="K8" s="37" t="inlineStr"/>
    </row>
    <row r="9" ht="28" customHeight="1" s="16">
      <c r="A9" s="24" t="inlineStr">
        <is>
          <t>Maths</t>
        </is>
      </c>
      <c r="B9" s="25" t="inlineStr">
        <is>
          <t>दो चरों वाले रैखिक समीकरण युग्म</t>
        </is>
      </c>
      <c r="C9" s="25" t="inlineStr">
        <is>
          <t>रैखिक समीकरण युग्म x+2y−4=0 और 2x+4y−12=0 के हल हैं:</t>
        </is>
      </c>
      <c r="D9" s="25" t="inlineStr">
        <is>
          <t>अद्वितीय</t>
        </is>
      </c>
      <c r="E9" s="25" t="inlineStr">
        <is>
          <t>कोई हल नहीं</t>
        </is>
      </c>
      <c r="F9" s="25" t="inlineStr">
        <is>
          <t>अनंत</t>
        </is>
      </c>
      <c r="G9" s="25" t="inlineStr">
        <is>
          <t>इनमें से कोई नहीं</t>
        </is>
      </c>
      <c r="H9" s="24" t="inlineStr">
        <is>
          <t>Option B</t>
        </is>
      </c>
      <c r="I9" s="26" t="inlineStr">
        <is>
          <t>Medium</t>
        </is>
      </c>
      <c r="J9" s="25" t="inlineStr">
        <is>
          <t>संख्यात्मक गणना</t>
        </is>
      </c>
      <c r="K9" s="37" t="inlineStr"/>
    </row>
    <row r="10" ht="28" customHeight="1" s="16">
      <c r="A10" s="21" t="inlineStr">
        <is>
          <t>Maths</t>
        </is>
      </c>
      <c r="B10" s="22" t="inlineStr">
        <is>
          <t>दो चरों वाले रैखिक समीकरण युग्म</t>
        </is>
      </c>
      <c r="C10" s="22" t="inlineStr">
        <is>
          <t>यदि 102y=25 तो 10−y बराबर है:</t>
        </is>
      </c>
      <c r="D10" s="22" t="inlineStr">
        <is>
          <t>⅕</t>
        </is>
      </c>
      <c r="E10" s="22" t="inlineStr">
        <is>
          <t>1/50</t>
        </is>
      </c>
      <c r="F10" s="22" t="inlineStr">
        <is>
          <t>1/625</t>
        </is>
      </c>
      <c r="G10" s="22" t="inlineStr">
        <is>
          <t>−⅕</t>
        </is>
      </c>
      <c r="H10" s="21" t="inlineStr">
        <is>
          <t>Option A</t>
        </is>
      </c>
      <c r="I10" s="23" t="inlineStr">
        <is>
          <t>Medium</t>
        </is>
      </c>
      <c r="J10" s="22" t="inlineStr">
        <is>
          <t>परिभाषा एवं अवधारणा</t>
        </is>
      </c>
      <c r="K10" s="37" t="inlineStr"/>
    </row>
    <row r="11" ht="28" customHeight="1" s="16">
      <c r="A11" s="24" t="inlineStr">
        <is>
          <t>Maths</t>
        </is>
      </c>
      <c r="B11" s="25" t="inlineStr">
        <is>
          <t>दो चरों वाले रैखिक समीकरण युग्म</t>
        </is>
      </c>
      <c r="C11" s="25" t="inlineStr">
        <is>
          <t>k के किस मान के लिए समीकरण x+2y=7 और 2x+ky=14 संपाती होंगे?</t>
        </is>
      </c>
      <c r="D11" s="25" t="n">
        <v>2</v>
      </c>
      <c r="E11" s="25" t="n">
        <v>3</v>
      </c>
      <c r="F11" s="25" t="n">
        <v>4</v>
      </c>
      <c r="G11" s="25" t="n">
        <v>6</v>
      </c>
      <c r="H11" s="24" t="inlineStr">
        <is>
          <t>Option C</t>
        </is>
      </c>
      <c r="I11" s="26" t="inlineStr">
        <is>
          <t>Medium</t>
        </is>
      </c>
      <c r="J11" s="25" t="inlineStr">
        <is>
          <t>गुणधर्म एवं परिभाषा</t>
        </is>
      </c>
      <c r="K11" s="37" t="inlineStr"/>
    </row>
    <row r="12" ht="28" customHeight="1" s="16">
      <c r="A12" s="21" t="inlineStr">
        <is>
          <t>Maths</t>
        </is>
      </c>
      <c r="B12" s="22" t="inlineStr">
        <is>
          <t>दो चरों वाले रैखिक समीकरण युग्म</t>
        </is>
      </c>
      <c r="C12" s="22" t="inlineStr">
        <is>
          <t>समीकरण युग्म 3x−5y=20 और 6x−10y=40 के कितने हल हैं?</t>
        </is>
      </c>
      <c r="D12" s="22" t="inlineStr">
        <is>
          <t>एक</t>
        </is>
      </c>
      <c r="E12" s="22" t="inlineStr">
        <is>
          <t>दो</t>
        </is>
      </c>
      <c r="F12" s="22" t="inlineStr">
        <is>
          <t>अनगिनत</t>
        </is>
      </c>
      <c r="G12" s="22" t="inlineStr">
        <is>
          <t>कोई नहीं</t>
        </is>
      </c>
      <c r="H12" s="21" t="inlineStr">
        <is>
          <t>Option C</t>
        </is>
      </c>
      <c r="I12" s="23" t="inlineStr">
        <is>
          <t>Medium</t>
        </is>
      </c>
      <c r="J12" s="22" t="inlineStr">
        <is>
          <t>संख्यात्मक गणना</t>
        </is>
      </c>
      <c r="K12" s="37" t="inlineStr"/>
    </row>
    <row r="13" ht="28" customHeight="1" s="16">
      <c r="A13" s="24" t="inlineStr">
        <is>
          <t>Maths</t>
        </is>
      </c>
      <c r="B13" s="25" t="inlineStr">
        <is>
          <t>दो चरों वाले रैखिक समीकरण युग्म</t>
        </is>
      </c>
      <c r="C13" s="25" t="inlineStr">
        <is>
          <t>यदि 0.3x−0.37=0.37x−0.3 तो x का मान है:</t>
        </is>
      </c>
      <c r="D13" s="25" t="n">
        <v>-1</v>
      </c>
      <c r="E13" s="25" t="n">
        <v>-2</v>
      </c>
      <c r="F13" s="25" t="n">
        <v>1</v>
      </c>
      <c r="G13" s="25" t="n">
        <v>2</v>
      </c>
      <c r="H13" s="24" t="inlineStr">
        <is>
          <t>Option A</t>
        </is>
      </c>
      <c r="I13" s="26" t="inlineStr">
        <is>
          <t>Medium</t>
        </is>
      </c>
      <c r="J13" s="25" t="inlineStr">
        <is>
          <t>परिभाषा एवं अवधारणा</t>
        </is>
      </c>
      <c r="K13" s="37" t="inlineStr"/>
    </row>
    <row r="14" ht="28" customHeight="1" s="16">
      <c r="A14" s="21" t="inlineStr">
        <is>
          <t>Maths</t>
        </is>
      </c>
      <c r="B14" s="22" t="inlineStr">
        <is>
          <t>दो चरों वाले रैखिक समीकरण युग्म</t>
        </is>
      </c>
      <c r="C14" s="22" t="inlineStr">
        <is>
          <t>आश्रित समीकरण युग्म (Dependent Pair) का आलेख कैसा होता है?</t>
        </is>
      </c>
      <c r="D14" s="22" t="inlineStr">
        <is>
          <t>संपाती रेखाएँ</t>
        </is>
      </c>
      <c r="E14" s="22" t="inlineStr">
        <is>
          <t>समान्तर रेखाएँ</t>
        </is>
      </c>
      <c r="F14" s="22" t="inlineStr">
        <is>
          <t>प्रतिच्छेदी रेखाएँ</t>
        </is>
      </c>
      <c r="G14" s="22" t="inlineStr">
        <is>
          <t>लम्बवत रेखाएँ</t>
        </is>
      </c>
      <c r="H14" s="21" t="inlineStr">
        <is>
          <t>Option A</t>
        </is>
      </c>
      <c r="I14" s="23" t="inlineStr">
        <is>
          <t>Medium</t>
        </is>
      </c>
      <c r="J14" s="22" t="inlineStr">
        <is>
          <t>अनुप्रयोग एवं समस्या</t>
        </is>
      </c>
      <c r="K14" s="37" t="inlineStr"/>
    </row>
    <row r="15" ht="28" customHeight="1" s="16">
      <c r="A15" s="24" t="inlineStr">
        <is>
          <t>Maths</t>
        </is>
      </c>
      <c r="B15" s="25" t="inlineStr">
        <is>
          <t>दो चरों वाले रैखिक समीकरण युग्म</t>
        </is>
      </c>
      <c r="C15" s="25" t="inlineStr">
        <is>
          <t>यदि दो संख्याओं का योग 26 और अंतर 10 है, तो वे संख्याएँ हैं:</t>
        </is>
      </c>
      <c r="D15" s="25" t="inlineStr">
        <is>
          <t>18/8</t>
        </is>
      </c>
      <c r="E15" s="25" t="inlineStr">
        <is>
          <t>16/10</t>
        </is>
      </c>
      <c r="F15" s="25" t="inlineStr">
        <is>
          <t>20/6</t>
        </is>
      </c>
      <c r="G15" s="25" t="inlineStr">
        <is>
          <t>18/6</t>
        </is>
      </c>
      <c r="H15" s="24" t="inlineStr">
        <is>
          <t>Option A</t>
        </is>
      </c>
      <c r="I15" s="26" t="inlineStr">
        <is>
          <t>Medium</t>
        </is>
      </c>
      <c r="J15" s="25" t="inlineStr">
        <is>
          <t>परिभाषा एवं अवधारणा</t>
        </is>
      </c>
      <c r="K15" s="37" t="inlineStr"/>
    </row>
    <row r="16" ht="28" customHeight="1" s="16">
      <c r="A16" s="21" t="inlineStr">
        <is>
          <t>Maths</t>
        </is>
      </c>
      <c r="B16" s="22" t="inlineStr">
        <is>
          <t>दो चरों वाले रैखिक समीकरण युग्म</t>
        </is>
      </c>
      <c r="C16" s="22" t="inlineStr">
        <is>
          <t>समीकरण 2x+3y=0 और 3x−8y=0 का हल है:</t>
        </is>
      </c>
      <c r="D16" s="22" t="inlineStr">
        <is>
          <t>x=0, y=0</t>
        </is>
      </c>
      <c r="E16" s="22" t="inlineStr">
        <is>
          <t>x=1, y=1</t>
        </is>
      </c>
      <c r="F16" s="22" t="inlineStr">
        <is>
          <t>x=2, y=3</t>
        </is>
      </c>
      <c r="G16" s="22" t="inlineStr">
        <is>
          <t>कोई हल नहीं</t>
        </is>
      </c>
      <c r="H16" s="21" t="inlineStr">
        <is>
          <t>Option A</t>
        </is>
      </c>
      <c r="I16" s="23" t="inlineStr">
        <is>
          <t>Medium</t>
        </is>
      </c>
      <c r="J16" s="22" t="inlineStr">
        <is>
          <t>संख्यात्मक गणना</t>
        </is>
      </c>
      <c r="K16" s="37" t="inlineStr"/>
    </row>
    <row r="17" ht="28" customHeight="1" s="16">
      <c r="A17" s="24" t="inlineStr">
        <is>
          <t>Maths</t>
        </is>
      </c>
      <c r="B17" s="25" t="inlineStr">
        <is>
          <t>दो चरों वाले रैखिक समीकरण युग्म</t>
        </is>
      </c>
      <c r="C17" s="25" t="inlineStr">
        <is>
          <t>समीकरण निकाय 2x+3y=5 और 4x+6y=9 है:</t>
        </is>
      </c>
      <c r="D17" s="25" t="inlineStr">
        <is>
          <t>संगत</t>
        </is>
      </c>
      <c r="E17" s="25" t="inlineStr">
        <is>
          <t>असंगत</t>
        </is>
      </c>
      <c r="F17" s="25" t="inlineStr">
        <is>
          <t>आश्रित</t>
        </is>
      </c>
      <c r="G17" s="25" t="inlineStr">
        <is>
          <t>इनमें से कोई नहीं</t>
        </is>
      </c>
      <c r="H17" s="24" t="inlineStr">
        <is>
          <t>Option B</t>
        </is>
      </c>
      <c r="I17" s="26" t="inlineStr">
        <is>
          <t>Medium</t>
        </is>
      </c>
      <c r="J17" s="25" t="inlineStr">
        <is>
          <t>परिभाषा एवं अवधारणा</t>
        </is>
      </c>
      <c r="K17" s="37" t="inlineStr"/>
    </row>
    <row r="18" ht="28" customHeight="1" s="16">
      <c r="A18" s="27" t="inlineStr">
        <is>
          <t>Maths</t>
        </is>
      </c>
      <c r="B18" s="28" t="inlineStr">
        <is>
          <t>दो चरों वाले रैखिक समीकरण युग्म</t>
        </is>
      </c>
      <c r="C18" s="28" t="inlineStr">
        <is>
          <t>यदि x=1, y=2 समीकरण निकाय 3x+ay=1 और 7x−2y=3 का हल हो, तो a का मान क्या होगा?</t>
        </is>
      </c>
      <c r="D18" s="28" t="n">
        <v>-1</v>
      </c>
      <c r="E18" s="28" t="n">
        <v>1</v>
      </c>
      <c r="F18" s="28" t="n">
        <v>2</v>
      </c>
      <c r="G18" s="28" t="n">
        <v>-2</v>
      </c>
      <c r="H18" s="27" t="inlineStr">
        <is>
          <t>Option A</t>
        </is>
      </c>
      <c r="I18" s="29" t="inlineStr">
        <is>
          <t>Hard</t>
        </is>
      </c>
      <c r="J18" s="28" t="inlineStr">
        <is>
          <t>संख्यात्मक गणना</t>
        </is>
      </c>
      <c r="K18" s="37" t="inlineStr"/>
    </row>
    <row r="19" ht="28" customHeight="1" s="16">
      <c r="A19" s="18" t="inlineStr">
        <is>
          <t>Maths</t>
        </is>
      </c>
      <c r="B19" s="19" t="inlineStr">
        <is>
          <t>दो चरों वाले रैखिक समीकरण युग्म</t>
        </is>
      </c>
      <c r="C19" s="19" t="inlineStr">
        <is>
          <t>वह रैखिक समीकरण जिसका आलेख y-अक्ष के समान्तर हो:</t>
        </is>
      </c>
      <c r="D19" s="19" t="inlineStr">
        <is>
          <t>y = 5</t>
        </is>
      </c>
      <c r="E19" s="19" t="inlineStr">
        <is>
          <t>x = 5</t>
        </is>
      </c>
      <c r="F19" s="19" t="inlineStr">
        <is>
          <t>x + y = 5</t>
        </is>
      </c>
      <c r="G19" s="19" t="inlineStr">
        <is>
          <t>x - y = 0</t>
        </is>
      </c>
      <c r="H19" s="18" t="inlineStr">
        <is>
          <t>Option B</t>
        </is>
      </c>
      <c r="I19" s="20" t="inlineStr">
        <is>
          <t>Easy</t>
        </is>
      </c>
      <c r="J19" s="19" t="inlineStr">
        <is>
          <t>अनुप्रयोग एवं समस्या</t>
        </is>
      </c>
      <c r="K19" s="37" t="inlineStr"/>
    </row>
    <row r="20" ht="28" customHeight="1" s="16">
      <c r="A20" s="21" t="inlineStr">
        <is>
          <t>Maths</t>
        </is>
      </c>
      <c r="B20" s="22" t="inlineStr">
        <is>
          <t>दो चरों वाले रैखिक समीकरण युग्म</t>
        </is>
      </c>
      <c r="C20" s="22" t="inlineStr">
        <is>
          <t>पिता की आयु पुत्र की आयु की तीन गुनी है। 5 वर्ष बाद पिता की आयु पुत्र की आयु की ढाई गुनी हो जाएगी। पुत्र की वर्तमान आयु है:</t>
        </is>
      </c>
      <c r="D20" s="22" t="inlineStr">
        <is>
          <t>10 वर्ष</t>
        </is>
      </c>
      <c r="E20" s="22" t="inlineStr">
        <is>
          <t>15 वर्ष</t>
        </is>
      </c>
      <c r="F20" s="22" t="inlineStr">
        <is>
          <t>20 वर्ष</t>
        </is>
      </c>
      <c r="G20" s="22" t="inlineStr">
        <is>
          <t>5 वर्ष</t>
        </is>
      </c>
      <c r="H20" s="21" t="inlineStr">
        <is>
          <t>Option B</t>
        </is>
      </c>
      <c r="I20" s="23" t="inlineStr">
        <is>
          <t>Medium</t>
        </is>
      </c>
      <c r="J20" s="22" t="inlineStr">
        <is>
          <t>परिभाषा एवं अवधारणा</t>
        </is>
      </c>
      <c r="K20" s="37" t="inlineStr"/>
    </row>
    <row r="21" ht="28" customHeight="1" s="16">
      <c r="A21" s="18" t="inlineStr">
        <is>
          <t>Maths</t>
        </is>
      </c>
      <c r="B21" s="19" t="inlineStr">
        <is>
          <t>दो चरों वाले रैखिक समीकरण युग्म</t>
        </is>
      </c>
      <c r="C21" s="19" t="inlineStr">
        <is>
          <t>यदि समीकरण 2x+3y=13 में x का मान 2 है, तो y का संगत मान क्या है?</t>
        </is>
      </c>
      <c r="D21" s="19" t="n">
        <v>2</v>
      </c>
      <c r="E21" s="19" t="n">
        <v>3</v>
      </c>
      <c r="F21" s="19" t="n">
        <v>4</v>
      </c>
      <c r="G21" s="19" t="n">
        <v>5</v>
      </c>
      <c r="H21" s="18" t="inlineStr">
        <is>
          <t>Option B</t>
        </is>
      </c>
      <c r="I21" s="20" t="inlineStr">
        <is>
          <t>Easy</t>
        </is>
      </c>
      <c r="J21" s="19" t="inlineStr">
        <is>
          <t>गुणधर्म एवं परिभाषा</t>
        </is>
      </c>
      <c r="K21" s="37" t="inlineStr"/>
    </row>
    <row r="22" ht="28" customHeight="1" s="16">
      <c r="A22" s="21" t="inlineStr">
        <is>
          <t>Maths</t>
        </is>
      </c>
      <c r="B22" s="22" t="inlineStr">
        <is>
          <t>दो चरों वाले रैखिक समीकरण युग्म</t>
        </is>
      </c>
      <c r="C22" s="22" t="inlineStr">
        <is>
          <t>2x+3y=11 और 2x−4y=−24 को हल करने पर x का मान प्राप्त होगा:</t>
        </is>
      </c>
      <c r="D22" s="22" t="n">
        <v>-2</v>
      </c>
      <c r="E22" s="22" t="n">
        <v>2</v>
      </c>
      <c r="F22" s="22" t="n">
        <v>3</v>
      </c>
      <c r="G22" s="22" t="n">
        <v>-3</v>
      </c>
      <c r="H22" s="21" t="inlineStr">
        <is>
          <t>Option A</t>
        </is>
      </c>
      <c r="I22" s="23" t="inlineStr">
        <is>
          <t>Medium</t>
        </is>
      </c>
      <c r="J22" s="22" t="inlineStr">
        <is>
          <t>संख्यात्मक गणना</t>
        </is>
      </c>
      <c r="K22" s="37" t="inlineStr"/>
    </row>
    <row r="23" ht="28" customHeight="1" s="16">
      <c r="A23" s="27" t="inlineStr">
        <is>
          <t>Maths</t>
        </is>
      </c>
      <c r="B23" s="28" t="inlineStr">
        <is>
          <t>दो चरों वाले रैखिक समीकरण युग्म</t>
        </is>
      </c>
      <c r="C23" s="28" t="inlineStr">
        <is>
          <t>रैखिक समीकरण 2x−3y=12 में यदि y=0 हो, तो x का मान होगा:</t>
        </is>
      </c>
      <c r="D23" s="28" t="n">
        <v>6</v>
      </c>
      <c r="E23" s="28" t="n">
        <v>-6</v>
      </c>
      <c r="F23" s="28" t="n">
        <v>4</v>
      </c>
      <c r="G23" s="28" t="n">
        <v>-4</v>
      </c>
      <c r="H23" s="27" t="inlineStr">
        <is>
          <t>Option A</t>
        </is>
      </c>
      <c r="I23" s="29" t="inlineStr">
        <is>
          <t>Hard</t>
        </is>
      </c>
      <c r="J23" s="28" t="inlineStr">
        <is>
          <t>संख्यात्मक गणना</t>
        </is>
      </c>
      <c r="K23" s="37" t="inlineStr"/>
    </row>
    <row r="24" ht="28" customHeight="1" s="16">
      <c r="A24" s="21" t="inlineStr">
        <is>
          <t>Maths</t>
        </is>
      </c>
      <c r="B24" s="22" t="inlineStr">
        <is>
          <t>दो चरों वाले रैखिक समीकरण युग्म</t>
        </is>
      </c>
      <c r="C24" s="22" t="inlineStr">
        <is>
          <t>समीकरण y−4=0 का आलेख कैसी सरल रेखा होगी?</t>
        </is>
      </c>
      <c r="D24" s="22" t="inlineStr">
        <is>
          <t>x-अक्ष के समान्तर</t>
        </is>
      </c>
      <c r="E24" s="22" t="inlineStr">
        <is>
          <t>y-अक्ष के समान्तर</t>
        </is>
      </c>
      <c r="F24" s="22" t="inlineStr">
        <is>
          <t>मूल बिन्दु से जाती हुई</t>
        </is>
      </c>
      <c r="G24" s="22" t="inlineStr">
        <is>
          <t>इनमें से कोई नहीं</t>
        </is>
      </c>
      <c r="H24" s="21" t="inlineStr">
        <is>
          <t>Option A</t>
        </is>
      </c>
      <c r="I24" s="23" t="inlineStr">
        <is>
          <t>Medium</t>
        </is>
      </c>
      <c r="J24" s="22" t="inlineStr">
        <is>
          <t>अनुप्रयोग एवं समस्या</t>
        </is>
      </c>
      <c r="K24" s="37" t="inlineStr"/>
    </row>
    <row r="25" ht="28" customHeight="1" s="16">
      <c r="A25" s="24" t="inlineStr">
        <is>
          <t>Maths</t>
        </is>
      </c>
      <c r="B25" s="25" t="inlineStr">
        <is>
          <t>दो चरों वाले रैखिक समीकरण युग्म</t>
        </is>
      </c>
      <c r="C25" s="25" t="inlineStr">
        <is>
          <t>एक भिन्न का अंश उसके हर से 3 कम है। यदि अंश और हर दोनों में 1 जोड़ दिया जाए तो भिन्न का मान ½ हो जाता है। वह भिन्न है:</t>
        </is>
      </c>
      <c r="D25" s="25" t="inlineStr">
        <is>
          <t>⅖</t>
        </is>
      </c>
      <c r="E25" s="25" t="inlineStr">
        <is>
          <t>⅗</t>
        </is>
      </c>
      <c r="F25" s="25" t="inlineStr">
        <is>
          <t>⅝</t>
        </is>
      </c>
      <c r="G25" s="25" t="inlineStr">
        <is>
          <t>4/7</t>
        </is>
      </c>
      <c r="H25" s="24" t="inlineStr">
        <is>
          <t>Option A</t>
        </is>
      </c>
      <c r="I25" s="26" t="inlineStr">
        <is>
          <t>Medium</t>
        </is>
      </c>
      <c r="J25" s="25" t="inlineStr">
        <is>
          <t>परिभाषा एवं अवधारणा</t>
        </is>
      </c>
      <c r="K25" s="37" t="inlineStr"/>
    </row>
    <row r="26" ht="28" customHeight="1" s="16">
      <c r="A26" s="27" t="inlineStr">
        <is>
          <t>Maths</t>
        </is>
      </c>
      <c r="B26" s="28" t="inlineStr">
        <is>
          <t>दो चरों वाले रैखिक समीकरण युग्म</t>
        </is>
      </c>
      <c r="C26" s="28" t="inlineStr">
        <is>
          <t>समीकरण निकाय x+2y=3 और 5x+ky=15 के अनगिनत हल होने के लिए k का मान है:</t>
        </is>
      </c>
      <c r="D26" s="28" t="n">
        <v>5</v>
      </c>
      <c r="E26" s="28" t="n">
        <v>10</v>
      </c>
      <c r="F26" s="28" t="n">
        <v>20</v>
      </c>
      <c r="G26" s="28" t="n">
        <v>2</v>
      </c>
      <c r="H26" s="27" t="inlineStr">
        <is>
          <t>Option B</t>
        </is>
      </c>
      <c r="I26" s="29" t="inlineStr">
        <is>
          <t>Hard</t>
        </is>
      </c>
      <c r="J26" s="28" t="inlineStr">
        <is>
          <t>संख्यात्मक गणना</t>
        </is>
      </c>
      <c r="K26" s="37" t="inlineStr"/>
    </row>
    <row r="27" ht="28" customHeight="1" s="16">
      <c r="A27" s="27" t="inlineStr">
        <is>
          <t>Maths</t>
        </is>
      </c>
      <c r="B27" s="28" t="inlineStr">
        <is>
          <t>दो चरों वाले रैखिक समीकरण युग्म</t>
        </is>
      </c>
      <c r="C27" s="28" t="inlineStr">
        <is>
          <t>यदि 29x+37y=103 और 37x+29y=95 हो, तो x+y का मान होगा:</t>
        </is>
      </c>
      <c r="D27" s="28" t="n">
        <v>2</v>
      </c>
      <c r="E27" s="28" t="n">
        <v>3</v>
      </c>
      <c r="F27" s="28" t="n">
        <v>4</v>
      </c>
      <c r="G27" s="28" t="n">
        <v>5</v>
      </c>
      <c r="H27" s="27" t="inlineStr">
        <is>
          <t>Option B</t>
        </is>
      </c>
      <c r="I27" s="29" t="inlineStr">
        <is>
          <t>Hard</t>
        </is>
      </c>
      <c r="J27" s="28" t="inlineStr">
        <is>
          <t>संख्यात्मक गणना</t>
        </is>
      </c>
      <c r="K27" s="37" t="inlineStr"/>
    </row>
    <row r="28" ht="28" customHeight="1" s="16">
      <c r="A28" s="27" t="inlineStr">
        <is>
          <t>Maths</t>
        </is>
      </c>
      <c r="B28" s="28" t="inlineStr">
        <is>
          <t>दो चरों वाले रैखिक समीकरण युग्म</t>
        </is>
      </c>
      <c r="C28" s="28" t="inlineStr">
        <is>
          <t>k के किस मान के लिए समीकरण युग्म x+2y=5 और 3x+ky+15=0 का अद्वितीय हल है?</t>
        </is>
      </c>
      <c r="D28" s="28" t="inlineStr">
        <is>
          <t>k ≠ 6</t>
        </is>
      </c>
      <c r="E28" s="28" t="inlineStr">
        <is>
          <t>k = 6</t>
        </is>
      </c>
      <c r="F28" s="28" t="inlineStr">
        <is>
          <t>k ≠ -6</t>
        </is>
      </c>
      <c r="G28" s="28" t="inlineStr">
        <is>
          <t>k = -6</t>
        </is>
      </c>
      <c r="H28" s="27" t="inlineStr">
        <is>
          <t>Option A</t>
        </is>
      </c>
      <c r="I28" s="29" t="inlineStr">
        <is>
          <t>Hard</t>
        </is>
      </c>
      <c r="J28" s="28" t="inlineStr">
        <is>
          <t>संख्यात्मक गणना</t>
        </is>
      </c>
      <c r="K28" s="37" t="inlineStr"/>
    </row>
    <row r="29" ht="28" customHeight="1" s="16">
      <c r="A29" s="27" t="inlineStr">
        <is>
          <t>Maths</t>
        </is>
      </c>
      <c r="B29" s="28" t="inlineStr">
        <is>
          <t>दो चरों वाले रैखिक समीकरण युग्म</t>
        </is>
      </c>
      <c r="C29" s="28" t="inlineStr">
        <is>
          <t>यदि x+y=7 और 5x+12y=7 हो, तो x का मान है:</t>
        </is>
      </c>
      <c r="D29" s="28" t="n">
        <v>11</v>
      </c>
      <c r="E29" s="28" t="n">
        <v>-4</v>
      </c>
      <c r="F29" s="28" t="n">
        <v>7</v>
      </c>
      <c r="G29" s="28" t="n">
        <v>12</v>
      </c>
      <c r="H29" s="27" t="inlineStr">
        <is>
          <t>Option A</t>
        </is>
      </c>
      <c r="I29" s="29" t="inlineStr">
        <is>
          <t>Hard</t>
        </is>
      </c>
      <c r="J29" s="28" t="inlineStr">
        <is>
          <t>परिभाषा एवं अवधारणा</t>
        </is>
      </c>
      <c r="K29" s="37" t="inlineStr"/>
    </row>
    <row r="30" ht="28" customHeight="1" s="16">
      <c r="A30" s="21" t="inlineStr">
        <is>
          <t>Maths</t>
        </is>
      </c>
      <c r="B30" s="22" t="inlineStr">
        <is>
          <t>दो चरों वाले रैखिक समीकरण युग्म</t>
        </is>
      </c>
      <c r="C30" s="22" t="inlineStr">
        <is>
          <t>समीकरण x+y=6 के कितने पूर्णांक हल संभव हैं?</t>
        </is>
      </c>
      <c r="D30" s="22" t="inlineStr">
        <is>
          <t>केवल एक</t>
        </is>
      </c>
      <c r="E30" s="22" t="inlineStr">
        <is>
          <t>दो</t>
        </is>
      </c>
      <c r="F30" s="22" t="inlineStr">
        <is>
          <t>अनंत</t>
        </is>
      </c>
      <c r="G30" s="22" t="inlineStr">
        <is>
          <t>शून्य</t>
        </is>
      </c>
      <c r="H30" s="21" t="inlineStr">
        <is>
          <t>Option C</t>
        </is>
      </c>
      <c r="I30" s="23" t="inlineStr">
        <is>
          <t>Medium</t>
        </is>
      </c>
      <c r="J30" s="22" t="inlineStr">
        <is>
          <t>संख्यात्मक गणना</t>
        </is>
      </c>
      <c r="K30" s="37" t="inlineStr"/>
    </row>
    <row r="31" ht="28" customHeight="1" s="16">
      <c r="A31" s="24" t="inlineStr">
        <is>
          <t>Maths</t>
        </is>
      </c>
      <c r="B31" s="25" t="inlineStr">
        <is>
          <t>दो चरों वाले रैखिक समीकरण युग्म</t>
        </is>
      </c>
      <c r="C31" s="25" t="inlineStr">
        <is>
          <t>रैखिक समीकरण युग्म को हल करने की बीजगणितीय विधि नहीं है:</t>
        </is>
      </c>
      <c r="D31" s="25" t="inlineStr">
        <is>
          <t>प्रतिस्थापन विधि</t>
        </is>
      </c>
      <c r="E31" s="25" t="inlineStr">
        <is>
          <t>विलोपन विधि</t>
        </is>
      </c>
      <c r="F31" s="25" t="inlineStr">
        <is>
          <t>वज्र-गुणन विधि</t>
        </is>
      </c>
      <c r="G31" s="25" t="inlineStr">
        <is>
          <t>आलेखीय विधि</t>
        </is>
      </c>
      <c r="H31" s="24" t="inlineStr">
        <is>
          <t>Option D</t>
        </is>
      </c>
      <c r="I31" s="26" t="inlineStr">
        <is>
          <t>Medium</t>
        </is>
      </c>
      <c r="J31" s="25" t="inlineStr">
        <is>
          <t>संख्यात्मक गणना</t>
        </is>
      </c>
      <c r="K31" s="37" t="inlineStr"/>
    </row>
    <row r="32" ht="28" customHeight="1" s="16">
      <c r="A32" s="27" t="inlineStr">
        <is>
          <t>Maths</t>
        </is>
      </c>
      <c r="B32" s="28" t="inlineStr">
        <is>
          <t>दो चरों वाले रैखिक समीकरण युग्म</t>
        </is>
      </c>
      <c r="C32" s="28" t="inlineStr">
        <is>
          <t>यदि समीकरण निकाय a1x+b1y+c1=0 और a²x+b²y+c²=0 में a1/a²=b1/b²=c1/c² हो, तो हल होगा:</t>
        </is>
      </c>
      <c r="D32" s="28" t="inlineStr">
        <is>
          <t>कोई हल नहीं</t>
        </is>
      </c>
      <c r="E32" s="28" t="inlineStr">
        <is>
          <t>एक हल</t>
        </is>
      </c>
      <c r="F32" s="28" t="inlineStr">
        <is>
          <t>अनेक हल</t>
        </is>
      </c>
      <c r="G32" s="28" t="inlineStr">
        <is>
          <t>दो हल</t>
        </is>
      </c>
      <c r="H32" s="27" t="inlineStr">
        <is>
          <t>Option A</t>
        </is>
      </c>
      <c r="I32" s="29" t="inlineStr">
        <is>
          <t>Hard</t>
        </is>
      </c>
      <c r="J32" s="28" t="inlineStr">
        <is>
          <t>संख्यात्मक गणना</t>
        </is>
      </c>
      <c r="K32" s="37" t="inlineStr"/>
    </row>
    <row r="33" ht="28" customHeight="1" s="16">
      <c r="A33" s="18" t="inlineStr">
        <is>
          <t>Maths</t>
        </is>
      </c>
      <c r="B33" s="19" t="inlineStr">
        <is>
          <t>दो चरों वाले रैखिक समीकरण युग्म</t>
        </is>
      </c>
      <c r="C33" s="19" t="inlineStr">
        <is>
          <t>x-अक्ष का समीकरण है:</t>
        </is>
      </c>
      <c r="D33" s="19" t="inlineStr">
        <is>
          <t>x = 0</t>
        </is>
      </c>
      <c r="E33" s="19" t="inlineStr">
        <is>
          <t>y = 0</t>
        </is>
      </c>
      <c r="F33" s="19" t="inlineStr">
        <is>
          <t>x = y</t>
        </is>
      </c>
      <c r="G33" s="19" t="inlineStr">
        <is>
          <t>x + y = 0</t>
        </is>
      </c>
      <c r="H33" s="18" t="inlineStr">
        <is>
          <t>Option B</t>
        </is>
      </c>
      <c r="I33" s="20" t="inlineStr">
        <is>
          <t>Easy</t>
        </is>
      </c>
      <c r="J33" s="19" t="inlineStr">
        <is>
          <t>परिभाषा एवं अवधारणा</t>
        </is>
      </c>
      <c r="K33" s="37" t="inlineStr"/>
    </row>
    <row r="34" ht="28" customHeight="1" s="16">
      <c r="A34" s="18" t="inlineStr">
        <is>
          <t>Maths</t>
        </is>
      </c>
      <c r="B34" s="19" t="inlineStr">
        <is>
          <t>दो चरों वाले रैखिक समीकरण युग्म</t>
        </is>
      </c>
      <c r="C34" s="19" t="inlineStr">
        <is>
          <t>y-अक्ष का समीकरण है:</t>
        </is>
      </c>
      <c r="D34" s="19" t="inlineStr">
        <is>
          <t>x = 0</t>
        </is>
      </c>
      <c r="E34" s="19" t="inlineStr">
        <is>
          <t>y = 0</t>
        </is>
      </c>
      <c r="F34" s="19" t="inlineStr">
        <is>
          <t>x = y</t>
        </is>
      </c>
      <c r="G34" s="19" t="inlineStr">
        <is>
          <t>x - y = 0</t>
        </is>
      </c>
      <c r="H34" s="18" t="inlineStr">
        <is>
          <t>Option A</t>
        </is>
      </c>
      <c r="I34" s="20" t="inlineStr">
        <is>
          <t>Easy</t>
        </is>
      </c>
      <c r="J34" s="19" t="inlineStr">
        <is>
          <t>परिभाषा एवं अवधारणा</t>
        </is>
      </c>
      <c r="K34" s="37" t="inlineStr"/>
    </row>
    <row r="35" ht="28" customHeight="1" s="16">
      <c r="A35" s="24" t="inlineStr">
        <is>
          <t>Maths</t>
        </is>
      </c>
      <c r="B35" s="25" t="inlineStr">
        <is>
          <t>दो चरों वाले रैखिक समीकरण युग्म</t>
        </is>
      </c>
      <c r="C35" s="25" t="inlineStr">
        <is>
          <t>दो अंकों की संख्या के अंकों का योग 9 है। संख्या से 27 घटाने पर अंक पलट जाते हैं। वह संख्या है:</t>
        </is>
      </c>
      <c r="D35" s="25" t="n">
        <v>63</v>
      </c>
      <c r="E35" s="25" t="n">
        <v>36</v>
      </c>
      <c r="F35" s="25" t="n">
        <v>72</v>
      </c>
      <c r="G35" s="25" t="n">
        <v>54</v>
      </c>
      <c r="H35" s="24" t="inlineStr">
        <is>
          <t>Option A</t>
        </is>
      </c>
      <c r="I35" s="26" t="inlineStr">
        <is>
          <t>Medium</t>
        </is>
      </c>
      <c r="J35" s="25" t="inlineStr">
        <is>
          <t>परिभाषा एवं अवधारणा</t>
        </is>
      </c>
      <c r="K35" s="37" t="inlineStr"/>
    </row>
    <row r="36" ht="28" customHeight="1" s="16">
      <c r="A36" s="27" t="inlineStr">
        <is>
          <t>Maths</t>
        </is>
      </c>
      <c r="B36" s="28" t="inlineStr">
        <is>
          <t>दो चरों वाले रैखिक समीकरण युग्म</t>
        </is>
      </c>
      <c r="C36" s="28" t="inlineStr">
        <is>
          <t>समीकरण 2x+3y=17 में यदि y=3 हो, तो x का मान होगा:</t>
        </is>
      </c>
      <c r="D36" s="28" t="n">
        <v>4</v>
      </c>
      <c r="E36" s="28" t="n">
        <v>3</v>
      </c>
      <c r="F36" s="28" t="n">
        <v>2</v>
      </c>
      <c r="G36" s="28" t="n">
        <v>5</v>
      </c>
      <c r="H36" s="27" t="inlineStr">
        <is>
          <t>Option A</t>
        </is>
      </c>
      <c r="I36" s="29" t="inlineStr">
        <is>
          <t>Hard</t>
        </is>
      </c>
      <c r="J36" s="28" t="inlineStr">
        <is>
          <t>संख्यात्मक गणना</t>
        </is>
      </c>
      <c r="K36" s="37" t="inlineStr"/>
    </row>
    <row r="37" ht="28" customHeight="1" s="16">
      <c r="A37" s="24" t="inlineStr">
        <is>
          <t>Maths</t>
        </is>
      </c>
      <c r="B37" s="25" t="inlineStr">
        <is>
          <t>दो चरों वाले रैखिक समीकरण युग्म</t>
        </is>
      </c>
      <c r="C37" s="25" t="inlineStr">
        <is>
          <t>समीकरण युग्म x−2y=0 और 3x+4y=20 का हल है:</t>
        </is>
      </c>
      <c r="D37" s="25" t="inlineStr">
        <is>
          <t>x=4, y=2</t>
        </is>
      </c>
      <c r="E37" s="25" t="inlineStr">
        <is>
          <t>x=2, y=4</t>
        </is>
      </c>
      <c r="F37" s="25" t="inlineStr">
        <is>
          <t>x=4, y=4</t>
        </is>
      </c>
      <c r="G37" s="25" t="inlineStr">
        <is>
          <t>x=2, y=2</t>
        </is>
      </c>
      <c r="H37" s="24" t="inlineStr">
        <is>
          <t>Option A</t>
        </is>
      </c>
      <c r="I37" s="26" t="inlineStr">
        <is>
          <t>Medium</t>
        </is>
      </c>
      <c r="J37" s="25" t="inlineStr">
        <is>
          <t>संख्यात्मक गणना</t>
        </is>
      </c>
      <c r="K37" s="37" t="inlineStr"/>
    </row>
    <row r="38" ht="28" customHeight="1" s="16">
      <c r="A38" s="27" t="inlineStr">
        <is>
          <t>Maths</t>
        </is>
      </c>
      <c r="B38" s="28" t="inlineStr">
        <is>
          <t>दो चरों वाले रैखिक समीकरण युग्म</t>
        </is>
      </c>
      <c r="C38" s="28" t="inlineStr">
        <is>
          <t>यदि 3x−5y=0 और 9x+15y=0 हो, तो x और y के मान हैं:</t>
        </is>
      </c>
      <c r="D38" s="28" t="inlineStr">
        <is>
          <t>x=1, y=1</t>
        </is>
      </c>
      <c r="E38" s="28" t="inlineStr">
        <is>
          <t>x=0, y=0</t>
        </is>
      </c>
      <c r="F38" s="28" t="inlineStr">
        <is>
          <t>x=5, y=3</t>
        </is>
      </c>
      <c r="G38" s="28" t="inlineStr">
        <is>
          <t>x=3, y=5</t>
        </is>
      </c>
      <c r="H38" s="27" t="inlineStr">
        <is>
          <t>Option B</t>
        </is>
      </c>
      <c r="I38" s="29" t="inlineStr">
        <is>
          <t>Hard</t>
        </is>
      </c>
      <c r="J38" s="28" t="inlineStr">
        <is>
          <t>परिभाषा एवं अवधारणा</t>
        </is>
      </c>
      <c r="K38" s="37" t="inlineStr"/>
    </row>
    <row r="39" ht="28" customHeight="1" s="16">
      <c r="A39" s="24" t="inlineStr">
        <is>
          <t>Maths</t>
        </is>
      </c>
      <c r="B39" s="25" t="inlineStr">
        <is>
          <t>दो चरों वाले रैखिक समीकरण युग्म</t>
        </is>
      </c>
      <c r="C39" s="25" t="inlineStr">
        <is>
          <t>समीकरण x+2y=9 के लिए प्राकृत संख्याओं के समुच्चय में हलों का समुच्चय होगा:</t>
        </is>
      </c>
      <c r="D39" s="25" t="inlineStr">
        <is>
          <t>{(1, 4), (3, 3), (5, 2), (7, 1)}</t>
        </is>
      </c>
      <c r="E39" s="25" t="inlineStr">
        <is>
          <t>{(1, 4), (2, 3), (3, 2)}</t>
        </is>
      </c>
      <c r="F39" s="25" t="inlineStr">
        <is>
          <t>{(1, 4), (3, 3), (5, 2)}</t>
        </is>
      </c>
      <c r="G39" s="25" t="inlineStr">
        <is>
          <t>{(7, 1), (5, 2)}</t>
        </is>
      </c>
      <c r="H39" s="24" t="inlineStr">
        <is>
          <t>Option A</t>
        </is>
      </c>
      <c r="I39" s="26" t="inlineStr">
        <is>
          <t>Medium</t>
        </is>
      </c>
      <c r="J39" s="25" t="inlineStr">
        <is>
          <t>संख्यात्मक गणना</t>
        </is>
      </c>
      <c r="K39" s="37" t="inlineStr"/>
    </row>
    <row r="40" ht="28" customHeight="1" s="16">
      <c r="A40" s="27" t="inlineStr">
        <is>
          <t>Maths</t>
        </is>
      </c>
      <c r="B40" s="28" t="inlineStr">
        <is>
          <t>दो चरों वाले रैखिक समीकरण युग्म</t>
        </is>
      </c>
      <c r="C40" s="28" t="inlineStr">
        <is>
          <t>यदि 2x+3y=7 और 2ax+(a+b)y=28 के अनंत हल हों, तो a और b का मान है:</t>
        </is>
      </c>
      <c r="D40" s="28" t="inlineStr">
        <is>
          <t>a=4, b=8</t>
        </is>
      </c>
      <c r="E40" s="28" t="inlineStr">
        <is>
          <t>a=8, b=4</t>
        </is>
      </c>
      <c r="F40" s="28" t="inlineStr">
        <is>
          <t>a=4, b=4</t>
        </is>
      </c>
      <c r="G40" s="28" t="inlineStr">
        <is>
          <t>a=-4, b=-8</t>
        </is>
      </c>
      <c r="H40" s="27" t="inlineStr">
        <is>
          <t>Option A</t>
        </is>
      </c>
      <c r="I40" s="29" t="inlineStr">
        <is>
          <t>Hard</t>
        </is>
      </c>
      <c r="J40" s="28" t="inlineStr">
        <is>
          <t>संख्यात्मक गणना</t>
        </is>
      </c>
      <c r="K40" s="37" t="inlineStr"/>
    </row>
    <row r="41" ht="28" customHeight="1" s="16">
      <c r="A41" s="24" t="inlineStr">
        <is>
          <t>Maths</t>
        </is>
      </c>
      <c r="B41" s="25" t="inlineStr">
        <is>
          <t>दो चरों वाले रैखिक समीकरण युग्म</t>
        </is>
      </c>
      <c r="C41" s="25" t="inlineStr">
        <is>
          <t>विलोपन विधि में हम किसे विलुप्त करते हैं?</t>
        </is>
      </c>
      <c r="D41" s="25" t="inlineStr">
        <is>
          <t>केवल अचर पद को</t>
        </is>
      </c>
      <c r="E41" s="25" t="inlineStr">
        <is>
          <t>किसी एक चर को</t>
        </is>
      </c>
      <c r="F41" s="25" t="inlineStr">
        <is>
          <t>दोनों चरों को</t>
        </is>
      </c>
      <c r="G41" s="25" t="inlineStr">
        <is>
          <t>गुणांकों को</t>
        </is>
      </c>
      <c r="H41" s="24" t="inlineStr">
        <is>
          <t>Option B</t>
        </is>
      </c>
      <c r="I41" s="26" t="inlineStr">
        <is>
          <t>Medium</t>
        </is>
      </c>
      <c r="J41" s="25" t="inlineStr">
        <is>
          <t>परिभाषा एवं अवधारणा</t>
        </is>
      </c>
      <c r="K41" s="37" t="inlineStr"/>
    </row>
    <row r="42" ht="28" customHeight="1" s="16">
      <c r="A42" s="21" t="inlineStr">
        <is>
          <t>Maths</t>
        </is>
      </c>
      <c r="B42" s="22" t="inlineStr">
        <is>
          <t>दो चरों वाले रैखिक समीकरण युग्म</t>
        </is>
      </c>
      <c r="C42" s="22" t="inlineStr">
        <is>
          <t>चक्रीय चतुर्भुज के सम्मुख कोणों का योग कितना होता है (जिसका उपयोग समीकरण बनाने में होता है)?</t>
        </is>
      </c>
      <c r="D42" s="22" t="inlineStr">
        <is>
          <t>90 डिग्री</t>
        </is>
      </c>
      <c r="E42" s="22" t="inlineStr">
        <is>
          <t>180 डिग्री</t>
        </is>
      </c>
      <c r="F42" s="22" t="inlineStr">
        <is>
          <t>360 डिग्री</t>
        </is>
      </c>
      <c r="G42" s="22" t="inlineStr">
        <is>
          <t>100 डिग्री</t>
        </is>
      </c>
      <c r="H42" s="21" t="inlineStr">
        <is>
          <t>Option B</t>
        </is>
      </c>
      <c r="I42" s="23" t="inlineStr">
        <is>
          <t>Medium</t>
        </is>
      </c>
      <c r="J42" s="22" t="inlineStr">
        <is>
          <t>संख्यात्मक गणना</t>
        </is>
      </c>
      <c r="K42" s="37" t="inlineStr"/>
    </row>
    <row r="43" ht="28" customHeight="1" s="16">
      <c r="A43" s="27" t="inlineStr">
        <is>
          <t>Maths</t>
        </is>
      </c>
      <c r="B43" s="28" t="inlineStr">
        <is>
          <t>दो चरों वाले रैखिक समीकरण युग्म</t>
        </is>
      </c>
      <c r="C43" s="28" t="inlineStr">
        <is>
          <t>यदि ax+by=c और lx+my=n का अद्वितीय हल है, तो:</t>
        </is>
      </c>
      <c r="D43" s="28" t="inlineStr">
        <is>
          <t>am ≠ bl</t>
        </is>
      </c>
      <c r="E43" s="28" t="inlineStr">
        <is>
          <t>am = bl</t>
        </is>
      </c>
      <c r="F43" s="28" t="inlineStr">
        <is>
          <t>al = bm</t>
        </is>
      </c>
      <c r="G43" s="28" t="inlineStr">
        <is>
          <t>al ≠ bm</t>
        </is>
      </c>
      <c r="H43" s="27" t="inlineStr">
        <is>
          <t>Option A</t>
        </is>
      </c>
      <c r="I43" s="29" t="inlineStr">
        <is>
          <t>Hard</t>
        </is>
      </c>
      <c r="J43" s="28" t="inlineStr">
        <is>
          <t>संख्यात्मक गणना</t>
        </is>
      </c>
      <c r="K43" s="37" t="inlineStr"/>
    </row>
    <row r="44" ht="28" customHeight="1" s="16">
      <c r="A44" s="21" t="inlineStr">
        <is>
          <t>Maths</t>
        </is>
      </c>
      <c r="B44" s="22" t="inlineStr">
        <is>
          <t>दो चरों वाले रैखिक समीकरण युग्म</t>
        </is>
      </c>
      <c r="C44" s="22" t="inlineStr">
        <is>
          <t>समीकरण x+y=10 और x−y=6 में y का मान क्या होगा?</t>
        </is>
      </c>
      <c r="D44" s="22" t="n">
        <v>2</v>
      </c>
      <c r="E44" s="22" t="n">
        <v>8</v>
      </c>
      <c r="F44" s="22" t="n">
        <v>4</v>
      </c>
      <c r="G44" s="22" t="n">
        <v>6</v>
      </c>
      <c r="H44" s="21" t="inlineStr">
        <is>
          <t>Option A</t>
        </is>
      </c>
      <c r="I44" s="23" t="inlineStr">
        <is>
          <t>Medium</t>
        </is>
      </c>
      <c r="J44" s="22" t="inlineStr">
        <is>
          <t>संख्यात्मक गणना</t>
        </is>
      </c>
      <c r="K44" s="37" t="inlineStr"/>
    </row>
    <row r="45" ht="28" customHeight="1" s="16">
      <c r="A45" s="24" t="inlineStr">
        <is>
          <t>Maths</t>
        </is>
      </c>
      <c r="B45" s="25" t="inlineStr">
        <is>
          <t>दो चरों वाले रैखिक समीकरण युग्म</t>
        </is>
      </c>
      <c r="C45" s="25" t="inlineStr">
        <is>
          <t>दो संपूरक कोणों में बड़ा कोण छोटे कोण से 18 डिग्री अधिक है। दोनों कोण हैं:</t>
        </is>
      </c>
      <c r="D45" s="25" t="inlineStr">
        <is>
          <t>99, 81</t>
        </is>
      </c>
      <c r="E45" s="25" t="inlineStr">
        <is>
          <t>90, 90</t>
        </is>
      </c>
      <c r="F45" s="25" t="inlineStr">
        <is>
          <t>100, 80</t>
        </is>
      </c>
      <c r="G45" s="25" t="inlineStr">
        <is>
          <t>108, 72</t>
        </is>
      </c>
      <c r="H45" s="24" t="inlineStr">
        <is>
          <t>Option A</t>
        </is>
      </c>
      <c r="I45" s="26" t="inlineStr">
        <is>
          <t>Medium</t>
        </is>
      </c>
      <c r="J45" s="25" t="inlineStr">
        <is>
          <t>संख्यात्मक गणना</t>
        </is>
      </c>
      <c r="K45" s="37" t="inlineStr"/>
    </row>
    <row r="46" ht="28" customHeight="1" s="16">
      <c r="A46" s="21" t="inlineStr">
        <is>
          <t>Maths</t>
        </is>
      </c>
      <c r="B46" s="22" t="inlineStr">
        <is>
          <t>दो चरों वाले रैखिक समीकरण युग्म</t>
        </is>
      </c>
      <c r="C46" s="22" t="inlineStr">
        <is>
          <t>समीकरण 3x+2y=5 और 2x−3y=7 का आलेख कैसा होगा?</t>
        </is>
      </c>
      <c r="D46" s="22" t="inlineStr">
        <is>
          <t>प्रतिच्छेदी</t>
        </is>
      </c>
      <c r="E46" s="22" t="inlineStr">
        <is>
          <t>समान्तर</t>
        </is>
      </c>
      <c r="F46" s="22" t="inlineStr">
        <is>
          <t>संपाती</t>
        </is>
      </c>
      <c r="G46" s="22" t="inlineStr">
        <is>
          <t>लम्बवत</t>
        </is>
      </c>
      <c r="H46" s="21" t="inlineStr">
        <is>
          <t>Option A</t>
        </is>
      </c>
      <c r="I46" s="23" t="inlineStr">
        <is>
          <t>Medium</t>
        </is>
      </c>
      <c r="J46" s="22" t="inlineStr">
        <is>
          <t>अनुप्रयोग एवं समस्या</t>
        </is>
      </c>
      <c r="K46" s="37" t="inlineStr"/>
    </row>
    <row r="47" ht="28" customHeight="1" s="16">
      <c r="A47" s="24" t="inlineStr">
        <is>
          <t>Maths</t>
        </is>
      </c>
      <c r="B47" s="25" t="inlineStr">
        <is>
          <t>दो चरों वाले रैखिक समीकरण युग्म</t>
        </is>
      </c>
      <c r="C47" s="25" t="inlineStr">
        <is>
          <t>5 वर्ष पूर्व नूरी की आयु सोनू की आयु की तीन गुनी थी। यह प्रश्न किस अध्याय का है?</t>
        </is>
      </c>
      <c r="D47" s="25" t="inlineStr">
        <is>
          <t>द्विघात समीकरण</t>
        </is>
      </c>
      <c r="E47" s="25" t="inlineStr">
        <is>
          <t>दो चरों वाले रैखिक समीकरण</t>
        </is>
      </c>
      <c r="F47" s="25" t="inlineStr">
        <is>
          <t>सांख्यिकी</t>
        </is>
      </c>
      <c r="G47" s="25" t="inlineStr">
        <is>
          <t>त्रिभुज</t>
        </is>
      </c>
      <c r="H47" s="24" t="inlineStr">
        <is>
          <t>Option B</t>
        </is>
      </c>
      <c r="I47" s="26" t="inlineStr">
        <is>
          <t>Medium</t>
        </is>
      </c>
      <c r="J47" s="25" t="inlineStr">
        <is>
          <t>परिभाषा एवं अवधारणा</t>
        </is>
      </c>
      <c r="K47" s="37" t="inlineStr"/>
    </row>
    <row r="48" ht="28" customHeight="1" s="16">
      <c r="A48" s="21" t="inlineStr">
        <is>
          <t>Maths</t>
        </is>
      </c>
      <c r="B48" s="22" t="inlineStr">
        <is>
          <t>दो चरों वाले रैखिक समीकरण युग्म</t>
        </is>
      </c>
      <c r="C48" s="22" t="inlineStr">
        <is>
          <t>यदि एक आयत की लम्बाई 5 इकाई कम कर दी जाए और चौड़ाई 3 इकाई बढ़ा दी जाए तो क्षेत्रफल 9 वर्ग इकाई कम हो जाता है। यह उदाहरण है:</t>
        </is>
      </c>
      <c r="D48" s="22" t="inlineStr">
        <is>
          <t>द्विघात समीकरण का</t>
        </is>
      </c>
      <c r="E48" s="22" t="inlineStr">
        <is>
          <t>रैखिक समीकरण युग्म का</t>
        </is>
      </c>
      <c r="F48" s="22" t="inlineStr">
        <is>
          <t>बहुपद का</t>
        </is>
      </c>
      <c r="G48" s="22" t="inlineStr">
        <is>
          <t>इनमें से कोई नहीं</t>
        </is>
      </c>
      <c r="H48" s="21" t="inlineStr">
        <is>
          <t>Option B</t>
        </is>
      </c>
      <c r="I48" s="23" t="inlineStr">
        <is>
          <t>Medium</t>
        </is>
      </c>
      <c r="J48" s="22" t="inlineStr">
        <is>
          <t>संख्यात्मक गणना</t>
        </is>
      </c>
      <c r="K48" s="37" t="inlineStr"/>
    </row>
    <row r="49" ht="28" customHeight="1" s="16">
      <c r="A49" s="18" t="inlineStr">
        <is>
          <t>Maths</t>
        </is>
      </c>
      <c r="B49" s="19" t="inlineStr">
        <is>
          <t>दो चरों वाले रैखिक समीकरण युग्म</t>
        </is>
      </c>
      <c r="C49" s="19" t="inlineStr">
        <is>
          <t>समीकरण 2x+3y=11 और 2x−4y=−24 का हल किस चतुर्थांश में होगा?</t>
        </is>
      </c>
      <c r="D49" s="19" t="inlineStr">
        <is>
          <t>प्रथम</t>
        </is>
      </c>
      <c r="E49" s="19" t="inlineStr">
        <is>
          <t>द्वितीय</t>
        </is>
      </c>
      <c r="F49" s="19" t="inlineStr">
        <is>
          <t>तृतीय</t>
        </is>
      </c>
      <c r="G49" s="19" t="inlineStr">
        <is>
          <t>चतुर्थ</t>
        </is>
      </c>
      <c r="H49" s="18" t="inlineStr">
        <is>
          <t>Option B</t>
        </is>
      </c>
      <c r="I49" s="20" t="inlineStr">
        <is>
          <t>Easy</t>
        </is>
      </c>
      <c r="J49" s="19" t="inlineStr">
        <is>
          <t>संख्यात्मक गणना</t>
        </is>
      </c>
      <c r="K49" s="37" t="inlineStr"/>
    </row>
    <row r="50" ht="28" customHeight="1" s="16">
      <c r="A50" s="21" t="inlineStr">
        <is>
          <t>Maths</t>
        </is>
      </c>
      <c r="B50" s="22" t="inlineStr">
        <is>
          <t>दो चरों वाले रैखिक समीकरण युग्म</t>
        </is>
      </c>
      <c r="C50" s="22" t="inlineStr">
        <is>
          <t>दो चर वाले रैखिक समीकरण युग्म के संगत होने की शर्त a1/a²=b1/b² क्या दर्शाती है?</t>
        </is>
      </c>
      <c r="D50" s="22" t="inlineStr">
        <is>
          <t>प्रतिच्छेदी रेखाएँ</t>
        </is>
      </c>
      <c r="E50" s="22" t="inlineStr">
        <is>
          <t>समान्तर रेखाएँ</t>
        </is>
      </c>
      <c r="F50" s="22" t="inlineStr">
        <is>
          <t>संपाती रेखाएँ</t>
        </is>
      </c>
      <c r="G50" s="22" t="inlineStr">
        <is>
          <t>इनमें से कोई नहीं</t>
        </is>
      </c>
      <c r="H50" s="21" t="inlineStr">
        <is>
          <t>Option A</t>
        </is>
      </c>
      <c r="I50" s="23" t="inlineStr">
        <is>
          <t>Medium</t>
        </is>
      </c>
      <c r="J50" s="22" t="inlineStr">
        <is>
          <t>गुणधर्म एवं परिभाषा</t>
        </is>
      </c>
      <c r="K50" s="37" t="inlineStr"/>
    </row>
    <row r="51" ht="28" customHeight="1" s="16">
      <c r="A51" s="24" t="inlineStr">
        <is>
          <t>Maths</t>
        </is>
      </c>
      <c r="B51" s="25" t="inlineStr">
        <is>
          <t>दो चरों वाले रैखिक समीकरण युग्म</t>
        </is>
      </c>
      <c r="C51" s="25" t="inlineStr">
        <is>
          <t>समीकरण x=−5 का आलेख कैसी रेखा होगी?</t>
        </is>
      </c>
      <c r="D51" s="25" t="inlineStr">
        <is>
          <t>y-अक्ष के समान्तर</t>
        </is>
      </c>
      <c r="E51" s="25" t="inlineStr">
        <is>
          <t>x-अक्ष के समान्तर</t>
        </is>
      </c>
      <c r="F51" s="25" t="inlineStr">
        <is>
          <t>मूल बिन्दु से जाती हुई</t>
        </is>
      </c>
      <c r="G51" s="25" t="inlineStr">
        <is>
          <t>इनमें से कोई नहीं</t>
        </is>
      </c>
      <c r="H51" s="24" t="inlineStr">
        <is>
          <t>Option A</t>
        </is>
      </c>
      <c r="I51" s="26" t="inlineStr">
        <is>
          <t>Medium</t>
        </is>
      </c>
      <c r="J51" s="25" t="inlineStr">
        <is>
          <t>अनुप्रयोग एवं समस्या</t>
        </is>
      </c>
      <c r="K51" s="37" t="inlineStr"/>
    </row>
    <row r="52" ht="28" customHeight="1" s="16">
      <c r="A52" s="21" t="inlineStr">
        <is>
          <t>Maths</t>
        </is>
      </c>
      <c r="B52" s="22" t="inlineStr">
        <is>
          <t>दो चरों वाले रैखिक समीकरण युग्म</t>
        </is>
      </c>
      <c r="C52" s="22" t="inlineStr">
        <is>
          <t>समीकरण y=4 का आलेख किस बिन्दु से नहीं गुजरेगा?</t>
        </is>
      </c>
      <c r="D52" s="22" t="inlineStr">
        <is>
          <t>(1, 4)</t>
        </is>
      </c>
      <c r="E52" s="22" t="inlineStr">
        <is>
          <t>(2, 4)</t>
        </is>
      </c>
      <c r="F52" s="22" t="inlineStr">
        <is>
          <t>(0, 4)</t>
        </is>
      </c>
      <c r="G52" s="22" t="inlineStr">
        <is>
          <t>(4, 0)</t>
        </is>
      </c>
      <c r="H52" s="21" t="inlineStr">
        <is>
          <t>Option D</t>
        </is>
      </c>
      <c r="I52" s="23" t="inlineStr">
        <is>
          <t>Medium</t>
        </is>
      </c>
      <c r="J52" s="22" t="inlineStr">
        <is>
          <t>अनुप्रयोग एवं समस्या</t>
        </is>
      </c>
      <c r="K52" s="37" t="inlineStr"/>
    </row>
    <row r="53" ht="28" customHeight="1" s="16">
      <c r="A53" s="27" t="inlineStr">
        <is>
          <t>Maths</t>
        </is>
      </c>
      <c r="B53" s="28" t="inlineStr">
        <is>
          <t>दो चरों वाले रैखिक समीकरण युग्म</t>
        </is>
      </c>
      <c r="C53" s="28" t="inlineStr">
        <is>
          <t>यदि 3x−2y=12 और 4x−5y=16 हो, तो y का मान:</t>
        </is>
      </c>
      <c r="D53" s="28" t="n">
        <v>0</v>
      </c>
      <c r="E53" s="28" t="n">
        <v>4</v>
      </c>
      <c r="F53" s="28" t="n">
        <v>-4</v>
      </c>
      <c r="G53" s="28" t="n">
        <v>1</v>
      </c>
      <c r="H53" s="27" t="inlineStr">
        <is>
          <t>Option A</t>
        </is>
      </c>
      <c r="I53" s="29" t="inlineStr">
        <is>
          <t>Hard</t>
        </is>
      </c>
      <c r="J53" s="28" t="inlineStr">
        <is>
          <t>परिभाषा एवं अवधारणा</t>
        </is>
      </c>
      <c r="K53" s="37" t="inlineStr"/>
    </row>
    <row r="54" ht="28" customHeight="1" s="16">
      <c r="A54" s="27" t="inlineStr">
        <is>
          <t>Maths</t>
        </is>
      </c>
      <c r="B54" s="28" t="inlineStr">
        <is>
          <t>दो चरों वाले रैखिक समीकरण युग्म</t>
        </is>
      </c>
      <c r="C54" s="28" t="inlineStr">
        <is>
          <t>यदि x/2+y/3=1 और x/3+y/2=1 हो, तो x+y का मान होगा:</t>
        </is>
      </c>
      <c r="D54" s="28" t="inlineStr">
        <is>
          <t>5/6</t>
        </is>
      </c>
      <c r="E54" s="28" t="inlineStr">
        <is>
          <t>6/5</t>
        </is>
      </c>
      <c r="F54" s="28" t="n">
        <v>1</v>
      </c>
      <c r="G54" s="28" t="n">
        <v>2</v>
      </c>
      <c r="H54" s="27" t="inlineStr">
        <is>
          <t>Option B</t>
        </is>
      </c>
      <c r="I54" s="29" t="inlineStr">
        <is>
          <t>Hard</t>
        </is>
      </c>
      <c r="J54" s="28" t="inlineStr">
        <is>
          <t>संख्यात्मक गणना</t>
        </is>
      </c>
      <c r="K54" s="37" t="inlineStr"/>
    </row>
    <row r="55" ht="28" customHeight="1" s="16">
      <c r="A55" s="24" t="inlineStr">
        <is>
          <t>Maths</t>
        </is>
      </c>
      <c r="B55" s="25" t="inlineStr">
        <is>
          <t>दो चरों वाले रैखिक समीकरण युग्म</t>
        </is>
      </c>
      <c r="C55" s="25" t="inlineStr">
        <is>
          <t>समीकरण 5x−3y+2=0 में यदि x=1, तो y=?</t>
        </is>
      </c>
      <c r="D55" s="25" t="inlineStr">
        <is>
          <t>7/3</t>
        </is>
      </c>
      <c r="E55" s="25" t="inlineStr">
        <is>
          <t>-7/3</t>
        </is>
      </c>
      <c r="F55" s="25" t="inlineStr">
        <is>
          <t>3/7</t>
        </is>
      </c>
      <c r="G55" s="25" t="n">
        <v>1</v>
      </c>
      <c r="H55" s="24" t="inlineStr">
        <is>
          <t>Option A</t>
        </is>
      </c>
      <c r="I55" s="26" t="inlineStr">
        <is>
          <t>Medium</t>
        </is>
      </c>
      <c r="J55" s="25" t="inlineStr">
        <is>
          <t>परिभाषा एवं अवधारणा</t>
        </is>
      </c>
      <c r="K55" s="37" t="inlineStr"/>
    </row>
    <row r="56" ht="28" customHeight="1" s="16">
      <c r="A56" s="18" t="inlineStr">
        <is>
          <t>Maths</t>
        </is>
      </c>
      <c r="B56" s="19" t="inlineStr">
        <is>
          <t>दो चरों वाले रैखिक समीकरण युग्म</t>
        </is>
      </c>
      <c r="C56" s="19" t="inlineStr">
        <is>
          <t>रैखिक समीकरण का मानक रूप क्या है?</t>
        </is>
      </c>
      <c r="D56" s="19" t="inlineStr">
        <is>
          <t>ax² + bx + c = 0</t>
        </is>
      </c>
      <c r="E56" s="19" t="inlineStr">
        <is>
          <t>ax + by + c = 0</t>
        </is>
      </c>
      <c r="F56" s="19" t="inlineStr">
        <is>
          <t>ax³ + bx² + cx + d = 0</t>
        </is>
      </c>
      <c r="G56" s="19" t="inlineStr">
        <is>
          <t>ax² + by² = c</t>
        </is>
      </c>
      <c r="H56" s="18" t="inlineStr">
        <is>
          <t>Option B</t>
        </is>
      </c>
      <c r="I56" s="20" t="inlineStr">
        <is>
          <t>Easy</t>
        </is>
      </c>
      <c r="J56" s="19" t="inlineStr">
        <is>
          <t>परिभाषा एवं अवधारणा</t>
        </is>
      </c>
      <c r="K56" s="37" t="inlineStr"/>
    </row>
    <row r="57" ht="28" customHeight="1" s="16">
      <c r="A57" s="24" t="inlineStr">
        <is>
          <t>Maths</t>
        </is>
      </c>
      <c r="B57" s="25" t="inlineStr">
        <is>
          <t>दो चरों वाले रैखिक समीकरण युग्म</t>
        </is>
      </c>
      <c r="C57" s="25" t="inlineStr">
        <is>
          <t>एक क्रिकेट टीम के कोच ने 7 बल्ले और 6 गेंदें ₹ 3800 में खरीदीं। एक बल्ले की कीमत x और गेंद की y हो तो समीकरण होगा:</t>
        </is>
      </c>
      <c r="D57" s="25" t="inlineStr">
        <is>
          <t>7x + 6y = 3800</t>
        </is>
      </c>
      <c r="E57" s="25" t="inlineStr">
        <is>
          <t>6x + 7y = 3800</t>
        </is>
      </c>
      <c r="F57" s="25" t="inlineStr">
        <is>
          <t>7x - 6y = 3800</t>
        </is>
      </c>
      <c r="G57" s="25" t="inlineStr">
        <is>
          <t>x + y = 3800</t>
        </is>
      </c>
      <c r="H57" s="24" t="inlineStr">
        <is>
          <t>Option A</t>
        </is>
      </c>
      <c r="I57" s="26" t="inlineStr">
        <is>
          <t>Medium</t>
        </is>
      </c>
      <c r="J57" s="25" t="inlineStr">
        <is>
          <t>परिभाषा एवं अवधारणा</t>
        </is>
      </c>
      <c r="K57" s="37" t="inlineStr"/>
    </row>
    <row r="58" ht="28" customHeight="1" s="16">
      <c r="A58" s="27" t="inlineStr">
        <is>
          <t>Maths</t>
        </is>
      </c>
      <c r="B58" s="28" t="inlineStr">
        <is>
          <t>दो चरों वाले रैखिक समीकरण युग्म</t>
        </is>
      </c>
      <c r="C58" s="28" t="inlineStr">
        <is>
          <t>यदि दो चर x और y में रैखिक समीकरण युग्म के अनंत हल हों, तो c1/c² किसके बराबर होगा?</t>
        </is>
      </c>
      <c r="D58" s="28" t="inlineStr">
        <is>
          <t>a1/a²</t>
        </is>
      </c>
      <c r="E58" s="28" t="inlineStr">
        <is>
          <t>b1/b²</t>
        </is>
      </c>
      <c r="F58" s="28" t="inlineStr">
        <is>
          <t>दोनों A और B</t>
        </is>
      </c>
      <c r="G58" s="28" t="inlineStr">
        <is>
          <t>शून्य</t>
        </is>
      </c>
      <c r="H58" s="27" t="inlineStr">
        <is>
          <t>Option C</t>
        </is>
      </c>
      <c r="I58" s="29" t="inlineStr">
        <is>
          <t>Hard</t>
        </is>
      </c>
      <c r="J58" s="28" t="inlineStr">
        <is>
          <t>संख्यात्मक गणना</t>
        </is>
      </c>
      <c r="K58" s="37" t="inlineStr"/>
    </row>
    <row r="59" ht="28" customHeight="1" s="16">
      <c r="A59" s="18" t="inlineStr">
        <is>
          <t>Maths</t>
        </is>
      </c>
      <c r="B59" s="19" t="inlineStr">
        <is>
          <t>दो चरों वाले रैखिक समीकरण युग्म</t>
        </is>
      </c>
      <c r="C59" s="19" t="inlineStr">
        <is>
          <t>समीकरण x+y=14 में यदि x=10.5 है, तो y क्या है?</t>
        </is>
      </c>
      <c r="D59" s="19" t="n">
        <v>3.5</v>
      </c>
      <c r="E59" s="19" t="n">
        <v>4.5</v>
      </c>
      <c r="F59" s="19" t="n">
        <v>2.5</v>
      </c>
      <c r="G59" s="19" t="n">
        <v>3</v>
      </c>
      <c r="H59" s="18" t="inlineStr">
        <is>
          <t>Option A</t>
        </is>
      </c>
      <c r="I59" s="20" t="inlineStr">
        <is>
          <t>Easy</t>
        </is>
      </c>
      <c r="J59" s="19" t="inlineStr">
        <is>
          <t>परिभाषा एवं अवधारणा</t>
        </is>
      </c>
      <c r="K59" s="37" t="inlineStr"/>
    </row>
    <row r="60" ht="28" customHeight="1" s="16">
      <c r="A60" s="21" t="inlineStr">
        <is>
          <t>Maths</t>
        </is>
      </c>
      <c r="B60" s="22" t="inlineStr">
        <is>
          <t>दो चरों वाले रैखिक समीकरण युग्म</t>
        </is>
      </c>
      <c r="C60" s="22" t="inlineStr">
        <is>
          <t>निम्न में से कौन सा समीकरण रैखिक नहीं है?</t>
        </is>
      </c>
      <c r="D60" s="22" t="inlineStr">
        <is>
          <t>3x - y = 5</t>
        </is>
      </c>
      <c r="E60" s="22" t="inlineStr">
        <is>
          <t>x + 2y = 8</t>
        </is>
      </c>
      <c r="F60" s="22" t="inlineStr">
        <is>
          <t>x² + y = 2</t>
        </is>
      </c>
      <c r="G60" s="22" t="inlineStr">
        <is>
          <t>2x + 3y = 0</t>
        </is>
      </c>
      <c r="H60" s="21" t="inlineStr">
        <is>
          <t>Option C</t>
        </is>
      </c>
      <c r="I60" s="23" t="inlineStr">
        <is>
          <t>Medium</t>
        </is>
      </c>
      <c r="J60" s="22" t="inlineStr">
        <is>
          <t>परिभाषा एवं अवधारणा</t>
        </is>
      </c>
      <c r="K60" s="37" t="inlineStr"/>
    </row>
    <row r="61" ht="28" customHeight="1" s="16">
      <c r="A61" s="24" t="inlineStr">
        <is>
          <t>Maths</t>
        </is>
      </c>
      <c r="B61" s="25" t="inlineStr">
        <is>
          <t>दो चरों वाले रैखिक समीकरण युग्म</t>
        </is>
      </c>
      <c r="C61" s="25" t="inlineStr">
        <is>
          <t>3x−y=3 और 9x−3y=9 के हल हैं:</t>
        </is>
      </c>
      <c r="D61" s="25" t="inlineStr">
        <is>
          <t>अद्वितीय</t>
        </is>
      </c>
      <c r="E61" s="25" t="inlineStr">
        <is>
          <t>कोई नहीं</t>
        </is>
      </c>
      <c r="F61" s="25" t="inlineStr">
        <is>
          <t>अपरिमित रूप से अनेक</t>
        </is>
      </c>
      <c r="G61" s="25" t="inlineStr">
        <is>
          <t>दो</t>
        </is>
      </c>
      <c r="H61" s="24" t="inlineStr">
        <is>
          <t>Option C</t>
        </is>
      </c>
      <c r="I61" s="26" t="inlineStr">
        <is>
          <t>Medium</t>
        </is>
      </c>
      <c r="J61" s="25" t="inlineStr">
        <is>
          <t>संख्यात्मक गणना</t>
        </is>
      </c>
      <c r="K61" s="37" t="inlineStr"/>
    </row>
    <row r="62" ht="28" customHeight="1" s="16">
      <c r="A62" s="21" t="inlineStr">
        <is>
          <t>Maths</t>
        </is>
      </c>
      <c r="B62" s="22" t="inlineStr">
        <is>
          <t>दो चरों वाले रैखिक समीकरण युग्म</t>
        </is>
      </c>
      <c r="C62" s="22" t="inlineStr">
        <is>
          <t>0.2x+0.3y=1.3 और 0.4x+0.5y=2.3 का हल है:</t>
        </is>
      </c>
      <c r="D62" s="22" t="inlineStr">
        <is>
          <t>x=2, y=3</t>
        </is>
      </c>
      <c r="E62" s="22" t="inlineStr">
        <is>
          <t>x=3, y=2</t>
        </is>
      </c>
      <c r="F62" s="22" t="inlineStr">
        <is>
          <t>x=1, y=4</t>
        </is>
      </c>
      <c r="G62" s="22" t="inlineStr">
        <is>
          <t>x=4, y=1</t>
        </is>
      </c>
      <c r="H62" s="21" t="inlineStr">
        <is>
          <t>Option A</t>
        </is>
      </c>
      <c r="I62" s="23" t="inlineStr">
        <is>
          <t>Medium</t>
        </is>
      </c>
      <c r="J62" s="22" t="inlineStr">
        <is>
          <t>संख्यात्मक गणना</t>
        </is>
      </c>
      <c r="K62" s="37" t="inlineStr"/>
    </row>
    <row r="63" ht="28" customHeight="1" s="16">
      <c r="A63" s="24" t="inlineStr">
        <is>
          <t>Maths</t>
        </is>
      </c>
      <c r="B63" s="25" t="inlineStr">
        <is>
          <t>दो चरों वाले रैखिक समीकरण युग्म</t>
        </is>
      </c>
      <c r="C63" s="25" t="inlineStr">
        <is>
          <t>2x+3y=0 समीकरण किस प्रकार का है?</t>
        </is>
      </c>
      <c r="D63" s="25" t="inlineStr">
        <is>
          <t>समघातीय (Homogeneous)</t>
        </is>
      </c>
      <c r="E63" s="25" t="inlineStr">
        <is>
          <t>असमघातीय</t>
        </is>
      </c>
      <c r="F63" s="25" t="inlineStr">
        <is>
          <t>द्विघात</t>
        </is>
      </c>
      <c r="G63" s="25" t="inlineStr">
        <is>
          <t>त्रिघात</t>
        </is>
      </c>
      <c r="H63" s="24" t="inlineStr">
        <is>
          <t>Option A</t>
        </is>
      </c>
      <c r="I63" s="26" t="inlineStr">
        <is>
          <t>Medium</t>
        </is>
      </c>
      <c r="J63" s="25" t="inlineStr">
        <is>
          <t>परिभाषा एवं अवधारणा</t>
        </is>
      </c>
      <c r="K63" s="37" t="inlineStr"/>
    </row>
    <row r="64" ht="28" customHeight="1" s="16">
      <c r="A64" s="27" t="inlineStr">
        <is>
          <t>Maths</t>
        </is>
      </c>
      <c r="B64" s="28" t="inlineStr">
        <is>
          <t>दो चरों वाले रैखिक समीकरण युग्म</t>
        </is>
      </c>
      <c r="C64" s="28" t="inlineStr">
        <is>
          <t>यदि 4x+py+8=0 और 2x+2y+2=0 का अद्वितीय हल हो तो p का मान नहीं हो सकता:</t>
        </is>
      </c>
      <c r="D64" s="28" t="n">
        <v>4</v>
      </c>
      <c r="E64" s="28" t="n">
        <v>2</v>
      </c>
      <c r="F64" s="28" t="n">
        <v>1</v>
      </c>
      <c r="G64" s="28" t="n">
        <v>8</v>
      </c>
      <c r="H64" s="27" t="inlineStr">
        <is>
          <t>Option A</t>
        </is>
      </c>
      <c r="I64" s="29" t="inlineStr">
        <is>
          <t>Hard</t>
        </is>
      </c>
      <c r="J64" s="28" t="inlineStr">
        <is>
          <t>संख्यात्मक गणना</t>
        </is>
      </c>
      <c r="K64" s="37" t="inlineStr"/>
    </row>
    <row r="65" ht="28" customHeight="1" s="16">
      <c r="A65" s="24" t="inlineStr">
        <is>
          <t>Maths</t>
        </is>
      </c>
      <c r="B65" s="25" t="inlineStr">
        <is>
          <t>दो चरों वाले रैखिक समीकरण युग्म</t>
        </is>
      </c>
      <c r="C65" s="25" t="inlineStr">
        <is>
          <t>दो संख्याओं का अंतर 26 है और एक संख्या दूसरी की तीन गुनी है। संख्याएँ हैं:</t>
        </is>
      </c>
      <c r="D65" s="25" t="inlineStr">
        <is>
          <t>39, 13</t>
        </is>
      </c>
      <c r="E65" s="25" t="inlineStr">
        <is>
          <t>30/10</t>
        </is>
      </c>
      <c r="F65" s="25" t="inlineStr">
        <is>
          <t>26, 0</t>
        </is>
      </c>
      <c r="G65" s="25" t="inlineStr">
        <is>
          <t>36, 12</t>
        </is>
      </c>
      <c r="H65" s="24" t="inlineStr">
        <is>
          <t>Option A</t>
        </is>
      </c>
      <c r="I65" s="26" t="inlineStr">
        <is>
          <t>Medium</t>
        </is>
      </c>
      <c r="J65" s="25" t="inlineStr">
        <is>
          <t>परिभाषा एवं अवधारणा</t>
        </is>
      </c>
      <c r="K65" s="37" t="inlineStr"/>
    </row>
    <row r="66" ht="28" customHeight="1" s="16">
      <c r="A66" s="21" t="inlineStr">
        <is>
          <t>Maths</t>
        </is>
      </c>
      <c r="B66" s="22" t="inlineStr">
        <is>
          <t>दो चरों वाले रैखिक समीकरण युग्म</t>
        </is>
      </c>
      <c r="C66" s="22" t="inlineStr">
        <is>
          <t>समीकरण निकाय 2x+y−6=0 और 4x−2y−4=0 का हल आलेखीय विधि से किस बिन्दु पर मिलेगा?</t>
        </is>
      </c>
      <c r="D66" s="22" t="inlineStr">
        <is>
          <t>(2, 2)</t>
        </is>
      </c>
      <c r="E66" s="22" t="inlineStr">
        <is>
          <t>(2, -2)</t>
        </is>
      </c>
      <c r="F66" s="22" t="inlineStr">
        <is>
          <t>(-2, 2)</t>
        </is>
      </c>
      <c r="G66" s="22" t="inlineStr">
        <is>
          <t>(0, 0)</t>
        </is>
      </c>
      <c r="H66" s="21" t="inlineStr">
        <is>
          <t>Option A</t>
        </is>
      </c>
      <c r="I66" s="23" t="inlineStr">
        <is>
          <t>Medium</t>
        </is>
      </c>
      <c r="J66" s="22" t="inlineStr">
        <is>
          <t>संख्यात्मक गणना</t>
        </is>
      </c>
      <c r="K66" s="37" t="inlineStr"/>
    </row>
    <row r="67" ht="28" customHeight="1" s="16">
      <c r="A67" s="24" t="inlineStr">
        <is>
          <t>Maths</t>
        </is>
      </c>
      <c r="B67" s="25" t="inlineStr">
        <is>
          <t>दो चरों वाले रैखिक समीकरण युग्म</t>
        </is>
      </c>
      <c r="C67" s="25" t="inlineStr">
        <is>
          <t>3x/2−5y/3=−2 को सरल रूप में बदलने पर प्राप्त होगा:</t>
        </is>
      </c>
      <c r="D67" s="25" t="inlineStr">
        <is>
          <t>9x - 10y + 12 = 0</t>
        </is>
      </c>
      <c r="E67" s="25" t="inlineStr">
        <is>
          <t>9x - 10y - 12 = 0</t>
        </is>
      </c>
      <c r="F67" s="25" t="inlineStr">
        <is>
          <t>9x + 10y + 12 = 0</t>
        </is>
      </c>
      <c r="G67" s="25" t="inlineStr">
        <is>
          <t>3x - 5y + 2 = 0</t>
        </is>
      </c>
      <c r="H67" s="24" t="inlineStr">
        <is>
          <t>Option A</t>
        </is>
      </c>
      <c r="I67" s="26" t="inlineStr">
        <is>
          <t>Medium</t>
        </is>
      </c>
      <c r="J67" s="25" t="inlineStr">
        <is>
          <t>परिभाषा एवं अवधारणा</t>
        </is>
      </c>
      <c r="K67" s="37" t="inlineStr"/>
    </row>
    <row r="68" ht="28" customHeight="1" s="16">
      <c r="A68" s="27" t="inlineStr">
        <is>
          <t>Maths</t>
        </is>
      </c>
      <c r="B68" s="28" t="inlineStr">
        <is>
          <t>दो चरों वाले रैखिक समीकरण युग्म</t>
        </is>
      </c>
      <c r="C68" s="28" t="inlineStr">
        <is>
          <t>यदि x−y=3 और x/3+y/2=6 हो, तो x का मान है:</t>
        </is>
      </c>
      <c r="D68" s="28" t="n">
        <v>9</v>
      </c>
      <c r="E68" s="28" t="n">
        <v>6</v>
      </c>
      <c r="F68" s="28" t="n">
        <v>3</v>
      </c>
      <c r="G68" s="28" t="n">
        <v>12</v>
      </c>
      <c r="H68" s="27" t="inlineStr">
        <is>
          <t>Option A</t>
        </is>
      </c>
      <c r="I68" s="29" t="inlineStr">
        <is>
          <t>Hard</t>
        </is>
      </c>
      <c r="J68" s="28" t="inlineStr">
        <is>
          <t>परिभाषा एवं अवधारणा</t>
        </is>
      </c>
      <c r="K68" s="37" t="inlineStr"/>
    </row>
    <row r="69" ht="28" customHeight="1" s="16">
      <c r="A69" s="24" t="inlineStr">
        <is>
          <t>Maths</t>
        </is>
      </c>
      <c r="B69" s="25" t="inlineStr">
        <is>
          <t>दो चरों वाले रैखिक समीकरण युग्म</t>
        </is>
      </c>
      <c r="C69" s="25" t="inlineStr">
        <is>
          <t>समीकरण 2x+3y=8 और 4x+6y=7 के युग्म हैं:</t>
        </is>
      </c>
      <c r="D69" s="25" t="inlineStr">
        <is>
          <t>संगत</t>
        </is>
      </c>
      <c r="E69" s="25" t="inlineStr">
        <is>
          <t>असंगत</t>
        </is>
      </c>
      <c r="F69" s="25" t="inlineStr">
        <is>
          <t>दोनों</t>
        </is>
      </c>
      <c r="G69" s="25" t="inlineStr">
        <is>
          <t>कोई नहीं</t>
        </is>
      </c>
      <c r="H69" s="24" t="inlineStr">
        <is>
          <t>Option B</t>
        </is>
      </c>
      <c r="I69" s="26" t="inlineStr">
        <is>
          <t>Medium</t>
        </is>
      </c>
      <c r="J69" s="25" t="inlineStr">
        <is>
          <t>परिभाषा एवं अवधारणा</t>
        </is>
      </c>
      <c r="K69" s="37" t="inlineStr"/>
    </row>
    <row r="70" ht="28" customHeight="1" s="16">
      <c r="A70" s="21" t="inlineStr">
        <is>
          <t>Maths</t>
        </is>
      </c>
      <c r="B70" s="22" t="inlineStr">
        <is>
          <t>दो चरों वाले रैखिक समीकरण युग्म</t>
        </is>
      </c>
      <c r="C70" s="22" t="inlineStr">
        <is>
          <t>आलेखीय विधि में यदि रेखाएँ समानांतर हैं, तो हलों की संख्या:</t>
        </is>
      </c>
      <c r="D70" s="22" t="n">
        <v>0</v>
      </c>
      <c r="E70" s="22" t="n">
        <v>1</v>
      </c>
      <c r="F70" s="22" t="n">
        <v>2</v>
      </c>
      <c r="G70" s="22" t="inlineStr">
        <is>
          <t>अनंत</t>
        </is>
      </c>
      <c r="H70" s="21" t="inlineStr">
        <is>
          <t>Option A</t>
        </is>
      </c>
      <c r="I70" s="23" t="inlineStr">
        <is>
          <t>Medium</t>
        </is>
      </c>
      <c r="J70" s="22" t="inlineStr">
        <is>
          <t>संख्यात्मक गणना</t>
        </is>
      </c>
      <c r="K70" s="37" t="inlineStr"/>
    </row>
    <row r="71" ht="28" customHeight="1" s="16">
      <c r="A71" s="24" t="inlineStr">
        <is>
          <t>Maths</t>
        </is>
      </c>
      <c r="B71" s="25" t="inlineStr">
        <is>
          <t>दो चरों वाले रैखिक समीकरण युग्म</t>
        </is>
      </c>
      <c r="C71" s="25" t="inlineStr">
        <is>
          <t>समीकरण x=0 और x=−2 के कितने हल होंगे?</t>
        </is>
      </c>
      <c r="D71" s="25" t="inlineStr">
        <is>
          <t>एक</t>
        </is>
      </c>
      <c r="E71" s="25" t="inlineStr">
        <is>
          <t>दो</t>
        </is>
      </c>
      <c r="F71" s="25" t="inlineStr">
        <is>
          <t>अनंत</t>
        </is>
      </c>
      <c r="G71" s="25" t="inlineStr">
        <is>
          <t>कोई हल नहीं</t>
        </is>
      </c>
      <c r="H71" s="24" t="inlineStr">
        <is>
          <t>Option D</t>
        </is>
      </c>
      <c r="I71" s="26" t="inlineStr">
        <is>
          <t>Medium</t>
        </is>
      </c>
      <c r="J71" s="25" t="inlineStr">
        <is>
          <t>संख्यात्मक गणना</t>
        </is>
      </c>
      <c r="K71" s="37" t="inlineStr"/>
    </row>
    <row r="72" ht="28" customHeight="1" s="16">
      <c r="A72" s="21" t="inlineStr">
        <is>
          <t>Maths</t>
        </is>
      </c>
      <c r="B72" s="22" t="inlineStr">
        <is>
          <t>दो चरों वाले रैखिक समीकरण युग्म</t>
        </is>
      </c>
      <c r="C72" s="22" t="inlineStr">
        <is>
          <t>दो चर वाले रैखिक समीकरण ax+by+c=0 में a और b दोनों:</t>
        </is>
      </c>
      <c r="D72" s="22" t="inlineStr">
        <is>
          <t>शून्य नहीं हो सकते</t>
        </is>
      </c>
      <c r="E72" s="22" t="inlineStr">
        <is>
          <t>शून्य हो सकते हैं</t>
        </is>
      </c>
      <c r="F72" s="22" t="inlineStr">
        <is>
          <t>एक हो सकते हैं</t>
        </is>
      </c>
      <c r="G72" s="22" t="inlineStr">
        <is>
          <t>इनमें से कोई नहीं</t>
        </is>
      </c>
      <c r="H72" s="21" t="inlineStr">
        <is>
          <t>Option A</t>
        </is>
      </c>
      <c r="I72" s="23" t="inlineStr">
        <is>
          <t>Medium</t>
        </is>
      </c>
      <c r="J72" s="22" t="inlineStr">
        <is>
          <t>परिभाषा एवं अवधारणा</t>
        </is>
      </c>
      <c r="K72" s="37" t="inlineStr"/>
    </row>
    <row r="73" ht="28" customHeight="1" s="16">
      <c r="A73" s="27" t="inlineStr">
        <is>
          <t>Maths</t>
        </is>
      </c>
      <c r="B73" s="28" t="inlineStr">
        <is>
          <t>दो चरों वाले रैखिक समीकरण युग्म</t>
        </is>
      </c>
      <c r="C73" s="28" t="inlineStr">
        <is>
          <t>यदि x+2y−5=0 और ax+(a−b)y−10=0 के अनंत हल हों तो:</t>
        </is>
      </c>
      <c r="D73" s="28" t="inlineStr">
        <is>
          <t>a=2, b=1</t>
        </is>
      </c>
      <c r="E73" s="28" t="inlineStr">
        <is>
          <t>a=2, b=0</t>
        </is>
      </c>
      <c r="F73" s="28" t="inlineStr">
        <is>
          <t>a=2, b=-1</t>
        </is>
      </c>
      <c r="G73" s="28" t="inlineStr">
        <is>
          <t>a=1, b=2</t>
        </is>
      </c>
      <c r="H73" s="27" t="inlineStr">
        <is>
          <t>Option A</t>
        </is>
      </c>
      <c r="I73" s="29" t="inlineStr">
        <is>
          <t>Hard</t>
        </is>
      </c>
      <c r="J73" s="28" t="inlineStr">
        <is>
          <t>संख्यात्मक गणना</t>
        </is>
      </c>
      <c r="K73" s="37" t="inlineStr"/>
    </row>
    <row r="74" ht="28" customHeight="1" s="16">
      <c r="A74" s="21" t="inlineStr">
        <is>
          <t>Maths</t>
        </is>
      </c>
      <c r="B74" s="22" t="inlineStr">
        <is>
          <t>दो चरों वाले रैखिक समीकरण युग्म</t>
        </is>
      </c>
      <c r="C74" s="22" t="inlineStr">
        <is>
          <t>2x+3y=11 में y को x के पदों में व्यक्त करें:</t>
        </is>
      </c>
      <c r="D74" s="22" t="inlineStr">
        <is>
          <t>y = (11-2x)/3</t>
        </is>
      </c>
      <c r="E74" s="22" t="inlineStr">
        <is>
          <t>y = (11+2x)/3</t>
        </is>
      </c>
      <c r="F74" s="22" t="inlineStr">
        <is>
          <t>y = (2x-11)/3</t>
        </is>
      </c>
      <c r="G74" s="22" t="inlineStr">
        <is>
          <t>y = 11-2x</t>
        </is>
      </c>
      <c r="H74" s="21" t="inlineStr">
        <is>
          <t>Option A</t>
        </is>
      </c>
      <c r="I74" s="23" t="inlineStr">
        <is>
          <t>Medium</t>
        </is>
      </c>
      <c r="J74" s="22" t="inlineStr">
        <is>
          <t>परिभाषा एवं अवधारणा</t>
        </is>
      </c>
      <c r="K74" s="37" t="inlineStr"/>
    </row>
    <row r="75" ht="28" customHeight="1" s="16">
      <c r="A75" s="24" t="inlineStr">
        <is>
          <t>Maths</t>
        </is>
      </c>
      <c r="B75" s="25" t="inlineStr">
        <is>
          <t>दो चरों वाले रैखिक समीकरण युग्म</t>
        </is>
      </c>
      <c r="C75" s="25" t="inlineStr">
        <is>
          <t>"पाँच वर्ष बाद जैकब की आयु उसके पुत्र की आयु से तीन गुनी हो जाएगी" - इसका बीजीय रूप है (जैकब=x, पुत्र=y):</t>
        </is>
      </c>
      <c r="D75" s="25" t="inlineStr">
        <is>
          <t>x + 5 = 3(y + 5)</t>
        </is>
      </c>
      <c r="E75" s="25" t="inlineStr">
        <is>
          <t>x - 5 = 3(y - 5)</t>
        </is>
      </c>
      <c r="F75" s="25" t="inlineStr">
        <is>
          <t>x = 3y</t>
        </is>
      </c>
      <c r="G75" s="25" t="inlineStr">
        <is>
          <t>x + 5 = 3y + 5</t>
        </is>
      </c>
      <c r="H75" s="24" t="inlineStr">
        <is>
          <t>Option A</t>
        </is>
      </c>
      <c r="I75" s="26" t="inlineStr">
        <is>
          <t>Medium</t>
        </is>
      </c>
      <c r="J75" s="25" t="inlineStr">
        <is>
          <t>परिभाषा एवं अवधारणा</t>
        </is>
      </c>
      <c r="K75" s="37" t="inlineStr"/>
    </row>
    <row r="76" ht="28" customHeight="1" s="16">
      <c r="A76" s="27" t="inlineStr">
        <is>
          <t>Maths</t>
        </is>
      </c>
      <c r="B76" s="28" t="inlineStr">
        <is>
          <t>दो चरों वाले रैखिक समीकरण युग्म</t>
        </is>
      </c>
      <c r="C76" s="28" t="inlineStr">
        <is>
          <t>यदि x+y=a+b और ax−by=a²−b² हो, तो x का मान है:</t>
        </is>
      </c>
      <c r="D76" s="28" t="inlineStr">
        <is>
          <t>a</t>
        </is>
      </c>
      <c r="E76" s="28" t="inlineStr">
        <is>
          <t>b</t>
        </is>
      </c>
      <c r="F76" s="28" t="inlineStr">
        <is>
          <t>a+b</t>
        </is>
      </c>
      <c r="G76" s="28" t="inlineStr">
        <is>
          <t>a-b</t>
        </is>
      </c>
      <c r="H76" s="27" t="inlineStr">
        <is>
          <t>Option A</t>
        </is>
      </c>
      <c r="I76" s="29" t="inlineStr">
        <is>
          <t>Hard</t>
        </is>
      </c>
      <c r="J76" s="28" t="inlineStr">
        <is>
          <t>परिभाषा एवं अवधारणा</t>
        </is>
      </c>
      <c r="K76" s="37" t="inlineStr"/>
    </row>
    <row r="77" ht="28" customHeight="1" s="16">
      <c r="A77" s="24" t="inlineStr">
        <is>
          <t>Maths</t>
        </is>
      </c>
      <c r="B77" s="25" t="inlineStr">
        <is>
          <t>दो चरों वाले रैखिक समीकरण युग्म</t>
        </is>
      </c>
      <c r="C77" s="25" t="inlineStr">
        <is>
          <t>217x+131y=913 और 131x+217y=827 को जोड़ने पर प्राप्त समीकरण होगा:</t>
        </is>
      </c>
      <c r="D77" s="25" t="inlineStr">
        <is>
          <t>x + y = 5</t>
        </is>
      </c>
      <c r="E77" s="25" t="inlineStr">
        <is>
          <t>x - y = 5</t>
        </is>
      </c>
      <c r="F77" s="25" t="inlineStr">
        <is>
          <t>348x + 348y = 1740</t>
        </is>
      </c>
      <c r="G77" s="25" t="inlineStr">
        <is>
          <t>A और C दोनों</t>
        </is>
      </c>
      <c r="H77" s="24" t="inlineStr">
        <is>
          <t>Option D</t>
        </is>
      </c>
      <c r="I77" s="26" t="inlineStr">
        <is>
          <t>Medium</t>
        </is>
      </c>
      <c r="J77" s="25" t="inlineStr">
        <is>
          <t>परिभाषा एवं अवधारणा</t>
        </is>
      </c>
      <c r="K77" s="37" t="inlineStr"/>
    </row>
    <row r="78" ht="28" customHeight="1" s="16">
      <c r="A78" s="21" t="inlineStr">
        <is>
          <t>Maths</t>
        </is>
      </c>
      <c r="B78" s="22" t="inlineStr">
        <is>
          <t>दो चरों वाले रैखिक समीकरण युग्म</t>
        </is>
      </c>
      <c r="C78" s="22" t="inlineStr">
        <is>
          <t>वज्र-गुणन विधि में x का मान निकालने का सूत्र किस गुणांक से शुरू होता है?</t>
        </is>
      </c>
      <c r="D78" s="22" t="inlineStr">
        <is>
          <t>b1</t>
        </is>
      </c>
      <c r="E78" s="22" t="inlineStr">
        <is>
          <t>a1</t>
        </is>
      </c>
      <c r="F78" s="22" t="inlineStr">
        <is>
          <t>c1</t>
        </is>
      </c>
      <c r="G78" s="22" t="inlineStr">
        <is>
          <t>b²</t>
        </is>
      </c>
      <c r="H78" s="21" t="inlineStr">
        <is>
          <t>Option A</t>
        </is>
      </c>
      <c r="I78" s="23" t="inlineStr">
        <is>
          <t>Medium</t>
        </is>
      </c>
      <c r="J78" s="22" t="inlineStr">
        <is>
          <t>सूत्र एवं प्रमेय</t>
        </is>
      </c>
      <c r="K78" s="37" t="inlineStr"/>
    </row>
    <row r="79" ht="28" customHeight="1" s="16">
      <c r="A79" s="24" t="inlineStr">
        <is>
          <t>Maths</t>
        </is>
      </c>
      <c r="B79" s="25" t="inlineStr">
        <is>
          <t>दो चरों वाले रैखिक समीकरण युग्म</t>
        </is>
      </c>
      <c r="C79" s="25" t="inlineStr">
        <is>
          <t>समीकरण युग्म x+2y+5=0 और −3x−6y+1=0 में c1/c² का मान है:</t>
        </is>
      </c>
      <c r="D79" s="25" t="inlineStr">
        <is>
          <t>5/1</t>
        </is>
      </c>
      <c r="E79" s="25" t="inlineStr">
        <is>
          <t>-5/1</t>
        </is>
      </c>
      <c r="F79" s="25" t="inlineStr">
        <is>
          <t>⅕</t>
        </is>
      </c>
      <c r="G79" s="25" t="n">
        <v>5</v>
      </c>
      <c r="H79" s="24" t="inlineStr">
        <is>
          <t>Option A</t>
        </is>
      </c>
      <c r="I79" s="26" t="inlineStr">
        <is>
          <t>Medium</t>
        </is>
      </c>
      <c r="J79" s="25" t="inlineStr">
        <is>
          <t>परिभाषा एवं अवधारणा</t>
        </is>
      </c>
      <c r="K79" s="37" t="inlineStr"/>
    </row>
    <row r="80" ht="28" customHeight="1" s="16">
      <c r="A80" s="21" t="inlineStr">
        <is>
          <t>Maths</t>
        </is>
      </c>
      <c r="B80" s="22" t="inlineStr">
        <is>
          <t>दो चरों वाले रैखिक समीकरण युग्म</t>
        </is>
      </c>
      <c r="C80" s="22" t="inlineStr">
        <is>
          <t>एक आयताकार बाग जिसकी लम्बाई, चौड़ाई से 4 मी अधिक है, का अर्धपरिमाप 36 मी है। बाग की लम्बाई है:</t>
        </is>
      </c>
      <c r="D80" s="22" t="inlineStr">
        <is>
          <t>20 मी</t>
        </is>
      </c>
      <c r="E80" s="22" t="inlineStr">
        <is>
          <t>16 मी</t>
        </is>
      </c>
      <c r="F80" s="22" t="inlineStr">
        <is>
          <t>36 मी</t>
        </is>
      </c>
      <c r="G80" s="22" t="inlineStr">
        <is>
          <t>40 मी</t>
        </is>
      </c>
      <c r="H80" s="21" t="inlineStr">
        <is>
          <t>Option A</t>
        </is>
      </c>
      <c r="I80" s="23" t="inlineStr">
        <is>
          <t>Medium</t>
        </is>
      </c>
      <c r="J80" s="22" t="inlineStr">
        <is>
          <t>परिभाषा एवं अवधारणा</t>
        </is>
      </c>
      <c r="K80" s="37" t="inlineStr"/>
    </row>
    <row r="81" ht="28" customHeight="1" s="16">
      <c r="A81" s="27" t="inlineStr">
        <is>
          <t>Maths</t>
        </is>
      </c>
      <c r="B81" s="28" t="inlineStr">
        <is>
          <t>दो चरों वाले रैखिक समीकरण युग्म</t>
        </is>
      </c>
      <c r="C81" s="28" t="inlineStr">
        <is>
          <t>यदि 3x+4y=10 और 2x−2y=2 हो, तो y का मान:</t>
        </is>
      </c>
      <c r="D81" s="28" t="n">
        <v>1</v>
      </c>
      <c r="E81" s="28" t="n">
        <v>2</v>
      </c>
      <c r="F81" s="28" t="n">
        <v>3</v>
      </c>
      <c r="G81" s="28" t="n">
        <v>0</v>
      </c>
      <c r="H81" s="27" t="inlineStr">
        <is>
          <t>Option A</t>
        </is>
      </c>
      <c r="I81" s="29" t="inlineStr">
        <is>
          <t>Hard</t>
        </is>
      </c>
      <c r="J81" s="28" t="inlineStr">
        <is>
          <t>परिभाषा एवं अवधारणा</t>
        </is>
      </c>
      <c r="K81" s="37" t="inlineStr"/>
    </row>
    <row r="82" ht="28" customHeight="1" s="16">
      <c r="A82" s="21" t="inlineStr">
        <is>
          <t>Maths</t>
        </is>
      </c>
      <c r="B82" s="22" t="inlineStr">
        <is>
          <t>दो चरों वाले रैखिक समीकरण युग्म</t>
        </is>
      </c>
      <c r="C82" s="22" t="inlineStr">
        <is>
          <t>समीकरण 2x+3y=12 के लिए निम्न में से कौन सा हल सही नहीं है?</t>
        </is>
      </c>
      <c r="D82" s="22" t="inlineStr">
        <is>
          <t>(3, 2)</t>
        </is>
      </c>
      <c r="E82" s="22" t="inlineStr">
        <is>
          <t>(0, 4)</t>
        </is>
      </c>
      <c r="F82" s="22" t="inlineStr">
        <is>
          <t>(6, 0)</t>
        </is>
      </c>
      <c r="G82" s="22" t="inlineStr">
        <is>
          <t>(3, 3)</t>
        </is>
      </c>
      <c r="H82" s="21" t="inlineStr">
        <is>
          <t>Option D</t>
        </is>
      </c>
      <c r="I82" s="23" t="inlineStr">
        <is>
          <t>Medium</t>
        </is>
      </c>
      <c r="J82" s="22" t="inlineStr">
        <is>
          <t>संख्यात्मक गणना</t>
        </is>
      </c>
      <c r="K82" s="37" t="inlineStr"/>
    </row>
    <row r="83" ht="28" customHeight="1" s="16">
      <c r="A83" s="27" t="inlineStr">
        <is>
          <t>Maths</t>
        </is>
      </c>
      <c r="B83" s="28" t="inlineStr">
        <is>
          <t>दो चरों वाले रैखिक समीकरण युग्म</t>
        </is>
      </c>
      <c r="C83" s="28" t="inlineStr">
        <is>
          <t>यदि 1/x+1/y=3 और 1/x−1/y=1 हो, तो x का मान है:</t>
        </is>
      </c>
      <c r="D83" s="28" t="n">
        <v>1</v>
      </c>
      <c r="E83" s="28" t="n">
        <v>2</v>
      </c>
      <c r="F83" s="28" t="inlineStr">
        <is>
          <t>½</t>
        </is>
      </c>
      <c r="G83" s="28" t="inlineStr">
        <is>
          <t>⅓</t>
        </is>
      </c>
      <c r="H83" s="27" t="inlineStr">
        <is>
          <t>Option A</t>
        </is>
      </c>
      <c r="I83" s="29" t="inlineStr">
        <is>
          <t>Hard</t>
        </is>
      </c>
      <c r="J83" s="28" t="inlineStr">
        <is>
          <t>परिभाषा एवं अवधारणा</t>
        </is>
      </c>
      <c r="K83" s="37" t="inlineStr"/>
    </row>
    <row r="84" ht="28" customHeight="1" s="16">
      <c r="A84" s="21" t="inlineStr">
        <is>
          <t>Maths</t>
        </is>
      </c>
      <c r="B84" s="22" t="inlineStr">
        <is>
          <t>दो चरों वाले रैखिक समीकरण युग्म</t>
        </is>
      </c>
      <c r="C84" s="22" t="inlineStr">
        <is>
          <t>k के किस मान के लिए समीकरण x+2y=3 और 5x+ky=7 का कोई हल नहीं होगा?</t>
        </is>
      </c>
      <c r="D84" s="22" t="n">
        <v>10</v>
      </c>
      <c r="E84" s="22" t="n">
        <v>5</v>
      </c>
      <c r="F84" s="22" t="n">
        <v>2</v>
      </c>
      <c r="G84" s="22" t="n">
        <v>3</v>
      </c>
      <c r="H84" s="21" t="inlineStr">
        <is>
          <t>Option A</t>
        </is>
      </c>
      <c r="I84" s="23" t="inlineStr">
        <is>
          <t>Medium</t>
        </is>
      </c>
      <c r="J84" s="22" t="inlineStr">
        <is>
          <t>संख्यात्मक गणना</t>
        </is>
      </c>
      <c r="K84" s="37" t="inlineStr"/>
    </row>
    <row r="85" ht="28" customHeight="1" s="16">
      <c r="A85" s="27" t="inlineStr">
        <is>
          <t>Maths</t>
        </is>
      </c>
      <c r="B85" s="28" t="inlineStr">
        <is>
          <t>दो चरों वाले रैखिक समीकरण युग्म</t>
        </is>
      </c>
      <c r="C85" s="28" t="inlineStr">
        <is>
          <t>यदि दो चर में रैखिक समीकरण युग्म के आलेख एक दूसरे के लंबवत हों, तो हलों की संख्या:</t>
        </is>
      </c>
      <c r="D85" s="28" t="inlineStr">
        <is>
          <t>एक</t>
        </is>
      </c>
      <c r="E85" s="28" t="inlineStr">
        <is>
          <t>शून्य</t>
        </is>
      </c>
      <c r="F85" s="28" t="inlineStr">
        <is>
          <t>अनंत</t>
        </is>
      </c>
      <c r="G85" s="28" t="inlineStr">
        <is>
          <t>दो</t>
        </is>
      </c>
      <c r="H85" s="27" t="inlineStr">
        <is>
          <t>Option A</t>
        </is>
      </c>
      <c r="I85" s="29" t="inlineStr">
        <is>
          <t>Hard</t>
        </is>
      </c>
      <c r="J85" s="28" t="inlineStr">
        <is>
          <t>संख्यात्मक गणना</t>
        </is>
      </c>
      <c r="K85" s="37" t="inlineStr"/>
    </row>
    <row r="86" ht="28" customHeight="1" s="16">
      <c r="A86" s="21" t="inlineStr">
        <is>
          <t>Maths</t>
        </is>
      </c>
      <c r="B86" s="22" t="inlineStr">
        <is>
          <t>दो चरों वाले रैखिक समीकरण युग्म</t>
        </is>
      </c>
      <c r="C86" s="22" t="inlineStr">
        <is>
          <t>दो संख्याओं का योग 15 है और उनके व्युत्क्रमों का योग 3/10 है। संख्याएँ हैं:</t>
        </is>
      </c>
      <c r="D86" s="22" t="inlineStr">
        <is>
          <t>10/5</t>
        </is>
      </c>
      <c r="E86" s="22" t="inlineStr">
        <is>
          <t>8/7</t>
        </is>
      </c>
      <c r="F86" s="22" t="inlineStr">
        <is>
          <t>9/6</t>
        </is>
      </c>
      <c r="G86" s="22" t="inlineStr">
        <is>
          <t>12/3</t>
        </is>
      </c>
      <c r="H86" s="21" t="inlineStr">
        <is>
          <t>Option A</t>
        </is>
      </c>
      <c r="I86" s="23" t="inlineStr">
        <is>
          <t>Medium</t>
        </is>
      </c>
      <c r="J86" s="22" t="inlineStr">
        <is>
          <t>सूत्र एवं प्रमेय</t>
        </is>
      </c>
      <c r="K86" s="37" t="inlineStr"/>
    </row>
    <row r="87" ht="28" customHeight="1" s="16">
      <c r="A87" s="24" t="inlineStr">
        <is>
          <t>Maths</t>
        </is>
      </c>
      <c r="B87" s="25" t="inlineStr">
        <is>
          <t>दो चरों वाले रैखिक समीकरण युग्म</t>
        </is>
      </c>
      <c r="C87" s="25" t="inlineStr">
        <is>
          <t>एक नाव धारा के अनुकूल 2 घंटे में 20 किमी जाती है। नाव की चाल (x) और धारा की चाल (y) में संबंध है:</t>
        </is>
      </c>
      <c r="D87" s="25" t="inlineStr">
        <is>
          <t>x + y = 10</t>
        </is>
      </c>
      <c r="E87" s="25" t="inlineStr">
        <is>
          <t>x - y = 10</t>
        </is>
      </c>
      <c r="F87" s="25" t="inlineStr">
        <is>
          <t>x + y = 20</t>
        </is>
      </c>
      <c r="G87" s="25" t="inlineStr">
        <is>
          <t>x - y = 20</t>
        </is>
      </c>
      <c r="H87" s="24" t="inlineStr">
        <is>
          <t>Option A</t>
        </is>
      </c>
      <c r="I87" s="26" t="inlineStr">
        <is>
          <t>Medium</t>
        </is>
      </c>
      <c r="J87" s="25" t="inlineStr">
        <is>
          <t>परिभाषा एवं अवधारणा</t>
        </is>
      </c>
      <c r="K87" s="37" t="inlineStr"/>
    </row>
    <row r="88" ht="28" customHeight="1" s="16">
      <c r="A88" s="21" t="inlineStr">
        <is>
          <t>Maths</t>
        </is>
      </c>
      <c r="B88" s="22" t="inlineStr">
        <is>
          <t>दो चरों वाले रैखिक समीकरण युग्म</t>
        </is>
      </c>
      <c r="C88" s="22" t="inlineStr">
        <is>
          <t>एक नाव धारा के प्रतिकूल 2 घंटे में 4 किमी जाती है। समीकरण होगा:</t>
        </is>
      </c>
      <c r="D88" s="22" t="inlineStr">
        <is>
          <t>x - y = 2</t>
        </is>
      </c>
      <c r="E88" s="22" t="inlineStr">
        <is>
          <t>x + y = 2</t>
        </is>
      </c>
      <c r="F88" s="22" t="inlineStr">
        <is>
          <t>x - y = 4</t>
        </is>
      </c>
      <c r="G88" s="22" t="inlineStr">
        <is>
          <t>x + y = 4</t>
        </is>
      </c>
      <c r="H88" s="21" t="inlineStr">
        <is>
          <t>Option A</t>
        </is>
      </c>
      <c r="I88" s="23" t="inlineStr">
        <is>
          <t>Medium</t>
        </is>
      </c>
      <c r="J88" s="22" t="inlineStr">
        <is>
          <t>परिभाषा एवं अवधारणा</t>
        </is>
      </c>
      <c r="K88" s="37" t="inlineStr"/>
    </row>
    <row r="89" ht="28" customHeight="1" s="16">
      <c r="A89" s="27" t="inlineStr">
        <is>
          <t>Maths</t>
        </is>
      </c>
      <c r="B89" s="28" t="inlineStr">
        <is>
          <t>दो चरों वाले रैखिक समीकरण युग्म</t>
        </is>
      </c>
      <c r="C89" s="28" t="inlineStr">
        <is>
          <t>यदि 2x+3y=17 और 2x+2−3y+1=5 हो तो x और y हैं:</t>
        </is>
      </c>
      <c r="D89" s="28" t="inlineStr">
        <is>
          <t>x=3, y=2</t>
        </is>
      </c>
      <c r="E89" s="28" t="inlineStr">
        <is>
          <t>x=2, y=3</t>
        </is>
      </c>
      <c r="F89" s="28" t="inlineStr">
        <is>
          <t>x=1, y=2</t>
        </is>
      </c>
      <c r="G89" s="28" t="inlineStr">
        <is>
          <t>x=3, y=1</t>
        </is>
      </c>
      <c r="H89" s="27" t="inlineStr">
        <is>
          <t>Option A</t>
        </is>
      </c>
      <c r="I89" s="29" t="inlineStr">
        <is>
          <t>Hard</t>
        </is>
      </c>
      <c r="J89" s="28" t="inlineStr">
        <is>
          <t>परिभाषा एवं अवधारणा</t>
        </is>
      </c>
      <c r="K89" s="37" t="inlineStr"/>
    </row>
    <row r="90" ht="28" customHeight="1" s="16">
      <c r="A90" s="18" t="inlineStr">
        <is>
          <t>Maths</t>
        </is>
      </c>
      <c r="B90" s="19" t="inlineStr">
        <is>
          <t>दो चरों वाले रैखिक समीकरण युग्म</t>
        </is>
      </c>
      <c r="C90" s="19" t="inlineStr">
        <is>
          <t>रैखिक समीकरण 3x+4y=12 का आलेख x-अक्ष को किस बिन्दु पर काटेगा?</t>
        </is>
      </c>
      <c r="D90" s="19" t="inlineStr">
        <is>
          <t>(4, 0)</t>
        </is>
      </c>
      <c r="E90" s="19" t="inlineStr">
        <is>
          <t>(0, 3)</t>
        </is>
      </c>
      <c r="F90" s="19" t="inlineStr">
        <is>
          <t>(3, 0)</t>
        </is>
      </c>
      <c r="G90" s="19" t="inlineStr">
        <is>
          <t>(0, 4)</t>
        </is>
      </c>
      <c r="H90" s="18" t="inlineStr">
        <is>
          <t>Option A</t>
        </is>
      </c>
      <c r="I90" s="20" t="inlineStr">
        <is>
          <t>Easy</t>
        </is>
      </c>
      <c r="J90" s="19" t="inlineStr">
        <is>
          <t>अनुप्रयोग एवं समस्या</t>
        </is>
      </c>
      <c r="K90" s="37" t="inlineStr"/>
    </row>
    <row r="91" ht="28" customHeight="1" s="16">
      <c r="A91" s="18" t="inlineStr">
        <is>
          <t>Maths</t>
        </is>
      </c>
      <c r="B91" s="19" t="inlineStr">
        <is>
          <t>दो चरों वाले रैखिक समीकरण युग्म</t>
        </is>
      </c>
      <c r="C91" s="19" t="inlineStr">
        <is>
          <t>रैखिक समीकरण 3x+4y=12 का आलेख y-अक्ष को किस बिन्दु पर काटेगा?</t>
        </is>
      </c>
      <c r="D91" s="19" t="inlineStr">
        <is>
          <t>(0, 3)</t>
        </is>
      </c>
      <c r="E91" s="19" t="inlineStr">
        <is>
          <t>(4, 0)</t>
        </is>
      </c>
      <c r="F91" s="19" t="inlineStr">
        <is>
          <t>(0, 4)</t>
        </is>
      </c>
      <c r="G91" s="19" t="inlineStr">
        <is>
          <t>(3, 0)</t>
        </is>
      </c>
      <c r="H91" s="18" t="inlineStr">
        <is>
          <t>Option A</t>
        </is>
      </c>
      <c r="I91" s="20" t="inlineStr">
        <is>
          <t>Easy</t>
        </is>
      </c>
      <c r="J91" s="19" t="inlineStr">
        <is>
          <t>अनुप्रयोग एवं समस्या</t>
        </is>
      </c>
      <c r="K91" s="37" t="inlineStr"/>
    </row>
    <row r="92" ht="28" customHeight="1" s="16">
      <c r="A92" s="27" t="inlineStr">
        <is>
          <t>Maths</t>
        </is>
      </c>
      <c r="B92" s="28" t="inlineStr">
        <is>
          <t>दो चरों वाले रैखिक समीकरण युग्म</t>
        </is>
      </c>
      <c r="C92" s="28" t="inlineStr">
        <is>
          <t>यदि x=a,y=b समीकरण x−y=2 और x+y=4 के हल हों, तो a और b के मान क्रमशः हैं:</t>
        </is>
      </c>
      <c r="D92" s="28" t="inlineStr">
        <is>
          <t>3/1</t>
        </is>
      </c>
      <c r="E92" s="28" t="inlineStr">
        <is>
          <t>⅓</t>
        </is>
      </c>
      <c r="F92" s="28" t="inlineStr">
        <is>
          <t>4/2</t>
        </is>
      </c>
      <c r="G92" s="28" t="inlineStr">
        <is>
          <t>2/4</t>
        </is>
      </c>
      <c r="H92" s="27" t="inlineStr">
        <is>
          <t>Option A</t>
        </is>
      </c>
      <c r="I92" s="29" t="inlineStr">
        <is>
          <t>Hard</t>
        </is>
      </c>
      <c r="J92" s="28" t="inlineStr">
        <is>
          <t>संख्यात्मक गणना</t>
        </is>
      </c>
      <c r="K92" s="37" t="inlineStr"/>
    </row>
    <row r="93" ht="28" customHeight="1" s="16">
      <c r="A93" s="27" t="inlineStr">
        <is>
          <t>Maths</t>
        </is>
      </c>
      <c r="B93" s="28" t="inlineStr">
        <is>
          <t>दो चरों वाले रैखिक समीकरण युग्म</t>
        </is>
      </c>
      <c r="C93" s="28" t="inlineStr">
        <is>
          <t>समीकरण 4x+py+8=0 में p के किस मान के लिए अद्वितीय हल होगा यदि दूसरा समीकरण 2x+2y+2=0 है?</t>
        </is>
      </c>
      <c r="D93" s="28" t="inlineStr">
        <is>
          <t>p ≠ 4</t>
        </is>
      </c>
      <c r="E93" s="28" t="inlineStr">
        <is>
          <t>p = 4</t>
        </is>
      </c>
      <c r="F93" s="28" t="inlineStr">
        <is>
          <t>p ≠ 2</t>
        </is>
      </c>
      <c r="G93" s="28" t="inlineStr">
        <is>
          <t>p = 2</t>
        </is>
      </c>
      <c r="H93" s="27" t="inlineStr">
        <is>
          <t>Option A</t>
        </is>
      </c>
      <c r="I93" s="29" t="inlineStr">
        <is>
          <t>Hard</t>
        </is>
      </c>
      <c r="J93" s="28" t="inlineStr">
        <is>
          <t>संख्यात्मक गणना</t>
        </is>
      </c>
      <c r="K93" s="37" t="inlineStr"/>
    </row>
    <row r="94" ht="28" customHeight="1" s="16">
      <c r="A94" s="21" t="inlineStr">
        <is>
          <t>Maths</t>
        </is>
      </c>
      <c r="B94" s="22" t="inlineStr">
        <is>
          <t>दो चरों वाले रैखिक समीकरण युग्म</t>
        </is>
      </c>
      <c r="C94" s="22" t="inlineStr">
        <is>
          <t>टैक्सी का किराया: नियत किराया x और प्रति किमी किराया y। 10 किमी के लिए समीकरण होगा:</t>
        </is>
      </c>
      <c r="D94" s="22" t="inlineStr">
        <is>
          <t>x + 10y = कुल किराया</t>
        </is>
      </c>
      <c r="E94" s="22" t="inlineStr">
        <is>
          <t>10x + y = कुल किराया</t>
        </is>
      </c>
      <c r="F94" s="22" t="inlineStr">
        <is>
          <t>x + y = 10</t>
        </is>
      </c>
      <c r="G94" s="22" t="inlineStr">
        <is>
          <t>x - 10y = 0</t>
        </is>
      </c>
      <c r="H94" s="21" t="inlineStr">
        <is>
          <t>Option A</t>
        </is>
      </c>
      <c r="I94" s="23" t="inlineStr">
        <is>
          <t>Medium</t>
        </is>
      </c>
      <c r="J94" s="22" t="inlineStr">
        <is>
          <t>परिभाषा एवं अवधारणा</t>
        </is>
      </c>
      <c r="K94" s="37" t="inlineStr"/>
    </row>
    <row r="95" ht="28" customHeight="1" s="16">
      <c r="A95" s="24" t="inlineStr">
        <is>
          <t>Maths</t>
        </is>
      </c>
      <c r="B95" s="25" t="inlineStr">
        <is>
          <t>दो चरों वाले रैखिक समीकरण युग्म</t>
        </is>
      </c>
      <c r="C95" s="25" t="inlineStr">
        <is>
          <t>निम्न में से किस विधि से रैखिक समीकरण युग्म को हल नहीं किया जा सकता?</t>
        </is>
      </c>
      <c r="D95" s="25" t="inlineStr">
        <is>
          <t>गुणनखंड विधि</t>
        </is>
      </c>
      <c r="E95" s="25" t="inlineStr">
        <is>
          <t>प्रतिस्थापन विधि</t>
        </is>
      </c>
      <c r="F95" s="25" t="inlineStr">
        <is>
          <t>विलोपन विधि</t>
        </is>
      </c>
      <c r="G95" s="25" t="inlineStr">
        <is>
          <t>वज्र-गुणन विधि</t>
        </is>
      </c>
      <c r="H95" s="24" t="inlineStr">
        <is>
          <t>Option A</t>
        </is>
      </c>
      <c r="I95" s="26" t="inlineStr">
        <is>
          <t>Medium</t>
        </is>
      </c>
      <c r="J95" s="25" t="inlineStr">
        <is>
          <t>संख्यात्मक गणना</t>
        </is>
      </c>
      <c r="K95" s="37" t="inlineStr"/>
    </row>
    <row r="96" ht="28" customHeight="1" s="16">
      <c r="A96" s="21" t="inlineStr">
        <is>
          <t>Maths</t>
        </is>
      </c>
      <c r="B96" s="22" t="inlineStr">
        <is>
          <t>दो चरों वाले रैखिक समीकरण युग्म</t>
        </is>
      </c>
      <c r="C96" s="22" t="inlineStr">
        <is>
          <t>समीकरण x+y=5 और 2x+2y=10 के कितने हल हैं?</t>
        </is>
      </c>
      <c r="D96" s="22" t="inlineStr">
        <is>
          <t>अनंत</t>
        </is>
      </c>
      <c r="E96" s="22" t="inlineStr">
        <is>
          <t>एक</t>
        </is>
      </c>
      <c r="F96" s="22" t="inlineStr">
        <is>
          <t>कोई नहीं</t>
        </is>
      </c>
      <c r="G96" s="22" t="inlineStr">
        <is>
          <t>दो</t>
        </is>
      </c>
      <c r="H96" s="21" t="inlineStr">
        <is>
          <t>Option A</t>
        </is>
      </c>
      <c r="I96" s="23" t="inlineStr">
        <is>
          <t>Medium</t>
        </is>
      </c>
      <c r="J96" s="22" t="inlineStr">
        <is>
          <t>संख्यात्मक गणना</t>
        </is>
      </c>
      <c r="K96" s="37" t="inlineStr"/>
    </row>
    <row r="97" ht="28" customHeight="1" s="16">
      <c r="A97" s="27" t="inlineStr">
        <is>
          <t>Maths</t>
        </is>
      </c>
      <c r="B97" s="28" t="inlineStr">
        <is>
          <t>दो चरों वाले रैखिक समीकरण युग्म</t>
        </is>
      </c>
      <c r="C97" s="28" t="inlineStr">
        <is>
          <t>यदि 6x+3y=6xy और 2x+4y=5xy हो, तो y का मान (जहाँ x,y=0):</t>
        </is>
      </c>
      <c r="D97" s="28" t="n">
        <v>2</v>
      </c>
      <c r="E97" s="28" t="n">
        <v>1</v>
      </c>
      <c r="F97" s="28" t="n">
        <v>3</v>
      </c>
      <c r="G97" s="28" t="inlineStr">
        <is>
          <t>½</t>
        </is>
      </c>
      <c r="H97" s="27" t="inlineStr">
        <is>
          <t>Option A</t>
        </is>
      </c>
      <c r="I97" s="29" t="inlineStr">
        <is>
          <t>Hard</t>
        </is>
      </c>
      <c r="J97" s="28" t="inlineStr">
        <is>
          <t>परिभाषा एवं अवधारणा</t>
        </is>
      </c>
      <c r="K97" s="37" t="inlineStr"/>
    </row>
    <row r="98" ht="28" customHeight="1" s="16">
      <c r="A98" s="21" t="inlineStr">
        <is>
          <t>Maths</t>
        </is>
      </c>
      <c r="B98" s="22" t="inlineStr">
        <is>
          <t>दो चरों वाले रैखिक समीकरण युग्म</t>
        </is>
      </c>
      <c r="C98" s="22" t="inlineStr">
        <is>
          <t>3x−5y=4 और 9x=2y+7 को हल करने के लिए कौन सी विधि उपयुक्त है?</t>
        </is>
      </c>
      <c r="D98" s="22" t="inlineStr">
        <is>
          <t>विलोपन या प्रतिस्थापन</t>
        </is>
      </c>
      <c r="E98" s="22" t="inlineStr">
        <is>
          <t>केवल आलेखीय</t>
        </is>
      </c>
      <c r="F98" s="22" t="inlineStr">
        <is>
          <t>केवल वज्र गुणन</t>
        </is>
      </c>
      <c r="G98" s="22" t="inlineStr">
        <is>
          <t>कोई नहीं</t>
        </is>
      </c>
      <c r="H98" s="21" t="inlineStr">
        <is>
          <t>Option A</t>
        </is>
      </c>
      <c r="I98" s="23" t="inlineStr">
        <is>
          <t>Medium</t>
        </is>
      </c>
      <c r="J98" s="22" t="inlineStr">
        <is>
          <t>संख्यात्मक गणना</t>
        </is>
      </c>
      <c r="K98" s="37" t="inlineStr"/>
    </row>
    <row r="99" ht="28" customHeight="1" s="16">
      <c r="A99" s="27" t="inlineStr">
        <is>
          <t>Maths</t>
        </is>
      </c>
      <c r="B99" s="28" t="inlineStr">
        <is>
          <t>दो चरों वाले रैखिक समीकरण युग्म</t>
        </is>
      </c>
      <c r="C99" s="28" t="inlineStr">
        <is>
          <t>यदि 2x+3y=0 और 4x−3y=0 हो, तो x+y का मान:</t>
        </is>
      </c>
      <c r="D99" s="28" t="n">
        <v>0</v>
      </c>
      <c r="E99" s="28" t="n">
        <v>1</v>
      </c>
      <c r="F99" s="28" t="n">
        <v>2</v>
      </c>
      <c r="G99" s="28" t="n">
        <v>-1</v>
      </c>
      <c r="H99" s="27" t="inlineStr">
        <is>
          <t>Option A</t>
        </is>
      </c>
      <c r="I99" s="29" t="inlineStr">
        <is>
          <t>Hard</t>
        </is>
      </c>
      <c r="J99" s="28" t="inlineStr">
        <is>
          <t>परिभाषा एवं अवधारणा</t>
        </is>
      </c>
      <c r="K99" s="37" t="inlineStr"/>
    </row>
    <row r="100" ht="28" customHeight="1" s="16">
      <c r="A100" s="21" t="inlineStr">
        <is>
          <t>Maths</t>
        </is>
      </c>
      <c r="B100" s="22" t="inlineStr">
        <is>
          <t>दो चरों वाले रैखिक समीकरण युग्म</t>
        </is>
      </c>
      <c r="C100" s="22" t="inlineStr">
        <is>
          <t>समीकरण y=0 और y=−7 के युग्म के हल हैं:</t>
        </is>
      </c>
      <c r="D100" s="22" t="inlineStr">
        <is>
          <t>कोई हल नहीं (समान्तर रेखाएँ)</t>
        </is>
      </c>
      <c r="E100" s="22" t="inlineStr">
        <is>
          <t>एक हल</t>
        </is>
      </c>
      <c r="F100" s="22" t="inlineStr">
        <is>
          <t>दो हल</t>
        </is>
      </c>
      <c r="G100" s="22" t="inlineStr">
        <is>
          <t>अनंत हल</t>
        </is>
      </c>
      <c r="H100" s="21" t="inlineStr">
        <is>
          <t>Option A</t>
        </is>
      </c>
      <c r="I100" s="23" t="inlineStr">
        <is>
          <t>Medium</t>
        </is>
      </c>
      <c r="J100" s="22" t="inlineStr">
        <is>
          <t>संख्यात्मक गणना</t>
        </is>
      </c>
      <c r="K100" s="37" t="inlineStr"/>
    </row>
    <row r="101" ht="28" customHeight="1" s="16">
      <c r="A101" s="27" t="inlineStr">
        <is>
          <t>Maths</t>
        </is>
      </c>
      <c r="B101" s="28" t="inlineStr">
        <is>
          <t>दो चरों वाले रैखिक समीकरण युग्म</t>
        </is>
      </c>
      <c r="C101" s="28" t="inlineStr">
        <is>
          <t>समीकरण निकाय 3x+ky=0 तथा 2x+5y=20 के अद्वितीय हल होने के लिए k का मान नहीं होना चाहिए:</t>
        </is>
      </c>
      <c r="D101" s="28" t="inlineStr">
        <is>
          <t>15/2</t>
        </is>
      </c>
      <c r="E101" s="28" t="n">
        <v>7.5</v>
      </c>
      <c r="F101" s="28" t="inlineStr">
        <is>
          <t>A और B दोनों</t>
        </is>
      </c>
      <c r="G101" s="28" t="n">
        <v>5</v>
      </c>
      <c r="H101" s="27" t="inlineStr">
        <is>
          <t>Option C</t>
        </is>
      </c>
      <c r="I101" s="29" t="inlineStr">
        <is>
          <t>Hard</t>
        </is>
      </c>
      <c r="J101" s="28" t="inlineStr">
        <is>
          <t>संख्यात्मक गणना</t>
        </is>
      </c>
      <c r="K101" s="37" t="inlineStr"/>
    </row>
    <row r="102" ht="28" customHeight="1" s="16">
      <c r="A102" s="21" t="inlineStr">
        <is>
          <t>Maths</t>
        </is>
      </c>
      <c r="B102" s="22" t="inlineStr">
        <is>
          <t>दो चरों वाले रैखिक समीकरण युग्म</t>
        </is>
      </c>
      <c r="C102" s="22" t="inlineStr">
        <is>
          <t>दो चर x, y में रैखिक समीकरण ax + by + c = 0 के वास्तविक संख्याओं के समुच्चय में कितने हल होंगे?</t>
        </is>
      </c>
      <c r="D102" s="22" t="n">
        <v>1</v>
      </c>
      <c r="E102" s="22" t="n">
        <v>2</v>
      </c>
      <c r="F102" s="22" t="n">
        <v>3</v>
      </c>
      <c r="G102" s="22" t="inlineStr">
        <is>
          <t>इनमें से कोई नहीं (अनंत)</t>
        </is>
      </c>
      <c r="H102" s="21" t="inlineStr">
        <is>
          <t>Option D</t>
        </is>
      </c>
      <c r="I102" s="23" t="inlineStr">
        <is>
          <t>Medium</t>
        </is>
      </c>
      <c r="J102" s="22" t="inlineStr">
        <is>
          <t>संख्यात्मक गणना</t>
        </is>
      </c>
      <c r="K102" s="37" t="inlineStr"/>
    </row>
    <row r="103" ht="28" customHeight="1" s="16">
      <c r="A103" s="24" t="inlineStr">
        <is>
          <t>Maths</t>
        </is>
      </c>
      <c r="B103" s="25" t="inlineStr">
        <is>
          <t>दो चरों वाले रैखिक समीकरण युग्म</t>
        </is>
      </c>
      <c r="C103" s="25" t="inlineStr">
        <is>
          <t>समीकरण युग्म x + 2y + 5 = 0 तथा -3x - 6y + 1 = 0 के हल हैं:</t>
        </is>
      </c>
      <c r="D103" s="25" t="inlineStr">
        <is>
          <t>अद्वितीय हल</t>
        </is>
      </c>
      <c r="E103" s="25" t="inlineStr">
        <is>
          <t>अनंत हल</t>
        </is>
      </c>
      <c r="F103" s="25" t="inlineStr">
        <is>
          <t>कोई हल नहीं</t>
        </is>
      </c>
      <c r="G103" s="25" t="inlineStr">
        <is>
          <t>इनमें से कोई नहीं</t>
        </is>
      </c>
      <c r="H103" s="24" t="inlineStr">
        <is>
          <t>Option C</t>
        </is>
      </c>
      <c r="I103" s="26" t="inlineStr">
        <is>
          <t>Medium</t>
        </is>
      </c>
      <c r="J103" s="25" t="inlineStr">
        <is>
          <t>संख्यात्मक गणना</t>
        </is>
      </c>
      <c r="K103" s="37" t="inlineStr"/>
    </row>
    <row r="104" ht="28" customHeight="1" s="16">
      <c r="A104" s="27" t="inlineStr">
        <is>
          <t>Maths</t>
        </is>
      </c>
      <c r="B104" s="28" t="inlineStr">
        <is>
          <t>दो चरों वाले रैखिक समीकरण युग्म</t>
        </is>
      </c>
      <c r="C104" s="28" t="inlineStr">
        <is>
          <t>दो चर में दो एकघातीय समीकरणों के ग्राफ यदि प्रतिच्छेदी रेखाएँ हों, तो हलों की संख्या है:</t>
        </is>
      </c>
      <c r="D104" s="28" t="inlineStr">
        <is>
          <t>सिर्फ एक</t>
        </is>
      </c>
      <c r="E104" s="28" t="inlineStr">
        <is>
          <t>कोई हल नहीं</t>
        </is>
      </c>
      <c r="F104" s="28" t="inlineStr">
        <is>
          <t>अनन्त हल</t>
        </is>
      </c>
      <c r="G104" s="28" t="inlineStr">
        <is>
          <t>इनमें से कोई नहीं</t>
        </is>
      </c>
      <c r="H104" s="27" t="inlineStr">
        <is>
          <t>Option A</t>
        </is>
      </c>
      <c r="I104" s="29" t="inlineStr">
        <is>
          <t>Hard</t>
        </is>
      </c>
      <c r="J104" s="28" t="inlineStr">
        <is>
          <t>संख्यात्मक गणना</t>
        </is>
      </c>
      <c r="K104" s="36" t="inlineStr">
        <is>
          <t>https://upload.wikimedia.org/wikipedia/commons/thumb/0/0e/Intersecting_lines.svg/320px-Intersecting_lines.svg.png</t>
        </is>
      </c>
    </row>
    <row r="105" ht="28" customHeight="1" s="16">
      <c r="A105" s="24" t="inlineStr">
        <is>
          <t>Maths</t>
        </is>
      </c>
      <c r="B105" s="25" t="inlineStr">
        <is>
          <t>दो चरों वाले रैखिक समीकरण युग्म</t>
        </is>
      </c>
      <c r="C105" s="25" t="inlineStr">
        <is>
          <t>रैखिक समीकरण युग्म x + 3y - 4 = 0 तथा 2x - 5y - 1 = 0 है:</t>
        </is>
      </c>
      <c r="D105" s="25" t="inlineStr">
        <is>
          <t>अविरोधी</t>
        </is>
      </c>
      <c r="E105" s="25" t="inlineStr">
        <is>
          <t>विरोधी</t>
        </is>
      </c>
      <c r="F105" s="25" t="inlineStr">
        <is>
          <t>आश्रित</t>
        </is>
      </c>
      <c r="G105" s="25" t="inlineStr">
        <is>
          <t>इनमें से कोई नहीं</t>
        </is>
      </c>
      <c r="H105" s="24" t="inlineStr">
        <is>
          <t>Option A</t>
        </is>
      </c>
      <c r="I105" s="26" t="inlineStr">
        <is>
          <t>Medium</t>
        </is>
      </c>
      <c r="J105" s="25" t="inlineStr">
        <is>
          <t>परिभाषा एवं अवधारणा</t>
        </is>
      </c>
      <c r="K105" s="37" t="inlineStr"/>
    </row>
    <row r="106" ht="28" customHeight="1" s="16">
      <c r="A106" s="27" t="inlineStr">
        <is>
          <t>Maths</t>
        </is>
      </c>
      <c r="B106" s="28" t="inlineStr">
        <is>
          <t>दो चरों वाले रैखिक समीकरण युग्म</t>
        </is>
      </c>
      <c r="C106" s="28" t="inlineStr">
        <is>
          <t>यदि दो चर में दो रैखिक समीकरणों के हल अनन्त हों, तो उनके आलेख होंगे:</t>
        </is>
      </c>
      <c r="D106" s="28" t="inlineStr">
        <is>
          <t>दो समानांतर रेखाएँ</t>
        </is>
      </c>
      <c r="E106" s="28" t="inlineStr">
        <is>
          <t>दो प्रतिच्छेदी रेखाएँ</t>
        </is>
      </c>
      <c r="F106" s="28" t="inlineStr">
        <is>
          <t>दो संपाती रेखाएँ</t>
        </is>
      </c>
      <c r="G106" s="28" t="inlineStr">
        <is>
          <t>इनमें से कोई नहीं</t>
        </is>
      </c>
      <c r="H106" s="27" t="inlineStr">
        <is>
          <t>Option C</t>
        </is>
      </c>
      <c r="I106" s="29" t="inlineStr">
        <is>
          <t>Hard</t>
        </is>
      </c>
      <c r="J106" s="28" t="inlineStr">
        <is>
          <t>संख्यात्मक गणना</t>
        </is>
      </c>
      <c r="K106" s="37" t="inlineStr"/>
    </row>
    <row r="107" ht="28" customHeight="1" s="16">
      <c r="A107" s="24" t="inlineStr">
        <is>
          <t>Maths</t>
        </is>
      </c>
      <c r="B107" s="25" t="inlineStr">
        <is>
          <t>दो चरों वाले रैखिक समीकरण युग्म</t>
        </is>
      </c>
      <c r="C107" s="25" t="inlineStr">
        <is>
          <t>k के किस मान के लिए समीकरण निकाय x + 2y = 3 तथा 5x + ky = 15 के अनन्त हल हैं?</t>
        </is>
      </c>
      <c r="D107" s="25" t="n">
        <v>5</v>
      </c>
      <c r="E107" s="25" t="n">
        <v>10</v>
      </c>
      <c r="F107" s="25" t="n">
        <v>6</v>
      </c>
      <c r="G107" s="25" t="n">
        <v>2</v>
      </c>
      <c r="H107" s="24" t="inlineStr">
        <is>
          <t>Option B</t>
        </is>
      </c>
      <c r="I107" s="26" t="inlineStr">
        <is>
          <t>Medium</t>
        </is>
      </c>
      <c r="J107" s="25" t="inlineStr">
        <is>
          <t>संख्यात्मक गणना</t>
        </is>
      </c>
      <c r="K107" s="37" t="inlineStr"/>
    </row>
    <row r="108" ht="28" customHeight="1" s="16">
      <c r="A108" s="21" t="inlineStr">
        <is>
          <t>Maths</t>
        </is>
      </c>
      <c r="B108" s="22" t="inlineStr">
        <is>
          <t>दो चरों वाले रैखिक समीकरण युग्म</t>
        </is>
      </c>
      <c r="C108" s="22" t="inlineStr">
        <is>
          <t>एक रैखिक समीकरण का घात होगा:</t>
        </is>
      </c>
      <c r="D108" s="22" t="n">
        <v>0</v>
      </c>
      <c r="E108" s="22" t="n">
        <v>2</v>
      </c>
      <c r="F108" s="22" t="n">
        <v>1</v>
      </c>
      <c r="G108" s="22" t="inlineStr">
        <is>
          <t>इनमें कोई नहीं</t>
        </is>
      </c>
      <c r="H108" s="21" t="inlineStr">
        <is>
          <t>Option C</t>
        </is>
      </c>
      <c r="I108" s="23" t="inlineStr">
        <is>
          <t>Medium</t>
        </is>
      </c>
      <c r="J108" s="22" t="inlineStr">
        <is>
          <t>परिभाषा एवं अवधारणा</t>
        </is>
      </c>
      <c r="K108" s="37" t="inlineStr"/>
    </row>
    <row r="109" ht="28" customHeight="1" s="16">
      <c r="A109" s="24" t="inlineStr">
        <is>
          <t>Maths</t>
        </is>
      </c>
      <c r="B109" s="25" t="inlineStr">
        <is>
          <t>दो चरों वाले रैखिक समीकरण युग्म</t>
        </is>
      </c>
      <c r="C109" s="25" t="inlineStr">
        <is>
          <t>युगपत समीकरण 2x + 3y = 5, 4x + 6y = 9 है। निकाय है:</t>
        </is>
      </c>
      <c r="D109" s="25" t="inlineStr">
        <is>
          <t>असंगत</t>
        </is>
      </c>
      <c r="E109" s="25" t="inlineStr">
        <is>
          <t>अद्वितीय हल</t>
        </is>
      </c>
      <c r="F109" s="25" t="inlineStr">
        <is>
          <t>अपरिचित रूप से अनेक हल</t>
        </is>
      </c>
      <c r="G109" s="25" t="inlineStr">
        <is>
          <t>कोई नहीं</t>
        </is>
      </c>
      <c r="H109" s="24" t="inlineStr">
        <is>
          <t>Option A</t>
        </is>
      </c>
      <c r="I109" s="26" t="inlineStr">
        <is>
          <t>Medium</t>
        </is>
      </c>
      <c r="J109" s="25" t="inlineStr">
        <is>
          <t>परिभाषा एवं अवधारणा</t>
        </is>
      </c>
      <c r="K109" s="37" t="inlineStr"/>
    </row>
    <row r="110" ht="28" customHeight="1" s="16">
      <c r="A110" s="21" t="inlineStr">
        <is>
          <t>Maths</t>
        </is>
      </c>
      <c r="B110" s="22" t="inlineStr">
        <is>
          <t>दो चरों वाले रैखिक समीकरण युग्म</t>
        </is>
      </c>
      <c r="C110" s="22" t="inlineStr">
        <is>
          <t>K के किस मान के लिए समीकरण x + 2y = 7 तथा 2x + Ky = 14 संपाती होगा?</t>
        </is>
      </c>
      <c r="D110" s="22" t="n">
        <v>2</v>
      </c>
      <c r="E110" s="22" t="n">
        <v>3</v>
      </c>
      <c r="F110" s="22" t="n">
        <v>4</v>
      </c>
      <c r="G110" s="22" t="inlineStr">
        <is>
          <t>इनमें कोई नहीं</t>
        </is>
      </c>
      <c r="H110" s="21" t="inlineStr">
        <is>
          <t>Option C</t>
        </is>
      </c>
      <c r="I110" s="23" t="inlineStr">
        <is>
          <t>Medium</t>
        </is>
      </c>
      <c r="J110" s="22" t="inlineStr">
        <is>
          <t>गुणधर्म एवं परिभाषा</t>
        </is>
      </c>
      <c r="K110" s="37" t="inlineStr"/>
    </row>
    <row r="111" ht="28" customHeight="1" s="16">
      <c r="A111" s="24" t="inlineStr">
        <is>
          <t>Maths</t>
        </is>
      </c>
      <c r="B111" s="25" t="inlineStr">
        <is>
          <t>दो चरों वाले रैखिक समीकरण युग्म</t>
        </is>
      </c>
      <c r="C111" s="25" t="inlineStr">
        <is>
          <t>समीकरण 3x - y = 5 तथा 6x - 2y = k के कोई हल न हो, तो:</t>
        </is>
      </c>
      <c r="D111" s="25" t="inlineStr">
        <is>
          <t>k = 0</t>
        </is>
      </c>
      <c r="E111" s="25" t="inlineStr">
        <is>
          <t>k ≠ 0</t>
        </is>
      </c>
      <c r="F111" s="25" t="inlineStr">
        <is>
          <t>k ≠ 10</t>
        </is>
      </c>
      <c r="G111" s="25" t="inlineStr">
        <is>
          <t>k = -10</t>
        </is>
      </c>
      <c r="H111" s="24" t="inlineStr">
        <is>
          <t>Option C</t>
        </is>
      </c>
      <c r="I111" s="26" t="inlineStr">
        <is>
          <t>Medium</t>
        </is>
      </c>
      <c r="J111" s="25" t="inlineStr">
        <is>
          <t>संख्यात्मक गणना</t>
        </is>
      </c>
      <c r="K111" s="37" t="inlineStr"/>
    </row>
    <row r="112" ht="28" customHeight="1" s="16">
      <c r="A112" s="21" t="inlineStr">
        <is>
          <t>Maths</t>
        </is>
      </c>
      <c r="B112" s="22" t="inlineStr">
        <is>
          <t>दो चरों वाले रैखिक समीकरण युग्म</t>
        </is>
      </c>
      <c r="C112" s="22" t="inlineStr">
        <is>
          <t>दो चर x, y में रैखिक समीकरण ax + by + c = 0 के कितने अधिकतम हल संभव हैं?</t>
        </is>
      </c>
      <c r="D112" s="22" t="n">
        <v>1</v>
      </c>
      <c r="E112" s="22" t="n">
        <v>2</v>
      </c>
      <c r="F112" s="22" t="inlineStr">
        <is>
          <t>अनगिनत</t>
        </is>
      </c>
      <c r="G112" s="22" t="inlineStr">
        <is>
          <t>इनमें से कोई नहीं</t>
        </is>
      </c>
      <c r="H112" s="21" t="inlineStr">
        <is>
          <t>Option C</t>
        </is>
      </c>
      <c r="I112" s="23" t="inlineStr">
        <is>
          <t>Medium</t>
        </is>
      </c>
      <c r="J112" s="22" t="inlineStr">
        <is>
          <t>संख्यात्मक गणना</t>
        </is>
      </c>
      <c r="K112" s="37" t="inlineStr"/>
    </row>
    <row r="113" ht="28" customHeight="1" s="16">
      <c r="A113" s="24" t="inlineStr">
        <is>
          <t>Maths</t>
        </is>
      </c>
      <c r="B113" s="25" t="inlineStr">
        <is>
          <t>दो चरों वाले रैखिक समीकरण युग्म</t>
        </is>
      </c>
      <c r="C113" s="25" t="inlineStr">
        <is>
          <t>समीकरण युग्म 2x + 3y = 5 तथा 4x + 6y = 15 का है:</t>
        </is>
      </c>
      <c r="D113" s="25" t="inlineStr">
        <is>
          <t>अद्वितीय हल</t>
        </is>
      </c>
      <c r="E113" s="25" t="inlineStr">
        <is>
          <t>अनन्त हल</t>
        </is>
      </c>
      <c r="F113" s="25" t="inlineStr">
        <is>
          <t>कोई हल नहीं</t>
        </is>
      </c>
      <c r="G113" s="25" t="inlineStr">
        <is>
          <t>इनमें से कोई नहीं</t>
        </is>
      </c>
      <c r="H113" s="24" t="inlineStr">
        <is>
          <t>Option C</t>
        </is>
      </c>
      <c r="I113" s="26" t="inlineStr">
        <is>
          <t>Medium</t>
        </is>
      </c>
      <c r="J113" s="25" t="inlineStr">
        <is>
          <t>परिभाषा एवं अवधारणा</t>
        </is>
      </c>
      <c r="K113" s="37" t="inlineStr"/>
    </row>
    <row r="114" ht="28" customHeight="1" s="16">
      <c r="A114" s="18" t="inlineStr">
        <is>
          <t>Maths</t>
        </is>
      </c>
      <c r="B114" s="19" t="inlineStr">
        <is>
          <t>दो चरों वाले रैखिक समीकरण युग्म</t>
        </is>
      </c>
      <c r="C114" s="19" t="inlineStr">
        <is>
          <t>यदि रैखिक समीकरण का युग्म असंगत है, तो उसे निरूपित करने वाली रेखाएँ होंगी:</t>
        </is>
      </c>
      <c r="D114" s="19" t="inlineStr">
        <is>
          <t>समान्तर</t>
        </is>
      </c>
      <c r="E114" s="19" t="inlineStr">
        <is>
          <t>सदैव संपाती</t>
        </is>
      </c>
      <c r="F114" s="19" t="inlineStr">
        <is>
          <t>सदैव प्रतिच्छेदी</t>
        </is>
      </c>
      <c r="G114" s="19" t="inlineStr">
        <is>
          <t>प्रतिच्छेदी अथवा संपाती</t>
        </is>
      </c>
      <c r="H114" s="18" t="inlineStr">
        <is>
          <t>Option A</t>
        </is>
      </c>
      <c r="I114" s="20" t="inlineStr">
        <is>
          <t>Easy</t>
        </is>
      </c>
      <c r="J114" s="19" t="inlineStr">
        <is>
          <t>अनुप्रयोग एवं समस्या</t>
        </is>
      </c>
      <c r="K114" s="37" t="inlineStr"/>
    </row>
    <row r="115" ht="28" customHeight="1" s="16">
      <c r="A115" s="24" t="inlineStr">
        <is>
          <t>Maths</t>
        </is>
      </c>
      <c r="B115" s="25" t="inlineStr">
        <is>
          <t>दो चरों वाले रैखिक समीकरण युग्म</t>
        </is>
      </c>
      <c r="C115" s="25" t="inlineStr">
        <is>
          <t>2x + 3y = 11 और 2x - 4y = -24 के हल हैं:</t>
        </is>
      </c>
      <c r="D115" s="25" t="inlineStr">
        <is>
          <t>x = 2, y = 4</t>
        </is>
      </c>
      <c r="E115" s="25" t="inlineStr">
        <is>
          <t>x = -2, y = -5</t>
        </is>
      </c>
      <c r="F115" s="25" t="inlineStr">
        <is>
          <t>x = -3, y = 1</t>
        </is>
      </c>
      <c r="G115" s="25" t="inlineStr">
        <is>
          <t>x = -2, y = 5</t>
        </is>
      </c>
      <c r="H115" s="24" t="inlineStr">
        <is>
          <t>Option D</t>
        </is>
      </c>
      <c r="I115" s="26" t="inlineStr">
        <is>
          <t>Medium</t>
        </is>
      </c>
      <c r="J115" s="25" t="inlineStr">
        <is>
          <t>संख्यात्मक गणना</t>
        </is>
      </c>
      <c r="K115" s="37" t="inlineStr"/>
    </row>
    <row r="116" ht="28" customHeight="1" s="16">
      <c r="A116" s="27" t="inlineStr">
        <is>
          <t>Maths</t>
        </is>
      </c>
      <c r="B116" s="28" t="inlineStr">
        <is>
          <t>दो चरों वाले रैखिक समीकरण युग्म</t>
        </is>
      </c>
      <c r="C116" s="28" t="inlineStr">
        <is>
          <t>k के किस मान के लिए समीकरण निकाय 4x + ky = 6, 2x - 4y = 3 के अनगिनत हल होंगे?</t>
        </is>
      </c>
      <c r="D116" s="28" t="n">
        <v>-2</v>
      </c>
      <c r="E116" s="28" t="n">
        <v>-8</v>
      </c>
      <c r="F116" s="28" t="n">
        <v>8</v>
      </c>
      <c r="G116" s="28" t="n">
        <v>2</v>
      </c>
      <c r="H116" s="27" t="inlineStr">
        <is>
          <t>Option B</t>
        </is>
      </c>
      <c r="I116" s="29" t="inlineStr">
        <is>
          <t>Hard</t>
        </is>
      </c>
      <c r="J116" s="28" t="inlineStr">
        <is>
          <t>संख्यात्मक गणना</t>
        </is>
      </c>
      <c r="K116" s="37" t="inlineStr"/>
    </row>
    <row r="117" ht="28" customHeight="1" s="16">
      <c r="A117" s="24" t="inlineStr">
        <is>
          <t>Maths</t>
        </is>
      </c>
      <c r="B117" s="25" t="inlineStr">
        <is>
          <t>दो चरों वाले रैखिक समीकरण युग्म</t>
        </is>
      </c>
      <c r="C117" s="25" t="inlineStr">
        <is>
          <t>समीकरण निकाय 5x - 3y + 2 = 0 और 6x + y - 2 = 0 का किस प्रकार का हल सम्भव है?</t>
        </is>
      </c>
      <c r="D117" s="25" t="inlineStr">
        <is>
          <t>वास्तविक एवं अद्वितीय</t>
        </is>
      </c>
      <c r="E117" s="25" t="inlineStr">
        <is>
          <t>हल संभव नहीं</t>
        </is>
      </c>
      <c r="F117" s="25" t="inlineStr">
        <is>
          <t>अनेक हल</t>
        </is>
      </c>
      <c r="G117" s="25" t="inlineStr">
        <is>
          <t>इनमें कोई नहीं</t>
        </is>
      </c>
      <c r="H117" s="24" t="inlineStr">
        <is>
          <t>Option A</t>
        </is>
      </c>
      <c r="I117" s="26" t="inlineStr">
        <is>
          <t>Medium</t>
        </is>
      </c>
      <c r="J117" s="25" t="inlineStr">
        <is>
          <t>संख्यात्मक गणना</t>
        </is>
      </c>
      <c r="K117" s="37" t="inlineStr"/>
    </row>
    <row r="118" ht="28" customHeight="1" s="16">
      <c r="A118" s="27" t="inlineStr">
        <is>
          <t>Maths</t>
        </is>
      </c>
      <c r="B118" s="28" t="inlineStr">
        <is>
          <t>दो चरों वाले रैखिक समीकरण युग्म</t>
        </is>
      </c>
      <c r="C118" s="28" t="inlineStr">
        <is>
          <t>समीकरण निकाय 2x + ay = 1 और 3x - 5y = 7 में अचर a के किस मान के लिए एक अद्वितीय हल होंगे?</t>
        </is>
      </c>
      <c r="D118" s="28" t="inlineStr">
        <is>
          <t>a = 10/3</t>
        </is>
      </c>
      <c r="E118" s="28" t="inlineStr">
        <is>
          <t>a ≠ -10/3</t>
        </is>
      </c>
      <c r="F118" s="28" t="inlineStr">
        <is>
          <t>a = 10</t>
        </is>
      </c>
      <c r="G118" s="28" t="inlineStr">
        <is>
          <t>a ≠ 10</t>
        </is>
      </c>
      <c r="H118" s="27" t="inlineStr">
        <is>
          <t>Option B</t>
        </is>
      </c>
      <c r="I118" s="29" t="inlineStr">
        <is>
          <t>Hard</t>
        </is>
      </c>
      <c r="J118" s="28" t="inlineStr">
        <is>
          <t>संख्यात्मक गणना</t>
        </is>
      </c>
      <c r="K118" s="37" t="inlineStr"/>
    </row>
    <row r="119" ht="28" customHeight="1" s="16">
      <c r="A119" s="27" t="inlineStr">
        <is>
          <t>Maths</t>
        </is>
      </c>
      <c r="B119" s="28" t="inlineStr">
        <is>
          <t>दो चरों वाले रैखिक समीकरण युग्म</t>
        </is>
      </c>
      <c r="C119" s="28" t="inlineStr">
        <is>
          <t>समीकरण निकाय a₁x + b₁y + c₁= 0 और a₂x + b₂y + c₂ = 0 का अद्वितीय हल होगा, जब:</t>
        </is>
      </c>
      <c r="D119" s="28" t="inlineStr">
        <is>
          <t>a₁/a₂ = b₁/b₂</t>
        </is>
      </c>
      <c r="E119" s="28" t="inlineStr">
        <is>
          <t>a₁/a₂ = c₁/c₂</t>
        </is>
      </c>
      <c r="F119" s="28" t="inlineStr">
        <is>
          <t>a₁/a₂ ≠ b₁/b₂</t>
        </is>
      </c>
      <c r="G119" s="28" t="inlineStr">
        <is>
          <t>a₁/a₂ ≠ c₁/c₂</t>
        </is>
      </c>
      <c r="H119" s="27" t="inlineStr">
        <is>
          <t>Option C</t>
        </is>
      </c>
      <c r="I119" s="29" t="inlineStr">
        <is>
          <t>Hard</t>
        </is>
      </c>
      <c r="J119" s="28" t="inlineStr">
        <is>
          <t>संख्यात्मक गणना</t>
        </is>
      </c>
      <c r="K119" s="37" t="inlineStr"/>
    </row>
    <row r="120" ht="28" customHeight="1" s="16">
      <c r="A120" s="27" t="inlineStr">
        <is>
          <t>Maths</t>
        </is>
      </c>
      <c r="B120" s="28" t="inlineStr">
        <is>
          <t>दो चरों वाले रैखिक समीकरण युग्म</t>
        </is>
      </c>
      <c r="C120" s="28" t="inlineStr">
        <is>
          <t>समीकरण x + 2y = 9 में यदि x = 5 हो, तो y का मान क्या होगा?</t>
        </is>
      </c>
      <c r="D120" s="28" t="n">
        <v>1</v>
      </c>
      <c r="E120" s="28" t="n">
        <v>2</v>
      </c>
      <c r="F120" s="28" t="n">
        <v>4</v>
      </c>
      <c r="G120" s="28" t="n">
        <v>-2</v>
      </c>
      <c r="H120" s="27" t="inlineStr">
        <is>
          <t>Option B</t>
        </is>
      </c>
      <c r="I120" s="29" t="inlineStr">
        <is>
          <t>Hard</t>
        </is>
      </c>
      <c r="J120" s="28" t="inlineStr">
        <is>
          <t>संख्यात्मक गणना</t>
        </is>
      </c>
      <c r="K120" s="37" t="inlineStr"/>
    </row>
    <row r="121" ht="28" customHeight="1" s="16">
      <c r="A121" s="24" t="inlineStr">
        <is>
          <t>Maths</t>
        </is>
      </c>
      <c r="B121" s="25" t="inlineStr">
        <is>
          <t>दो चरों वाले रैखिक समीकरण युग्म</t>
        </is>
      </c>
      <c r="C121" s="25" t="inlineStr">
        <is>
          <t>जब दो चर वाले समीकरणों का आलेख संपाती होता है तब उनके हल होंगे:</t>
        </is>
      </c>
      <c r="D121" s="25" t="inlineStr">
        <is>
          <t>एक</t>
        </is>
      </c>
      <c r="E121" s="25" t="inlineStr">
        <is>
          <t>दो</t>
        </is>
      </c>
      <c r="F121" s="25" t="inlineStr">
        <is>
          <t>तीन</t>
        </is>
      </c>
      <c r="G121" s="25" t="inlineStr">
        <is>
          <t>अनगिनत</t>
        </is>
      </c>
      <c r="H121" s="24" t="inlineStr">
        <is>
          <t>Option D</t>
        </is>
      </c>
      <c r="I121" s="26" t="inlineStr">
        <is>
          <t>Medium</t>
        </is>
      </c>
      <c r="J121" s="25" t="inlineStr">
        <is>
          <t>संख्यात्मक गणना</t>
        </is>
      </c>
      <c r="K121" s="37" t="inlineStr"/>
    </row>
    <row r="122" ht="28" customHeight="1" s="16">
      <c r="A122" s="21" t="inlineStr">
        <is>
          <t>Maths</t>
        </is>
      </c>
      <c r="B122" s="22" t="inlineStr">
        <is>
          <t>दो चरों वाले रैखिक समीकरण युग्म</t>
        </is>
      </c>
      <c r="C122" s="22" t="inlineStr">
        <is>
          <t>यदि रैखिक समीकरणों के आलेख एक बिन्दु पर काटें तो समीकरण निकाय निम्नांकित में से किस प्रकार का होगा?</t>
        </is>
      </c>
      <c r="D122" s="22" t="inlineStr">
        <is>
          <t>विरोधी</t>
        </is>
      </c>
      <c r="E122" s="22" t="inlineStr">
        <is>
          <t>आश्रित</t>
        </is>
      </c>
      <c r="F122" s="22" t="inlineStr">
        <is>
          <t>अविरोधी</t>
        </is>
      </c>
      <c r="G122" s="22" t="inlineStr">
        <is>
          <t>इनमें कोई नहीं</t>
        </is>
      </c>
      <c r="H122" s="21" t="inlineStr">
        <is>
          <t>Option C</t>
        </is>
      </c>
      <c r="I122" s="23" t="inlineStr">
        <is>
          <t>Medium</t>
        </is>
      </c>
      <c r="J122" s="22" t="inlineStr">
        <is>
          <t>अनुप्रयोग एवं समस्या</t>
        </is>
      </c>
      <c r="K122" s="37" t="inlineStr"/>
    </row>
    <row r="123" ht="28" customHeight="1" s="16">
      <c r="A123" s="24" t="inlineStr">
        <is>
          <t>Maths</t>
        </is>
      </c>
      <c r="B123" s="25" t="inlineStr">
        <is>
          <t>दो चरों वाले रैखिक समीकरण युग्म</t>
        </is>
      </c>
      <c r="C123" s="25" t="inlineStr">
        <is>
          <t>युग्म समीकरण a₁x + b₁y = c₁ और a₂x + b₂y = c₂ अनंत हल होंगे, यदि:</t>
        </is>
      </c>
      <c r="D123" s="25" t="inlineStr">
        <is>
          <t>a₁/a₂ = b₁/b₂ ≠ c₁/c₂</t>
        </is>
      </c>
      <c r="E123" s="25" t="inlineStr">
        <is>
          <t>a₁/a₂ ≠ b₁/b₂</t>
        </is>
      </c>
      <c r="F123" s="25" t="inlineStr">
        <is>
          <t>a₁/a₂ ≠ b₁/b₂ = c₁/c₂</t>
        </is>
      </c>
      <c r="G123" s="25" t="inlineStr">
        <is>
          <t>a₁/a₂ = b₁/b₂ = c₁/c₂</t>
        </is>
      </c>
      <c r="H123" s="24" t="inlineStr">
        <is>
          <t>Option D</t>
        </is>
      </c>
      <c r="I123" s="26" t="inlineStr">
        <is>
          <t>Medium</t>
        </is>
      </c>
      <c r="J123" s="25" t="inlineStr">
        <is>
          <t>संख्यात्मक गणना</t>
        </is>
      </c>
      <c r="K123" s="37" t="inlineStr"/>
    </row>
    <row r="124" ht="28" customHeight="1" s="16">
      <c r="A124" s="27" t="inlineStr">
        <is>
          <t>Maths</t>
        </is>
      </c>
      <c r="B124" s="28" t="inlineStr">
        <is>
          <t>दो चरों वाले रैखिक समीकरण युग्म</t>
        </is>
      </c>
      <c r="C124" s="28" t="inlineStr">
        <is>
          <t>यदि समीकरण x - 2y = 3 तथा 3x + ky = 1 का एक अद्वितीय हल हो, तो:</t>
        </is>
      </c>
      <c r="D124" s="28" t="inlineStr">
        <is>
          <t>k = -6</t>
        </is>
      </c>
      <c r="E124" s="28" t="inlineStr">
        <is>
          <t>k ≠ -6</t>
        </is>
      </c>
      <c r="F124" s="28" t="inlineStr">
        <is>
          <t>k = 0</t>
        </is>
      </c>
      <c r="G124" s="28" t="inlineStr">
        <is>
          <t>k ≠ 0</t>
        </is>
      </c>
      <c r="H124" s="27" t="inlineStr">
        <is>
          <t>Option B</t>
        </is>
      </c>
      <c r="I124" s="29" t="inlineStr">
        <is>
          <t>Hard</t>
        </is>
      </c>
      <c r="J124" s="28" t="inlineStr">
        <is>
          <t>संख्यात्मक गणना</t>
        </is>
      </c>
      <c r="K124" s="37" t="inlineStr"/>
    </row>
    <row r="125" ht="28" customHeight="1" s="16">
      <c r="A125" s="24" t="inlineStr">
        <is>
          <t>Maths</t>
        </is>
      </c>
      <c r="B125" s="25" t="inlineStr">
        <is>
          <t>दो चरों वाले रैखिक समीकरण युग्म</t>
        </is>
      </c>
      <c r="C125" s="25" t="inlineStr">
        <is>
          <t>‘k’ के किस मान के लिए रैखिक समीकरण युग्म 2x - 3y = 0, 2kx + 7y - 5 = 0 का एकमात्र हल x = 1, y = -1 है?</t>
        </is>
      </c>
      <c r="D125" s="25" t="n">
        <v>3</v>
      </c>
      <c r="E125" s="25" t="n">
        <v>4</v>
      </c>
      <c r="F125" s="25" t="n">
        <v>6</v>
      </c>
      <c r="G125" s="25" t="n">
        <v>-6</v>
      </c>
      <c r="H125" s="24" t="inlineStr">
        <is>
          <t>Option C</t>
        </is>
      </c>
      <c r="I125" s="26" t="inlineStr">
        <is>
          <t>Medium</t>
        </is>
      </c>
      <c r="J125" s="25" t="inlineStr">
        <is>
          <t>संख्यात्मक गणना</t>
        </is>
      </c>
      <c r="K125" s="37" t="inlineStr"/>
    </row>
    <row r="126" ht="28" customHeight="1" s="16">
      <c r="A126" s="21" t="inlineStr">
        <is>
          <t>Maths</t>
        </is>
      </c>
      <c r="B126" s="22" t="inlineStr">
        <is>
          <t>दो चरों वाले रैखिक समीकरण युग्म</t>
        </is>
      </c>
      <c r="C126" s="22" t="inlineStr">
        <is>
          <t>निम्न में से कौन x - 2y = 0 तथा 3x + 4y = 10 का हल है?</t>
        </is>
      </c>
      <c r="D126" s="22" t="inlineStr">
        <is>
          <t>x = 2, y = 1</t>
        </is>
      </c>
      <c r="E126" s="22" t="inlineStr">
        <is>
          <t>x = 1, y = 1</t>
        </is>
      </c>
      <c r="F126" s="22" t="inlineStr">
        <is>
          <t>x = 2, y = 2</t>
        </is>
      </c>
      <c r="G126" s="22" t="inlineStr">
        <is>
          <t>x = 3, y = 1</t>
        </is>
      </c>
      <c r="H126" s="21" t="inlineStr">
        <is>
          <t>Option A</t>
        </is>
      </c>
      <c r="I126" s="23" t="inlineStr">
        <is>
          <t>Medium</t>
        </is>
      </c>
      <c r="J126" s="22" t="inlineStr">
        <is>
          <t>संख्यात्मक गणना</t>
        </is>
      </c>
      <c r="K126" s="37" t="inlineStr"/>
    </row>
    <row r="127" ht="28" customHeight="1" s="16">
      <c r="A127" s="24" t="inlineStr">
        <is>
          <t>Maths</t>
        </is>
      </c>
      <c r="B127" s="25" t="inlineStr">
        <is>
          <t>दो चरों वाले रैखिक समीकरण युग्म</t>
        </is>
      </c>
      <c r="C127" s="25" t="inlineStr">
        <is>
          <t>k के किस मान के लिए समीकरण 3x - y = -16, तथा 6x - ky = -16 संपाती रेखाओं को प्रदर्शित करता है?</t>
        </is>
      </c>
      <c r="D127" s="25" t="n">
        <v>2</v>
      </c>
      <c r="E127" s="25" t="n">
        <v>-2</v>
      </c>
      <c r="F127" s="25" t="inlineStr">
        <is>
          <t>½</t>
        </is>
      </c>
      <c r="G127" s="25" t="inlineStr">
        <is>
          <t>−½</t>
        </is>
      </c>
      <c r="H127" s="24" t="inlineStr">
        <is>
          <t>Option A</t>
        </is>
      </c>
      <c r="I127" s="26" t="inlineStr">
        <is>
          <t>Medium</t>
        </is>
      </c>
      <c r="J127" s="25" t="inlineStr">
        <is>
          <t>अनुप्रयोग एवं समस्या</t>
        </is>
      </c>
      <c r="K127" s="37" t="inlineStr"/>
    </row>
    <row r="128" ht="28" customHeight="1" s="16">
      <c r="A128" s="21" t="inlineStr">
        <is>
          <t>Maths</t>
        </is>
      </c>
      <c r="B128" s="22" t="inlineStr">
        <is>
          <t>दो चरों वाले रैखिक समीकरण युग्म</t>
        </is>
      </c>
      <c r="C128" s="22" t="inlineStr">
        <is>
          <t>दो रैखिक समीकरणों के आलेख प्रतिच्छेदी रेखाएँ हैं, तब रैखिक समीकरण युग्म का:</t>
        </is>
      </c>
      <c r="D128" s="22" t="inlineStr">
        <is>
          <t>कोई हल नहीं है</t>
        </is>
      </c>
      <c r="E128" s="22" t="inlineStr">
        <is>
          <t>एक हल है</t>
        </is>
      </c>
      <c r="F128" s="22" t="inlineStr">
        <is>
          <t>दो हल है</t>
        </is>
      </c>
      <c r="G128" s="22" t="inlineStr">
        <is>
          <t>अंततः अनेक हल है</t>
        </is>
      </c>
      <c r="H128" s="21" t="inlineStr">
        <is>
          <t>Option B</t>
        </is>
      </c>
      <c r="I128" s="23" t="inlineStr">
        <is>
          <t>Medium</t>
        </is>
      </c>
      <c r="J128" s="22" t="inlineStr">
        <is>
          <t>अनुप्रयोग एवं समस्या</t>
        </is>
      </c>
      <c r="K128" s="36" t="inlineStr">
        <is>
          <t>https://upload.wikimedia.org/wikipedia/commons/thumb/0/0e/Intersecting_lines.svg/320px-Intersecting_lines.svg.png</t>
        </is>
      </c>
    </row>
    <row r="129" ht="28" customHeight="1" s="16">
      <c r="A129" s="24" t="inlineStr">
        <is>
          <t>Maths</t>
        </is>
      </c>
      <c r="B129" s="25" t="inlineStr">
        <is>
          <t>दो चरों वाले रैखिक समीकरण युग्म</t>
        </is>
      </c>
      <c r="C129" s="25" t="inlineStr">
        <is>
          <t>दो रैखिक समीकरणों के आलेख समान्तर रेखाएँ हैं, तब रैखिक समीकरण युग्म का:</t>
        </is>
      </c>
      <c r="D129" s="25" t="inlineStr">
        <is>
          <t>कोई हल नहीं है</t>
        </is>
      </c>
      <c r="E129" s="25" t="inlineStr">
        <is>
          <t>एक हल है</t>
        </is>
      </c>
      <c r="F129" s="25" t="inlineStr">
        <is>
          <t>दो हल है</t>
        </is>
      </c>
      <c r="G129" s="25" t="inlineStr">
        <is>
          <t>अनगिनत हल है</t>
        </is>
      </c>
      <c r="H129" s="24" t="inlineStr">
        <is>
          <t>Option A</t>
        </is>
      </c>
      <c r="I129" s="26" t="inlineStr">
        <is>
          <t>Medium</t>
        </is>
      </c>
      <c r="J129" s="25" t="inlineStr">
        <is>
          <t>अनुप्रयोग एवं समस्या</t>
        </is>
      </c>
      <c r="K129" s="37" t="inlineStr"/>
    </row>
    <row r="130" ht="28" customHeight="1" s="16">
      <c r="A130" s="21" t="inlineStr">
        <is>
          <t>Maths</t>
        </is>
      </c>
      <c r="B130" s="22" t="inlineStr">
        <is>
          <t>दो चरों वाले रैखिक समीकरण युग्म</t>
        </is>
      </c>
      <c r="C130" s="22" t="inlineStr">
        <is>
          <t>यदि 173x + 197y = 149 और 197x + 173y = 221 तो (x, y) होगा:</t>
        </is>
      </c>
      <c r="D130" s="22" t="inlineStr">
        <is>
          <t>(3, -2)</t>
        </is>
      </c>
      <c r="E130" s="22" t="inlineStr">
        <is>
          <t>(2, 1)</t>
        </is>
      </c>
      <c r="F130" s="22" t="inlineStr">
        <is>
          <t>(1, -2)</t>
        </is>
      </c>
      <c r="G130" s="22" t="inlineStr">
        <is>
          <t>(2, -1)</t>
        </is>
      </c>
      <c r="H130" s="21" t="inlineStr">
        <is>
          <t>Option D</t>
        </is>
      </c>
      <c r="I130" s="23" t="inlineStr">
        <is>
          <t>Medium</t>
        </is>
      </c>
      <c r="J130" s="22" t="inlineStr">
        <is>
          <t>परिभाषा एवं अवधारणा</t>
        </is>
      </c>
      <c r="K130" s="37" t="inlineStr"/>
    </row>
    <row r="131" ht="28" customHeight="1" s="16">
      <c r="A131" s="24" t="inlineStr">
        <is>
          <t>Maths</t>
        </is>
      </c>
      <c r="B131" s="25" t="inlineStr">
        <is>
          <t>दो चरों वाले रैखिक समीकरण युग्म</t>
        </is>
      </c>
      <c r="C131" s="25" t="inlineStr">
        <is>
          <t>विरोधी समीकरण युग्म के कितने हल होते हैं?</t>
        </is>
      </c>
      <c r="D131" s="25" t="inlineStr">
        <is>
          <t>एक</t>
        </is>
      </c>
      <c r="E131" s="25" t="inlineStr">
        <is>
          <t>दो</t>
        </is>
      </c>
      <c r="F131" s="25" t="inlineStr">
        <is>
          <t>अनगिनत</t>
        </is>
      </c>
      <c r="G131" s="25" t="inlineStr">
        <is>
          <t>एक भी नहीं</t>
        </is>
      </c>
      <c r="H131" s="24" t="inlineStr">
        <is>
          <t>Option D</t>
        </is>
      </c>
      <c r="I131" s="26" t="inlineStr">
        <is>
          <t>Medium</t>
        </is>
      </c>
      <c r="J131" s="25" t="inlineStr">
        <is>
          <t>संख्यात्मक गणना</t>
        </is>
      </c>
      <c r="K131" s="37" t="inlineStr"/>
    </row>
    <row r="132" ht="28" customHeight="1" s="16">
      <c r="A132" s="21" t="inlineStr">
        <is>
          <t>Maths</t>
        </is>
      </c>
      <c r="B132" s="22" t="inlineStr">
        <is>
          <t>दो चरों वाले रैखिक समीकरण युग्म</t>
        </is>
      </c>
      <c r="C132" s="22" t="inlineStr">
        <is>
          <t>एक रैखिक समीकरण युग्म, जिसका कोई हल नहीं होता, क्या कहलाता है?</t>
        </is>
      </c>
      <c r="D132" s="22" t="inlineStr">
        <is>
          <t>विरोधी</t>
        </is>
      </c>
      <c r="E132" s="22" t="inlineStr">
        <is>
          <t>अविरोधी</t>
        </is>
      </c>
      <c r="F132" s="22" t="inlineStr">
        <is>
          <t>दोनों</t>
        </is>
      </c>
      <c r="G132" s="22" t="inlineStr">
        <is>
          <t>इनमें से कोई नहीं</t>
        </is>
      </c>
      <c r="H132" s="21" t="inlineStr">
        <is>
          <t>Option A</t>
        </is>
      </c>
      <c r="I132" s="23" t="inlineStr">
        <is>
          <t>Medium</t>
        </is>
      </c>
      <c r="J132" s="22" t="inlineStr">
        <is>
          <t>संख्यात्मक गणना</t>
        </is>
      </c>
      <c r="K132" s="37" t="inlineStr"/>
    </row>
    <row r="133" ht="28" customHeight="1" s="16">
      <c r="A133" s="24" t="inlineStr">
        <is>
          <t>Maths</t>
        </is>
      </c>
      <c r="B133" s="25" t="inlineStr">
        <is>
          <t>दो चरों वाले रैखिक समीकरण युग्म</t>
        </is>
      </c>
      <c r="C133" s="25" t="inlineStr">
        <is>
          <t>समीकरण x + y = 6 में कितने हल होंगे?</t>
        </is>
      </c>
      <c r="D133" s="25" t="inlineStr">
        <is>
          <t>एक</t>
        </is>
      </c>
      <c r="E133" s="25" t="inlineStr">
        <is>
          <t>दो</t>
        </is>
      </c>
      <c r="F133" s="25" t="inlineStr">
        <is>
          <t>अनंत</t>
        </is>
      </c>
      <c r="G133" s="25" t="inlineStr">
        <is>
          <t>एक भी नहीं</t>
        </is>
      </c>
      <c r="H133" s="24" t="inlineStr">
        <is>
          <t>Option C</t>
        </is>
      </c>
      <c r="I133" s="26" t="inlineStr">
        <is>
          <t>Medium</t>
        </is>
      </c>
      <c r="J133" s="25" t="inlineStr">
        <is>
          <t>संख्यात्मक गणना</t>
        </is>
      </c>
      <c r="K133" s="37" t="inlineStr"/>
    </row>
    <row r="134" ht="28" customHeight="1" s="16">
      <c r="A134" s="27" t="inlineStr">
        <is>
          <t>Maths</t>
        </is>
      </c>
      <c r="B134" s="28" t="inlineStr">
        <is>
          <t>दो चरों वाले रैखिक समीकरण युग्म</t>
        </is>
      </c>
      <c r="C134" s="28" t="inlineStr">
        <is>
          <t>यदि इकाई का अंक x तथा दहाई का अंक y हो तो, दो अंकों वाली संख्या होगी:</t>
        </is>
      </c>
      <c r="D134" s="28" t="inlineStr">
        <is>
          <t>10x + y</t>
        </is>
      </c>
      <c r="E134" s="28" t="inlineStr">
        <is>
          <t>10y + x</t>
        </is>
      </c>
      <c r="F134" s="28" t="inlineStr">
        <is>
          <t>x + y</t>
        </is>
      </c>
      <c r="G134" s="28" t="inlineStr">
        <is>
          <t>x - y</t>
        </is>
      </c>
      <c r="H134" s="27" t="inlineStr">
        <is>
          <t>Option B</t>
        </is>
      </c>
      <c r="I134" s="29" t="inlineStr">
        <is>
          <t>Hard</t>
        </is>
      </c>
      <c r="J134" s="28" t="inlineStr">
        <is>
          <t>परिभाषा एवं अवधारणा</t>
        </is>
      </c>
      <c r="K134" s="37" t="inlineStr"/>
    </row>
    <row r="135" ht="28" customHeight="1" s="16">
      <c r="A135" s="24" t="inlineStr">
        <is>
          <t>Maths</t>
        </is>
      </c>
      <c r="B135" s="25" t="inlineStr">
        <is>
          <t>दो चरों वाले रैखिक समीकरण युग्म</t>
        </is>
      </c>
      <c r="C135" s="25" t="inlineStr">
        <is>
          <t>यदि 2x + 3y = 12 और 3x - 2y = 5, तब-</t>
        </is>
      </c>
      <c r="D135" s="25" t="inlineStr">
        <is>
          <t>x = 2, y = 3</t>
        </is>
      </c>
      <c r="E135" s="25" t="inlineStr">
        <is>
          <t>x = 2, y = -3</t>
        </is>
      </c>
      <c r="F135" s="25" t="inlineStr">
        <is>
          <t>x = 3, y = 2</t>
        </is>
      </c>
      <c r="G135" s="25" t="inlineStr">
        <is>
          <t>x = 3, y = -2</t>
        </is>
      </c>
      <c r="H135" s="24" t="inlineStr">
        <is>
          <t>Option C</t>
        </is>
      </c>
      <c r="I135" s="26" t="inlineStr">
        <is>
          <t>Medium</t>
        </is>
      </c>
      <c r="J135" s="25" t="inlineStr">
        <is>
          <t>परिभाषा एवं अवधारणा</t>
        </is>
      </c>
      <c r="K135" s="37" t="inlineStr"/>
    </row>
    <row r="136" ht="28" customHeight="1" s="16">
      <c r="A136" s="21" t="inlineStr">
        <is>
          <t>Maths</t>
        </is>
      </c>
      <c r="B136" s="22" t="inlineStr">
        <is>
          <t>दो चरों वाले रैखिक समीकरण युग्म</t>
        </is>
      </c>
      <c r="C136" s="22" t="inlineStr">
        <is>
          <t>समीकरण निकाय x - 2y + 9 = 0 और 3x - 6y + 12 = 0 का आलेख दो सरल रेखाएं हैं जो:</t>
        </is>
      </c>
      <c r="D136" s="22" t="inlineStr">
        <is>
          <t>संपाती हैं</t>
        </is>
      </c>
      <c r="E136" s="22" t="inlineStr">
        <is>
          <t>समान्तर हैं</t>
        </is>
      </c>
      <c r="F136" s="22" t="inlineStr">
        <is>
          <t>केवल एक बिन्दु पर प्रतिच्छेद करती हैं</t>
        </is>
      </c>
      <c r="G136" s="22" t="inlineStr">
        <is>
          <t>इनमें से कोई नहीं</t>
        </is>
      </c>
      <c r="H136" s="21" t="inlineStr">
        <is>
          <t>Option B</t>
        </is>
      </c>
      <c r="I136" s="23" t="inlineStr">
        <is>
          <t>Medium</t>
        </is>
      </c>
      <c r="J136" s="22" t="inlineStr">
        <is>
          <t>अनुप्रयोग एवं समस्या</t>
        </is>
      </c>
      <c r="K136" s="37" t="inlineStr"/>
    </row>
    <row r="137" ht="28" customHeight="1" s="16">
      <c r="A137" s="18" t="inlineStr">
        <is>
          <t>Maths</t>
        </is>
      </c>
      <c r="B137" s="19" t="inlineStr">
        <is>
          <t>दो चरों वाले रैखिक समीकरण युग्म</t>
        </is>
      </c>
      <c r="C137" s="19" t="inlineStr">
        <is>
          <t>यदि रैखिक समीकरणों का युग्म संगत है तब उनके द्वारा निरूपित रेखाएँ कैसी होती है?</t>
        </is>
      </c>
      <c r="D137" s="19" t="inlineStr">
        <is>
          <t>समांतर</t>
        </is>
      </c>
      <c r="E137" s="19" t="inlineStr">
        <is>
          <t>हमेशा प्रतिच्छेदी</t>
        </is>
      </c>
      <c r="F137" s="19" t="inlineStr">
        <is>
          <t>प्रतिच्छेदी या संपाती</t>
        </is>
      </c>
      <c r="G137" s="19" t="inlineStr">
        <is>
          <t>हमेशा संपाती</t>
        </is>
      </c>
      <c r="H137" s="18" t="inlineStr">
        <is>
          <t>Option C</t>
        </is>
      </c>
      <c r="I137" s="20" t="inlineStr">
        <is>
          <t>Easy</t>
        </is>
      </c>
      <c r="J137" s="19" t="inlineStr">
        <is>
          <t>अनुप्रयोग एवं समस्या</t>
        </is>
      </c>
      <c r="K137" s="37" t="inlineStr"/>
    </row>
    <row r="138" ht="28" customHeight="1" s="16">
      <c r="A138" s="21" t="inlineStr">
        <is>
          <t>Maths</t>
        </is>
      </c>
      <c r="B138" s="22" t="inlineStr">
        <is>
          <t>दो चरों वाले रैखिक समीकरण युग्म</t>
        </is>
      </c>
      <c r="C138" s="22" t="inlineStr">
        <is>
          <t>यदि 2x + y = 2x - y = √8 , तो y का मान है:</t>
        </is>
      </c>
      <c r="D138" s="22" t="inlineStr">
        <is>
          <t>½</t>
        </is>
      </c>
      <c r="E138" s="22" t="inlineStr">
        <is>
          <t>3/2</t>
        </is>
      </c>
      <c r="F138" s="22" t="n">
        <v>0</v>
      </c>
      <c r="G138" s="22" t="inlineStr">
        <is>
          <t>इनमें से कोई नहीं</t>
        </is>
      </c>
      <c r="H138" s="21" t="inlineStr">
        <is>
          <t>Option C</t>
        </is>
      </c>
      <c r="I138" s="23" t="inlineStr">
        <is>
          <t>Medium</t>
        </is>
      </c>
      <c r="J138" s="22" t="inlineStr">
        <is>
          <t>परिभाषा एवं अवधारणा</t>
        </is>
      </c>
      <c r="K138" s="37" t="inlineStr"/>
    </row>
    <row r="139" ht="28" customHeight="1" s="16">
      <c r="A139" s="27" t="inlineStr">
        <is>
          <t>Maths</t>
        </is>
      </c>
      <c r="B139" s="28" t="inlineStr">
        <is>
          <t>दो चरों वाले रैखिक समीकरण युग्म</t>
        </is>
      </c>
      <c r="C139" s="28" t="inlineStr">
        <is>
          <t>यदि (2k - 1, k) समीकरण 10x - 9y = 12 का हल हो, तो k = _____.</t>
        </is>
      </c>
      <c r="D139" s="28" t="n">
        <v>1</v>
      </c>
      <c r="E139" s="28" t="n">
        <v>2</v>
      </c>
      <c r="F139" s="28" t="n">
        <v>3</v>
      </c>
      <c r="G139" s="28" t="n">
        <v>4</v>
      </c>
      <c r="H139" s="27" t="inlineStr">
        <is>
          <t>Option B</t>
        </is>
      </c>
      <c r="I139" s="29" t="inlineStr">
        <is>
          <t>Hard</t>
        </is>
      </c>
      <c r="J139" s="28" t="inlineStr">
        <is>
          <t>संख्यात्मक गणना</t>
        </is>
      </c>
      <c r="K139" s="37" t="inlineStr"/>
    </row>
    <row r="140" ht="28" customHeight="1" s="16">
      <c r="A140" s="21" t="inlineStr">
        <is>
          <t>Maths</t>
        </is>
      </c>
      <c r="B140" s="22" t="inlineStr">
        <is>
          <t>दो चरों वाले रैखिक समीकरण युग्म</t>
        </is>
      </c>
      <c r="C140" s="22" t="inlineStr">
        <is>
          <t>रैखिक समीकरण युग्म x + 2y = 5 तथा 3x + 12y = 10 का:</t>
        </is>
      </c>
      <c r="D140" s="22" t="inlineStr">
        <is>
          <t>एकल हल होगा</t>
        </is>
      </c>
      <c r="E140" s="22" t="inlineStr">
        <is>
          <t>कोई हल नहीं होगा</t>
        </is>
      </c>
      <c r="F140" s="22" t="inlineStr">
        <is>
          <t>एक से अधिक हल होगा</t>
        </is>
      </c>
      <c r="G140" s="22" t="inlineStr">
        <is>
          <t>अनन्त बहुआयामी हल होंगे</t>
        </is>
      </c>
      <c r="H140" s="21" t="inlineStr">
        <is>
          <t>Option A</t>
        </is>
      </c>
      <c r="I140" s="23" t="inlineStr">
        <is>
          <t>Medium</t>
        </is>
      </c>
      <c r="J140" s="22" t="inlineStr">
        <is>
          <t>परिभाषा एवं अवधारणा</t>
        </is>
      </c>
      <c r="K140" s="37" t="inlineStr"/>
    </row>
    <row r="141" ht="28" customHeight="1" s="16">
      <c r="A141" s="27" t="inlineStr">
        <is>
          <t>Maths</t>
        </is>
      </c>
      <c r="B141" s="28" t="inlineStr">
        <is>
          <t>दो चरों वाले रैखिक समीकरण युग्म</t>
        </is>
      </c>
      <c r="C141" s="28" t="inlineStr">
        <is>
          <t>यदि समीकरण kx - 5y = 2 तथा 6x + 2y = 7 के कोई हल न हो, तो:</t>
        </is>
      </c>
      <c r="D141" s="28" t="inlineStr">
        <is>
          <t>k = -10</t>
        </is>
      </c>
      <c r="E141" s="28" t="inlineStr">
        <is>
          <t>k = -5</t>
        </is>
      </c>
      <c r="F141" s="28" t="inlineStr">
        <is>
          <t>k = -6</t>
        </is>
      </c>
      <c r="G141" s="28" t="inlineStr">
        <is>
          <t>k = -15</t>
        </is>
      </c>
      <c r="H141" s="27" t="inlineStr">
        <is>
          <t>Option D</t>
        </is>
      </c>
      <c r="I141" s="29" t="inlineStr">
        <is>
          <t>Hard</t>
        </is>
      </c>
      <c r="J141" s="28" t="inlineStr">
        <is>
          <t>संख्यात्मक गणना</t>
        </is>
      </c>
      <c r="K141" s="37" t="inlineStr"/>
    </row>
    <row r="142" ht="28" customHeight="1" s="16">
      <c r="A142" s="21" t="inlineStr">
        <is>
          <t>Maths</t>
        </is>
      </c>
      <c r="B142" s="22" t="inlineStr">
        <is>
          <t>दो चरों वाले रैखिक समीकरण युग्म</t>
        </is>
      </c>
      <c r="C142" s="22" t="inlineStr">
        <is>
          <t>यदि रेखाएँ 5x + ky = 8 तथा 15x + 6y = 40 समानांतर है, तो k का मान होगा:</t>
        </is>
      </c>
      <c r="D142" s="22" t="n">
        <v>2</v>
      </c>
      <c r="E142" s="22" t="n">
        <v>3</v>
      </c>
      <c r="F142" s="22" t="n">
        <v>4</v>
      </c>
      <c r="G142" s="22" t="n">
        <v>5</v>
      </c>
      <c r="H142" s="21" t="inlineStr">
        <is>
          <t>Option A</t>
        </is>
      </c>
      <c r="I142" s="23" t="inlineStr">
        <is>
          <t>Medium</t>
        </is>
      </c>
      <c r="J142" s="22" t="inlineStr">
        <is>
          <t>संख्यात्मक गणना</t>
        </is>
      </c>
      <c r="K142" s="37" t="inlineStr"/>
    </row>
    <row r="143" ht="28" customHeight="1" s="16">
      <c r="A143" s="24" t="inlineStr">
        <is>
          <t>Maths</t>
        </is>
      </c>
      <c r="B143" s="25" t="inlineStr">
        <is>
          <t>दो चरों वाले रैखिक समीकरण युग्म</t>
        </is>
      </c>
      <c r="C143" s="25" t="inlineStr">
        <is>
          <t>समीकरण युग्म 6x - 9y + 6 = 0 और 18x - 27y + 15 = 0 का:</t>
        </is>
      </c>
      <c r="D143" s="25" t="inlineStr">
        <is>
          <t>एक और केवल एक हल है</t>
        </is>
      </c>
      <c r="E143" s="25" t="inlineStr">
        <is>
          <t>अनगिनत हल हैं</t>
        </is>
      </c>
      <c r="F143" s="25" t="inlineStr">
        <is>
          <t>कोई हल नहीं है</t>
        </is>
      </c>
      <c r="G143" s="25" t="inlineStr">
        <is>
          <t>इनमें से कोई नहीं</t>
        </is>
      </c>
      <c r="H143" s="24" t="inlineStr">
        <is>
          <t>Option C</t>
        </is>
      </c>
      <c r="I143" s="26" t="inlineStr">
        <is>
          <t>Medium</t>
        </is>
      </c>
      <c r="J143" s="25" t="inlineStr">
        <is>
          <t>परिभाषा एवं अवधारणा</t>
        </is>
      </c>
      <c r="K143" s="37" t="inlineStr"/>
    </row>
    <row r="144" ht="28" customHeight="1" s="16">
      <c r="A144" s="21" t="inlineStr">
        <is>
          <t>Maths</t>
        </is>
      </c>
      <c r="B144" s="22" t="inlineStr">
        <is>
          <t>दो चरों वाले रैखिक समीकरण युग्म</t>
        </is>
      </c>
      <c r="C144" s="22" t="inlineStr">
        <is>
          <t>रैखिक समीकरण y = x का आलेख निम्नलिखित में से किस बिन्दु से होकर गुजरता है?</t>
        </is>
      </c>
      <c r="D144" s="22" t="inlineStr">
        <is>
          <t>(1, 2)</t>
        </is>
      </c>
      <c r="E144" s="22" t="inlineStr">
        <is>
          <t>(0, 0)</t>
        </is>
      </c>
      <c r="F144" s="22" t="inlineStr">
        <is>
          <t>(3, 2)</t>
        </is>
      </c>
      <c r="G144" s="22" t="inlineStr">
        <is>
          <t>(2, 2)</t>
        </is>
      </c>
      <c r="H144" s="21" t="inlineStr">
        <is>
          <t>Option D</t>
        </is>
      </c>
      <c r="I144" s="23" t="inlineStr">
        <is>
          <t>Medium</t>
        </is>
      </c>
      <c r="J144" s="22" t="inlineStr">
        <is>
          <t>अनुप्रयोग एवं समस्या</t>
        </is>
      </c>
      <c r="K144" s="37" t="inlineStr"/>
    </row>
    <row r="145" ht="28" customHeight="1" s="16">
      <c r="A145" s="27" t="inlineStr">
        <is>
          <t>Maths</t>
        </is>
      </c>
      <c r="B145" s="28" t="inlineStr">
        <is>
          <t>दो चरों वाले रैखिक समीकरण युग्म</t>
        </is>
      </c>
      <c r="C145" s="28" t="inlineStr">
        <is>
          <t>यदि अनुपात a1/a² ≠ b1/b² हो, तो रैखिक समीकरण युग्म का हल होता है:</t>
        </is>
      </c>
      <c r="D145" s="28" t="inlineStr">
        <is>
          <t>कोई हल नहीं</t>
        </is>
      </c>
      <c r="E145" s="28" t="inlineStr">
        <is>
          <t>अद्वितीय हल</t>
        </is>
      </c>
      <c r="F145" s="28" t="inlineStr">
        <is>
          <t>अनेक हल</t>
        </is>
      </c>
      <c r="G145" s="28" t="inlineStr">
        <is>
          <t>इनमें से कोई नहीं</t>
        </is>
      </c>
      <c r="H145" s="27" t="inlineStr">
        <is>
          <t>Option B</t>
        </is>
      </c>
      <c r="I145" s="29" t="inlineStr">
        <is>
          <t>Hard</t>
        </is>
      </c>
      <c r="J145" s="28" t="inlineStr">
        <is>
          <t>सूत्र एवं प्रमेय</t>
        </is>
      </c>
      <c r="K145" s="37" t="inlineStr"/>
    </row>
    <row r="146" ht="28" customHeight="1" s="16">
      <c r="A146" s="27" t="inlineStr">
        <is>
          <t>Maths</t>
        </is>
      </c>
      <c r="B146" s="28" t="inlineStr">
        <is>
          <t>दो चरों वाले रैखिक समीकरण युग्म</t>
        </is>
      </c>
      <c r="C146" s="28" t="inlineStr">
        <is>
          <t>यदि 2x + 3y = 7 और kx + 9y = 15 का कोई हल न हो, तो k का मान होगा:</t>
        </is>
      </c>
      <c r="D146" s="28" t="n">
        <v>6</v>
      </c>
      <c r="E146" s="28" t="n">
        <v>-6</v>
      </c>
      <c r="F146" s="28" t="n">
        <v>5</v>
      </c>
      <c r="G146" s="28" t="n">
        <v>9</v>
      </c>
      <c r="H146" s="27" t="inlineStr">
        <is>
          <t>Option A</t>
        </is>
      </c>
      <c r="I146" s="29" t="inlineStr">
        <is>
          <t>Hard</t>
        </is>
      </c>
      <c r="J146" s="28" t="inlineStr">
        <is>
          <t>संख्यात्मक गणना</t>
        </is>
      </c>
      <c r="K146" s="37" t="inlineStr"/>
    </row>
    <row r="147" ht="28" customHeight="1" s="16">
      <c r="A147" s="24" t="inlineStr">
        <is>
          <t>Maths</t>
        </is>
      </c>
      <c r="B147" s="25" t="inlineStr">
        <is>
          <t>दो चरों वाले रैखिक समीकरण युग्म</t>
        </is>
      </c>
      <c r="C147" s="25" t="inlineStr">
        <is>
          <t>आफ़ताब अपनी पुत्री से कहता है, ‘सात वर्ष पूर्व मैं तुमसे सात गुनी आयु का था। अब से 3 वर्ष बाद मैं तुमसे केवल तीन गुनी आयु का रह जाऊँगा।’ यह किस अध्याय का प्रश्न है?</t>
        </is>
      </c>
      <c r="D147" s="25" t="inlineStr">
        <is>
          <t>बहुपद</t>
        </is>
      </c>
      <c r="E147" s="25" t="inlineStr">
        <is>
          <t>दो चरों वाले रैखिक समीकरण युग्म</t>
        </is>
      </c>
      <c r="F147" s="25" t="inlineStr">
        <is>
          <t>द्विघात समीकरण</t>
        </is>
      </c>
      <c r="G147" s="25" t="inlineStr">
        <is>
          <t>समांतर श्रेढ़ी</t>
        </is>
      </c>
      <c r="H147" s="24" t="inlineStr">
        <is>
          <t>Option B</t>
        </is>
      </c>
      <c r="I147" s="26" t="inlineStr">
        <is>
          <t>Medium</t>
        </is>
      </c>
      <c r="J147" s="25" t="inlineStr">
        <is>
          <t>परिभाषा एवं अवधारणा</t>
        </is>
      </c>
      <c r="K147" s="37" t="inlineStr"/>
    </row>
    <row r="148" ht="28" customHeight="1" s="16">
      <c r="A148" s="21" t="inlineStr">
        <is>
          <t>Maths</t>
        </is>
      </c>
      <c r="B148" s="22" t="inlineStr">
        <is>
          <t>दो चरों वाले रैखिक समीकरण युग्म</t>
        </is>
      </c>
      <c r="C148" s="22" t="inlineStr">
        <is>
          <t>समीकरण s - t = 3 और s/3 + t/2 = 6 को हल करने पर t का मान क्या होगा?</t>
        </is>
      </c>
      <c r="D148" s="22" t="n">
        <v>6</v>
      </c>
      <c r="E148" s="22" t="n">
        <v>3</v>
      </c>
      <c r="F148" s="22" t="n">
        <v>9</v>
      </c>
      <c r="G148" s="22" t="n">
        <v>5</v>
      </c>
      <c r="H148" s="21" t="inlineStr">
        <is>
          <t>Option A</t>
        </is>
      </c>
      <c r="I148" s="23" t="inlineStr">
        <is>
          <t>Medium</t>
        </is>
      </c>
      <c r="J148" s="22" t="inlineStr">
        <is>
          <t>संख्यात्मक गणना</t>
        </is>
      </c>
      <c r="K148" s="37" t="inlineStr"/>
    </row>
    <row r="149" ht="28" customHeight="1" s="16">
      <c r="A149" s="18" t="inlineStr">
        <is>
          <t>Maths</t>
        </is>
      </c>
      <c r="B149" s="19" t="inlineStr">
        <is>
          <t>दो चरों वाले रैखिक समीकरण युग्म</t>
        </is>
      </c>
      <c r="C149" s="19" t="inlineStr">
        <is>
          <t>यदि समीकरण युग्म संगत है, तो उसका आलेख होगा:</t>
        </is>
      </c>
      <c r="D149" s="19" t="inlineStr">
        <is>
          <t>समान्तर रेखाएँ</t>
        </is>
      </c>
      <c r="E149" s="19" t="inlineStr">
        <is>
          <t>प्रतिच्छेदी या संपाती रेखाएँ</t>
        </is>
      </c>
      <c r="F149" s="19" t="inlineStr">
        <is>
          <t>केवल प्रतिच्छेदी रेखाएँ</t>
        </is>
      </c>
      <c r="G149" s="19" t="inlineStr">
        <is>
          <t>केवल संपाती रेखाएँ</t>
        </is>
      </c>
      <c r="H149" s="18" t="inlineStr">
        <is>
          <t>Option B</t>
        </is>
      </c>
      <c r="I149" s="20" t="inlineStr">
        <is>
          <t>Easy</t>
        </is>
      </c>
      <c r="J149" s="19" t="inlineStr">
        <is>
          <t>अनुप्रयोग एवं समस्या</t>
        </is>
      </c>
      <c r="K149" s="37" t="inlineStr"/>
    </row>
    <row r="150" ht="28" customHeight="1" s="16">
      <c r="A150" s="21" t="inlineStr">
        <is>
          <t>Maths</t>
        </is>
      </c>
      <c r="B150" s="22" t="inlineStr">
        <is>
          <t>दो चरों वाले रैखिक समीकरण युग्म</t>
        </is>
      </c>
      <c r="C150" s="22" t="inlineStr">
        <is>
          <t>विलोपन विधि में हम क्या करते हैं?</t>
        </is>
      </c>
      <c r="D150" s="22" t="inlineStr">
        <is>
          <t>एक चर को विलुप्त करते हैं</t>
        </is>
      </c>
      <c r="E150" s="22" t="inlineStr">
        <is>
          <t>दोनों चरों को जोड़ते हैं</t>
        </is>
      </c>
      <c r="F150" s="22" t="inlineStr">
        <is>
          <t>केवल x का मान रखते हैं</t>
        </is>
      </c>
      <c r="G150" s="22" t="inlineStr">
        <is>
          <t>इनमें से कोई नहीं</t>
        </is>
      </c>
      <c r="H150" s="21" t="inlineStr">
        <is>
          <t>Option A</t>
        </is>
      </c>
      <c r="I150" s="23" t="inlineStr">
        <is>
          <t>Medium</t>
        </is>
      </c>
      <c r="J150" s="22" t="inlineStr">
        <is>
          <t>परिभाषा एवं अवधारणा</t>
        </is>
      </c>
      <c r="K150" s="37" t="inlineStr"/>
    </row>
    <row r="151" ht="28" customHeight="1" s="16">
      <c r="A151" s="24" t="inlineStr">
        <is>
          <t>Maths</t>
        </is>
      </c>
      <c r="B151" s="25" t="inlineStr">
        <is>
          <t>दो चरों वाले रैखिक समीकरण युग्म</t>
        </is>
      </c>
      <c r="C151" s="25" t="inlineStr">
        <is>
          <t>प्रतिस्थापन विधि में हम क्या करते हैं?</t>
        </is>
      </c>
      <c r="D151" s="25" t="inlineStr">
        <is>
          <t>एक समीकरण से मान निकालकर दूसरे में स्थापित करते हैं</t>
        </is>
      </c>
      <c r="E151" s="25" t="inlineStr">
        <is>
          <t>दोनों समीकरणों को घटाते हैं</t>
        </is>
      </c>
      <c r="F151" s="25" t="inlineStr">
        <is>
          <t>गुणांक बराबर करते हैं</t>
        </is>
      </c>
      <c r="G151" s="25" t="inlineStr">
        <is>
          <t>आलेख खींचते हैं</t>
        </is>
      </c>
      <c r="H151" s="24" t="inlineStr">
        <is>
          <t>Option A</t>
        </is>
      </c>
      <c r="I151" s="26" t="inlineStr">
        <is>
          <t>Medium</t>
        </is>
      </c>
      <c r="J151" s="25" t="inlineStr">
        <is>
          <t>परिभाषा एवं अवधारणा</t>
        </is>
      </c>
      <c r="K151" s="37" t="inlineStr"/>
    </row>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K160"/>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27" t="inlineStr">
        <is>
          <t>Maths</t>
        </is>
      </c>
      <c r="B2" s="28" t="inlineStr">
        <is>
          <t>द्विघात समीकरण</t>
        </is>
      </c>
      <c r="C2" s="28" t="inlineStr">
        <is>
          <t>द्विघात समीकरण 2x²+3x−4=0 के शून्यक α तथा β हों, तो α+β का मान होगा:</t>
        </is>
      </c>
      <c r="D2" s="28" t="inlineStr">
        <is>
          <t>−⅔</t>
        </is>
      </c>
      <c r="E2" s="28" t="n">
        <v>-2</v>
      </c>
      <c r="F2" s="28" t="n">
        <v>2</v>
      </c>
      <c r="G2" s="28" t="inlineStr">
        <is>
          <t>-3/2</t>
        </is>
      </c>
      <c r="H2" s="27" t="inlineStr">
        <is>
          <t>Option D</t>
        </is>
      </c>
      <c r="I2" s="29" t="inlineStr">
        <is>
          <t>Hard</t>
        </is>
      </c>
      <c r="J2" s="28" t="inlineStr">
        <is>
          <t>संख्यात्मक गणना</t>
        </is>
      </c>
      <c r="K2" s="37" t="inlineStr"/>
    </row>
    <row r="3" ht="28" customHeight="1" s="16">
      <c r="A3" s="27" t="inlineStr">
        <is>
          <t>Maths</t>
        </is>
      </c>
      <c r="B3" s="28" t="inlineStr">
        <is>
          <t>द्विघात समीकरण</t>
        </is>
      </c>
      <c r="C3" s="28" t="inlineStr">
        <is>
          <t>यदि α तथा β द्विघात समीकरण x²+x−2=0 के मूल हों, तो 1/α+1/β का मान होगा:</t>
        </is>
      </c>
      <c r="D3" s="28" t="inlineStr">
        <is>
          <t>½</t>
        </is>
      </c>
      <c r="E3" s="28" t="inlineStr">
        <is>
          <t>−½</t>
        </is>
      </c>
      <c r="F3" s="28" t="n">
        <v>1</v>
      </c>
      <c r="G3" s="28" t="n">
        <v>2</v>
      </c>
      <c r="H3" s="27" t="inlineStr">
        <is>
          <t>Option A</t>
        </is>
      </c>
      <c r="I3" s="29" t="inlineStr">
        <is>
          <t>Hard</t>
        </is>
      </c>
      <c r="J3" s="28" t="inlineStr">
        <is>
          <t>संख्यात्मक गणना</t>
        </is>
      </c>
      <c r="K3" s="37" t="inlineStr"/>
    </row>
    <row r="4" ht="28" customHeight="1" s="16">
      <c r="A4" s="27" t="inlineStr">
        <is>
          <t>Maths</t>
        </is>
      </c>
      <c r="B4" s="28" t="inlineStr">
        <is>
          <t>द्विघात समीकरण</t>
        </is>
      </c>
      <c r="C4" s="28" t="inlineStr">
        <is>
          <t>द्विघात समीकरण x²+x−1=0 के मूलों की प्रकृति होगी:</t>
        </is>
      </c>
      <c r="D4" s="28" t="inlineStr">
        <is>
          <t>वास्तविक तथा असमान</t>
        </is>
      </c>
      <c r="E4" s="28" t="inlineStr">
        <is>
          <t>वास्तविक तथा समान</t>
        </is>
      </c>
      <c r="F4" s="28" t="inlineStr">
        <is>
          <t>समान</t>
        </is>
      </c>
      <c r="G4" s="28" t="inlineStr">
        <is>
          <t>वास्तविक नहीं</t>
        </is>
      </c>
      <c r="H4" s="27" t="inlineStr">
        <is>
          <t>Option A</t>
        </is>
      </c>
      <c r="I4" s="29" t="inlineStr">
        <is>
          <t>Hard</t>
        </is>
      </c>
      <c r="J4" s="28" t="inlineStr">
        <is>
          <t>संख्यात्मक गणना</t>
        </is>
      </c>
      <c r="K4" s="37" t="inlineStr"/>
    </row>
    <row r="5" ht="28" customHeight="1" s="16">
      <c r="A5" s="24" t="inlineStr">
        <is>
          <t>Maths</t>
        </is>
      </c>
      <c r="B5" s="25" t="inlineStr">
        <is>
          <t>द्विघात समीकरण</t>
        </is>
      </c>
      <c r="C5" s="25" t="inlineStr">
        <is>
          <t>निम्नलिखित में कौन द्विघात समीकरण नहीं है?</t>
        </is>
      </c>
      <c r="D5" s="25" t="inlineStr">
        <is>
          <t>(x+1)(x−2)=0</t>
        </is>
      </c>
      <c r="E5" s="25" t="inlineStr">
        <is>
          <t>2x²−7x=0</t>
        </is>
      </c>
      <c r="F5" s="25" t="inlineStr">
        <is>
          <t>x+3/x=x²</t>
        </is>
      </c>
      <c r="G5" s="25" t="inlineStr">
        <is>
          <t>x²−9=0</t>
        </is>
      </c>
      <c r="H5" s="24" t="inlineStr">
        <is>
          <t>Option C</t>
        </is>
      </c>
      <c r="I5" s="26" t="inlineStr">
        <is>
          <t>Medium</t>
        </is>
      </c>
      <c r="J5" s="25" t="inlineStr">
        <is>
          <t>परिभाषा एवं अवधारणा</t>
        </is>
      </c>
      <c r="K5" s="37" t="inlineStr"/>
    </row>
    <row r="6" ht="28" customHeight="1" s="16">
      <c r="A6" s="21" t="inlineStr">
        <is>
          <t>Maths</t>
        </is>
      </c>
      <c r="B6" s="22" t="inlineStr">
        <is>
          <t>द्विघात समीकरण</t>
        </is>
      </c>
      <c r="C6" s="22" t="inlineStr">
        <is>
          <t>निम्नलिखित में से कौन-सा द्विघात समीकरण है?</t>
        </is>
      </c>
      <c r="D6" s="22" t="inlineStr">
        <is>
          <t>2x²−3x=(x+1)²</t>
        </is>
      </c>
      <c r="E6" s="22" t="inlineStr">
        <is>
          <t>x²−2x+3=0</t>
        </is>
      </c>
      <c r="F6" s="22" t="inlineStr">
        <is>
          <t>3x²+2=(3−x)²+4</t>
        </is>
      </c>
      <c r="G6" s="22" t="inlineStr">
        <is>
          <t>x²−1/x²=4</t>
        </is>
      </c>
      <c r="H6" s="21" t="inlineStr">
        <is>
          <t>Option C</t>
        </is>
      </c>
      <c r="I6" s="23" t="inlineStr">
        <is>
          <t>Medium</t>
        </is>
      </c>
      <c r="J6" s="22" t="inlineStr">
        <is>
          <t>परिभाषा एवं अवधारणा</t>
        </is>
      </c>
      <c r="K6" s="37" t="inlineStr"/>
    </row>
    <row r="7" ht="28" customHeight="1" s="16">
      <c r="A7" s="27" t="inlineStr">
        <is>
          <t>Maths</t>
        </is>
      </c>
      <c r="B7" s="28" t="inlineStr">
        <is>
          <t>द्विघात समीकरण</t>
        </is>
      </c>
      <c r="C7" s="28" t="inlineStr">
        <is>
          <t>किसी द्विघात समीकरण के विवेचक (Discriminant) का मान शून्य से बड़ा होने पर दोनों मूल होंगे:</t>
        </is>
      </c>
      <c r="D7" s="28" t="inlineStr">
        <is>
          <t>वास्तविक और भिन्न</t>
        </is>
      </c>
      <c r="E7" s="28" t="inlineStr">
        <is>
          <t>वास्तविक और समान</t>
        </is>
      </c>
      <c r="F7" s="28" t="inlineStr">
        <is>
          <t>अवास्तविक और भिन्न</t>
        </is>
      </c>
      <c r="G7" s="28" t="inlineStr">
        <is>
          <t>अवास्तविक और समान</t>
        </is>
      </c>
      <c r="H7" s="27" t="inlineStr">
        <is>
          <t>Option A</t>
        </is>
      </c>
      <c r="I7" s="29" t="inlineStr">
        <is>
          <t>Hard</t>
        </is>
      </c>
      <c r="J7" s="28" t="inlineStr">
        <is>
          <t>संख्यात्मक गणना</t>
        </is>
      </c>
      <c r="K7" s="37" t="inlineStr"/>
    </row>
    <row r="8" ht="28" customHeight="1" s="16">
      <c r="A8" s="21" t="inlineStr">
        <is>
          <t>Maths</t>
        </is>
      </c>
      <c r="B8" s="22" t="inlineStr">
        <is>
          <t>द्विघात समीकरण</t>
        </is>
      </c>
      <c r="C8" s="22" t="inlineStr">
        <is>
          <t>द्विघात समीकरण 3x²+2x−1=0 के विवेचक का मान होगा:</t>
        </is>
      </c>
      <c r="D8" s="22" t="n">
        <v>0</v>
      </c>
      <c r="E8" s="22" t="n">
        <v>16</v>
      </c>
      <c r="F8" s="22" t="n">
        <v>64</v>
      </c>
      <c r="G8" s="22" t="n">
        <v>32</v>
      </c>
      <c r="H8" s="21" t="inlineStr">
        <is>
          <t>Option B</t>
        </is>
      </c>
      <c r="I8" s="23" t="inlineStr">
        <is>
          <t>Medium</t>
        </is>
      </c>
      <c r="J8" s="22" t="inlineStr">
        <is>
          <t>संख्यात्मक गणना</t>
        </is>
      </c>
      <c r="K8" s="37" t="inlineStr"/>
    </row>
    <row r="9" ht="28" customHeight="1" s="16">
      <c r="A9" s="24" t="inlineStr">
        <is>
          <t>Maths</t>
        </is>
      </c>
      <c r="B9" s="25" t="inlineStr">
        <is>
          <t>द्विघात समीकरण</t>
        </is>
      </c>
      <c r="C9" s="25" t="inlineStr">
        <is>
          <t>निम्नलिखित में कौन द्विघात समीकरण है?</t>
        </is>
      </c>
      <c r="D9" s="25" t="inlineStr">
        <is>
          <t>4x+6=0</t>
        </is>
      </c>
      <c r="E9" s="25" t="inlineStr">
        <is>
          <t>x²−bx+c=0</t>
        </is>
      </c>
      <c r="F9" s="25" t="inlineStr">
        <is>
          <t>x(x+3)=x²</t>
        </is>
      </c>
      <c r="G9" s="25" t="inlineStr">
        <is>
          <t>x²+1/x²=2</t>
        </is>
      </c>
      <c r="H9" s="24" t="inlineStr">
        <is>
          <t>Option B</t>
        </is>
      </c>
      <c r="I9" s="26" t="inlineStr">
        <is>
          <t>Medium</t>
        </is>
      </c>
      <c r="J9" s="25" t="inlineStr">
        <is>
          <t>परिभाषा एवं अवधारणा</t>
        </is>
      </c>
      <c r="K9" s="37" t="inlineStr"/>
    </row>
    <row r="10" ht="28" customHeight="1" s="16">
      <c r="A10" s="21" t="inlineStr">
        <is>
          <t>Maths</t>
        </is>
      </c>
      <c r="B10" s="22" t="inlineStr">
        <is>
          <t>द्विघात समीकरण</t>
        </is>
      </c>
      <c r="C10" s="22" t="inlineStr">
        <is>
          <t>निम्नलिखित समुच्चयों में किसमें द्विघात समीकरण x²−5=0 के मूल होंगे?</t>
        </is>
      </c>
      <c r="D10" s="22" t="inlineStr">
        <is>
          <t>पूर्णांक संख्याएँ</t>
        </is>
      </c>
      <c r="E10" s="22" t="inlineStr">
        <is>
          <t>परिमेय संख्याएँ</t>
        </is>
      </c>
      <c r="F10" s="22" t="inlineStr">
        <is>
          <t>अपरिमेय संख्याएँ</t>
        </is>
      </c>
      <c r="G10" s="22" t="inlineStr">
        <is>
          <t>प्राकृत संख्याएँ</t>
        </is>
      </c>
      <c r="H10" s="21" t="inlineStr">
        <is>
          <t>Option C</t>
        </is>
      </c>
      <c r="I10" s="23" t="inlineStr">
        <is>
          <t>Medium</t>
        </is>
      </c>
      <c r="J10" s="22" t="inlineStr">
        <is>
          <t>संख्यात्मक गणना</t>
        </is>
      </c>
      <c r="K10" s="37" t="inlineStr"/>
    </row>
    <row r="11" ht="28" customHeight="1" s="16">
      <c r="A11" s="18" t="inlineStr">
        <is>
          <t>Maths</t>
        </is>
      </c>
      <c r="B11" s="19" t="inlineStr">
        <is>
          <t>द्विघात समीकरण</t>
        </is>
      </c>
      <c r="C11" s="19" t="inlineStr">
        <is>
          <t>द्विघात समीकरण x²+5x+4 का विविक्तकर (Discriminant) निम्नलिखित में कौन है?</t>
        </is>
      </c>
      <c r="D11" s="19" t="n">
        <v>4</v>
      </c>
      <c r="E11" s="19" t="n">
        <v>7</v>
      </c>
      <c r="F11" s="19" t="n">
        <v>9</v>
      </c>
      <c r="G11" s="19" t="n">
        <v>10</v>
      </c>
      <c r="H11" s="18" t="inlineStr">
        <is>
          <t>Option C</t>
        </is>
      </c>
      <c r="I11" s="20" t="inlineStr">
        <is>
          <t>Easy</t>
        </is>
      </c>
      <c r="J11" s="19" t="inlineStr">
        <is>
          <t>परिभाषा एवं अवधारणा</t>
        </is>
      </c>
      <c r="K11" s="37" t="inlineStr"/>
    </row>
    <row r="12" ht="28" customHeight="1" s="16">
      <c r="A12" s="27" t="inlineStr">
        <is>
          <t>Maths</t>
        </is>
      </c>
      <c r="B12" s="28" t="inlineStr">
        <is>
          <t>द्विघात समीकरण</t>
        </is>
      </c>
      <c r="C12" s="28" t="inlineStr">
        <is>
          <t>यदि द्विघात समीकरण x²−px+4=0 के मूल बराबर हों तो p=?</t>
        </is>
      </c>
      <c r="D12" s="28" t="inlineStr">
        <is>
          <t>±3</t>
        </is>
      </c>
      <c r="E12" s="28" t="inlineStr">
        <is>
          <t>±4</t>
        </is>
      </c>
      <c r="F12" s="28" t="inlineStr">
        <is>
          <t>±5</t>
        </is>
      </c>
      <c r="G12" s="28" t="inlineStr">
        <is>
          <t>±2</t>
        </is>
      </c>
      <c r="H12" s="27" t="inlineStr">
        <is>
          <t>Option B</t>
        </is>
      </c>
      <c r="I12" s="29" t="inlineStr">
        <is>
          <t>Hard</t>
        </is>
      </c>
      <c r="J12" s="28" t="inlineStr">
        <is>
          <t>संख्यात्मक गणना</t>
        </is>
      </c>
      <c r="K12" s="37" t="inlineStr"/>
    </row>
    <row r="13" ht="28" customHeight="1" s="16">
      <c r="A13" s="24" t="inlineStr">
        <is>
          <t>Maths</t>
        </is>
      </c>
      <c r="B13" s="25" t="inlineStr">
        <is>
          <t>द्विघात समीकरण</t>
        </is>
      </c>
      <c r="C13" s="25" t="inlineStr">
        <is>
          <t>द्विघात समीकरण ax²+bx+c=0 के मूल वास्तविक एवं समान हो तो मूल होगा:</t>
        </is>
      </c>
      <c r="D13" s="25" t="inlineStr">
        <is>
          <t>b/2a</t>
        </is>
      </c>
      <c r="E13" s="25" t="inlineStr">
        <is>
          <t>−c/a</t>
        </is>
      </c>
      <c r="F13" s="25" t="inlineStr">
        <is>
          <t>−b/2a</t>
        </is>
      </c>
      <c r="G13" s="25" t="inlineStr">
        <is>
          <t>−2b/a</t>
        </is>
      </c>
      <c r="H13" s="24" t="inlineStr">
        <is>
          <t>Option C</t>
        </is>
      </c>
      <c r="I13" s="26" t="inlineStr">
        <is>
          <t>Medium</t>
        </is>
      </c>
      <c r="J13" s="25" t="inlineStr">
        <is>
          <t>संख्यात्मक गणना</t>
        </is>
      </c>
      <c r="K13" s="37" t="inlineStr"/>
    </row>
    <row r="14" ht="28" customHeight="1" s="16">
      <c r="A14" s="21" t="inlineStr">
        <is>
          <t>Maths</t>
        </is>
      </c>
      <c r="B14" s="22" t="inlineStr">
        <is>
          <t>द्विघात समीकरण</t>
        </is>
      </c>
      <c r="C14" s="22" t="inlineStr">
        <is>
          <t>यदि द्विघाती समीकरण ax²−4ax+2a+1=0 का समान मूल हैं, तो a= _____.</t>
        </is>
      </c>
      <c r="D14" s="22" t="n">
        <v>0</v>
      </c>
      <c r="E14" s="22" t="inlineStr">
        <is>
          <t>½</t>
        </is>
      </c>
      <c r="F14" s="22" t="n">
        <v>2</v>
      </c>
      <c r="G14" s="22" t="n">
        <v>4</v>
      </c>
      <c r="H14" s="21" t="inlineStr">
        <is>
          <t>Option B</t>
        </is>
      </c>
      <c r="I14" s="23" t="inlineStr">
        <is>
          <t>Medium</t>
        </is>
      </c>
      <c r="J14" s="22" t="inlineStr">
        <is>
          <t>संख्यात्मक गणना</t>
        </is>
      </c>
      <c r="K14" s="37" t="inlineStr"/>
    </row>
    <row r="15" ht="28" customHeight="1" s="16">
      <c r="A15" s="24" t="inlineStr">
        <is>
          <t>Maths</t>
        </is>
      </c>
      <c r="B15" s="25" t="inlineStr">
        <is>
          <t>द्विघात समीकरण</t>
        </is>
      </c>
      <c r="C15" s="25" t="inlineStr">
        <is>
          <t>द्विघात समीकरण −3x²+4x+5=0 के मूलों का योगफल कितना होगा?</t>
        </is>
      </c>
      <c r="D15" s="25" t="inlineStr">
        <is>
          <t>⅓</t>
        </is>
      </c>
      <c r="E15" s="25" t="inlineStr">
        <is>
          <t>5/3</t>
        </is>
      </c>
      <c r="F15" s="25" t="inlineStr">
        <is>
          <t>4/3</t>
        </is>
      </c>
      <c r="G15" s="25" t="inlineStr">
        <is>
          <t>कोई नहीं</t>
        </is>
      </c>
      <c r="H15" s="24" t="inlineStr">
        <is>
          <t>Option C</t>
        </is>
      </c>
      <c r="I15" s="26" t="inlineStr">
        <is>
          <t>Medium</t>
        </is>
      </c>
      <c r="J15" s="25" t="inlineStr">
        <is>
          <t>संख्यात्मक गणना</t>
        </is>
      </c>
      <c r="K15" s="37" t="inlineStr"/>
    </row>
    <row r="16" ht="28" customHeight="1" s="16">
      <c r="A16" s="18" t="inlineStr">
        <is>
          <t>Maths</t>
        </is>
      </c>
      <c r="B16" s="19" t="inlineStr">
        <is>
          <t>द्विघात समीकरण</t>
        </is>
      </c>
      <c r="C16" s="19" t="inlineStr">
        <is>
          <t>द्विघात समीकरण ax²+bx−c=0 के मूल वास्तविक और बराबर होने की शर्त क्या है?</t>
        </is>
      </c>
      <c r="D16" s="19" t="inlineStr">
        <is>
          <t>b²+4ac=0</t>
        </is>
      </c>
      <c r="E16" s="19" t="inlineStr">
        <is>
          <t>b²−4ac=0</t>
        </is>
      </c>
      <c r="F16" s="19" t="inlineStr">
        <is>
          <t>b²+4ac=1</t>
        </is>
      </c>
      <c r="G16" s="19" t="inlineStr">
        <is>
          <t>b²−4ac&lt;0</t>
        </is>
      </c>
      <c r="H16" s="18" t="inlineStr">
        <is>
          <t>Option A</t>
        </is>
      </c>
      <c r="I16" s="20" t="inlineStr">
        <is>
          <t>Easy</t>
        </is>
      </c>
      <c r="J16" s="19" t="inlineStr">
        <is>
          <t>संख्यात्मक गणना</t>
        </is>
      </c>
      <c r="K16" s="37" t="inlineStr"/>
    </row>
    <row r="17" ht="28" customHeight="1" s="16">
      <c r="A17" s="24" t="inlineStr">
        <is>
          <t>Maths</t>
        </is>
      </c>
      <c r="B17" s="25" t="inlineStr">
        <is>
          <t>द्विघात समीकरण</t>
        </is>
      </c>
      <c r="C17" s="25" t="inlineStr">
        <is>
          <t>द्विघात समीकरण ax²+bx+c=0 के मूल बराबर हो तो:</t>
        </is>
      </c>
      <c r="D17" s="25" t="inlineStr">
        <is>
          <t>b²&gt;4ac</t>
        </is>
      </c>
      <c r="E17" s="25" t="inlineStr">
        <is>
          <t>b²&lt;4ac</t>
        </is>
      </c>
      <c r="F17" s="25" t="inlineStr">
        <is>
          <t>c²=4ac</t>
        </is>
      </c>
      <c r="G17" s="25" t="inlineStr">
        <is>
          <t>b²=4ac</t>
        </is>
      </c>
      <c r="H17" s="24" t="inlineStr">
        <is>
          <t>Option D</t>
        </is>
      </c>
      <c r="I17" s="26" t="inlineStr">
        <is>
          <t>Medium</t>
        </is>
      </c>
      <c r="J17" s="25" t="inlineStr">
        <is>
          <t>संख्यात्मक गणना</t>
        </is>
      </c>
      <c r="K17" s="37" t="inlineStr"/>
    </row>
    <row r="18" ht="28" customHeight="1" s="16">
      <c r="A18" s="27" t="inlineStr">
        <is>
          <t>Maths</t>
        </is>
      </c>
      <c r="B18" s="28" t="inlineStr">
        <is>
          <t>द्विघात समीकरण</t>
        </is>
      </c>
      <c r="C18" s="28" t="inlineStr">
        <is>
          <t>यदि द्विघात समीकरण ax²+bx+e=0 के लिए b²&lt;4ac हो, तो मूल होंगे:</t>
        </is>
      </c>
      <c r="D18" s="28" t="inlineStr">
        <is>
          <t>वास्तविक और असमान</t>
        </is>
      </c>
      <c r="E18" s="28" t="inlineStr">
        <is>
          <t>वास्तविक और समान</t>
        </is>
      </c>
      <c r="F18" s="28" t="inlineStr">
        <is>
          <t>वास्तविक नहीं</t>
        </is>
      </c>
      <c r="G18" s="28" t="inlineStr">
        <is>
          <t>इनमें कोई नहीं</t>
        </is>
      </c>
      <c r="H18" s="27" t="inlineStr">
        <is>
          <t>Option D</t>
        </is>
      </c>
      <c r="I18" s="29" t="inlineStr">
        <is>
          <t>Hard</t>
        </is>
      </c>
      <c r="J18" s="28" t="inlineStr">
        <is>
          <t>संख्यात्मक गणना</t>
        </is>
      </c>
      <c r="K18" s="37" t="inlineStr"/>
    </row>
    <row r="19" ht="28" customHeight="1" s="16">
      <c r="A19" s="27" t="inlineStr">
        <is>
          <t>Maths</t>
        </is>
      </c>
      <c r="B19" s="28" t="inlineStr">
        <is>
          <t>द्विघात समीकरण</t>
        </is>
      </c>
      <c r="C19" s="28" t="inlineStr">
        <is>
          <t>द्विघात समीकरण (¾)x²−8x−3=0 के विविक्तकर (D) का मान निम्नलिखित में कौन होगा?</t>
        </is>
      </c>
      <c r="D19" s="28" t="n">
        <v>55</v>
      </c>
      <c r="E19" s="28" t="n">
        <v>73</v>
      </c>
      <c r="F19" s="28" t="n">
        <v>81</v>
      </c>
      <c r="G19" s="28" t="n">
        <v>47</v>
      </c>
      <c r="H19" s="27" t="inlineStr">
        <is>
          <t>Option B</t>
        </is>
      </c>
      <c r="I19" s="29" t="inlineStr">
        <is>
          <t>Hard</t>
        </is>
      </c>
      <c r="J19" s="28" t="inlineStr">
        <is>
          <t>परिभाषा एवं अवधारणा</t>
        </is>
      </c>
      <c r="K19" s="37" t="inlineStr"/>
    </row>
    <row r="20" ht="28" customHeight="1" s="16">
      <c r="A20" s="21" t="inlineStr">
        <is>
          <t>Maths</t>
        </is>
      </c>
      <c r="B20" s="22" t="inlineStr">
        <is>
          <t>द्विघात समीकरण</t>
        </is>
      </c>
      <c r="C20" s="22" t="inlineStr">
        <is>
          <t>वह द्विघात समीकरण जिसके मूल 3, -3 हो, निम्नलिखित में कौन-सा होगा?</t>
        </is>
      </c>
      <c r="D20" s="22" t="inlineStr">
        <is>
          <t>x²−3=0</t>
        </is>
      </c>
      <c r="E20" s="22" t="inlineStr">
        <is>
          <t>x²−9=0</t>
        </is>
      </c>
      <c r="F20" s="22" t="inlineStr">
        <is>
          <t>x²+3x−9=0</t>
        </is>
      </c>
      <c r="G20" s="22" t="inlineStr">
        <is>
          <t>x²−2x+3=0</t>
        </is>
      </c>
      <c r="H20" s="21" t="inlineStr">
        <is>
          <t>Option B</t>
        </is>
      </c>
      <c r="I20" s="23" t="inlineStr">
        <is>
          <t>Medium</t>
        </is>
      </c>
      <c r="J20" s="22" t="inlineStr">
        <is>
          <t>संख्यात्मक गणना</t>
        </is>
      </c>
      <c r="K20" s="37" t="inlineStr"/>
    </row>
    <row r="21" ht="28" customHeight="1" s="16">
      <c r="A21" s="27" t="inlineStr">
        <is>
          <t>Maths</t>
        </is>
      </c>
      <c r="B21" s="28" t="inlineStr">
        <is>
          <t>द्विघात समीकरण</t>
        </is>
      </c>
      <c r="C21" s="28" t="inlineStr">
        <is>
          <t>यदि द्विघात समीकरण px²+4x+3=0 के मूल बराबर हों, तो p का मान होगा:</t>
        </is>
      </c>
      <c r="D21" s="28" t="inlineStr">
        <is>
          <t>⅔</t>
        </is>
      </c>
      <c r="E21" s="28" t="inlineStr">
        <is>
          <t>4/3</t>
        </is>
      </c>
      <c r="F21" s="28" t="inlineStr">
        <is>
          <t>⅘</t>
        </is>
      </c>
      <c r="G21" s="28" t="inlineStr">
        <is>
          <t>⅗</t>
        </is>
      </c>
      <c r="H21" s="27" t="inlineStr">
        <is>
          <t>Option B</t>
        </is>
      </c>
      <c r="I21" s="29" t="inlineStr">
        <is>
          <t>Hard</t>
        </is>
      </c>
      <c r="J21" s="28" t="inlineStr">
        <is>
          <t>संख्यात्मक गणना</t>
        </is>
      </c>
      <c r="K21" s="37" t="inlineStr"/>
    </row>
    <row r="22" ht="28" customHeight="1" s="16">
      <c r="A22" s="21" t="inlineStr">
        <is>
          <t>Maths</t>
        </is>
      </c>
      <c r="B22" s="22" t="inlineStr">
        <is>
          <t>द्विघात समीकरण</t>
        </is>
      </c>
      <c r="C22" s="22" t="inlineStr">
        <is>
          <t>K के किस मान के लिए द्विघात समीकरण 9x²+3kx+4=0 के मूल समान हैं?</t>
        </is>
      </c>
      <c r="D22" s="22" t="inlineStr">
        <is>
          <t>±3</t>
        </is>
      </c>
      <c r="E22" s="22" t="inlineStr">
        <is>
          <t>±4</t>
        </is>
      </c>
      <c r="F22" s="22" t="inlineStr">
        <is>
          <t>±5</t>
        </is>
      </c>
      <c r="G22" s="22" t="n">
        <v>9</v>
      </c>
      <c r="H22" s="21" t="inlineStr">
        <is>
          <t>Option B</t>
        </is>
      </c>
      <c r="I22" s="23" t="inlineStr">
        <is>
          <t>Medium</t>
        </is>
      </c>
      <c r="J22" s="22" t="inlineStr">
        <is>
          <t>संख्यात्मक गणना</t>
        </is>
      </c>
      <c r="K22" s="37" t="inlineStr"/>
    </row>
    <row r="23" ht="28" customHeight="1" s="16">
      <c r="A23" s="24" t="inlineStr">
        <is>
          <t>Maths</t>
        </is>
      </c>
      <c r="B23" s="25" t="inlineStr">
        <is>
          <t>द्विघात समीकरण</t>
        </is>
      </c>
      <c r="C23" s="25" t="inlineStr">
        <is>
          <t>a के जिस मान के लिए समीकरण x²+4x+a=0 के मूल वास्तविक और भिन्न होंगे, वह है:</t>
        </is>
      </c>
      <c r="D23" s="25" t="inlineStr">
        <is>
          <t>b/2a</t>
        </is>
      </c>
      <c r="E23" s="25" t="inlineStr">
        <is>
          <t>−b/a</t>
        </is>
      </c>
      <c r="F23" s="25" t="inlineStr">
        <is>
          <t>b/a</t>
        </is>
      </c>
      <c r="G23" s="25" t="inlineStr">
        <is>
          <t>−b/2a</t>
        </is>
      </c>
      <c r="H23" s="24" t="inlineStr">
        <is>
          <t>Option B</t>
        </is>
      </c>
      <c r="I23" s="26" t="inlineStr">
        <is>
          <t>Medium</t>
        </is>
      </c>
      <c r="J23" s="25" t="inlineStr">
        <is>
          <t>संख्यात्मक गणना</t>
        </is>
      </c>
      <c r="K23" s="37" t="inlineStr"/>
    </row>
    <row r="24" ht="28" customHeight="1" s="16">
      <c r="A24" s="21" t="inlineStr">
        <is>
          <t>Maths</t>
        </is>
      </c>
      <c r="B24" s="22" t="inlineStr">
        <is>
          <t>द्विघात समीकरण</t>
        </is>
      </c>
      <c r="C24" s="22" t="inlineStr">
        <is>
          <t>द्विघात समीकरण x²+2x−3=0 के मूलों के योग का मान होगा:</t>
        </is>
      </c>
      <c r="D24" s="22" t="n">
        <v>-2</v>
      </c>
      <c r="E24" s="22" t="n">
        <v>2</v>
      </c>
      <c r="F24" s="22" t="inlineStr">
        <is>
          <t>½</t>
        </is>
      </c>
      <c r="G24" s="22" t="inlineStr">
        <is>
          <t>−½</t>
        </is>
      </c>
      <c r="H24" s="21" t="inlineStr">
        <is>
          <t>Option A</t>
        </is>
      </c>
      <c r="I24" s="23" t="inlineStr">
        <is>
          <t>Medium</t>
        </is>
      </c>
      <c r="J24" s="22" t="inlineStr">
        <is>
          <t>संख्यात्मक गणना</t>
        </is>
      </c>
      <c r="K24" s="37" t="inlineStr"/>
    </row>
    <row r="25" ht="28" customHeight="1" s="16">
      <c r="A25" s="24" t="inlineStr">
        <is>
          <t>Maths</t>
        </is>
      </c>
      <c r="B25" s="25" t="inlineStr">
        <is>
          <t>द्विघात समीकरण</t>
        </is>
      </c>
      <c r="C25" s="25" t="inlineStr">
        <is>
          <t>द्विघात समीकरण 2x²−4x+3=0 का विवेचक होगा:</t>
        </is>
      </c>
      <c r="D25" s="25" t="n">
        <v>-4</v>
      </c>
      <c r="E25" s="25" t="n">
        <v>0</v>
      </c>
      <c r="F25" s="25" t="n">
        <v>-8</v>
      </c>
      <c r="G25" s="25" t="inlineStr">
        <is>
          <t>कोई नहीं</t>
        </is>
      </c>
      <c r="H25" s="24" t="inlineStr">
        <is>
          <t>Option C</t>
        </is>
      </c>
      <c r="I25" s="26" t="inlineStr">
        <is>
          <t>Medium</t>
        </is>
      </c>
      <c r="J25" s="25" t="inlineStr">
        <is>
          <t>परिभाषा एवं अवधारणा</t>
        </is>
      </c>
      <c r="K25" s="37" t="inlineStr"/>
    </row>
    <row r="26" ht="28" customHeight="1" s="16">
      <c r="A26" s="21" t="inlineStr">
        <is>
          <t>Maths</t>
        </is>
      </c>
      <c r="B26" s="22" t="inlineStr">
        <is>
          <t>द्विघात समीकरण</t>
        </is>
      </c>
      <c r="C26" s="22" t="inlineStr">
        <is>
          <t>द्विघात समीकरण (x²+5x−6=0) का घात होगा:</t>
        </is>
      </c>
      <c r="D26" s="22" t="n">
        <v>1</v>
      </c>
      <c r="E26" s="22" t="n">
        <v>0</v>
      </c>
      <c r="F26" s="22" t="n">
        <v>2</v>
      </c>
      <c r="G26" s="22" t="n">
        <v>3</v>
      </c>
      <c r="H26" s="21" t="inlineStr">
        <is>
          <t>Option C</t>
        </is>
      </c>
      <c r="I26" s="23" t="inlineStr">
        <is>
          <t>Medium</t>
        </is>
      </c>
      <c r="J26" s="22" t="inlineStr">
        <is>
          <t>परिभाषा एवं अवधारणा</t>
        </is>
      </c>
      <c r="K26" s="37" t="inlineStr"/>
    </row>
    <row r="27" ht="28" customHeight="1" s="16">
      <c r="A27" s="24" t="inlineStr">
        <is>
          <t>Maths</t>
        </is>
      </c>
      <c r="B27" s="25" t="inlineStr">
        <is>
          <t>द्विघात समीकरण</t>
        </is>
      </c>
      <c r="C27" s="25" t="inlineStr">
        <is>
          <t>यदि x=7+43 तो x+1/x=</t>
        </is>
      </c>
      <c r="D27" s="25" t="n">
        <v>4</v>
      </c>
      <c r="E27" s="25" t="n">
        <v>3</v>
      </c>
      <c r="F27" s="25" t="n">
        <v>2</v>
      </c>
      <c r="G27" s="25" t="n">
        <v>6</v>
      </c>
      <c r="H27" s="24" t="inlineStr">
        <is>
          <t>Option A</t>
        </is>
      </c>
      <c r="I27" s="26" t="inlineStr">
        <is>
          <t>Medium</t>
        </is>
      </c>
      <c r="J27" s="25" t="inlineStr">
        <is>
          <t>परिभाषा एवं अवधारणा</t>
        </is>
      </c>
      <c r="K27" s="37" t="inlineStr"/>
    </row>
    <row r="28" ht="28" customHeight="1" s="16">
      <c r="A28" s="21" t="inlineStr">
        <is>
          <t>Maths</t>
        </is>
      </c>
      <c r="B28" s="22" t="inlineStr">
        <is>
          <t>द्विघात समीकरण</t>
        </is>
      </c>
      <c r="C28" s="22" t="inlineStr">
        <is>
          <t>33x²+10x+3=0 का विवेचक होगा:</t>
        </is>
      </c>
      <c r="D28" s="22" t="n">
        <v>16</v>
      </c>
      <c r="E28" s="22" t="n">
        <v>32</v>
      </c>
      <c r="F28" s="22" t="n">
        <v>64</v>
      </c>
      <c r="G28" s="22" t="n">
        <v>1281</v>
      </c>
      <c r="H28" s="21" t="inlineStr">
        <is>
          <t>Option C</t>
        </is>
      </c>
      <c r="I28" s="23" t="inlineStr">
        <is>
          <t>Medium</t>
        </is>
      </c>
      <c r="J28" s="22" t="inlineStr">
        <is>
          <t>परिभाषा एवं अवधारणा</t>
        </is>
      </c>
      <c r="K28" s="37" t="inlineStr"/>
    </row>
    <row r="29" ht="28" customHeight="1" s="16">
      <c r="A29" s="24" t="inlineStr">
        <is>
          <t>Maths</t>
        </is>
      </c>
      <c r="B29" s="25" t="inlineStr">
        <is>
          <t>द्विघात समीकरण</t>
        </is>
      </c>
      <c r="C29" s="25" t="inlineStr">
        <is>
          <t>k के किस मानों के लिए 4x²−kx+16=0 के मूल बराबर होंगे?</t>
        </is>
      </c>
      <c r="D29" s="25" t="inlineStr">
        <is>
          <t>16, 16</t>
        </is>
      </c>
      <c r="E29" s="25" t="inlineStr">
        <is>
          <t>16, -16</t>
        </is>
      </c>
      <c r="F29" s="25" t="inlineStr">
        <is>
          <t>-16, 0</t>
        </is>
      </c>
      <c r="G29" s="25" t="inlineStr">
        <is>
          <t>1, 16</t>
        </is>
      </c>
      <c r="H29" s="24" t="inlineStr">
        <is>
          <t>Option B</t>
        </is>
      </c>
      <c r="I29" s="26" t="inlineStr">
        <is>
          <t>Medium</t>
        </is>
      </c>
      <c r="J29" s="25" t="inlineStr">
        <is>
          <t>संख्यात्मक गणना</t>
        </is>
      </c>
      <c r="K29" s="37" t="inlineStr"/>
    </row>
    <row r="30" ht="28" customHeight="1" s="16">
      <c r="A30" s="21" t="inlineStr">
        <is>
          <t>Maths</t>
        </is>
      </c>
      <c r="B30" s="22" t="inlineStr">
        <is>
          <t>द्विघात समीकरण</t>
        </is>
      </c>
      <c r="C30" s="22" t="inlineStr">
        <is>
          <t>यदि द्विघात समीकरण bx²+ax+c=0 के मूल समान हैं, तो</t>
        </is>
      </c>
      <c r="D30" s="22" t="inlineStr">
        <is>
          <t>b²−4ac=0</t>
        </is>
      </c>
      <c r="E30" s="22" t="inlineStr">
        <is>
          <t>a²−4ac=0</t>
        </is>
      </c>
      <c r="F30" s="22" t="inlineStr">
        <is>
          <t>c²−4ab=0</t>
        </is>
      </c>
      <c r="G30" s="22" t="inlineStr">
        <is>
          <t>a²−4bc=0</t>
        </is>
      </c>
      <c r="H30" s="21" t="inlineStr">
        <is>
          <t>Option D</t>
        </is>
      </c>
      <c r="I30" s="23" t="inlineStr">
        <is>
          <t>Medium</t>
        </is>
      </c>
      <c r="J30" s="22" t="inlineStr">
        <is>
          <t>संख्यात्मक गणना</t>
        </is>
      </c>
      <c r="K30" s="37" t="inlineStr"/>
    </row>
    <row r="31" ht="28" customHeight="1" s="16">
      <c r="A31" s="24" t="inlineStr">
        <is>
          <t>Maths</t>
        </is>
      </c>
      <c r="B31" s="25" t="inlineStr">
        <is>
          <t>द्विघात समीकरण</t>
        </is>
      </c>
      <c r="C31" s="25" t="inlineStr">
        <is>
          <t>निम्न में कौन द्विघात समीकरण नहीं है?</t>
        </is>
      </c>
      <c r="D31" s="25" t="inlineStr">
        <is>
          <t>(x+2)³=x(x²−1)</t>
        </is>
      </c>
      <c r="E31" s="25" t="inlineStr">
        <is>
          <t>(x+1)²=2(x−3)</t>
        </is>
      </c>
      <c r="F31" s="25" t="inlineStr">
        <is>
          <t>(x−2)(x+2)=5</t>
        </is>
      </c>
      <c r="G31" s="25" t="inlineStr">
        <is>
          <t>x²+1/x²=2</t>
        </is>
      </c>
      <c r="H31" s="24" t="inlineStr">
        <is>
          <t>Option D</t>
        </is>
      </c>
      <c r="I31" s="26" t="inlineStr">
        <is>
          <t>Medium</t>
        </is>
      </c>
      <c r="J31" s="25" t="inlineStr">
        <is>
          <t>परिभाषा एवं अवधारणा</t>
        </is>
      </c>
      <c r="K31" s="37" t="inlineStr"/>
    </row>
    <row r="32" ht="28" customHeight="1" s="16">
      <c r="A32" s="21" t="inlineStr">
        <is>
          <t>Maths</t>
        </is>
      </c>
      <c r="B32" s="22" t="inlineStr">
        <is>
          <t>द्विघात समीकरण</t>
        </is>
      </c>
      <c r="C32" s="22" t="inlineStr">
        <is>
          <t>k के किस मान के लिए समीकरण kx²+4x+1=0 के मूल वास्तविक तथा असमान है :</t>
        </is>
      </c>
      <c r="D32" s="22" t="inlineStr">
        <is>
          <t>k&lt;4</t>
        </is>
      </c>
      <c r="E32" s="22" t="inlineStr">
        <is>
          <t>k&gt;4</t>
        </is>
      </c>
      <c r="F32" s="22" t="inlineStr">
        <is>
          <t>k=4</t>
        </is>
      </c>
      <c r="G32" s="22" t="inlineStr">
        <is>
          <t>k≥4</t>
        </is>
      </c>
      <c r="H32" s="21" t="inlineStr">
        <is>
          <t>Option A</t>
        </is>
      </c>
      <c r="I32" s="23" t="inlineStr">
        <is>
          <t>Medium</t>
        </is>
      </c>
      <c r="J32" s="22" t="inlineStr">
        <is>
          <t>संख्यात्मक गणना</t>
        </is>
      </c>
      <c r="K32" s="37" t="inlineStr"/>
    </row>
    <row r="33" ht="28" customHeight="1" s="16">
      <c r="A33" s="27" t="inlineStr">
        <is>
          <t>Maths</t>
        </is>
      </c>
      <c r="B33" s="28" t="inlineStr">
        <is>
          <t>द्विघात समीकरण</t>
        </is>
      </c>
      <c r="C33" s="28" t="inlineStr">
        <is>
          <t>यदि ax²+bx+c=0 के मूल समान हों तो निम्नलिखित में से कौन सत्य है?</t>
        </is>
      </c>
      <c r="D33" s="28" t="inlineStr">
        <is>
          <t>b²=±4ac</t>
        </is>
      </c>
      <c r="E33" s="28" t="inlineStr">
        <is>
          <t>b²=4ac</t>
        </is>
      </c>
      <c r="F33" s="28" t="inlineStr">
        <is>
          <t>c²=4ac</t>
        </is>
      </c>
      <c r="G33" s="28" t="inlineStr">
        <is>
          <t>b²=4a</t>
        </is>
      </c>
      <c r="H33" s="27" t="inlineStr">
        <is>
          <t>Option B</t>
        </is>
      </c>
      <c r="I33" s="29" t="inlineStr">
        <is>
          <t>Hard</t>
        </is>
      </c>
      <c r="J33" s="28" t="inlineStr">
        <is>
          <t>संख्यात्मक गणना</t>
        </is>
      </c>
      <c r="K33" s="37" t="inlineStr"/>
    </row>
    <row r="34" ht="28" customHeight="1" s="16">
      <c r="A34" s="18" t="inlineStr">
        <is>
          <t>Maths</t>
        </is>
      </c>
      <c r="B34" s="19" t="inlineStr">
        <is>
          <t>द्विघात समीकरण</t>
        </is>
      </c>
      <c r="C34" s="19" t="inlineStr">
        <is>
          <t>विविक्ताकर (D) का सूत्र क्या होता है?</t>
        </is>
      </c>
      <c r="D34" s="19" t="inlineStr">
        <is>
          <t>(b²±4ac)/2a</t>
        </is>
      </c>
      <c r="E34" s="19" t="inlineStr">
        <is>
          <t>(b²−4ac)</t>
        </is>
      </c>
      <c r="F34" s="19" t="inlineStr">
        <is>
          <t>b²−4ac</t>
        </is>
      </c>
      <c r="G34" s="19" t="inlineStr">
        <is>
          <t>सभी</t>
        </is>
      </c>
      <c r="H34" s="18" t="inlineStr">
        <is>
          <t>Option C</t>
        </is>
      </c>
      <c r="I34" s="20" t="inlineStr">
        <is>
          <t>Easy</t>
        </is>
      </c>
      <c r="J34" s="19" t="inlineStr">
        <is>
          <t>सूत्र एवं प्रमेय</t>
        </is>
      </c>
      <c r="K34" s="37" t="inlineStr"/>
    </row>
    <row r="35" ht="28" customHeight="1" s="16">
      <c r="A35" s="27" t="inlineStr">
        <is>
          <t>Maths</t>
        </is>
      </c>
      <c r="B35" s="28" t="inlineStr">
        <is>
          <t>द्विघात समीकरण</t>
        </is>
      </c>
      <c r="C35" s="28" t="inlineStr">
        <is>
          <t>यदि द्विघात समीकरण ax²+bx+c=0 के मूल बराबर हों, तो c का मान होगा:</t>
        </is>
      </c>
      <c r="D35" s="28" t="inlineStr">
        <is>
          <t>−b/2a</t>
        </is>
      </c>
      <c r="E35" s="28" t="inlineStr">
        <is>
          <t>b/2a</t>
        </is>
      </c>
      <c r="F35" s="28" t="inlineStr">
        <is>
          <t>−b²/4a</t>
        </is>
      </c>
      <c r="G35" s="28" t="inlineStr">
        <is>
          <t>b²/4a</t>
        </is>
      </c>
      <c r="H35" s="27" t="inlineStr">
        <is>
          <t>Option D</t>
        </is>
      </c>
      <c r="I35" s="29" t="inlineStr">
        <is>
          <t>Hard</t>
        </is>
      </c>
      <c r="J35" s="28" t="inlineStr">
        <is>
          <t>संख्यात्मक गणना</t>
        </is>
      </c>
      <c r="K35" s="37" t="inlineStr"/>
    </row>
    <row r="36" ht="28" customHeight="1" s="16">
      <c r="A36" s="21" t="inlineStr">
        <is>
          <t>Maths</t>
        </is>
      </c>
      <c r="B36" s="22" t="inlineStr">
        <is>
          <t>द्विघात समीकरण</t>
        </is>
      </c>
      <c r="C36" s="22" t="inlineStr">
        <is>
          <t>द्विघात समीकरण 4y²+4y+1=0 के मूलों का गुणनफल होगा:</t>
        </is>
      </c>
      <c r="D36" s="22" t="inlineStr">
        <is>
          <t>¼</t>
        </is>
      </c>
      <c r="E36" s="22" t="inlineStr">
        <is>
          <t>−¼</t>
        </is>
      </c>
      <c r="F36" s="22" t="n">
        <v>1</v>
      </c>
      <c r="G36" s="22" t="inlineStr">
        <is>
          <t>इनमें से कोई नहीं</t>
        </is>
      </c>
      <c r="H36" s="21" t="inlineStr">
        <is>
          <t>Option A</t>
        </is>
      </c>
      <c r="I36" s="23" t="inlineStr">
        <is>
          <t>Medium</t>
        </is>
      </c>
      <c r="J36" s="22" t="inlineStr">
        <is>
          <t>संख्यात्मक गणना</t>
        </is>
      </c>
      <c r="K36" s="37" t="inlineStr"/>
    </row>
    <row r="37" ht="28" customHeight="1" s="16">
      <c r="A37" s="27" t="inlineStr">
        <is>
          <t>Maths</t>
        </is>
      </c>
      <c r="B37" s="28" t="inlineStr">
        <is>
          <t>द्विघात समीकरण</t>
        </is>
      </c>
      <c r="C37" s="28" t="inlineStr">
        <is>
          <t>यदि द्विघात समीकरण 9x²+6kx+4=0 के मूल वास्तविक एवं समान हों तो k का मान होगा:</t>
        </is>
      </c>
      <c r="D37" s="28" t="inlineStr">
        <is>
          <t>2 या 0</t>
        </is>
      </c>
      <c r="E37" s="28" t="inlineStr">
        <is>
          <t>-2 या 0</t>
        </is>
      </c>
      <c r="F37" s="28" t="inlineStr">
        <is>
          <t>2 या -2</t>
        </is>
      </c>
      <c r="G37" s="28" t="inlineStr">
        <is>
          <t>केवल 0</t>
        </is>
      </c>
      <c r="H37" s="27" t="inlineStr">
        <is>
          <t>Option C</t>
        </is>
      </c>
      <c r="I37" s="29" t="inlineStr">
        <is>
          <t>Hard</t>
        </is>
      </c>
      <c r="J37" s="28" t="inlineStr">
        <is>
          <t>संख्यात्मक गणना</t>
        </is>
      </c>
      <c r="K37" s="37" t="inlineStr"/>
    </row>
    <row r="38" ht="28" customHeight="1" s="16">
      <c r="A38" s="21" t="inlineStr">
        <is>
          <t>Maths</t>
        </is>
      </c>
      <c r="B38" s="22" t="inlineStr">
        <is>
          <t>द्विघात समीकरण</t>
        </is>
      </c>
      <c r="C38" s="22" t="inlineStr">
        <is>
          <t>निम्नलिखित में कौन द्विघात समीकरण नहीं है?</t>
        </is>
      </c>
      <c r="D38" s="22" t="inlineStr">
        <is>
          <t>3x−x²=x²+5</t>
        </is>
      </c>
      <c r="E38" s="22" t="inlineStr">
        <is>
          <t>(x+2)²=2(x²−5)</t>
        </is>
      </c>
      <c r="F38" s="22" t="inlineStr">
        <is>
          <t>(2x+3)²=2x²+6</t>
        </is>
      </c>
      <c r="G38" s="22" t="inlineStr">
        <is>
          <t>(x−1)²=3x²+x−2</t>
        </is>
      </c>
      <c r="H38" s="21" t="inlineStr">
        <is>
          <t>Option C</t>
        </is>
      </c>
      <c r="I38" s="23" t="inlineStr">
        <is>
          <t>Medium</t>
        </is>
      </c>
      <c r="J38" s="22" t="inlineStr">
        <is>
          <t>परिभाषा एवं अवधारणा</t>
        </is>
      </c>
      <c r="K38" s="37" t="inlineStr"/>
    </row>
    <row r="39" ht="28" customHeight="1" s="16">
      <c r="A39" s="24" t="inlineStr">
        <is>
          <t>Maths</t>
        </is>
      </c>
      <c r="B39" s="25" t="inlineStr">
        <is>
          <t>द्विघात समीकरण</t>
        </is>
      </c>
      <c r="C39" s="25" t="inlineStr">
        <is>
          <t>निम्नलिखित में से किस समीकरण का एक मूल 2 है?</t>
        </is>
      </c>
      <c r="D39" s="25" t="inlineStr">
        <is>
          <t>x²−4x−21=0</t>
        </is>
      </c>
      <c r="E39" s="25" t="inlineStr">
        <is>
          <t>x²−4x+5=0</t>
        </is>
      </c>
      <c r="F39" s="25" t="inlineStr">
        <is>
          <t>x²−2x+1=0</t>
        </is>
      </c>
      <c r="G39" s="25" t="inlineStr">
        <is>
          <t>2x²−7x+6=0</t>
        </is>
      </c>
      <c r="H39" s="24" t="inlineStr">
        <is>
          <t>Option D</t>
        </is>
      </c>
      <c r="I39" s="26" t="inlineStr">
        <is>
          <t>Medium</t>
        </is>
      </c>
      <c r="J39" s="25" t="inlineStr">
        <is>
          <t>संख्यात्मक गणना</t>
        </is>
      </c>
      <c r="K39" s="37" t="inlineStr"/>
    </row>
    <row r="40" ht="28" customHeight="1" s="16">
      <c r="A40" s="27" t="inlineStr">
        <is>
          <t>Maths</t>
        </is>
      </c>
      <c r="B40" s="28" t="inlineStr">
        <is>
          <t>द्विघात समीकरण</t>
        </is>
      </c>
      <c r="C40" s="28" t="inlineStr">
        <is>
          <t>यदि द्विघात समीकरण ax²+bx=c, (a=0) के मूल α और β हों, तो α+β का मान होगा:</t>
        </is>
      </c>
      <c r="D40" s="28" t="inlineStr">
        <is>
          <t>−b/a</t>
        </is>
      </c>
      <c r="E40" s="28" t="inlineStr">
        <is>
          <t>b/a</t>
        </is>
      </c>
      <c r="F40" s="28" t="inlineStr">
        <is>
          <t>−a/b</t>
        </is>
      </c>
      <c r="G40" s="28" t="inlineStr">
        <is>
          <t>−c/a</t>
        </is>
      </c>
      <c r="H40" s="27" t="inlineStr">
        <is>
          <t>Option A</t>
        </is>
      </c>
      <c r="I40" s="29" t="inlineStr">
        <is>
          <t>Hard</t>
        </is>
      </c>
      <c r="J40" s="28" t="inlineStr">
        <is>
          <t>संख्यात्मक गणना</t>
        </is>
      </c>
      <c r="K40" s="37" t="inlineStr"/>
    </row>
    <row r="41" ht="28" customHeight="1" s="16">
      <c r="A41" s="27" t="inlineStr">
        <is>
          <t>Maths</t>
        </is>
      </c>
      <c r="B41" s="28" t="inlineStr">
        <is>
          <t>द्विघात समीकरण</t>
        </is>
      </c>
      <c r="C41" s="28" t="inlineStr">
        <is>
          <t>द्विघात समीकरण x²−15x+50=0 का विविक्तकर होगा:</t>
        </is>
      </c>
      <c r="D41" s="28" t="n">
        <v>25</v>
      </c>
      <c r="E41" s="28" t="n">
        <v>425</v>
      </c>
      <c r="F41" s="28" t="n">
        <v>750</v>
      </c>
      <c r="G41" s="28" t="n">
        <v>-25</v>
      </c>
      <c r="H41" s="27" t="inlineStr">
        <is>
          <t>Option A</t>
        </is>
      </c>
      <c r="I41" s="29" t="inlineStr">
        <is>
          <t>Hard</t>
        </is>
      </c>
      <c r="J41" s="28" t="inlineStr">
        <is>
          <t>परिभाषा एवं अवधारणा</t>
        </is>
      </c>
      <c r="K41" s="37" t="inlineStr"/>
    </row>
    <row r="42" ht="28" customHeight="1" s="16">
      <c r="A42" s="27" t="inlineStr">
        <is>
          <t>Maths</t>
        </is>
      </c>
      <c r="B42" s="28" t="inlineStr">
        <is>
          <t>द्विघात समीकरण</t>
        </is>
      </c>
      <c r="C42" s="28" t="inlineStr">
        <is>
          <t>द्विघात समीकरण 4x²+4x+1=0 के मूलों की प्रकृति होगी:</t>
        </is>
      </c>
      <c r="D42" s="28" t="inlineStr">
        <is>
          <t>वास्तविक और असमान</t>
        </is>
      </c>
      <c r="E42" s="28" t="inlineStr">
        <is>
          <t>वास्तविक और बराबर</t>
        </is>
      </c>
      <c r="F42" s="28" t="inlineStr">
        <is>
          <t>कोई मूल वास्तविक नहीं</t>
        </is>
      </c>
      <c r="G42" s="28" t="inlineStr">
        <is>
          <t>इनमें से कोई नहीं</t>
        </is>
      </c>
      <c r="H42" s="27" t="inlineStr">
        <is>
          <t>Option B</t>
        </is>
      </c>
      <c r="I42" s="29" t="inlineStr">
        <is>
          <t>Hard</t>
        </is>
      </c>
      <c r="J42" s="28" t="inlineStr">
        <is>
          <t>संख्यात्मक गणना</t>
        </is>
      </c>
      <c r="K42" s="37" t="inlineStr"/>
    </row>
    <row r="43" ht="28" customHeight="1" s="16">
      <c r="A43" s="24" t="inlineStr">
        <is>
          <t>Maths</t>
        </is>
      </c>
      <c r="B43" s="25" t="inlineStr">
        <is>
          <t>द्विघात समीकरण</t>
        </is>
      </c>
      <c r="C43" s="25" t="inlineStr">
        <is>
          <t>समीकरण 7x²−12x+18=0 के मूलों के योग एवं मूलों के गुणनफल का अनुपात होगा:</t>
        </is>
      </c>
      <c r="D43" s="25" t="inlineStr">
        <is>
          <t>7 : 12</t>
        </is>
      </c>
      <c r="E43" s="25" t="inlineStr">
        <is>
          <t>7 : 18</t>
        </is>
      </c>
      <c r="F43" s="25" t="inlineStr">
        <is>
          <t>3 : 2</t>
        </is>
      </c>
      <c r="G43" s="25" t="inlineStr">
        <is>
          <t>2 : 3</t>
        </is>
      </c>
      <c r="H43" s="24" t="inlineStr">
        <is>
          <t>Option D</t>
        </is>
      </c>
      <c r="I43" s="26" t="inlineStr">
        <is>
          <t>Medium</t>
        </is>
      </c>
      <c r="J43" s="25" t="inlineStr">
        <is>
          <t>सूत्र एवं प्रमेय</t>
        </is>
      </c>
      <c r="K43" s="37" t="inlineStr"/>
    </row>
    <row r="44" ht="28" customHeight="1" s="16">
      <c r="A44" s="21" t="inlineStr">
        <is>
          <t>Maths</t>
        </is>
      </c>
      <c r="B44" s="22" t="inlineStr">
        <is>
          <t>द्विघात समीकरण</t>
        </is>
      </c>
      <c r="C44" s="22" t="inlineStr">
        <is>
          <t>यदि समीकरण 3x²−10x+3=0 का एक मूल ⅓ है तो दूसरा मूल होगा:</t>
        </is>
      </c>
      <c r="D44" s="22" t="inlineStr">
        <is>
          <t>−⅓</t>
        </is>
      </c>
      <c r="E44" s="22" t="inlineStr">
        <is>
          <t>⅓</t>
        </is>
      </c>
      <c r="F44" s="22" t="n">
        <v>-3</v>
      </c>
      <c r="G44" s="22" t="n">
        <v>3</v>
      </c>
      <c r="H44" s="21" t="inlineStr">
        <is>
          <t>Option D</t>
        </is>
      </c>
      <c r="I44" s="23" t="inlineStr">
        <is>
          <t>Medium</t>
        </is>
      </c>
      <c r="J44" s="22" t="inlineStr">
        <is>
          <t>संख्यात्मक गणना</t>
        </is>
      </c>
      <c r="K44" s="37" t="inlineStr"/>
    </row>
    <row r="45" ht="28" customHeight="1" s="16">
      <c r="A45" s="27" t="inlineStr">
        <is>
          <t>Maths</t>
        </is>
      </c>
      <c r="B45" s="28" t="inlineStr">
        <is>
          <t>द्विघात समीकरण</t>
        </is>
      </c>
      <c r="C45" s="28" t="inlineStr">
        <is>
          <t>यदि द्विघात समीकरण (b−c)x²+(c−a)x+(a−b)=0 के मूल समान हों, तो a+c =</t>
        </is>
      </c>
      <c r="D45" s="28" t="inlineStr">
        <is>
          <t>b</t>
        </is>
      </c>
      <c r="E45" s="28" t="inlineStr">
        <is>
          <t>-b</t>
        </is>
      </c>
      <c r="F45" s="28" t="inlineStr">
        <is>
          <t>2b</t>
        </is>
      </c>
      <c r="G45" s="28" t="inlineStr">
        <is>
          <t>-2b</t>
        </is>
      </c>
      <c r="H45" s="27" t="inlineStr">
        <is>
          <t>Option C</t>
        </is>
      </c>
      <c r="I45" s="29" t="inlineStr">
        <is>
          <t>Hard</t>
        </is>
      </c>
      <c r="J45" s="28" t="inlineStr">
        <is>
          <t>संख्यात्मक गणना</t>
        </is>
      </c>
      <c r="K45" s="37" t="inlineStr"/>
    </row>
    <row r="46" ht="28" customHeight="1" s="16">
      <c r="A46" s="27" t="inlineStr">
        <is>
          <t>Maths</t>
        </is>
      </c>
      <c r="B46" s="28" t="inlineStr">
        <is>
          <t>द्विघात समीकरण</t>
        </is>
      </c>
      <c r="C46" s="28" t="inlineStr">
        <is>
          <t>यदि समीकरण bx²+ax+c=0 का मूल समान हो, तो c = ?</t>
        </is>
      </c>
      <c r="D46" s="28" t="inlineStr">
        <is>
          <t>−a²/4b</t>
        </is>
      </c>
      <c r="E46" s="28" t="inlineStr">
        <is>
          <t>a²/4b</t>
        </is>
      </c>
      <c r="F46" s="28" t="inlineStr">
        <is>
          <t>a/2b</t>
        </is>
      </c>
      <c r="G46" s="28" t="inlineStr">
        <is>
          <t>−a/2b</t>
        </is>
      </c>
      <c r="H46" s="27" t="inlineStr">
        <is>
          <t>Option B</t>
        </is>
      </c>
      <c r="I46" s="29" t="inlineStr">
        <is>
          <t>Hard</t>
        </is>
      </c>
      <c r="J46" s="28" t="inlineStr">
        <is>
          <t>संख्यात्मक गणना</t>
        </is>
      </c>
      <c r="K46" s="37" t="inlineStr"/>
    </row>
    <row r="47" ht="28" customHeight="1" s="16">
      <c r="A47" s="27" t="inlineStr">
        <is>
          <t>Maths</t>
        </is>
      </c>
      <c r="B47" s="28" t="inlineStr">
        <is>
          <t>द्विघात समीकरण</t>
        </is>
      </c>
      <c r="C47" s="28" t="inlineStr">
        <is>
          <t>यदि द्विघात समीकरण x²−7x+12=0 का एक मूल 3 हो, तो इसका दूसरा मूल होगा:</t>
        </is>
      </c>
      <c r="D47" s="28" t="n">
        <v>-3</v>
      </c>
      <c r="E47" s="28" t="n">
        <v>4</v>
      </c>
      <c r="F47" s="28" t="n">
        <v>-4</v>
      </c>
      <c r="G47" s="28" t="n">
        <v>2</v>
      </c>
      <c r="H47" s="27" t="inlineStr">
        <is>
          <t>Option B</t>
        </is>
      </c>
      <c r="I47" s="29" t="inlineStr">
        <is>
          <t>Hard</t>
        </is>
      </c>
      <c r="J47" s="28" t="inlineStr">
        <is>
          <t>संख्यात्मक गणना</t>
        </is>
      </c>
      <c r="K47" s="37" t="inlineStr"/>
    </row>
    <row r="48" ht="28" customHeight="1" s="16">
      <c r="A48" s="27" t="inlineStr">
        <is>
          <t>Maths</t>
        </is>
      </c>
      <c r="B48" s="28" t="inlineStr">
        <is>
          <t>द्विघात समीकरण</t>
        </is>
      </c>
      <c r="C48" s="28" t="inlineStr">
        <is>
          <t>यदि द्विघात समीकरण x²+px+q=0 के मूल p तथा q हो, तो p+q=</t>
        </is>
      </c>
      <c r="D48" s="28" t="n">
        <v>1</v>
      </c>
      <c r="E48" s="28" t="n">
        <v>-1</v>
      </c>
      <c r="F48" s="28" t="n">
        <v>2</v>
      </c>
      <c r="G48" s="28" t="n">
        <v>-2</v>
      </c>
      <c r="H48" s="27" t="inlineStr">
        <is>
          <t>Option A</t>
        </is>
      </c>
      <c r="I48" s="29" t="inlineStr">
        <is>
          <t>Hard</t>
        </is>
      </c>
      <c r="J48" s="28" t="inlineStr">
        <is>
          <t>संख्यात्मक गणना</t>
        </is>
      </c>
      <c r="K48" s="37" t="inlineStr"/>
    </row>
    <row r="49" ht="28" customHeight="1" s="16">
      <c r="A49" s="27" t="inlineStr">
        <is>
          <t>Maths</t>
        </is>
      </c>
      <c r="B49" s="28" t="inlineStr">
        <is>
          <t>द्विघात समीकरण</t>
        </is>
      </c>
      <c r="C49" s="28" t="inlineStr">
        <is>
          <t>द्विघात समीकरण 3x²−13x+10=0 का विविक्तकर है:</t>
        </is>
      </c>
      <c r="D49" s="28" t="n">
        <v>49</v>
      </c>
      <c r="E49" s="28" t="n">
        <v>-49</v>
      </c>
      <c r="F49" s="28" t="n">
        <v>13</v>
      </c>
      <c r="G49" s="28" t="n">
        <v>169</v>
      </c>
      <c r="H49" s="27" t="inlineStr">
        <is>
          <t>Option A</t>
        </is>
      </c>
      <c r="I49" s="29" t="inlineStr">
        <is>
          <t>Hard</t>
        </is>
      </c>
      <c r="J49" s="28" t="inlineStr">
        <is>
          <t>परिभाषा एवं अवधारणा</t>
        </is>
      </c>
      <c r="K49" s="37" t="inlineStr"/>
    </row>
    <row r="50" ht="28" customHeight="1" s="16">
      <c r="A50" s="21" t="inlineStr">
        <is>
          <t>Maths</t>
        </is>
      </c>
      <c r="B50" s="22" t="inlineStr">
        <is>
          <t>द्विघात समीकरण</t>
        </is>
      </c>
      <c r="C50" s="22" t="inlineStr">
        <is>
          <t>द्विघात समीकरण x(2x+5)=0 के मूलों का गुणनफल है:</t>
        </is>
      </c>
      <c r="D50" s="22" t="inlineStr">
        <is>
          <t>5/2</t>
        </is>
      </c>
      <c r="E50" s="22" t="n">
        <v>0</v>
      </c>
      <c r="F50" s="22" t="inlineStr">
        <is>
          <t>-5/2</t>
        </is>
      </c>
      <c r="G50" s="22" t="n">
        <v>5</v>
      </c>
      <c r="H50" s="21" t="inlineStr">
        <is>
          <t>Option B</t>
        </is>
      </c>
      <c r="I50" s="23" t="inlineStr">
        <is>
          <t>Medium</t>
        </is>
      </c>
      <c r="J50" s="22" t="inlineStr">
        <is>
          <t>संख्यात्मक गणना</t>
        </is>
      </c>
      <c r="K50" s="37" t="inlineStr"/>
    </row>
    <row r="51" ht="28" customHeight="1" s="16">
      <c r="A51" s="18" t="inlineStr">
        <is>
          <t>Maths</t>
        </is>
      </c>
      <c r="B51" s="19" t="inlineStr">
        <is>
          <t>द्विघात समीकरण</t>
        </is>
      </c>
      <c r="C51" s="19" t="inlineStr">
        <is>
          <t>द्विघात समीकरण का व्यापक रूप (General Form) क्या होता है?</t>
        </is>
      </c>
      <c r="D51" s="19" t="inlineStr">
        <is>
          <t>ax²+bx+c</t>
        </is>
      </c>
      <c r="E51" s="19" t="inlineStr">
        <is>
          <t>ax²+bx+c=0</t>
        </is>
      </c>
      <c r="F51" s="19" t="inlineStr">
        <is>
          <t>ax³+bx²+c=0</t>
        </is>
      </c>
      <c r="G51" s="19" t="inlineStr">
        <is>
          <t>ax+b=0</t>
        </is>
      </c>
      <c r="H51" s="18" t="inlineStr">
        <is>
          <t>Option B</t>
        </is>
      </c>
      <c r="I51" s="20" t="inlineStr">
        <is>
          <t>Easy</t>
        </is>
      </c>
      <c r="J51" s="19" t="inlineStr">
        <is>
          <t>सूत्र एवं प्रमेय</t>
        </is>
      </c>
      <c r="K51" s="37" t="inlineStr"/>
    </row>
    <row r="52" ht="28" customHeight="1" s="16">
      <c r="A52" s="21" t="inlineStr">
        <is>
          <t>Maths</t>
        </is>
      </c>
      <c r="B52" s="22" t="inlineStr">
        <is>
          <t>द्विघात समीकरण</t>
        </is>
      </c>
      <c r="C52" s="22" t="inlineStr">
        <is>
          <t>निम्नलिखित में से कौन x(2x+3)=x²+1 का सही रूप है?</t>
        </is>
      </c>
      <c r="D52" s="22" t="inlineStr">
        <is>
          <t>x²+3x−1=0</t>
        </is>
      </c>
      <c r="E52" s="22" t="inlineStr">
        <is>
          <t>2x²+3x−1=0</t>
        </is>
      </c>
      <c r="F52" s="22" t="inlineStr">
        <is>
          <t>x²+2x−1=0</t>
        </is>
      </c>
      <c r="G52" s="22" t="inlineStr">
        <is>
          <t>3x²+x−1=0</t>
        </is>
      </c>
      <c r="H52" s="21" t="inlineStr">
        <is>
          <t>Option A</t>
        </is>
      </c>
      <c r="I52" s="23" t="inlineStr">
        <is>
          <t>Medium</t>
        </is>
      </c>
      <c r="J52" s="22" t="inlineStr">
        <is>
          <t>परिभाषा एवं अवधारणा</t>
        </is>
      </c>
      <c r="K52" s="37" t="inlineStr"/>
    </row>
    <row r="53" ht="28" customHeight="1" s="16">
      <c r="A53" s="24" t="inlineStr">
        <is>
          <t>Maths</t>
        </is>
      </c>
      <c r="B53" s="25" t="inlineStr">
        <is>
          <t>द्विघात समीकरण</t>
        </is>
      </c>
      <c r="C53" s="25" t="inlineStr">
        <is>
          <t>द्विघात समीकरण को हल करने की कितनी विधियाँ मुख्य रूप से प्रयोग होती हैं?</t>
        </is>
      </c>
      <c r="D53" s="25" t="n">
        <v>1</v>
      </c>
      <c r="E53" s="25" t="n">
        <v>2</v>
      </c>
      <c r="F53" s="25" t="n">
        <v>3</v>
      </c>
      <c r="G53" s="25" t="n">
        <v>4</v>
      </c>
      <c r="H53" s="24" t="inlineStr">
        <is>
          <t>Option C</t>
        </is>
      </c>
      <c r="I53" s="26" t="inlineStr">
        <is>
          <t>Medium</t>
        </is>
      </c>
      <c r="J53" s="25" t="inlineStr">
        <is>
          <t>संख्यात्मक गणना</t>
        </is>
      </c>
      <c r="K53" s="37" t="inlineStr"/>
    </row>
    <row r="54" ht="28" customHeight="1" s="16">
      <c r="A54" s="18" t="inlineStr">
        <is>
          <t>Maths</t>
        </is>
      </c>
      <c r="B54" s="19" t="inlineStr">
        <is>
          <t>द्विघात समीकरण</t>
        </is>
      </c>
      <c r="C54" s="19" t="inlineStr">
        <is>
          <t>3x²−10x+3=0 का एक मूल ⅓ है, तो दूसरा मूल क्या है?</t>
        </is>
      </c>
      <c r="D54" s="19" t="n">
        <v>1</v>
      </c>
      <c r="E54" s="19" t="n">
        <v>2</v>
      </c>
      <c r="F54" s="19" t="n">
        <v>3</v>
      </c>
      <c r="G54" s="19" t="n">
        <v>4</v>
      </c>
      <c r="H54" s="18" t="inlineStr">
        <is>
          <t>Option C</t>
        </is>
      </c>
      <c r="I54" s="20" t="inlineStr">
        <is>
          <t>Easy</t>
        </is>
      </c>
      <c r="J54" s="19" t="inlineStr">
        <is>
          <t>संख्यात्मक गणना</t>
        </is>
      </c>
      <c r="K54" s="37" t="inlineStr"/>
    </row>
    <row r="55" ht="28" customHeight="1" s="16">
      <c r="A55" s="24" t="inlineStr">
        <is>
          <t>Maths</t>
        </is>
      </c>
      <c r="B55" s="25" t="inlineStr">
        <is>
          <t>द्विघात समीकरण</t>
        </is>
      </c>
      <c r="C55" s="25" t="inlineStr">
        <is>
          <t>द्विघात समीकरण के कितने हल (मूल) होते हैं?</t>
        </is>
      </c>
      <c r="D55" s="25" t="n">
        <v>1</v>
      </c>
      <c r="E55" s="25" t="n">
        <v>2</v>
      </c>
      <c r="F55" s="25" t="n">
        <v>3</v>
      </c>
      <c r="G55" s="25" t="inlineStr">
        <is>
          <t>अनंत</t>
        </is>
      </c>
      <c r="H55" s="24" t="inlineStr">
        <is>
          <t>Option B</t>
        </is>
      </c>
      <c r="I55" s="26" t="inlineStr">
        <is>
          <t>Medium</t>
        </is>
      </c>
      <c r="J55" s="25" t="inlineStr">
        <is>
          <t>संख्यात्मक गणना</t>
        </is>
      </c>
      <c r="K55" s="37" t="inlineStr"/>
    </row>
    <row r="56" ht="28" customHeight="1" s="16">
      <c r="A56" s="27" t="inlineStr">
        <is>
          <t>Maths</t>
        </is>
      </c>
      <c r="B56" s="28" t="inlineStr">
        <is>
          <t>द्विघात समीकरण</t>
        </is>
      </c>
      <c r="C56" s="28" t="inlineStr">
        <is>
          <t>यदि ax²+bx+c=0 के मूल α और β हों, तो α.β (मूलों का गुणनफल) का मान क्या होगा?</t>
        </is>
      </c>
      <c r="D56" s="28" t="inlineStr">
        <is>
          <t>−b/a</t>
        </is>
      </c>
      <c r="E56" s="28" t="inlineStr">
        <is>
          <t>c/a</t>
        </is>
      </c>
      <c r="F56" s="28" t="inlineStr">
        <is>
          <t>−c/a</t>
        </is>
      </c>
      <c r="G56" s="28" t="inlineStr">
        <is>
          <t>b/a</t>
        </is>
      </c>
      <c r="H56" s="27" t="inlineStr">
        <is>
          <t>Option B</t>
        </is>
      </c>
      <c r="I56" s="29" t="inlineStr">
        <is>
          <t>Hard</t>
        </is>
      </c>
      <c r="J56" s="28" t="inlineStr">
        <is>
          <t>संख्यात्मक गणना</t>
        </is>
      </c>
      <c r="K56" s="37" t="inlineStr"/>
    </row>
    <row r="57" ht="28" customHeight="1" s="16">
      <c r="A57" s="27" t="inlineStr">
        <is>
          <t>Maths</t>
        </is>
      </c>
      <c r="B57" s="28" t="inlineStr">
        <is>
          <t>द्विघात समीकरण</t>
        </is>
      </c>
      <c r="C57" s="28" t="inlineStr">
        <is>
          <t>यदि विवेचक D&lt;0 (ऋणात्मक) हो, तो मूलों की प्रकृति क्या होगी?</t>
        </is>
      </c>
      <c r="D57" s="28" t="inlineStr">
        <is>
          <t>वास्तविक और समान</t>
        </is>
      </c>
      <c r="E57" s="28" t="inlineStr">
        <is>
          <t>वास्तविक और असमान</t>
        </is>
      </c>
      <c r="F57" s="28" t="inlineStr">
        <is>
          <t>अवास्तविक (काल्पनिक)</t>
        </is>
      </c>
      <c r="G57" s="28" t="inlineStr">
        <is>
          <t>इनमें से कोई नहीं</t>
        </is>
      </c>
      <c r="H57" s="27" t="inlineStr">
        <is>
          <t>Option C</t>
        </is>
      </c>
      <c r="I57" s="29" t="inlineStr">
        <is>
          <t>Hard</t>
        </is>
      </c>
      <c r="J57" s="28" t="inlineStr">
        <is>
          <t>संख्यात्मक गणना</t>
        </is>
      </c>
      <c r="K57" s="37" t="inlineStr"/>
    </row>
    <row r="58" ht="28" customHeight="1" s="16">
      <c r="A58" s="18" t="inlineStr">
        <is>
          <t>Maths</t>
        </is>
      </c>
      <c r="B58" s="19" t="inlineStr">
        <is>
          <t>द्विघात समीकरण</t>
        </is>
      </c>
      <c r="C58" s="19" t="inlineStr">
        <is>
          <t>श्रीधराचार्य सूत्र (Quadratic Formula) क्या है?</t>
        </is>
      </c>
      <c r="D58" s="19" t="inlineStr">
        <is>
          <t>x=(−b±b²−4ac)/2a</t>
        </is>
      </c>
      <c r="E58" s="19" t="inlineStr">
        <is>
          <t>x=(−b±b²+4ac)/2a</t>
        </is>
      </c>
      <c r="F58" s="19" t="inlineStr">
        <is>
          <t>x=(b±b²−4ac)/2a</t>
        </is>
      </c>
      <c r="G58" s="19" t="inlineStr">
        <is>
          <t>x=(−b±b²−4ac)/a</t>
        </is>
      </c>
      <c r="H58" s="18" t="inlineStr">
        <is>
          <t>Option A</t>
        </is>
      </c>
      <c r="I58" s="20" t="inlineStr">
        <is>
          <t>Easy</t>
        </is>
      </c>
      <c r="J58" s="19" t="inlineStr">
        <is>
          <t>सूत्र एवं प्रमेय</t>
        </is>
      </c>
      <c r="K58" s="37" t="inlineStr"/>
    </row>
    <row r="59" ht="28" customHeight="1" s="16">
      <c r="A59" s="27" t="inlineStr">
        <is>
          <t>Maths</t>
        </is>
      </c>
      <c r="B59" s="28" t="inlineStr">
        <is>
          <t>द्विघात समीकरण</t>
        </is>
      </c>
      <c r="C59" s="28" t="inlineStr">
        <is>
          <t>यदि (x+2)(x−2)=5 हो, तो x का मान है:</t>
        </is>
      </c>
      <c r="D59" s="28" t="n">
        <v>2</v>
      </c>
      <c r="E59" s="28" t="n">
        <v>3</v>
      </c>
      <c r="F59" s="28" t="inlineStr">
        <is>
          <t>±3</t>
        </is>
      </c>
      <c r="G59" s="28" t="n">
        <v>4</v>
      </c>
      <c r="H59" s="27" t="inlineStr">
        <is>
          <t>Option C</t>
        </is>
      </c>
      <c r="I59" s="29" t="inlineStr">
        <is>
          <t>Hard</t>
        </is>
      </c>
      <c r="J59" s="28" t="inlineStr">
        <is>
          <t>परिभाषा एवं अवधारणा</t>
        </is>
      </c>
      <c r="K59" s="37" t="inlineStr"/>
    </row>
    <row r="60" ht="28" customHeight="1" s="16">
      <c r="A60" s="21" t="inlineStr">
        <is>
          <t>Maths</t>
        </is>
      </c>
      <c r="B60" s="22" t="inlineStr">
        <is>
          <t>द्विघात समीकरण</t>
        </is>
      </c>
      <c r="C60" s="22" t="inlineStr">
        <is>
          <t>द्विघात समीकरण 2x²−5x+3=0 के मूल हैं:</t>
        </is>
      </c>
      <c r="D60" s="22" t="inlineStr">
        <is>
          <t>1, 3/2</t>
        </is>
      </c>
      <c r="E60" s="22" t="inlineStr">
        <is>
          <t>-1, -3/2</t>
        </is>
      </c>
      <c r="F60" s="22" t="inlineStr">
        <is>
          <t>1, -3/2</t>
        </is>
      </c>
      <c r="G60" s="22" t="inlineStr">
        <is>
          <t>-1, 3/2</t>
        </is>
      </c>
      <c r="H60" s="21" t="inlineStr">
        <is>
          <t>Option A</t>
        </is>
      </c>
      <c r="I60" s="23" t="inlineStr">
        <is>
          <t>Medium</t>
        </is>
      </c>
      <c r="J60" s="22" t="inlineStr">
        <is>
          <t>संख्यात्मक गणना</t>
        </is>
      </c>
      <c r="K60" s="37" t="inlineStr"/>
    </row>
    <row r="61" ht="28" customHeight="1" s="16">
      <c r="A61" s="27" t="inlineStr">
        <is>
          <t>Maths</t>
        </is>
      </c>
      <c r="B61" s="28" t="inlineStr">
        <is>
          <t>द्विघात समीकरण</t>
        </is>
      </c>
      <c r="C61" s="28" t="inlineStr">
        <is>
          <t>दो क्रमागत धनात्मक पूर्णांकों का गुणनफल 306 है। यदि छोटा पूर्णांक x हो, तो समीकरण होगा:</t>
        </is>
      </c>
      <c r="D61" s="28" t="inlineStr">
        <is>
          <t>x(x+1)=306</t>
        </is>
      </c>
      <c r="E61" s="28" t="inlineStr">
        <is>
          <t>x(x+2)=306</t>
        </is>
      </c>
      <c r="F61" s="28" t="inlineStr">
        <is>
          <t>x+(x+1)=306</t>
        </is>
      </c>
      <c r="G61" s="28" t="inlineStr">
        <is>
          <t>x²+x+306=0</t>
        </is>
      </c>
      <c r="H61" s="27" t="inlineStr">
        <is>
          <t>Option A</t>
        </is>
      </c>
      <c r="I61" s="29" t="inlineStr">
        <is>
          <t>Hard</t>
        </is>
      </c>
      <c r="J61" s="28" t="inlineStr">
        <is>
          <t>गुणधर्म एवं परिभाषा</t>
        </is>
      </c>
      <c r="K61" s="37" t="inlineStr"/>
    </row>
    <row r="62" ht="28" customHeight="1" s="16">
      <c r="A62" s="21" t="inlineStr">
        <is>
          <t>Maths</t>
        </is>
      </c>
      <c r="B62" s="22" t="inlineStr">
        <is>
          <t>द्विघात समीकरण</t>
        </is>
      </c>
      <c r="C62" s="22" t="inlineStr">
        <is>
          <t>पूर्ण वर्ग विधि में (x+a)²−b²=0 का उपयोग किस समीकरण को हल करने के लिए किया जा सकता है?</t>
        </is>
      </c>
      <c r="D62" s="22" t="inlineStr">
        <is>
          <t>रैखिक समीकरण</t>
        </is>
      </c>
      <c r="E62" s="22" t="inlineStr">
        <is>
          <t>द्विघात समीकरण</t>
        </is>
      </c>
      <c r="F62" s="22" t="inlineStr">
        <is>
          <t>त्रिघात समीकरण</t>
        </is>
      </c>
      <c r="G62" s="22" t="inlineStr">
        <is>
          <t>इनमें से कोई नहीं</t>
        </is>
      </c>
      <c r="H62" s="21" t="inlineStr">
        <is>
          <t>Option B</t>
        </is>
      </c>
      <c r="I62" s="23" t="inlineStr">
        <is>
          <t>Medium</t>
        </is>
      </c>
      <c r="J62" s="22" t="inlineStr">
        <is>
          <t>संख्यात्मक गणना</t>
        </is>
      </c>
      <c r="K62" s="37" t="inlineStr"/>
    </row>
    <row r="63" ht="28" customHeight="1" s="16">
      <c r="A63" s="27" t="inlineStr">
        <is>
          <t>Maths</t>
        </is>
      </c>
      <c r="B63" s="28" t="inlineStr">
        <is>
          <t>द्विघात समीकरण</t>
        </is>
      </c>
      <c r="C63" s="28" t="inlineStr">
        <is>
          <t>यदि द्विघात समीकरण ax²+bx+c=0 के मूल α और β हों, तो α+β का मान है:</t>
        </is>
      </c>
      <c r="D63" s="28" t="inlineStr">
        <is>
          <t>b/a</t>
        </is>
      </c>
      <c r="E63" s="28" t="inlineStr">
        <is>
          <t>−b/a</t>
        </is>
      </c>
      <c r="F63" s="28" t="inlineStr">
        <is>
          <t>c/a</t>
        </is>
      </c>
      <c r="G63" s="28" t="inlineStr">
        <is>
          <t>−c/a</t>
        </is>
      </c>
      <c r="H63" s="27" t="inlineStr">
        <is>
          <t>Option B</t>
        </is>
      </c>
      <c r="I63" s="29" t="inlineStr">
        <is>
          <t>Hard</t>
        </is>
      </c>
      <c r="J63" s="28" t="inlineStr">
        <is>
          <t>संख्यात्मक गणना</t>
        </is>
      </c>
      <c r="K63" s="37" t="inlineStr"/>
    </row>
    <row r="64" ht="28" customHeight="1" s="16">
      <c r="A64" s="21" t="inlineStr">
        <is>
          <t>Maths</t>
        </is>
      </c>
      <c r="B64" s="22" t="inlineStr">
        <is>
          <t>द्विघात समीकरण</t>
        </is>
      </c>
      <c r="C64" s="22" t="inlineStr">
        <is>
          <t>समीकरण (x+1)²=2(x−3) किस प्रकार का समीकरण है?</t>
        </is>
      </c>
      <c r="D64" s="22" t="inlineStr">
        <is>
          <t>रैखिक</t>
        </is>
      </c>
      <c r="E64" s="22" t="inlineStr">
        <is>
          <t>द्विघात</t>
        </is>
      </c>
      <c r="F64" s="22" t="inlineStr">
        <is>
          <t>त्रिघात</t>
        </is>
      </c>
      <c r="G64" s="22" t="inlineStr">
        <is>
          <t>इनमें से कोई नहीं</t>
        </is>
      </c>
      <c r="H64" s="21" t="inlineStr">
        <is>
          <t>Option B</t>
        </is>
      </c>
      <c r="I64" s="23" t="inlineStr">
        <is>
          <t>Medium</t>
        </is>
      </c>
      <c r="J64" s="22" t="inlineStr">
        <is>
          <t>परिभाषा एवं अवधारणा</t>
        </is>
      </c>
      <c r="K64" s="37" t="inlineStr"/>
    </row>
    <row r="65" ht="28" customHeight="1" s="16">
      <c r="A65" s="24" t="inlineStr">
        <is>
          <t>Maths</t>
        </is>
      </c>
      <c r="B65" s="25" t="inlineStr">
        <is>
          <t>द्विघात समीकरण</t>
        </is>
      </c>
      <c r="C65" s="25" t="inlineStr">
        <is>
          <t>समीकरण x²−2x=(−2)(3−x) को मानक रूप में लिखने पर प्राप्त होगा:</t>
        </is>
      </c>
      <c r="D65" s="25" t="inlineStr">
        <is>
          <t>x²−4x+6=0</t>
        </is>
      </c>
      <c r="E65" s="25" t="inlineStr">
        <is>
          <t>x²+4x+6=0</t>
        </is>
      </c>
      <c r="F65" s="25" t="inlineStr">
        <is>
          <t>x²−4x−6=0</t>
        </is>
      </c>
      <c r="G65" s="25" t="inlineStr">
        <is>
          <t>x²+4x−6=0</t>
        </is>
      </c>
      <c r="H65" s="24" t="inlineStr">
        <is>
          <t>Option A</t>
        </is>
      </c>
      <c r="I65" s="26" t="inlineStr">
        <is>
          <t>Medium</t>
        </is>
      </c>
      <c r="J65" s="25" t="inlineStr">
        <is>
          <t>परिभाषा एवं अवधारणा</t>
        </is>
      </c>
      <c r="K65" s="37" t="inlineStr"/>
    </row>
    <row r="66" ht="28" customHeight="1" s="16">
      <c r="A66" s="18" t="inlineStr">
        <is>
          <t>Maths</t>
        </is>
      </c>
      <c r="B66" s="19" t="inlineStr">
        <is>
          <t>द्विघात समीकरण</t>
        </is>
      </c>
      <c r="C66" s="19" t="inlineStr">
        <is>
          <t>समीकरण (x−2)(x+1)=(x−1)(x+3) की घात क्या है?</t>
        </is>
      </c>
      <c r="D66" s="19" t="n">
        <v>0</v>
      </c>
      <c r="E66" s="19" t="n">
        <v>1</v>
      </c>
      <c r="F66" s="19" t="n">
        <v>2</v>
      </c>
      <c r="G66" s="19" t="n">
        <v>3</v>
      </c>
      <c r="H66" s="18" t="inlineStr">
        <is>
          <t>Option B</t>
        </is>
      </c>
      <c r="I66" s="20" t="inlineStr">
        <is>
          <t>Easy</t>
        </is>
      </c>
      <c r="J66" s="19" t="inlineStr">
        <is>
          <t>परिभाषा एवं अवधारणा</t>
        </is>
      </c>
      <c r="K66" s="37" t="inlineStr"/>
    </row>
    <row r="67" ht="28" customHeight="1" s="16">
      <c r="A67" s="24" t="inlineStr">
        <is>
          <t>Maths</t>
        </is>
      </c>
      <c r="B67" s="25" t="inlineStr">
        <is>
          <t>द्विघात समीकरण</t>
        </is>
      </c>
      <c r="C67" s="25" t="inlineStr">
        <is>
          <t>एक आयताकार भूखंड का क्षेत्रफल 528 m² है। यदि लंबाई, चौड़ाई के दोगुने से एक अधिक है, तो द्विघात समीकरण होगा:</t>
        </is>
      </c>
      <c r="D67" s="25" t="inlineStr">
        <is>
          <t>2x²+x−528=0</t>
        </is>
      </c>
      <c r="E67" s="25" t="inlineStr">
        <is>
          <t>2x²−x−528=0</t>
        </is>
      </c>
      <c r="F67" s="25" t="inlineStr">
        <is>
          <t>x²+2x−528=0</t>
        </is>
      </c>
      <c r="G67" s="25" t="inlineStr">
        <is>
          <t>2x²+x+528=0</t>
        </is>
      </c>
      <c r="H67" s="24" t="inlineStr">
        <is>
          <t>Option A</t>
        </is>
      </c>
      <c r="I67" s="26" t="inlineStr">
        <is>
          <t>Medium</t>
        </is>
      </c>
      <c r="J67" s="25" t="inlineStr">
        <is>
          <t>संख्यात्मक गणना</t>
        </is>
      </c>
      <c r="K67" s="37" t="inlineStr"/>
    </row>
    <row r="68" ht="28" customHeight="1" s="16">
      <c r="A68" s="21" t="inlineStr">
        <is>
          <t>Maths</t>
        </is>
      </c>
      <c r="B68" s="22" t="inlineStr">
        <is>
          <t>द्विघात समीकरण</t>
        </is>
      </c>
      <c r="C68" s="22" t="inlineStr">
        <is>
          <t>दो क्रमागत धनात्मक पूर्णांकों का गुणनफल 306 है। यदि छोटा पूर्णांक x है, तो समीकरण है:</t>
        </is>
      </c>
      <c r="D68" s="22" t="inlineStr">
        <is>
          <t>x²+x−306=0</t>
        </is>
      </c>
      <c r="E68" s="22" t="inlineStr">
        <is>
          <t>x²−x−306=0</t>
        </is>
      </c>
      <c r="F68" s="22" t="inlineStr">
        <is>
          <t>x²+x+306=0</t>
        </is>
      </c>
      <c r="G68" s="22" t="inlineStr">
        <is>
          <t>x²−x+306=0</t>
        </is>
      </c>
      <c r="H68" s="21" t="inlineStr">
        <is>
          <t>Option A</t>
        </is>
      </c>
      <c r="I68" s="23" t="inlineStr">
        <is>
          <t>Medium</t>
        </is>
      </c>
      <c r="J68" s="22" t="inlineStr">
        <is>
          <t>गुणधर्म एवं परिभाषा</t>
        </is>
      </c>
      <c r="K68" s="37" t="inlineStr"/>
    </row>
    <row r="69" ht="28" customHeight="1" s="16">
      <c r="A69" s="24" t="inlineStr">
        <is>
          <t>Maths</t>
        </is>
      </c>
      <c r="B69" s="25" t="inlineStr">
        <is>
          <t>द्विघात समीकरण</t>
        </is>
      </c>
      <c r="C69" s="25" t="inlineStr">
        <is>
          <t>द्विघात समीकरण x²−3x−10=0 के मूल हैं:</t>
        </is>
      </c>
      <c r="D69" s="25" t="inlineStr">
        <is>
          <t>5, -2</t>
        </is>
      </c>
      <c r="E69" s="25" t="inlineStr">
        <is>
          <t>-5, 2</t>
        </is>
      </c>
      <c r="F69" s="25" t="inlineStr">
        <is>
          <t>5/2</t>
        </is>
      </c>
      <c r="G69" s="25" t="inlineStr">
        <is>
          <t>-5, -2</t>
        </is>
      </c>
      <c r="H69" s="24" t="inlineStr">
        <is>
          <t>Option A</t>
        </is>
      </c>
      <c r="I69" s="26" t="inlineStr">
        <is>
          <t>Medium</t>
        </is>
      </c>
      <c r="J69" s="25" t="inlineStr">
        <is>
          <t>संख्यात्मक गणना</t>
        </is>
      </c>
      <c r="K69" s="37" t="inlineStr"/>
    </row>
    <row r="70" ht="28" customHeight="1" s="16">
      <c r="A70" s="21" t="inlineStr">
        <is>
          <t>Maths</t>
        </is>
      </c>
      <c r="B70" s="22" t="inlineStr">
        <is>
          <t>द्विघात समीकरण</t>
        </is>
      </c>
      <c r="C70" s="22" t="inlineStr">
        <is>
          <t>द्विघात समीकरण 2x²+x−6=0 के मूल हैं:</t>
        </is>
      </c>
      <c r="D70" s="22" t="inlineStr">
        <is>
          <t>2, -3/2</t>
        </is>
      </c>
      <c r="E70" s="22" t="inlineStr">
        <is>
          <t>-2, 3/2</t>
        </is>
      </c>
      <c r="F70" s="22" t="inlineStr">
        <is>
          <t>2, 3/2</t>
        </is>
      </c>
      <c r="G70" s="22" t="inlineStr">
        <is>
          <t>-2, -3/2</t>
        </is>
      </c>
      <c r="H70" s="21" t="inlineStr">
        <is>
          <t>Option B</t>
        </is>
      </c>
      <c r="I70" s="23" t="inlineStr">
        <is>
          <t>Medium</t>
        </is>
      </c>
      <c r="J70" s="22" t="inlineStr">
        <is>
          <t>संख्यात्मक गणना</t>
        </is>
      </c>
      <c r="K70" s="37" t="inlineStr"/>
    </row>
    <row r="71" ht="28" customHeight="1" s="16">
      <c r="A71" s="24" t="inlineStr">
        <is>
          <t>Maths</t>
        </is>
      </c>
      <c r="B71" s="25" t="inlineStr">
        <is>
          <t>द्विघात समीकरण</t>
        </is>
      </c>
      <c r="C71" s="25" t="inlineStr">
        <is>
          <t>समीकरण 2x²+7x+52=0 के मूल हैं:</t>
        </is>
      </c>
      <c r="D71" s="25" t="inlineStr">
        <is>
          <t>2,5/2</t>
        </is>
      </c>
      <c r="E71" s="25" t="inlineStr">
        <is>
          <t>−2,−5/2</t>
        </is>
      </c>
      <c r="F71" s="25" t="inlineStr">
        <is>
          <t>2,−5/2</t>
        </is>
      </c>
      <c r="G71" s="25" t="inlineStr">
        <is>
          <t>−2,5/2</t>
        </is>
      </c>
      <c r="H71" s="24" t="inlineStr">
        <is>
          <t>Option B</t>
        </is>
      </c>
      <c r="I71" s="26" t="inlineStr">
        <is>
          <t>Medium</t>
        </is>
      </c>
      <c r="J71" s="25" t="inlineStr">
        <is>
          <t>संख्यात्मक गणना</t>
        </is>
      </c>
      <c r="K71" s="37" t="inlineStr"/>
    </row>
    <row r="72" ht="28" customHeight="1" s="16">
      <c r="A72" s="21" t="inlineStr">
        <is>
          <t>Maths</t>
        </is>
      </c>
      <c r="B72" s="22" t="inlineStr">
        <is>
          <t>द्विघात समीकरण</t>
        </is>
      </c>
      <c r="C72" s="22" t="inlineStr">
        <is>
          <t>समीकरण 100x²−20x+1=0 के मूल हैं:</t>
        </is>
      </c>
      <c r="D72" s="22" t="inlineStr">
        <is>
          <t>1/10, 1/10</t>
        </is>
      </c>
      <c r="E72" s="22" t="inlineStr">
        <is>
          <t>-1/10, -1/10</t>
        </is>
      </c>
      <c r="F72" s="22" t="inlineStr">
        <is>
          <t>1/10, -1/10</t>
        </is>
      </c>
      <c r="G72" s="22" t="inlineStr">
        <is>
          <t>10/10</t>
        </is>
      </c>
      <c r="H72" s="21" t="inlineStr">
        <is>
          <t>Option A</t>
        </is>
      </c>
      <c r="I72" s="23" t="inlineStr">
        <is>
          <t>Medium</t>
        </is>
      </c>
      <c r="J72" s="22" t="inlineStr">
        <is>
          <t>संख्यात्मक गणना</t>
        </is>
      </c>
      <c r="K72" s="37" t="inlineStr"/>
    </row>
    <row r="73" ht="28" customHeight="1" s="16">
      <c r="A73" s="24" t="inlineStr">
        <is>
          <t>Maths</t>
        </is>
      </c>
      <c r="B73" s="25" t="inlineStr">
        <is>
          <t>द्विघात समीकरण</t>
        </is>
      </c>
      <c r="C73" s="25" t="inlineStr">
        <is>
          <t>ऐसी दो संख्याएँ जिनका योग 27 और गुणनफल 182 हो, वे हैं:</t>
        </is>
      </c>
      <c r="D73" s="25" t="inlineStr">
        <is>
          <t>12, 15</t>
        </is>
      </c>
      <c r="E73" s="25" t="inlineStr">
        <is>
          <t>13, 14</t>
        </is>
      </c>
      <c r="F73" s="25" t="inlineStr">
        <is>
          <t>10, 17</t>
        </is>
      </c>
      <c r="G73" s="25" t="inlineStr">
        <is>
          <t>11, 16</t>
        </is>
      </c>
      <c r="H73" s="24" t="inlineStr">
        <is>
          <t>Option B</t>
        </is>
      </c>
      <c r="I73" s="26" t="inlineStr">
        <is>
          <t>Medium</t>
        </is>
      </c>
      <c r="J73" s="25" t="inlineStr">
        <is>
          <t>गुणधर्म एवं परिभाषा</t>
        </is>
      </c>
      <c r="K73" s="37" t="inlineStr"/>
    </row>
    <row r="74" ht="28" customHeight="1" s="16">
      <c r="A74" s="27" t="inlineStr">
        <is>
          <t>Maths</t>
        </is>
      </c>
      <c r="B74" s="28" t="inlineStr">
        <is>
          <t>द्विघात समीकरण</t>
        </is>
      </c>
      <c r="C74" s="28" t="inlineStr">
        <is>
          <t>एक समकोण त्रिभुज की ऊँचाई उसके आधार से 7 सेमी कम है। यदि कर्ण 13 सेमी हो, तो अन्य दो भुजाएँ हैं:</t>
        </is>
      </c>
      <c r="D74" s="28" t="inlineStr">
        <is>
          <t>5 सेमी, 12 सेमी</t>
        </is>
      </c>
      <c r="E74" s="28" t="inlineStr">
        <is>
          <t>6 सेमी, 13 सेमी</t>
        </is>
      </c>
      <c r="F74" s="28" t="inlineStr">
        <is>
          <t>7 सेमी, 14 सेमी</t>
        </is>
      </c>
      <c r="G74" s="28" t="inlineStr">
        <is>
          <t>8 सेमी, 15 सेमी</t>
        </is>
      </c>
      <c r="H74" s="27" t="inlineStr">
        <is>
          <t>Option A</t>
        </is>
      </c>
      <c r="I74" s="29" t="inlineStr">
        <is>
          <t>Hard</t>
        </is>
      </c>
      <c r="J74" s="28" t="inlineStr">
        <is>
          <t>संख्यात्मक गणना</t>
        </is>
      </c>
      <c r="K74" s="37" t="inlineStr"/>
    </row>
    <row r="75" ht="28" customHeight="1" s="16">
      <c r="A75" s="27" t="inlineStr">
        <is>
          <t>Maths</t>
        </is>
      </c>
      <c r="B75" s="28" t="inlineStr">
        <is>
          <t>द्विघात समीकरण</t>
        </is>
      </c>
      <c r="C75" s="28" t="inlineStr">
        <is>
          <t>द्विघात समीकरण 2x²−7x+3=0 के विविक्तकर (Discriminant) का मान है:</t>
        </is>
      </c>
      <c r="D75" s="28" t="n">
        <v>25</v>
      </c>
      <c r="E75" s="28" t="n">
        <v>24</v>
      </c>
      <c r="F75" s="28" t="n">
        <v>23</v>
      </c>
      <c r="G75" s="28" t="n">
        <v>49</v>
      </c>
      <c r="H75" s="27" t="inlineStr">
        <is>
          <t>Option A</t>
        </is>
      </c>
      <c r="I75" s="29" t="inlineStr">
        <is>
          <t>Hard</t>
        </is>
      </c>
      <c r="J75" s="28" t="inlineStr">
        <is>
          <t>परिभाषा एवं अवधारणा</t>
        </is>
      </c>
      <c r="K75" s="37" t="inlineStr"/>
    </row>
    <row r="76" ht="28" customHeight="1" s="16">
      <c r="A76" s="27" t="inlineStr">
        <is>
          <t>Maths</t>
        </is>
      </c>
      <c r="B76" s="28" t="inlineStr">
        <is>
          <t>द्विघात समीकरण</t>
        </is>
      </c>
      <c r="C76" s="28" t="inlineStr">
        <is>
          <t>समीकरण 2x²+x−4=0 के मूलों की प्रकृति है:</t>
        </is>
      </c>
      <c r="D76" s="28" t="inlineStr">
        <is>
          <t>वास्तविक और समान</t>
        </is>
      </c>
      <c r="E76" s="28" t="inlineStr">
        <is>
          <t>वास्तविक और भिन्न</t>
        </is>
      </c>
      <c r="F76" s="28" t="inlineStr">
        <is>
          <t>कोई वास्तविक मूल नहीं</t>
        </is>
      </c>
      <c r="G76" s="28" t="inlineStr">
        <is>
          <t>इनमें से कोई नहीं</t>
        </is>
      </c>
      <c r="H76" s="27" t="inlineStr">
        <is>
          <t>Option B</t>
        </is>
      </c>
      <c r="I76" s="29" t="inlineStr">
        <is>
          <t>Hard</t>
        </is>
      </c>
      <c r="J76" s="28" t="inlineStr">
        <is>
          <t>संख्यात्मक गणना</t>
        </is>
      </c>
      <c r="K76" s="37" t="inlineStr"/>
    </row>
    <row r="77" ht="28" customHeight="1" s="16">
      <c r="A77" s="27" t="inlineStr">
        <is>
          <t>Maths</t>
        </is>
      </c>
      <c r="B77" s="28" t="inlineStr">
        <is>
          <t>द्विघात समीकरण</t>
        </is>
      </c>
      <c r="C77" s="28" t="inlineStr">
        <is>
          <t>समीकरण 4x²+43x+3=0 के मूलों की प्रकृति है:</t>
        </is>
      </c>
      <c r="D77" s="28" t="inlineStr">
        <is>
          <t>वास्तविक और समान</t>
        </is>
      </c>
      <c r="E77" s="28" t="inlineStr">
        <is>
          <t>वास्तविक और भिन्न</t>
        </is>
      </c>
      <c r="F77" s="28" t="inlineStr">
        <is>
          <t>अवास्तविक</t>
        </is>
      </c>
      <c r="G77" s="28" t="inlineStr">
        <is>
          <t>अपरिमेय</t>
        </is>
      </c>
      <c r="H77" s="27" t="inlineStr">
        <is>
          <t>Option A</t>
        </is>
      </c>
      <c r="I77" s="29" t="inlineStr">
        <is>
          <t>Hard</t>
        </is>
      </c>
      <c r="J77" s="28" t="inlineStr">
        <is>
          <t>संख्यात्मक गणना</t>
        </is>
      </c>
      <c r="K77" s="37" t="inlineStr"/>
    </row>
    <row r="78" ht="28" customHeight="1" s="16">
      <c r="A78" s="21" t="inlineStr">
        <is>
          <t>Maths</t>
        </is>
      </c>
      <c r="B78" s="22" t="inlineStr">
        <is>
          <t>द्विघात समीकरण</t>
        </is>
      </c>
      <c r="C78" s="22" t="inlineStr">
        <is>
          <t>k का मान ज्ञात करें जिसके लिए 2x²+kx+3=0 के मूल बराबर हों:</t>
        </is>
      </c>
      <c r="D78" s="22" t="inlineStr">
        <is>
          <t>±26</t>
        </is>
      </c>
      <c r="E78" s="22" t="inlineStr">
        <is>
          <t>±6</t>
        </is>
      </c>
      <c r="F78" s="22" t="inlineStr">
        <is>
          <t>±23</t>
        </is>
      </c>
      <c r="G78" s="22" t="inlineStr">
        <is>
          <t>±4</t>
        </is>
      </c>
      <c r="H78" s="21" t="inlineStr">
        <is>
          <t>Option A</t>
        </is>
      </c>
      <c r="I78" s="23" t="inlineStr">
        <is>
          <t>Medium</t>
        </is>
      </c>
      <c r="J78" s="22" t="inlineStr">
        <is>
          <t>संख्यात्मक गणना</t>
        </is>
      </c>
      <c r="K78" s="37" t="inlineStr"/>
    </row>
    <row r="79" ht="28" customHeight="1" s="16">
      <c r="A79" s="24" t="inlineStr">
        <is>
          <t>Maths</t>
        </is>
      </c>
      <c r="B79" s="25" t="inlineStr">
        <is>
          <t>द्विघात समीकरण</t>
        </is>
      </c>
      <c r="C79" s="25" t="inlineStr">
        <is>
          <t>k का मान ज्ञात करें जिसके लिए kx(x−2)+6=0 के मूल बराबर हों:</t>
        </is>
      </c>
      <c r="D79" s="25" t="n">
        <v>0</v>
      </c>
      <c r="E79" s="25" t="n">
        <v>6</v>
      </c>
      <c r="F79" s="25" t="n">
        <v>-6</v>
      </c>
      <c r="G79" s="25" t="inlineStr">
        <is>
          <t>0, 6</t>
        </is>
      </c>
      <c r="H79" s="24" t="inlineStr">
        <is>
          <t>Option B</t>
        </is>
      </c>
      <c r="I79" s="26" t="inlineStr">
        <is>
          <t>Medium</t>
        </is>
      </c>
      <c r="J79" s="25" t="inlineStr">
        <is>
          <t>संख्यात्मक गणना</t>
        </is>
      </c>
      <c r="K79" s="37" t="inlineStr"/>
    </row>
    <row r="80" ht="28" customHeight="1" s="16">
      <c r="A80" s="21" t="inlineStr">
        <is>
          <t>Maths</t>
        </is>
      </c>
      <c r="B80" s="22" t="inlineStr">
        <is>
          <t>द्विघात समीकरण</t>
        </is>
      </c>
      <c r="C80" s="22" t="inlineStr">
        <is>
          <t>क्या x²+3x+1=(x−2)² एक द्विघात समीकरण है?</t>
        </is>
      </c>
      <c r="D80" s="22" t="inlineStr">
        <is>
          <t>हाँ</t>
        </is>
      </c>
      <c r="E80" s="22" t="inlineStr">
        <is>
          <t>नहीं</t>
        </is>
      </c>
      <c r="F80" s="22" t="inlineStr">
        <is>
          <t>कह नहीं सकते</t>
        </is>
      </c>
      <c r="G80" s="22" t="inlineStr">
        <is>
          <t>आंशिक रूप से</t>
        </is>
      </c>
      <c r="H80" s="21" t="inlineStr">
        <is>
          <t>Option B</t>
        </is>
      </c>
      <c r="I80" s="23" t="inlineStr">
        <is>
          <t>Medium</t>
        </is>
      </c>
      <c r="J80" s="22" t="inlineStr">
        <is>
          <t>परिभाषा एवं अवधारणा</t>
        </is>
      </c>
      <c r="K80" s="37" t="inlineStr"/>
    </row>
    <row r="81" ht="28" customHeight="1" s="16">
      <c r="A81" s="27" t="inlineStr">
        <is>
          <t>Maths</t>
        </is>
      </c>
      <c r="B81" s="28" t="inlineStr">
        <is>
          <t>द्विघात समीकरण</t>
        </is>
      </c>
      <c r="C81" s="28" t="inlineStr">
        <is>
          <t>निम्न में से कौन द्विघात समीकरण 3x²−2x+⅓=0 का विविक्तकर है?</t>
        </is>
      </c>
      <c r="D81" s="28" t="n">
        <v>4</v>
      </c>
      <c r="E81" s="28" t="n">
        <v>-4</v>
      </c>
      <c r="F81" s="28" t="n">
        <v>0</v>
      </c>
      <c r="G81" s="28" t="inlineStr">
        <is>
          <t>⅓</t>
        </is>
      </c>
      <c r="H81" s="27" t="inlineStr">
        <is>
          <t>Option C</t>
        </is>
      </c>
      <c r="I81" s="29" t="inlineStr">
        <is>
          <t>Hard</t>
        </is>
      </c>
      <c r="J81" s="28" t="inlineStr">
        <is>
          <t>परिभाषा एवं अवधारणा</t>
        </is>
      </c>
      <c r="K81" s="37" t="inlineStr"/>
    </row>
    <row r="82" ht="28" customHeight="1" s="16">
      <c r="A82" s="21" t="inlineStr">
        <is>
          <t>Maths</t>
        </is>
      </c>
      <c r="B82" s="22" t="inlineStr">
        <is>
          <t>द्विघात समीकरण</t>
        </is>
      </c>
      <c r="C82" s="22" t="inlineStr">
        <is>
          <t>एक मोटर बोट जिसकी स्थिर जल में चाल 18 km/h है, 24 km धारा के प्रतिकूल जाने में, वही दूरी धारा के अनुकूल जाने की अपेक्षा 1 घंटा अधिक लेती है। धारा की चाल है:</t>
        </is>
      </c>
      <c r="D82" s="22" t="inlineStr">
        <is>
          <t>5 km/h</t>
        </is>
      </c>
      <c r="E82" s="22" t="inlineStr">
        <is>
          <t>6 km/h</t>
        </is>
      </c>
      <c r="F82" s="22" t="inlineStr">
        <is>
          <t>7 km/h</t>
        </is>
      </c>
      <c r="G82" s="22" t="inlineStr">
        <is>
          <t>8 km/h</t>
        </is>
      </c>
      <c r="H82" s="21" t="inlineStr">
        <is>
          <t>Option B</t>
        </is>
      </c>
      <c r="I82" s="23" t="inlineStr">
        <is>
          <t>Medium</t>
        </is>
      </c>
      <c r="J82" s="22" t="inlineStr">
        <is>
          <t>संख्यात्मक गणना</t>
        </is>
      </c>
      <c r="K82" s="37" t="inlineStr"/>
    </row>
    <row r="83" ht="28" customHeight="1" s="16">
      <c r="A83" s="24" t="inlineStr">
        <is>
          <t>Maths</t>
        </is>
      </c>
      <c r="B83" s="25" t="inlineStr">
        <is>
          <t>द्विघात समीकरण</t>
        </is>
      </c>
      <c r="C83" s="25" t="inlineStr">
        <is>
          <t>द्विघात सूत्र (Quadratic Formula) को अन्य किस नाम से जाना जाता है?</t>
        </is>
      </c>
      <c r="D83" s="25" t="inlineStr">
        <is>
          <t>पाइथागोरस सूत्र</t>
        </is>
      </c>
      <c r="E83" s="25" t="inlineStr">
        <is>
          <t>श्रीधराचार्य सूत्र</t>
        </is>
      </c>
      <c r="F83" s="25" t="inlineStr">
        <is>
          <t>थेल्स सूत्र</t>
        </is>
      </c>
      <c r="G83" s="25" t="inlineStr">
        <is>
          <t>न्यूटन सूत्र</t>
        </is>
      </c>
      <c r="H83" s="24" t="inlineStr">
        <is>
          <t>Option B</t>
        </is>
      </c>
      <c r="I83" s="26" t="inlineStr">
        <is>
          <t>Medium</t>
        </is>
      </c>
      <c r="J83" s="25" t="inlineStr">
        <is>
          <t>सूत्र एवं प्रमेय</t>
        </is>
      </c>
      <c r="K83" s="37" t="inlineStr"/>
    </row>
    <row r="84" ht="28" customHeight="1" s="16">
      <c r="A84" s="27" t="inlineStr">
        <is>
          <t>Maths</t>
        </is>
      </c>
      <c r="B84" s="28" t="inlineStr">
        <is>
          <t>द्विघात समीकरण</t>
        </is>
      </c>
      <c r="C84" s="28" t="inlineStr">
        <is>
          <t>यदि b²−4ac&lt;0 हो, तो समीकरण ax²+bx+c=0 के मूल होंगे:</t>
        </is>
      </c>
      <c r="D84" s="28" t="inlineStr">
        <is>
          <t>वास्तविक</t>
        </is>
      </c>
      <c r="E84" s="28" t="inlineStr">
        <is>
          <t>काल्पनिक</t>
        </is>
      </c>
      <c r="F84" s="28" t="inlineStr">
        <is>
          <t>समान</t>
        </is>
      </c>
      <c r="G84" s="28" t="inlineStr">
        <is>
          <t>परिमेय</t>
        </is>
      </c>
      <c r="H84" s="27" t="inlineStr">
        <is>
          <t>Option B</t>
        </is>
      </c>
      <c r="I84" s="29" t="inlineStr">
        <is>
          <t>Hard</t>
        </is>
      </c>
      <c r="J84" s="28" t="inlineStr">
        <is>
          <t>संख्यात्मक गणना</t>
        </is>
      </c>
      <c r="K84" s="37" t="inlineStr"/>
    </row>
    <row r="85" ht="28" customHeight="1" s="16">
      <c r="A85" s="27" t="inlineStr">
        <is>
          <t>Maths</t>
        </is>
      </c>
      <c r="B85" s="28" t="inlineStr">
        <is>
          <t>द्विघात समीकरण</t>
        </is>
      </c>
      <c r="C85" s="28" t="inlineStr">
        <is>
          <t>समीकरण x²+x+1=0 के मूलों की प्रकृति है:</t>
        </is>
      </c>
      <c r="D85" s="28" t="inlineStr">
        <is>
          <t>वास्तविक और समान</t>
        </is>
      </c>
      <c r="E85" s="28" t="inlineStr">
        <is>
          <t>वास्तविक और असमान</t>
        </is>
      </c>
      <c r="F85" s="28" t="inlineStr">
        <is>
          <t>अवास्तविक</t>
        </is>
      </c>
      <c r="G85" s="28" t="inlineStr">
        <is>
          <t>इनमें से कोई नहीं</t>
        </is>
      </c>
      <c r="H85" s="27" t="inlineStr">
        <is>
          <t>Option C</t>
        </is>
      </c>
      <c r="I85" s="29" t="inlineStr">
        <is>
          <t>Hard</t>
        </is>
      </c>
      <c r="J85" s="28" t="inlineStr">
        <is>
          <t>संख्यात्मक गणना</t>
        </is>
      </c>
      <c r="K85" s="37" t="inlineStr"/>
    </row>
    <row r="86" ht="28" customHeight="1" s="16">
      <c r="A86" s="21" t="inlineStr">
        <is>
          <t>Maths</t>
        </is>
      </c>
      <c r="B86" s="22" t="inlineStr">
        <is>
          <t>द्विघात समीकरण</t>
        </is>
      </c>
      <c r="C86" s="22" t="inlineStr">
        <is>
          <t>समीकरण x²−18x+81=0 के मूल हैं:</t>
        </is>
      </c>
      <c r="D86" s="22" t="inlineStr">
        <is>
          <t>9/9</t>
        </is>
      </c>
      <c r="E86" s="22" t="inlineStr">
        <is>
          <t>-9, -9</t>
        </is>
      </c>
      <c r="F86" s="22" t="inlineStr">
        <is>
          <t>9, -9</t>
        </is>
      </c>
      <c r="G86" s="22" t="inlineStr">
        <is>
          <t>81, 1</t>
        </is>
      </c>
      <c r="H86" s="21" t="inlineStr">
        <is>
          <t>Option A</t>
        </is>
      </c>
      <c r="I86" s="23" t="inlineStr">
        <is>
          <t>Medium</t>
        </is>
      </c>
      <c r="J86" s="22" t="inlineStr">
        <is>
          <t>संख्यात्मक गणना</t>
        </is>
      </c>
      <c r="K86" s="37" t="inlineStr"/>
    </row>
    <row r="87" ht="28" customHeight="1" s="16">
      <c r="A87" s="24" t="inlineStr">
        <is>
          <t>Maths</t>
        </is>
      </c>
      <c r="B87" s="25" t="inlineStr">
        <is>
          <t>द्विघात समीकरण</t>
        </is>
      </c>
      <c r="C87" s="25" t="inlineStr">
        <is>
          <t>समीकरण 3y²−26y+2=0 के मूल हैं:</t>
        </is>
      </c>
      <c r="D87" s="25" t="inlineStr">
        <is>
          <t>⅔,⅔</t>
        </is>
      </c>
      <c r="E87" s="25" t="inlineStr">
        <is>
          <t>−⅔,−⅔</t>
        </is>
      </c>
      <c r="F87" s="25" t="inlineStr">
        <is>
          <t>3/2,3/2</t>
        </is>
      </c>
      <c r="G87" s="25" t="inlineStr">
        <is>
          <t>1,1</t>
        </is>
      </c>
      <c r="H87" s="24" t="inlineStr">
        <is>
          <t>Option A</t>
        </is>
      </c>
      <c r="I87" s="26" t="inlineStr">
        <is>
          <t>Medium</t>
        </is>
      </c>
      <c r="J87" s="25" t="inlineStr">
        <is>
          <t>संख्यात्मक गणना</t>
        </is>
      </c>
      <c r="K87" s="37" t="inlineStr"/>
    </row>
    <row r="88" ht="28" customHeight="1" s="16">
      <c r="A88" s="27" t="inlineStr">
        <is>
          <t>Maths</t>
        </is>
      </c>
      <c r="B88" s="28" t="inlineStr">
        <is>
          <t>द्विघात समीकरण</t>
        </is>
      </c>
      <c r="C88" s="28" t="inlineStr">
        <is>
          <t>यदि समीकरण x²+4x+k=0 के मूल वास्तविक हों, तो k का मान होगा:</t>
        </is>
      </c>
      <c r="D88" s="28" t="inlineStr">
        <is>
          <t>k≤4</t>
        </is>
      </c>
      <c r="E88" s="28" t="inlineStr">
        <is>
          <t>k≥4</t>
        </is>
      </c>
      <c r="F88" s="28" t="inlineStr">
        <is>
          <t>k&lt;4</t>
        </is>
      </c>
      <c r="G88" s="28" t="inlineStr">
        <is>
          <t>k&gt;4</t>
        </is>
      </c>
      <c r="H88" s="27" t="inlineStr">
        <is>
          <t>Option A</t>
        </is>
      </c>
      <c r="I88" s="29" t="inlineStr">
        <is>
          <t>Hard</t>
        </is>
      </c>
      <c r="J88" s="28" t="inlineStr">
        <is>
          <t>संख्यात्मक गणना</t>
        </is>
      </c>
      <c r="K88" s="37" t="inlineStr"/>
    </row>
    <row r="89" ht="28" customHeight="1" s="16">
      <c r="A89" s="27" t="inlineStr">
        <is>
          <t>Maths</t>
        </is>
      </c>
      <c r="B89" s="28" t="inlineStr">
        <is>
          <t>द्विघात समीकरण</t>
        </is>
      </c>
      <c r="C89" s="28" t="inlineStr">
        <is>
          <t>यदि समीकरण x²−kx+9=0 के मूल समान हों, तो k का मान होगा:</t>
        </is>
      </c>
      <c r="D89" s="28" t="inlineStr">
        <is>
          <t>±3</t>
        </is>
      </c>
      <c r="E89" s="28" t="inlineStr">
        <is>
          <t>±6</t>
        </is>
      </c>
      <c r="F89" s="28" t="inlineStr">
        <is>
          <t>±9</t>
        </is>
      </c>
      <c r="G89" s="28" t="inlineStr">
        <is>
          <t>±1</t>
        </is>
      </c>
      <c r="H89" s="27" t="inlineStr">
        <is>
          <t>Option B</t>
        </is>
      </c>
      <c r="I89" s="29" t="inlineStr">
        <is>
          <t>Hard</t>
        </is>
      </c>
      <c r="J89" s="28" t="inlineStr">
        <is>
          <t>संख्यात्मक गणना</t>
        </is>
      </c>
      <c r="K89" s="37" t="inlineStr"/>
    </row>
    <row r="90" ht="28" customHeight="1" s="16">
      <c r="A90" s="21" t="inlineStr">
        <is>
          <t>Maths</t>
        </is>
      </c>
      <c r="B90" s="22" t="inlineStr">
        <is>
          <t>द्विघात समीकरण</t>
        </is>
      </c>
      <c r="C90" s="22" t="inlineStr">
        <is>
          <t>समीकरण x²−9=0 के मूल हैं:</t>
        </is>
      </c>
      <c r="D90" s="22" t="inlineStr">
        <is>
          <t>3/3</t>
        </is>
      </c>
      <c r="E90" s="22" t="inlineStr">
        <is>
          <t>-3, -3</t>
        </is>
      </c>
      <c r="F90" s="22" t="inlineStr">
        <is>
          <t>3, -3</t>
        </is>
      </c>
      <c r="G90" s="22" t="inlineStr">
        <is>
          <t>9, -9</t>
        </is>
      </c>
      <c r="H90" s="21" t="inlineStr">
        <is>
          <t>Option C</t>
        </is>
      </c>
      <c r="I90" s="23" t="inlineStr">
        <is>
          <t>Medium</t>
        </is>
      </c>
      <c r="J90" s="22" t="inlineStr">
        <is>
          <t>संख्यात्मक गणना</t>
        </is>
      </c>
      <c r="K90" s="37" t="inlineStr"/>
    </row>
    <row r="91" ht="28" customHeight="1" s="16">
      <c r="A91" s="24" t="inlineStr">
        <is>
          <t>Maths</t>
        </is>
      </c>
      <c r="B91" s="25" t="inlineStr">
        <is>
          <t>द्विघात समीकरण</t>
        </is>
      </c>
      <c r="C91" s="25" t="inlineStr">
        <is>
          <t>समीकरण (x+1)(x−2)=0 के मूल हैं:</t>
        </is>
      </c>
      <c r="D91" s="25" t="inlineStr">
        <is>
          <t>1, -2</t>
        </is>
      </c>
      <c r="E91" s="25" t="inlineStr">
        <is>
          <t>-1, 2</t>
        </is>
      </c>
      <c r="F91" s="25" t="inlineStr">
        <is>
          <t>½</t>
        </is>
      </c>
      <c r="G91" s="25" t="inlineStr">
        <is>
          <t>-1, -2</t>
        </is>
      </c>
      <c r="H91" s="24" t="inlineStr">
        <is>
          <t>Option B</t>
        </is>
      </c>
      <c r="I91" s="26" t="inlineStr">
        <is>
          <t>Medium</t>
        </is>
      </c>
      <c r="J91" s="25" t="inlineStr">
        <is>
          <t>संख्यात्मक गणना</t>
        </is>
      </c>
      <c r="K91" s="37" t="inlineStr"/>
    </row>
    <row r="92" ht="28" customHeight="1" s="16">
      <c r="A92" s="21" t="inlineStr">
        <is>
          <t>Maths</t>
        </is>
      </c>
      <c r="B92" s="22" t="inlineStr">
        <is>
          <t>द्विघात समीकरण</t>
        </is>
      </c>
      <c r="C92" s="22" t="inlineStr">
        <is>
          <t>समीकरण x²−6x=0 के मूल हैं:</t>
        </is>
      </c>
      <c r="D92" s="22" t="inlineStr">
        <is>
          <t>0, -6</t>
        </is>
      </c>
      <c r="E92" s="22" t="inlineStr">
        <is>
          <t>0, 6</t>
        </is>
      </c>
      <c r="F92" s="22" t="inlineStr">
        <is>
          <t>6/6</t>
        </is>
      </c>
      <c r="G92" s="22" t="inlineStr">
        <is>
          <t>-6, 6</t>
        </is>
      </c>
      <c r="H92" s="21" t="inlineStr">
        <is>
          <t>Option B</t>
        </is>
      </c>
      <c r="I92" s="23" t="inlineStr">
        <is>
          <t>Medium</t>
        </is>
      </c>
      <c r="J92" s="22" t="inlineStr">
        <is>
          <t>संख्यात्मक गणना</t>
        </is>
      </c>
      <c r="K92" s="37" t="inlineStr"/>
    </row>
    <row r="93" ht="28" customHeight="1" s="16">
      <c r="A93" s="24" t="inlineStr">
        <is>
          <t>Maths</t>
        </is>
      </c>
      <c r="B93" s="25" t="inlineStr">
        <is>
          <t>द्विघात समीकरण</t>
        </is>
      </c>
      <c r="C93" s="25" t="inlineStr">
        <is>
          <t>समीकरण 5x²−20=0 के मूल हैं:</t>
        </is>
      </c>
      <c r="D93" s="25" t="inlineStr">
        <is>
          <t>±2</t>
        </is>
      </c>
      <c r="E93" s="25" t="inlineStr">
        <is>
          <t>±4</t>
        </is>
      </c>
      <c r="F93" s="25" t="inlineStr">
        <is>
          <t>±5</t>
        </is>
      </c>
      <c r="G93" s="25" t="inlineStr">
        <is>
          <t>0, 4</t>
        </is>
      </c>
      <c r="H93" s="24" t="inlineStr">
        <is>
          <t>Option A</t>
        </is>
      </c>
      <c r="I93" s="26" t="inlineStr">
        <is>
          <t>Medium</t>
        </is>
      </c>
      <c r="J93" s="25" t="inlineStr">
        <is>
          <t>संख्यात्मक गणना</t>
        </is>
      </c>
      <c r="K93" s="37" t="inlineStr"/>
    </row>
    <row r="94" ht="28" customHeight="1" s="16">
      <c r="A94" s="27" t="inlineStr">
        <is>
          <t>Maths</t>
        </is>
      </c>
      <c r="B94" s="28" t="inlineStr">
        <is>
          <t>द्विघात समीकरण</t>
        </is>
      </c>
      <c r="C94" s="28" t="inlineStr">
        <is>
          <t>यदि α,β द्विघात बहुपद f(x)=x²−3x+5 के मूल हों, तो 1/α+1/β का मान होगा:</t>
        </is>
      </c>
      <c r="D94" s="28" t="inlineStr">
        <is>
          <t>⅗</t>
        </is>
      </c>
      <c r="E94" s="28" t="inlineStr">
        <is>
          <t>5/3</t>
        </is>
      </c>
      <c r="F94" s="28" t="inlineStr">
        <is>
          <t>−⅗</t>
        </is>
      </c>
      <c r="G94" s="28" t="inlineStr">
        <is>
          <t>-5/3</t>
        </is>
      </c>
      <c r="H94" s="27" t="inlineStr">
        <is>
          <t>Option A</t>
        </is>
      </c>
      <c r="I94" s="29" t="inlineStr">
        <is>
          <t>Hard</t>
        </is>
      </c>
      <c r="J94" s="28" t="inlineStr">
        <is>
          <t>संख्यात्मक गणना</t>
        </is>
      </c>
      <c r="K94" s="37" t="inlineStr"/>
    </row>
    <row r="95" ht="28" customHeight="1" s="16">
      <c r="A95" s="24" t="inlineStr">
        <is>
          <t>Maths</t>
        </is>
      </c>
      <c r="B95" s="25" t="inlineStr">
        <is>
          <t>द्विघात समीकरण</t>
        </is>
      </c>
      <c r="C95" s="25" t="inlineStr">
        <is>
          <t>द्विघात समीकरण x²+ax+b=0 के मूल बराबर होने की शर्त है:</t>
        </is>
      </c>
      <c r="D95" s="25" t="inlineStr">
        <is>
          <t>a²=4b</t>
        </is>
      </c>
      <c r="E95" s="25" t="inlineStr">
        <is>
          <t>b²=4a</t>
        </is>
      </c>
      <c r="F95" s="25" t="inlineStr">
        <is>
          <t>a²=b</t>
        </is>
      </c>
      <c r="G95" s="25" t="inlineStr">
        <is>
          <t>b²=a</t>
        </is>
      </c>
      <c r="H95" s="24" t="inlineStr">
        <is>
          <t>Option A</t>
        </is>
      </c>
      <c r="I95" s="26" t="inlineStr">
        <is>
          <t>Medium</t>
        </is>
      </c>
      <c r="J95" s="25" t="inlineStr">
        <is>
          <t>संख्यात्मक गणना</t>
        </is>
      </c>
      <c r="K95" s="37" t="inlineStr"/>
    </row>
    <row r="96" ht="28" customHeight="1" s="16">
      <c r="A96" s="21" t="inlineStr">
        <is>
          <t>Maths</t>
        </is>
      </c>
      <c r="B96" s="22" t="inlineStr">
        <is>
          <t>द्विघात समीकरण</t>
        </is>
      </c>
      <c r="C96" s="22" t="inlineStr">
        <is>
          <t>यदि x=1 समीकरण x²+x+k=0 का एक मूल है, तो k का मान है:</t>
        </is>
      </c>
      <c r="D96" s="22" t="n">
        <v>1</v>
      </c>
      <c r="E96" s="22" t="n">
        <v>-1</v>
      </c>
      <c r="F96" s="22" t="n">
        <v>2</v>
      </c>
      <c r="G96" s="22" t="n">
        <v>-2</v>
      </c>
      <c r="H96" s="21" t="inlineStr">
        <is>
          <t>Option D</t>
        </is>
      </c>
      <c r="I96" s="23" t="inlineStr">
        <is>
          <t>Medium</t>
        </is>
      </c>
      <c r="J96" s="22" t="inlineStr">
        <is>
          <t>संख्यात्मक गणना</t>
        </is>
      </c>
      <c r="K96" s="37" t="inlineStr"/>
    </row>
    <row r="97" ht="28" customHeight="1" s="16">
      <c r="A97" s="24" t="inlineStr">
        <is>
          <t>Maths</t>
        </is>
      </c>
      <c r="B97" s="25" t="inlineStr">
        <is>
          <t>द्विघात समीकरण</t>
        </is>
      </c>
      <c r="C97" s="25" t="inlineStr">
        <is>
          <t>समीकरण x²+2x−3=0 के मूलों का योग है:</t>
        </is>
      </c>
      <c r="D97" s="25" t="n">
        <v>2</v>
      </c>
      <c r="E97" s="25" t="n">
        <v>-2</v>
      </c>
      <c r="F97" s="25" t="n">
        <v>3</v>
      </c>
      <c r="G97" s="25" t="n">
        <v>-3</v>
      </c>
      <c r="H97" s="24" t="inlineStr">
        <is>
          <t>Option B</t>
        </is>
      </c>
      <c r="I97" s="26" t="inlineStr">
        <is>
          <t>Medium</t>
        </is>
      </c>
      <c r="J97" s="25" t="inlineStr">
        <is>
          <t>संख्यात्मक गणना</t>
        </is>
      </c>
      <c r="K97" s="37" t="inlineStr"/>
    </row>
    <row r="98" ht="28" customHeight="1" s="16">
      <c r="A98" s="27" t="inlineStr">
        <is>
          <t>Maths</t>
        </is>
      </c>
      <c r="B98" s="28" t="inlineStr">
        <is>
          <t>द्विघात समीकरण</t>
        </is>
      </c>
      <c r="C98" s="28" t="inlineStr">
        <is>
          <t>यदि द्विघात समीकरण bx²+ax+c=0 का विविक्तकर (Discriminant) D है, तो D=?</t>
        </is>
      </c>
      <c r="D98" s="28" t="inlineStr">
        <is>
          <t>b²−4ac</t>
        </is>
      </c>
      <c r="E98" s="28" t="inlineStr">
        <is>
          <t>a²−4bc</t>
        </is>
      </c>
      <c r="F98" s="28" t="inlineStr">
        <is>
          <t>b²−4ac</t>
        </is>
      </c>
      <c r="G98" s="28" t="inlineStr">
        <is>
          <t>a²−4ac</t>
        </is>
      </c>
      <c r="H98" s="27" t="inlineStr">
        <is>
          <t>Option B</t>
        </is>
      </c>
      <c r="I98" s="29" t="inlineStr">
        <is>
          <t>Hard</t>
        </is>
      </c>
      <c r="J98" s="28" t="inlineStr">
        <is>
          <t>परिभाषा एवं अवधारणा</t>
        </is>
      </c>
      <c r="K98" s="37" t="inlineStr"/>
    </row>
    <row r="99" ht="28" customHeight="1" s="16">
      <c r="A99" s="24" t="inlineStr">
        <is>
          <t>Maths</t>
        </is>
      </c>
      <c r="B99" s="25" t="inlineStr">
        <is>
          <t>द्विघात समीकरण</t>
        </is>
      </c>
      <c r="C99" s="25" t="inlineStr">
        <is>
          <t>समीकरण x²+1=0 के वास्तविक मूलों की संख्या है:</t>
        </is>
      </c>
      <c r="D99" s="25" t="n">
        <v>0</v>
      </c>
      <c r="E99" s="25" t="n">
        <v>1</v>
      </c>
      <c r="F99" s="25" t="n">
        <v>2</v>
      </c>
      <c r="G99" s="25" t="n">
        <v>4</v>
      </c>
      <c r="H99" s="24" t="inlineStr">
        <is>
          <t>Option A</t>
        </is>
      </c>
      <c r="I99" s="26" t="inlineStr">
        <is>
          <t>Medium</t>
        </is>
      </c>
      <c r="J99" s="25" t="inlineStr">
        <is>
          <t>संख्यात्मक गणना</t>
        </is>
      </c>
      <c r="K99" s="37" t="inlineStr"/>
    </row>
    <row r="100" ht="28" customHeight="1" s="16">
      <c r="A100" s="27" t="inlineStr">
        <is>
          <t>Maths</t>
        </is>
      </c>
      <c r="B100" s="28" t="inlineStr">
        <is>
          <t>द्विघात समीकरण</t>
        </is>
      </c>
      <c r="C100" s="28" t="inlineStr">
        <is>
          <t>द्विघात समीकरण 2x²−4x+3=0 का विविक्तकर होगा:</t>
        </is>
      </c>
      <c r="D100" s="28" t="n">
        <v>-4</v>
      </c>
      <c r="E100" s="28" t="n">
        <v>-8</v>
      </c>
      <c r="F100" s="28" t="n">
        <v>8</v>
      </c>
      <c r="G100" s="28" t="n">
        <v>4</v>
      </c>
      <c r="H100" s="27" t="inlineStr">
        <is>
          <t>Option B</t>
        </is>
      </c>
      <c r="I100" s="29" t="inlineStr">
        <is>
          <t>Hard</t>
        </is>
      </c>
      <c r="J100" s="28" t="inlineStr">
        <is>
          <t>परिभाषा एवं अवधारणा</t>
        </is>
      </c>
      <c r="K100" s="37" t="inlineStr"/>
    </row>
    <row r="101" ht="28" customHeight="1" s="16">
      <c r="A101" s="24" t="inlineStr">
        <is>
          <t>Maths</t>
        </is>
      </c>
      <c r="B101" s="25" t="inlineStr">
        <is>
          <t>द्विघात समीकरण</t>
        </is>
      </c>
      <c r="C101" s="25" t="inlineStr">
        <is>
          <t>समीकरण x²−9x+20=0 के मूलों के चिह्न होंगे:</t>
        </is>
      </c>
      <c r="D101" s="25" t="inlineStr">
        <is>
          <t>दोनों धनात्मक</t>
        </is>
      </c>
      <c r="E101" s="25" t="inlineStr">
        <is>
          <t>दोनों ऋणात्मक</t>
        </is>
      </c>
      <c r="F101" s="25" t="inlineStr">
        <is>
          <t>एक धनात्मक, एक ऋणात्मक</t>
        </is>
      </c>
      <c r="G101" s="25" t="inlineStr">
        <is>
          <t>विपरीत चिह्न</t>
        </is>
      </c>
      <c r="H101" s="24" t="inlineStr">
        <is>
          <t>Option A</t>
        </is>
      </c>
      <c r="I101" s="26" t="inlineStr">
        <is>
          <t>Medium</t>
        </is>
      </c>
      <c r="J101" s="25" t="inlineStr">
        <is>
          <t>संख्यात्मक गणना</t>
        </is>
      </c>
      <c r="K101" s="37" t="inlineStr"/>
    </row>
    <row r="102" ht="28" customHeight="1" s="16">
      <c r="A102" s="21" t="inlineStr">
        <is>
          <t>Maths</t>
        </is>
      </c>
      <c r="B102" s="22" t="inlineStr">
        <is>
          <t>द्विघात समीकरण</t>
        </is>
      </c>
      <c r="C102" s="22" t="inlineStr">
        <is>
          <t>समीकरण x²+9x+20=0 के मूलों के चिह्न होंगे:</t>
        </is>
      </c>
      <c r="D102" s="22" t="inlineStr">
        <is>
          <t>दोनों धनात्मक</t>
        </is>
      </c>
      <c r="E102" s="22" t="inlineStr">
        <is>
          <t>दोनों ऋणात्मक</t>
        </is>
      </c>
      <c r="F102" s="22" t="inlineStr">
        <is>
          <t>एक धनात्मक, एक ऋणात्मक</t>
        </is>
      </c>
      <c r="G102" s="22" t="inlineStr">
        <is>
          <t>बराबर</t>
        </is>
      </c>
      <c r="H102" s="21" t="inlineStr">
        <is>
          <t>Option B</t>
        </is>
      </c>
      <c r="I102" s="23" t="inlineStr">
        <is>
          <t>Medium</t>
        </is>
      </c>
      <c r="J102" s="22" t="inlineStr">
        <is>
          <t>संख्यात्मक गणना</t>
        </is>
      </c>
      <c r="K102" s="37" t="inlineStr"/>
    </row>
    <row r="103" ht="28" customHeight="1" s="16">
      <c r="A103" s="24" t="inlineStr">
        <is>
          <t>Maths</t>
        </is>
      </c>
      <c r="B103" s="25" t="inlineStr">
        <is>
          <t>द्विघात समीकरण</t>
        </is>
      </c>
      <c r="C103" s="25" t="inlineStr">
        <is>
          <t>समीकरण x²−x−20=0 के मूलों के चिह्न होंगे:</t>
        </is>
      </c>
      <c r="D103" s="25" t="inlineStr">
        <is>
          <t>दोनों धनात्मक</t>
        </is>
      </c>
      <c r="E103" s="25" t="inlineStr">
        <is>
          <t>दोनों ऋणात्मक</t>
        </is>
      </c>
      <c r="F103" s="25" t="inlineStr">
        <is>
          <t>एक धनात्मक, एक ऋणात्मक</t>
        </is>
      </c>
      <c r="G103" s="25" t="inlineStr">
        <is>
          <t>कोई नहीं</t>
        </is>
      </c>
      <c r="H103" s="24" t="inlineStr">
        <is>
          <t>Option C</t>
        </is>
      </c>
      <c r="I103" s="26" t="inlineStr">
        <is>
          <t>Medium</t>
        </is>
      </c>
      <c r="J103" s="25" t="inlineStr">
        <is>
          <t>संख्यात्मक गणना</t>
        </is>
      </c>
      <c r="K103" s="37" t="inlineStr"/>
    </row>
    <row r="104" ht="28" customHeight="1" s="16">
      <c r="A104" s="21" t="inlineStr">
        <is>
          <t>Maths</t>
        </is>
      </c>
      <c r="B104" s="22" t="inlineStr">
        <is>
          <t>द्विघात समीकरण</t>
        </is>
      </c>
      <c r="C104" s="22" t="inlineStr">
        <is>
          <t>p के किस मान के लिए समीकरण px²−25px+15=0 के दो मूल समान हैं?</t>
        </is>
      </c>
      <c r="D104" s="22" t="n">
        <v>3</v>
      </c>
      <c r="E104" s="22" t="n">
        <v>-3</v>
      </c>
      <c r="F104" s="22" t="n">
        <v>5</v>
      </c>
      <c r="G104" s="22" t="n">
        <v>0</v>
      </c>
      <c r="H104" s="21" t="inlineStr">
        <is>
          <t>Option A</t>
        </is>
      </c>
      <c r="I104" s="23" t="inlineStr">
        <is>
          <t>Medium</t>
        </is>
      </c>
      <c r="J104" s="22" t="inlineStr">
        <is>
          <t>संख्यात्मक गणना</t>
        </is>
      </c>
      <c r="K104" s="37" t="inlineStr"/>
    </row>
    <row r="105" ht="28" customHeight="1" s="16">
      <c r="A105" s="24" t="inlineStr">
        <is>
          <t>Maths</t>
        </is>
      </c>
      <c r="B105" s="25" t="inlineStr">
        <is>
          <t>द्विघात समीकरण</t>
        </is>
      </c>
      <c r="C105" s="25" t="inlineStr">
        <is>
          <t>यदि द्विघात समीकरण x²−kx+4=0 के मूल वास्तविक नहीं हैं, तो:</t>
        </is>
      </c>
      <c r="D105" s="25" t="inlineStr">
        <is>
          <t>k&gt;4</t>
        </is>
      </c>
      <c r="E105" s="25" t="inlineStr">
        <is>
          <t>k&lt;−4</t>
        </is>
      </c>
      <c r="F105" s="25" t="inlineStr">
        <is>
          <t>−4&lt;k&lt;4</t>
        </is>
      </c>
      <c r="G105" s="25" t="inlineStr">
        <is>
          <t>k&gt;4 या k&lt;−4</t>
        </is>
      </c>
      <c r="H105" s="24" t="inlineStr">
        <is>
          <t>Option C</t>
        </is>
      </c>
      <c r="I105" s="26" t="inlineStr">
        <is>
          <t>Medium</t>
        </is>
      </c>
      <c r="J105" s="25" t="inlineStr">
        <is>
          <t>संख्यात्मक गणना</t>
        </is>
      </c>
      <c r="K105" s="37" t="inlineStr"/>
    </row>
    <row r="106" ht="28" customHeight="1" s="16">
      <c r="A106" s="21" t="inlineStr">
        <is>
          <t>Maths</t>
        </is>
      </c>
      <c r="B106" s="22" t="inlineStr">
        <is>
          <t>द्विघात समीकरण</t>
        </is>
      </c>
      <c r="C106" s="22" t="inlineStr">
        <is>
          <t>वह द्विघात समीकरण जिसके मूल 2 और −2 हैं:</t>
        </is>
      </c>
      <c r="D106" s="22" t="inlineStr">
        <is>
          <t>x²−2=0</t>
        </is>
      </c>
      <c r="E106" s="22" t="inlineStr">
        <is>
          <t>x²−4=0</t>
        </is>
      </c>
      <c r="F106" s="22" t="inlineStr">
        <is>
          <t>x²+4=0</t>
        </is>
      </c>
      <c r="G106" s="22" t="inlineStr">
        <is>
          <t>x²+2x=0</t>
        </is>
      </c>
      <c r="H106" s="21" t="inlineStr">
        <is>
          <t>Option B</t>
        </is>
      </c>
      <c r="I106" s="23" t="inlineStr">
        <is>
          <t>Medium</t>
        </is>
      </c>
      <c r="J106" s="22" t="inlineStr">
        <is>
          <t>संख्यात्मक गणना</t>
        </is>
      </c>
      <c r="K106" s="37" t="inlineStr"/>
    </row>
    <row r="107" ht="28" customHeight="1" s="16">
      <c r="A107" s="24" t="inlineStr">
        <is>
          <t>Maths</t>
        </is>
      </c>
      <c r="B107" s="25" t="inlineStr">
        <is>
          <t>द्विघात समीकरण</t>
        </is>
      </c>
      <c r="C107" s="25" t="inlineStr">
        <is>
          <t>द्विघात समीकरण 4x²+4x+1=0 के मूल हैं:</t>
        </is>
      </c>
      <c r="D107" s="25" t="inlineStr">
        <is>
          <t>½, ½</t>
        </is>
      </c>
      <c r="E107" s="25" t="inlineStr">
        <is>
          <t>−½, −½</t>
        </is>
      </c>
      <c r="F107" s="25" t="inlineStr">
        <is>
          <t>½, −½</t>
        </is>
      </c>
      <c r="G107" s="25" t="inlineStr">
        <is>
          <t>1/1</t>
        </is>
      </c>
      <c r="H107" s="24" t="inlineStr">
        <is>
          <t>Option B</t>
        </is>
      </c>
      <c r="I107" s="26" t="inlineStr">
        <is>
          <t>Medium</t>
        </is>
      </c>
      <c r="J107" s="25" t="inlineStr">
        <is>
          <t>संख्यात्मक गणना</t>
        </is>
      </c>
      <c r="K107" s="37" t="inlineStr"/>
    </row>
    <row r="108" ht="28" customHeight="1" s="16">
      <c r="A108" s="21" t="inlineStr">
        <is>
          <t>Maths</t>
        </is>
      </c>
      <c r="B108" s="22" t="inlineStr">
        <is>
          <t>द्विघात समीकरण</t>
        </is>
      </c>
      <c r="C108" s="22" t="inlineStr">
        <is>
          <t>यदि x²+5x+6=0, तो x के मान हैं:</t>
        </is>
      </c>
      <c r="D108" s="22" t="inlineStr">
        <is>
          <t>⅔</t>
        </is>
      </c>
      <c r="E108" s="22" t="inlineStr">
        <is>
          <t>-2, -3</t>
        </is>
      </c>
      <c r="F108" s="22" t="inlineStr">
        <is>
          <t>2, -3</t>
        </is>
      </c>
      <c r="G108" s="22" t="inlineStr">
        <is>
          <t>-2, 3</t>
        </is>
      </c>
      <c r="H108" s="21" t="inlineStr">
        <is>
          <t>Option B</t>
        </is>
      </c>
      <c r="I108" s="23" t="inlineStr">
        <is>
          <t>Medium</t>
        </is>
      </c>
      <c r="J108" s="22" t="inlineStr">
        <is>
          <t>परिभाषा एवं अवधारणा</t>
        </is>
      </c>
      <c r="K108" s="37" t="inlineStr"/>
    </row>
    <row r="109" ht="28" customHeight="1" s="16">
      <c r="A109" s="24" t="inlineStr">
        <is>
          <t>Maths</t>
        </is>
      </c>
      <c r="B109" s="25" t="inlineStr">
        <is>
          <t>द्विघात समीकरण</t>
        </is>
      </c>
      <c r="C109" s="25" t="inlineStr">
        <is>
          <t>पूर्ण वर्ग विधि से हल करने के लिए x²−5x+6=0 में किस संख्या का वर्ग जोड़ा और घटाया जाएगा?</t>
        </is>
      </c>
      <c r="D109" s="25" t="inlineStr">
        <is>
          <t>(5/2)²</t>
        </is>
      </c>
      <c r="E109" s="25" t="n">
        <v>52</v>
      </c>
      <c r="F109" s="25" t="inlineStr">
        <is>
          <t>(6/2)²</t>
        </is>
      </c>
      <c r="G109" s="25" t="n">
        <v>12</v>
      </c>
      <c r="H109" s="24" t="inlineStr">
        <is>
          <t>Option A</t>
        </is>
      </c>
      <c r="I109" s="26" t="inlineStr">
        <is>
          <t>Medium</t>
        </is>
      </c>
      <c r="J109" s="25" t="inlineStr">
        <is>
          <t>संख्यात्मक गणना</t>
        </is>
      </c>
      <c r="K109" s="37" t="inlineStr"/>
    </row>
    <row r="110" ht="28" customHeight="1" s="16">
      <c r="A110" s="27" t="inlineStr">
        <is>
          <t>Maths</t>
        </is>
      </c>
      <c r="B110" s="28" t="inlineStr">
        <is>
          <t>द्विघात समीकरण</t>
        </is>
      </c>
      <c r="C110" s="28" t="inlineStr">
        <is>
          <t>समीकरण 3x²−4x−6=0 का विविक्तकर है:</t>
        </is>
      </c>
      <c r="D110" s="28" t="n">
        <v>16</v>
      </c>
      <c r="E110" s="28" t="n">
        <v>88</v>
      </c>
      <c r="F110" s="28" t="n">
        <v>56</v>
      </c>
      <c r="G110" s="28" t="n">
        <v>72</v>
      </c>
      <c r="H110" s="27" t="inlineStr">
        <is>
          <t>Option B</t>
        </is>
      </c>
      <c r="I110" s="29" t="inlineStr">
        <is>
          <t>Hard</t>
        </is>
      </c>
      <c r="J110" s="28" t="inlineStr">
        <is>
          <t>परिभाषा एवं अवधारणा</t>
        </is>
      </c>
      <c r="K110" s="37" t="inlineStr"/>
    </row>
    <row r="111" ht="28" customHeight="1" s="16">
      <c r="A111" s="27" t="inlineStr">
        <is>
          <t>Maths</t>
        </is>
      </c>
      <c r="B111" s="28" t="inlineStr">
        <is>
          <t>द्विघात समीकरण</t>
        </is>
      </c>
      <c r="C111" s="28" t="inlineStr">
        <is>
          <t>यदि α,β समीकरण x²−5x+6=0 के मूल हैं, तो α²+β² का मान है:</t>
        </is>
      </c>
      <c r="D111" s="28" t="n">
        <v>13</v>
      </c>
      <c r="E111" s="28" t="n">
        <v>25</v>
      </c>
      <c r="F111" s="28" t="n">
        <v>37</v>
      </c>
      <c r="G111" s="28" t="n">
        <v>12</v>
      </c>
      <c r="H111" s="27" t="inlineStr">
        <is>
          <t>Option A</t>
        </is>
      </c>
      <c r="I111" s="29" t="inlineStr">
        <is>
          <t>Hard</t>
        </is>
      </c>
      <c r="J111" s="28" t="inlineStr">
        <is>
          <t>संख्यात्मक गणना</t>
        </is>
      </c>
      <c r="K111" s="37" t="inlineStr"/>
    </row>
    <row r="112" ht="28" customHeight="1" s="16">
      <c r="A112" s="21" t="inlineStr">
        <is>
          <t>Maths</t>
        </is>
      </c>
      <c r="B112" s="22" t="inlineStr">
        <is>
          <t>द्विघात समीकरण</t>
        </is>
      </c>
      <c r="C112" s="22" t="inlineStr">
        <is>
          <t>समीकरण x+1/x=3 के मूल हैं:</t>
        </is>
      </c>
      <c r="D112" s="22" t="inlineStr">
        <is>
          <t>(3±5)/2</t>
        </is>
      </c>
      <c r="E112" s="22" t="inlineStr">
        <is>
          <t>(3±13)/2</t>
        </is>
      </c>
      <c r="F112" s="22" t="inlineStr">
        <is>
          <t>(3±5)/3</t>
        </is>
      </c>
      <c r="G112" s="22" t="inlineStr">
        <is>
          <t>(1±5)/2</t>
        </is>
      </c>
      <c r="H112" s="21" t="inlineStr">
        <is>
          <t>Option A</t>
        </is>
      </c>
      <c r="I112" s="23" t="inlineStr">
        <is>
          <t>Medium</t>
        </is>
      </c>
      <c r="J112" s="22" t="inlineStr">
        <is>
          <t>संख्यात्मक गणना</t>
        </is>
      </c>
      <c r="K112" s="37" t="inlineStr"/>
    </row>
    <row r="113" ht="28" customHeight="1" s="16">
      <c r="A113" s="24" t="inlineStr">
        <is>
          <t>Maths</t>
        </is>
      </c>
      <c r="B113" s="25" t="inlineStr">
        <is>
          <t>द्विघात समीकरण</t>
        </is>
      </c>
      <c r="C113" s="25" t="inlineStr">
        <is>
          <t>दो संख्याओं का अंतर 5 है और उनके व्युत्क्रमों का अंतर 1/10 है, तो संख्याएँ हैं:</t>
        </is>
      </c>
      <c r="D113" s="25" t="inlineStr">
        <is>
          <t>10/5</t>
        </is>
      </c>
      <c r="E113" s="25" t="inlineStr">
        <is>
          <t>20, 15</t>
        </is>
      </c>
      <c r="F113" s="25" t="inlineStr">
        <is>
          <t>12/7</t>
        </is>
      </c>
      <c r="G113" s="25" t="inlineStr">
        <is>
          <t>8/3</t>
        </is>
      </c>
      <c r="H113" s="24" t="inlineStr">
        <is>
          <t>Option A</t>
        </is>
      </c>
      <c r="I113" s="26" t="inlineStr">
        <is>
          <t>Medium</t>
        </is>
      </c>
      <c r="J113" s="25" t="inlineStr">
        <is>
          <t>सूत्र एवं प्रमेय</t>
        </is>
      </c>
      <c r="K113" s="37" t="inlineStr"/>
    </row>
    <row r="114" ht="28" customHeight="1" s="16">
      <c r="A114" s="21" t="inlineStr">
        <is>
          <t>Maths</t>
        </is>
      </c>
      <c r="B114" s="22" t="inlineStr">
        <is>
          <t>द्विघात समीकरण</t>
        </is>
      </c>
      <c r="C114" s="22" t="inlineStr">
        <is>
          <t>एक संख्या और उसके व्युत्क्रम का योग 10/3 है, तो वह संख्या है:</t>
        </is>
      </c>
      <c r="D114" s="22" t="n">
        <v>3</v>
      </c>
      <c r="E114" s="22" t="inlineStr">
        <is>
          <t>⅓</t>
        </is>
      </c>
      <c r="F114" s="22" t="inlineStr">
        <is>
          <t>3 या ⅓</t>
        </is>
      </c>
      <c r="G114" s="22" t="n">
        <v>9</v>
      </c>
      <c r="H114" s="21" t="inlineStr">
        <is>
          <t>Option C</t>
        </is>
      </c>
      <c r="I114" s="23" t="inlineStr">
        <is>
          <t>Medium</t>
        </is>
      </c>
      <c r="J114" s="22" t="inlineStr">
        <is>
          <t>सूत्र एवं प्रमेय</t>
        </is>
      </c>
      <c r="K114" s="37" t="inlineStr"/>
    </row>
    <row r="115" ht="28" customHeight="1" s="16">
      <c r="A115" s="24" t="inlineStr">
        <is>
          <t>Maths</t>
        </is>
      </c>
      <c r="B115" s="25" t="inlineStr">
        <is>
          <t>द्विघात समीकरण</t>
        </is>
      </c>
      <c r="C115" s="25" t="inlineStr">
        <is>
          <t>x²−4x+p=0 के मूल भिन्न और वास्तविक होंगे यदि:</t>
        </is>
      </c>
      <c r="D115" s="25" t="inlineStr">
        <is>
          <t>p&lt;4</t>
        </is>
      </c>
      <c r="E115" s="25" t="inlineStr">
        <is>
          <t>p&gt;4</t>
        </is>
      </c>
      <c r="F115" s="25" t="inlineStr">
        <is>
          <t>p=4</t>
        </is>
      </c>
      <c r="G115" s="25" t="inlineStr">
        <is>
          <t>p=0</t>
        </is>
      </c>
      <c r="H115" s="24" t="inlineStr">
        <is>
          <t>Option A</t>
        </is>
      </c>
      <c r="I115" s="26" t="inlineStr">
        <is>
          <t>Medium</t>
        </is>
      </c>
      <c r="J115" s="25" t="inlineStr">
        <is>
          <t>संख्यात्मक गणना</t>
        </is>
      </c>
      <c r="K115" s="37" t="inlineStr"/>
    </row>
    <row r="116" ht="28" customHeight="1" s="16">
      <c r="A116" s="21" t="inlineStr">
        <is>
          <t>Maths</t>
        </is>
      </c>
      <c r="B116" s="22" t="inlineStr">
        <is>
          <t>द्विघात समीकरण</t>
        </is>
      </c>
      <c r="C116" s="22" t="inlineStr">
        <is>
          <t>समीकरण a²p²x²−q²=0 के मूल हैं:</t>
        </is>
      </c>
      <c r="D116" s="22" t="inlineStr">
        <is>
          <t>±q/ap</t>
        </is>
      </c>
      <c r="E116" s="22" t="inlineStr">
        <is>
          <t>±ap/q</t>
        </is>
      </c>
      <c r="F116" s="22" t="inlineStr">
        <is>
          <t>±p/aq</t>
        </is>
      </c>
      <c r="G116" s="22" t="inlineStr">
        <is>
          <t>±q²/ap</t>
        </is>
      </c>
      <c r="H116" s="21" t="inlineStr">
        <is>
          <t>Option A</t>
        </is>
      </c>
      <c r="I116" s="23" t="inlineStr">
        <is>
          <t>Medium</t>
        </is>
      </c>
      <c r="J116" s="22" t="inlineStr">
        <is>
          <t>संख्यात्मक गणना</t>
        </is>
      </c>
      <c r="K116" s="37" t="inlineStr"/>
    </row>
    <row r="117" ht="28" customHeight="1" s="16">
      <c r="A117" s="27" t="inlineStr">
        <is>
          <t>Maths</t>
        </is>
      </c>
      <c r="B117" s="28" t="inlineStr">
        <is>
          <t>द्विघात समीकरण</t>
        </is>
      </c>
      <c r="C117" s="28" t="inlineStr">
        <is>
          <t>यदि 102y=25 हो, तो 10−y का मान है:</t>
        </is>
      </c>
      <c r="D117" s="28" t="inlineStr">
        <is>
          <t>⅕</t>
        </is>
      </c>
      <c r="E117" s="28" t="inlineStr">
        <is>
          <t>1/50</t>
        </is>
      </c>
      <c r="F117" s="28" t="inlineStr">
        <is>
          <t>1/625</t>
        </is>
      </c>
      <c r="G117" s="28" t="inlineStr">
        <is>
          <t>−⅕</t>
        </is>
      </c>
      <c r="H117" s="27" t="inlineStr">
        <is>
          <t>Option A</t>
        </is>
      </c>
      <c r="I117" s="29" t="inlineStr">
        <is>
          <t>Hard</t>
        </is>
      </c>
      <c r="J117" s="28" t="inlineStr">
        <is>
          <t>परिभाषा एवं अवधारणा</t>
        </is>
      </c>
      <c r="K117" s="37" t="inlineStr"/>
    </row>
    <row r="118" ht="28" customHeight="1" s="16">
      <c r="A118" s="21" t="inlineStr">
        <is>
          <t>Maths</t>
        </is>
      </c>
      <c r="B118" s="22" t="inlineStr">
        <is>
          <t>द्विघात समीकरण</t>
        </is>
      </c>
      <c r="C118" s="22" t="inlineStr">
        <is>
          <t>द्विघात समीकरण 7x²−12x+18=0 के मूलों के योग और गुणनफल का अनुपात है:</t>
        </is>
      </c>
      <c r="D118" s="22" t="inlineStr">
        <is>
          <t>7:12</t>
        </is>
      </c>
      <c r="E118" s="22" t="inlineStr">
        <is>
          <t>7:18</t>
        </is>
      </c>
      <c r="F118" s="22" t="inlineStr">
        <is>
          <t>3:2</t>
        </is>
      </c>
      <c r="G118" s="22" t="inlineStr">
        <is>
          <t>2:3</t>
        </is>
      </c>
      <c r="H118" s="21" t="inlineStr">
        <is>
          <t>Option D</t>
        </is>
      </c>
      <c r="I118" s="23" t="inlineStr">
        <is>
          <t>Medium</t>
        </is>
      </c>
      <c r="J118" s="22" t="inlineStr">
        <is>
          <t>सूत्र एवं प्रमेय</t>
        </is>
      </c>
      <c r="K118" s="37" t="inlineStr"/>
    </row>
    <row r="119" ht="28" customHeight="1" s="16">
      <c r="A119" s="24" t="inlineStr">
        <is>
          <t>Maths</t>
        </is>
      </c>
      <c r="B119" s="25" t="inlineStr">
        <is>
          <t>द्विघात समीकरण</t>
        </is>
      </c>
      <c r="C119" s="25" t="inlineStr">
        <is>
          <t>समीकरण x²−43x+9=0 के मूल हैं:</t>
        </is>
      </c>
      <c r="D119" s="25" t="inlineStr">
        <is>
          <t>33,3</t>
        </is>
      </c>
      <c r="E119" s="25" t="inlineStr">
        <is>
          <t>23,23</t>
        </is>
      </c>
      <c r="F119" s="25" t="inlineStr">
        <is>
          <t>33,33</t>
        </is>
      </c>
      <c r="G119" s="25" t="inlineStr">
        <is>
          <t>43,3</t>
        </is>
      </c>
      <c r="H119" s="24" t="inlineStr">
        <is>
          <t>Option A</t>
        </is>
      </c>
      <c r="I119" s="26" t="inlineStr">
        <is>
          <t>Medium</t>
        </is>
      </c>
      <c r="J119" s="25" t="inlineStr">
        <is>
          <t>संख्यात्मक गणना</t>
        </is>
      </c>
      <c r="K119" s="37" t="inlineStr"/>
    </row>
    <row r="120" ht="28" customHeight="1" s="16">
      <c r="A120" s="21" t="inlineStr">
        <is>
          <t>Maths</t>
        </is>
      </c>
      <c r="B120" s="22" t="inlineStr">
        <is>
          <t>द्विघात समीकरण</t>
        </is>
      </c>
      <c r="C120" s="22" t="inlineStr">
        <is>
          <t>द्विघात समीकरण 2x²−5x+1=0 के:</t>
        </is>
      </c>
      <c r="D120" s="22" t="inlineStr">
        <is>
          <t>दो भिन्न वास्तविक मूल हैं</t>
        </is>
      </c>
      <c r="E120" s="22" t="inlineStr">
        <is>
          <t>दो बराबर वास्तविक मूल हैं</t>
        </is>
      </c>
      <c r="F120" s="22" t="inlineStr">
        <is>
          <t>कोई वास्तविक मूल नहीं है</t>
        </is>
      </c>
      <c r="G120" s="22" t="inlineStr">
        <is>
          <t>दो से अधिक मूल हैं</t>
        </is>
      </c>
      <c r="H120" s="21" t="inlineStr">
        <is>
          <t>Option C</t>
        </is>
      </c>
      <c r="I120" s="23" t="inlineStr">
        <is>
          <t>Medium</t>
        </is>
      </c>
      <c r="J120" s="22" t="inlineStr">
        <is>
          <t>परिभाषा एवं अवधारणा</t>
        </is>
      </c>
      <c r="K120" s="37" t="inlineStr"/>
    </row>
    <row r="121" ht="28" customHeight="1" s="16">
      <c r="A121" s="24" t="inlineStr">
        <is>
          <t>Maths</t>
        </is>
      </c>
      <c r="B121" s="25" t="inlineStr">
        <is>
          <t>द्विघात समीकरण</t>
        </is>
      </c>
      <c r="C121" s="25" t="inlineStr">
        <is>
          <t>x²+5x−(a²+a−6)=0 का एक मूल है:</t>
        </is>
      </c>
      <c r="D121" s="25" t="inlineStr">
        <is>
          <t>a−2</t>
        </is>
      </c>
      <c r="E121" s="25" t="inlineStr">
        <is>
          <t>a+3</t>
        </is>
      </c>
      <c r="F121" s="25" t="inlineStr">
        <is>
          <t>a+2</t>
        </is>
      </c>
      <c r="G121" s="25" t="inlineStr">
        <is>
          <t>a−3</t>
        </is>
      </c>
      <c r="H121" s="24" t="inlineStr">
        <is>
          <t>Option A</t>
        </is>
      </c>
      <c r="I121" s="26" t="inlineStr">
        <is>
          <t>Medium</t>
        </is>
      </c>
      <c r="J121" s="25" t="inlineStr">
        <is>
          <t>संख्यात्मक गणना</t>
        </is>
      </c>
      <c r="K121" s="37" t="inlineStr"/>
    </row>
    <row r="122" ht="28" customHeight="1" s="16">
      <c r="A122" s="21" t="inlineStr">
        <is>
          <t>Maths</t>
        </is>
      </c>
      <c r="B122" s="22" t="inlineStr">
        <is>
          <t>द्विघात समीकरण</t>
        </is>
      </c>
      <c r="C122" s="22" t="inlineStr">
        <is>
          <t>यदि x=1, समीकरण ax²+ax+3=0 और x²+x+b=0 का एक मूल है, तो ab का मान है:</t>
        </is>
      </c>
      <c r="D122" s="22" t="n">
        <v>3</v>
      </c>
      <c r="E122" s="22" t="n">
        <v>3.5</v>
      </c>
      <c r="F122" s="22" t="n">
        <v>6</v>
      </c>
      <c r="G122" s="22" t="n">
        <v>-3</v>
      </c>
      <c r="H122" s="21" t="inlineStr">
        <is>
          <t>Option A</t>
        </is>
      </c>
      <c r="I122" s="23" t="inlineStr">
        <is>
          <t>Medium</t>
        </is>
      </c>
      <c r="J122" s="22" t="inlineStr">
        <is>
          <t>संख्यात्मक गणना</t>
        </is>
      </c>
      <c r="K122" s="37" t="inlineStr"/>
    </row>
    <row r="123" ht="28" customHeight="1" s="16">
      <c r="A123" s="24" t="inlineStr">
        <is>
          <t>Maths</t>
        </is>
      </c>
      <c r="B123" s="25" t="inlineStr">
        <is>
          <t>द्विघात समीकरण</t>
        </is>
      </c>
      <c r="C123" s="25" t="inlineStr">
        <is>
          <t>समीकरण (x²+1)²−x²=0 के:</t>
        </is>
      </c>
      <c r="D123" s="25" t="inlineStr">
        <is>
          <t>4 वास्तविक मूल हैं</t>
        </is>
      </c>
      <c r="E123" s="25" t="inlineStr">
        <is>
          <t>2 वास्तविक मूल हैं</t>
        </is>
      </c>
      <c r="F123" s="25" t="inlineStr">
        <is>
          <t>कोई वास्तविक मूल नहीं है</t>
        </is>
      </c>
      <c r="G123" s="25" t="inlineStr">
        <is>
          <t>1 वास्तविक मूल है</t>
        </is>
      </c>
      <c r="H123" s="24" t="inlineStr">
        <is>
          <t>Option C</t>
        </is>
      </c>
      <c r="I123" s="26" t="inlineStr">
        <is>
          <t>Medium</t>
        </is>
      </c>
      <c r="J123" s="25" t="inlineStr">
        <is>
          <t>परिभाषा एवं अवधारणा</t>
        </is>
      </c>
      <c r="K123" s="37" t="inlineStr"/>
    </row>
    <row r="124" ht="28" customHeight="1" s="16">
      <c r="A124" s="21" t="inlineStr">
        <is>
          <t>Maths</t>
        </is>
      </c>
      <c r="B124" s="22" t="inlineStr">
        <is>
          <t>द्विघात समीकरण</t>
        </is>
      </c>
      <c r="C124" s="22" t="inlineStr">
        <is>
          <t>समीकरण 2x²−5x+3=0 को हल करने पर x के मान प्राप्त होंगे:</t>
        </is>
      </c>
      <c r="D124" s="22" t="inlineStr">
        <is>
          <t>1, 3/2</t>
        </is>
      </c>
      <c r="E124" s="22" t="inlineStr">
        <is>
          <t>-1, -3/2</t>
        </is>
      </c>
      <c r="F124" s="22" t="inlineStr">
        <is>
          <t>1, -3/2</t>
        </is>
      </c>
      <c r="G124" s="22" t="inlineStr">
        <is>
          <t>-1, 3/2</t>
        </is>
      </c>
      <c r="H124" s="21" t="inlineStr">
        <is>
          <t>Option A</t>
        </is>
      </c>
      <c r="I124" s="23" t="inlineStr">
        <is>
          <t>Medium</t>
        </is>
      </c>
      <c r="J124" s="22" t="inlineStr">
        <is>
          <t>संख्यात्मक गणना</t>
        </is>
      </c>
      <c r="K124" s="37" t="inlineStr"/>
    </row>
    <row r="125" ht="28" customHeight="1" s="16">
      <c r="A125" s="24" t="inlineStr">
        <is>
          <t>Maths</t>
        </is>
      </c>
      <c r="B125" s="25" t="inlineStr">
        <is>
          <t>द्विघात समीकरण</t>
        </is>
      </c>
      <c r="C125" s="25" t="inlineStr">
        <is>
          <t>यदि द्विघात समीकरण के मूल ⅓ और −½ हैं, तो समीकरण है:</t>
        </is>
      </c>
      <c r="D125" s="25" t="inlineStr">
        <is>
          <t>6x²+x−1=0</t>
        </is>
      </c>
      <c r="E125" s="25" t="inlineStr">
        <is>
          <t>6x²−x−1=0</t>
        </is>
      </c>
      <c r="F125" s="25" t="inlineStr">
        <is>
          <t>6x²+x+1=0</t>
        </is>
      </c>
      <c r="G125" s="25" t="inlineStr">
        <is>
          <t>6x²−x+1=0</t>
        </is>
      </c>
      <c r="H125" s="24" t="inlineStr">
        <is>
          <t>Option A</t>
        </is>
      </c>
      <c r="I125" s="26" t="inlineStr">
        <is>
          <t>Medium</t>
        </is>
      </c>
      <c r="J125" s="25" t="inlineStr">
        <is>
          <t>संख्यात्मक गणना</t>
        </is>
      </c>
      <c r="K125" s="37" t="inlineStr"/>
    </row>
    <row r="126" ht="28" customHeight="1" s="16">
      <c r="A126" s="21" t="inlineStr">
        <is>
          <t>Maths</t>
        </is>
      </c>
      <c r="B126" s="22" t="inlineStr">
        <is>
          <t>द्विघात समीकरण</t>
        </is>
      </c>
      <c r="C126" s="22" t="inlineStr">
        <is>
          <t>समीकरण 9x²−6x+1=0 के मूल हैं:</t>
        </is>
      </c>
      <c r="D126" s="22" t="inlineStr">
        <is>
          <t>⅓, ⅓</t>
        </is>
      </c>
      <c r="E126" s="22" t="inlineStr">
        <is>
          <t>−⅓, −⅓</t>
        </is>
      </c>
      <c r="F126" s="22" t="inlineStr">
        <is>
          <t>⅓, −⅓</t>
        </is>
      </c>
      <c r="G126" s="22" t="inlineStr">
        <is>
          <t>3/3</t>
        </is>
      </c>
      <c r="H126" s="21" t="inlineStr">
        <is>
          <t>Option A</t>
        </is>
      </c>
      <c r="I126" s="23" t="inlineStr">
        <is>
          <t>Medium</t>
        </is>
      </c>
      <c r="J126" s="22" t="inlineStr">
        <is>
          <t>संख्यात्मक गणना</t>
        </is>
      </c>
      <c r="K126" s="37" t="inlineStr"/>
    </row>
    <row r="127" ht="28" customHeight="1" s="16">
      <c r="A127" s="24" t="inlineStr">
        <is>
          <t>Maths</t>
        </is>
      </c>
      <c r="B127" s="25" t="inlineStr">
        <is>
          <t>द्विघात समीकरण</t>
        </is>
      </c>
      <c r="C127" s="25" t="inlineStr">
        <is>
          <t>समीकरण y²+3y−18=0 के मूल हैं:</t>
        </is>
      </c>
      <c r="D127" s="25" t="inlineStr">
        <is>
          <t>-6, 3</t>
        </is>
      </c>
      <c r="E127" s="25" t="inlineStr">
        <is>
          <t>6, -3</t>
        </is>
      </c>
      <c r="F127" s="25" t="inlineStr">
        <is>
          <t>-6, -3</t>
        </is>
      </c>
      <c r="G127" s="25" t="inlineStr">
        <is>
          <t>6/3</t>
        </is>
      </c>
      <c r="H127" s="24" t="inlineStr">
        <is>
          <t>Option A</t>
        </is>
      </c>
      <c r="I127" s="26" t="inlineStr">
        <is>
          <t>Medium</t>
        </is>
      </c>
      <c r="J127" s="25" t="inlineStr">
        <is>
          <t>संख्यात्मक गणना</t>
        </is>
      </c>
      <c r="K127" s="37" t="inlineStr"/>
    </row>
    <row r="128" ht="28" customHeight="1" s="16">
      <c r="A128" s="21" t="inlineStr">
        <is>
          <t>Maths</t>
        </is>
      </c>
      <c r="B128" s="22" t="inlineStr">
        <is>
          <t>द्विघात समीकरण</t>
        </is>
      </c>
      <c r="C128" s="22" t="inlineStr">
        <is>
          <t>यदि x²−px+1=0 के मूल वास्तविक हैं, तो:</t>
        </is>
      </c>
      <c r="D128" s="22" t="inlineStr">
        <is>
          <t>p≥2 या p≤−2</t>
        </is>
      </c>
      <c r="E128" s="22" t="inlineStr">
        <is>
          <t>p&lt;2</t>
        </is>
      </c>
      <c r="F128" s="22" t="inlineStr">
        <is>
          <t>p&gt;−2</t>
        </is>
      </c>
      <c r="G128" s="22" t="inlineStr">
        <is>
          <t>−2&lt;p&lt;2</t>
        </is>
      </c>
      <c r="H128" s="21" t="inlineStr">
        <is>
          <t>Option A</t>
        </is>
      </c>
      <c r="I128" s="23" t="inlineStr">
        <is>
          <t>Medium</t>
        </is>
      </c>
      <c r="J128" s="22" t="inlineStr">
        <is>
          <t>संख्यात्मक गणना</t>
        </is>
      </c>
      <c r="K128" s="37" t="inlineStr"/>
    </row>
    <row r="129" ht="28" customHeight="1" s="16">
      <c r="A129" s="24" t="inlineStr">
        <is>
          <t>Maths</t>
        </is>
      </c>
      <c r="B129" s="25" t="inlineStr">
        <is>
          <t>द्विघात समीकरण</t>
        </is>
      </c>
      <c r="C129" s="25" t="inlineStr">
        <is>
          <t>समीकरण x²−x−12=0 के मूल हैं:</t>
        </is>
      </c>
      <c r="D129" s="25" t="inlineStr">
        <is>
          <t>4, -3</t>
        </is>
      </c>
      <c r="E129" s="25" t="inlineStr">
        <is>
          <t>-4, 3</t>
        </is>
      </c>
      <c r="F129" s="25" t="inlineStr">
        <is>
          <t>4/3</t>
        </is>
      </c>
      <c r="G129" s="25" t="inlineStr">
        <is>
          <t>-4, -3</t>
        </is>
      </c>
      <c r="H129" s="24" t="inlineStr">
        <is>
          <t>Option A</t>
        </is>
      </c>
      <c r="I129" s="26" t="inlineStr">
        <is>
          <t>Medium</t>
        </is>
      </c>
      <c r="J129" s="25" t="inlineStr">
        <is>
          <t>संख्यात्मक गणना</t>
        </is>
      </c>
      <c r="K129" s="37" t="inlineStr"/>
    </row>
    <row r="130" ht="28" customHeight="1" s="16">
      <c r="A130" s="21" t="inlineStr">
        <is>
          <t>Maths</t>
        </is>
      </c>
      <c r="B130" s="22" t="inlineStr">
        <is>
          <t>द्विघात समीकरण</t>
        </is>
      </c>
      <c r="C130" s="22" t="inlineStr">
        <is>
          <t>समीकरण 2x²−9x+10=0 के मूल हैं:</t>
        </is>
      </c>
      <c r="D130" s="22" t="inlineStr">
        <is>
          <t>2, 5/2</t>
        </is>
      </c>
      <c r="E130" s="22" t="inlineStr">
        <is>
          <t>-2, -5/2</t>
        </is>
      </c>
      <c r="F130" s="22" t="inlineStr">
        <is>
          <t>2, -5/2</t>
        </is>
      </c>
      <c r="G130" s="22" t="inlineStr">
        <is>
          <t>-2, 5/2</t>
        </is>
      </c>
      <c r="H130" s="21" t="inlineStr">
        <is>
          <t>Option A</t>
        </is>
      </c>
      <c r="I130" s="23" t="inlineStr">
        <is>
          <t>Medium</t>
        </is>
      </c>
      <c r="J130" s="22" t="inlineStr">
        <is>
          <t>संख्यात्मक गणना</t>
        </is>
      </c>
      <c r="K130" s="37" t="inlineStr"/>
    </row>
    <row r="131" ht="28" customHeight="1" s="16">
      <c r="A131" s="24" t="inlineStr">
        <is>
          <t>Maths</t>
        </is>
      </c>
      <c r="B131" s="25" t="inlineStr">
        <is>
          <t>द्विघात समीकरण</t>
        </is>
      </c>
      <c r="C131" s="25" t="inlineStr">
        <is>
          <t>एक प्राकृत संख्या और उसके वर्ग का योग 156 है, तो संख्या है:</t>
        </is>
      </c>
      <c r="D131" s="25" t="n">
        <v>12</v>
      </c>
      <c r="E131" s="25" t="n">
        <v>13</v>
      </c>
      <c r="F131" s="25" t="n">
        <v>11</v>
      </c>
      <c r="G131" s="25" t="n">
        <v>14</v>
      </c>
      <c r="H131" s="24" t="inlineStr">
        <is>
          <t>Option A</t>
        </is>
      </c>
      <c r="I131" s="26" t="inlineStr">
        <is>
          <t>Medium</t>
        </is>
      </c>
      <c r="J131" s="25" t="inlineStr">
        <is>
          <t>परिभाषा एवं अवधारणा</t>
        </is>
      </c>
      <c r="K131" s="37" t="inlineStr"/>
    </row>
    <row r="132" ht="28" customHeight="1" s="16">
      <c r="A132" s="21" t="inlineStr">
        <is>
          <t>Maths</t>
        </is>
      </c>
      <c r="B132" s="22" t="inlineStr">
        <is>
          <t>द्विघात समीकरण</t>
        </is>
      </c>
      <c r="C132" s="22" t="inlineStr">
        <is>
          <t>समीकरण x²=16 के मूल हैं:</t>
        </is>
      </c>
      <c r="D132" s="22" t="n">
        <v>4</v>
      </c>
      <c r="E132" s="22" t="n">
        <v>-4</v>
      </c>
      <c r="F132" s="22" t="inlineStr">
        <is>
          <t>±4</t>
        </is>
      </c>
      <c r="G132" s="22" t="n">
        <v>16</v>
      </c>
      <c r="H132" s="21" t="inlineStr">
        <is>
          <t>Option C</t>
        </is>
      </c>
      <c r="I132" s="23" t="inlineStr">
        <is>
          <t>Medium</t>
        </is>
      </c>
      <c r="J132" s="22" t="inlineStr">
        <is>
          <t>संख्यात्मक गणना</t>
        </is>
      </c>
      <c r="K132" s="37" t="inlineStr"/>
    </row>
    <row r="133" ht="28" customHeight="1" s="16">
      <c r="A133" s="27" t="inlineStr">
        <is>
          <t>Maths</t>
        </is>
      </c>
      <c r="B133" s="28" t="inlineStr">
        <is>
          <t>द्विघात समीकरण</t>
        </is>
      </c>
      <c r="C133" s="28" t="inlineStr">
        <is>
          <t>x²+2x+1=0 के विविक्तकर का मान है:</t>
        </is>
      </c>
      <c r="D133" s="28" t="n">
        <v>0</v>
      </c>
      <c r="E133" s="28" t="n">
        <v>1</v>
      </c>
      <c r="F133" s="28" t="n">
        <v>2</v>
      </c>
      <c r="G133" s="28" t="n">
        <v>4</v>
      </c>
      <c r="H133" s="27" t="inlineStr">
        <is>
          <t>Option A</t>
        </is>
      </c>
      <c r="I133" s="29" t="inlineStr">
        <is>
          <t>Hard</t>
        </is>
      </c>
      <c r="J133" s="28" t="inlineStr">
        <is>
          <t>परिभाषा एवं अवधारणा</t>
        </is>
      </c>
      <c r="K133" s="37" t="inlineStr"/>
    </row>
    <row r="134" ht="28" customHeight="1" s="16">
      <c r="A134" s="21" t="inlineStr">
        <is>
          <t>Maths</t>
        </is>
      </c>
      <c r="B134" s="22" t="inlineStr">
        <is>
          <t>द्विघात समीकरण</t>
        </is>
      </c>
      <c r="C134" s="22" t="inlineStr">
        <is>
          <t>द्विघात समीकरण 3x²−18x+6=0 के मूलों का योग है:</t>
        </is>
      </c>
      <c r="D134" s="22" t="n">
        <v>6</v>
      </c>
      <c r="E134" s="22" t="n">
        <v>-6</v>
      </c>
      <c r="F134" s="22" t="n">
        <v>2</v>
      </c>
      <c r="G134" s="22" t="n">
        <v>-2</v>
      </c>
      <c r="H134" s="21" t="inlineStr">
        <is>
          <t>Option A</t>
        </is>
      </c>
      <c r="I134" s="23" t="inlineStr">
        <is>
          <t>Medium</t>
        </is>
      </c>
      <c r="J134" s="22" t="inlineStr">
        <is>
          <t>संख्यात्मक गणना</t>
        </is>
      </c>
      <c r="K134" s="37" t="inlineStr"/>
    </row>
    <row r="135" ht="28" customHeight="1" s="16">
      <c r="A135" s="27" t="inlineStr">
        <is>
          <t>Maths</t>
        </is>
      </c>
      <c r="B135" s="28" t="inlineStr">
        <is>
          <t>द्विघात समीकरण</t>
        </is>
      </c>
      <c r="C135" s="28" t="inlineStr">
        <is>
          <t>यदि α,β समीकरण x²+x+1=0 के मूल हैं, तो α³+β³ का मान है:</t>
        </is>
      </c>
      <c r="D135" s="28" t="n">
        <v>2</v>
      </c>
      <c r="E135" s="28" t="n">
        <v>1</v>
      </c>
      <c r="F135" s="28" t="n">
        <v>0</v>
      </c>
      <c r="G135" s="28" t="n">
        <v>-1</v>
      </c>
      <c r="H135" s="27" t="inlineStr">
        <is>
          <t>Option A</t>
        </is>
      </c>
      <c r="I135" s="29" t="inlineStr">
        <is>
          <t>Hard</t>
        </is>
      </c>
      <c r="J135" s="28" t="inlineStr">
        <is>
          <t>संख्यात्मक गणना</t>
        </is>
      </c>
      <c r="K135" s="37" t="inlineStr"/>
    </row>
    <row r="136" ht="28" customHeight="1" s="16">
      <c r="A136" s="21" t="inlineStr">
        <is>
          <t>Maths</t>
        </is>
      </c>
      <c r="B136" s="22" t="inlineStr">
        <is>
          <t>द्विघात समीकरण</t>
        </is>
      </c>
      <c r="C136" s="22" t="inlineStr">
        <is>
          <t>x²−bx+c=0 के मूलों का अंतर 2 है, तो:</t>
        </is>
      </c>
      <c r="D136" s="22" t="inlineStr">
        <is>
          <t>b²−4c=4</t>
        </is>
      </c>
      <c r="E136" s="22" t="inlineStr">
        <is>
          <t>b²−4c=0</t>
        </is>
      </c>
      <c r="F136" s="22" t="inlineStr">
        <is>
          <t>b²−4c=2</t>
        </is>
      </c>
      <c r="G136" s="22" t="inlineStr">
        <is>
          <t>b²+4c=4</t>
        </is>
      </c>
      <c r="H136" s="21" t="inlineStr">
        <is>
          <t>Option A</t>
        </is>
      </c>
      <c r="I136" s="23" t="inlineStr">
        <is>
          <t>Medium</t>
        </is>
      </c>
      <c r="J136" s="22" t="inlineStr">
        <is>
          <t>संख्यात्मक गणना</t>
        </is>
      </c>
      <c r="K136" s="37" t="inlineStr"/>
    </row>
    <row r="137" ht="28" customHeight="1" s="16">
      <c r="A137" s="24" t="inlineStr">
        <is>
          <t>Maths</t>
        </is>
      </c>
      <c r="B137" s="25" t="inlineStr">
        <is>
          <t>द्विघात समीकरण</t>
        </is>
      </c>
      <c r="C137" s="25" t="inlineStr">
        <is>
          <t>x²−4x+1=0 के मूल हैं:</t>
        </is>
      </c>
      <c r="D137" s="25" t="inlineStr">
        <is>
          <t>2±3</t>
        </is>
      </c>
      <c r="E137" s="25" t="inlineStr">
        <is>
          <t>2±5</t>
        </is>
      </c>
      <c r="F137" s="25" t="inlineStr">
        <is>
          <t>4±3</t>
        </is>
      </c>
      <c r="G137" s="25" t="inlineStr">
        <is>
          <t>4±5</t>
        </is>
      </c>
      <c r="H137" s="24" t="inlineStr">
        <is>
          <t>Option A</t>
        </is>
      </c>
      <c r="I137" s="26" t="inlineStr">
        <is>
          <t>Medium</t>
        </is>
      </c>
      <c r="J137" s="25" t="inlineStr">
        <is>
          <t>संख्यात्मक गणना</t>
        </is>
      </c>
      <c r="K137" s="37" t="inlineStr"/>
    </row>
    <row r="138" ht="28" customHeight="1" s="16">
      <c r="A138" s="21" t="inlineStr">
        <is>
          <t>Maths</t>
        </is>
      </c>
      <c r="B138" s="22" t="inlineStr">
        <is>
          <t>द्विघात समीकरण</t>
        </is>
      </c>
      <c r="C138" s="22" t="inlineStr">
        <is>
          <t>x²+5x=0 के मूल हैं:</t>
        </is>
      </c>
      <c r="D138" s="22" t="inlineStr">
        <is>
          <t>0, -5</t>
        </is>
      </c>
      <c r="E138" s="22" t="inlineStr">
        <is>
          <t>0, 5</t>
        </is>
      </c>
      <c r="F138" s="22" t="inlineStr">
        <is>
          <t>5/5</t>
        </is>
      </c>
      <c r="G138" s="22" t="inlineStr">
        <is>
          <t>-5, 5</t>
        </is>
      </c>
      <c r="H138" s="21" t="inlineStr">
        <is>
          <t>Option A</t>
        </is>
      </c>
      <c r="I138" s="23" t="inlineStr">
        <is>
          <t>Medium</t>
        </is>
      </c>
      <c r="J138" s="22" t="inlineStr">
        <is>
          <t>संख्यात्मक गणना</t>
        </is>
      </c>
      <c r="K138" s="37" t="inlineStr"/>
    </row>
    <row r="139" ht="28" customHeight="1" s="16">
      <c r="A139" s="24" t="inlineStr">
        <is>
          <t>Maths</t>
        </is>
      </c>
      <c r="B139" s="25" t="inlineStr">
        <is>
          <t>द्विघात समीकरण</t>
        </is>
      </c>
      <c r="C139" s="25" t="inlineStr">
        <is>
          <t>(x+3)(2x−1)=0 का हल समुच्चय है:</t>
        </is>
      </c>
      <c r="D139" s="25" t="inlineStr">
        <is>
          <t>{−3,½}</t>
        </is>
      </c>
      <c r="E139" s="25" t="inlineStr">
        <is>
          <t>{3,−½}</t>
        </is>
      </c>
      <c r="F139" s="25" t="inlineStr">
        <is>
          <t>{−3,−½}</t>
        </is>
      </c>
      <c r="G139" s="25" t="inlineStr">
        <is>
          <t>{3,½}</t>
        </is>
      </c>
      <c r="H139" s="24" t="inlineStr">
        <is>
          <t>Option A</t>
        </is>
      </c>
      <c r="I139" s="26" t="inlineStr">
        <is>
          <t>Medium</t>
        </is>
      </c>
      <c r="J139" s="25" t="inlineStr">
        <is>
          <t>संख्यात्मक गणना</t>
        </is>
      </c>
      <c r="K139" s="37" t="inlineStr"/>
    </row>
    <row r="140" ht="28" customHeight="1" s="16">
      <c r="A140" s="21" t="inlineStr">
        <is>
          <t>Maths</t>
        </is>
      </c>
      <c r="B140" s="22" t="inlineStr">
        <is>
          <t>द्विघात समीकरण</t>
        </is>
      </c>
      <c r="C140" s="22" t="inlineStr">
        <is>
          <t>द्विघात समीकरण x²−11x+30=0 के मूल हैं:</t>
        </is>
      </c>
      <c r="D140" s="22" t="inlineStr">
        <is>
          <t>5/6</t>
        </is>
      </c>
      <c r="E140" s="22" t="inlineStr">
        <is>
          <t>-5, -6</t>
        </is>
      </c>
      <c r="F140" s="22" t="inlineStr">
        <is>
          <t>5, -6</t>
        </is>
      </c>
      <c r="G140" s="22" t="inlineStr">
        <is>
          <t>-5, 6</t>
        </is>
      </c>
      <c r="H140" s="21" t="inlineStr">
        <is>
          <t>Option A</t>
        </is>
      </c>
      <c r="I140" s="23" t="inlineStr">
        <is>
          <t>Medium</t>
        </is>
      </c>
      <c r="J140" s="22" t="inlineStr">
        <is>
          <t>संख्यात्मक गणना</t>
        </is>
      </c>
      <c r="K140" s="37" t="inlineStr"/>
    </row>
    <row r="141" ht="28" customHeight="1" s="16">
      <c r="A141" s="24" t="inlineStr">
        <is>
          <t>Maths</t>
        </is>
      </c>
      <c r="B141" s="25" t="inlineStr">
        <is>
          <t>द्विघात समीकरण</t>
        </is>
      </c>
      <c r="C141" s="25" t="inlineStr">
        <is>
          <t>समीकरण 4−11x=3x² का मानक रूप है:</t>
        </is>
      </c>
      <c r="D141" s="25" t="inlineStr">
        <is>
          <t>3x²+11x−4=0</t>
        </is>
      </c>
      <c r="E141" s="25" t="inlineStr">
        <is>
          <t>3x²−11x+4=0</t>
        </is>
      </c>
      <c r="F141" s="25" t="inlineStr">
        <is>
          <t>3x²+11x+4=0</t>
        </is>
      </c>
      <c r="G141" s="25" t="inlineStr">
        <is>
          <t>3x²−11x−4=0</t>
        </is>
      </c>
      <c r="H141" s="24" t="inlineStr">
        <is>
          <t>Option A</t>
        </is>
      </c>
      <c r="I141" s="26" t="inlineStr">
        <is>
          <t>Medium</t>
        </is>
      </c>
      <c r="J141" s="25" t="inlineStr">
        <is>
          <t>परिभाषा एवं अवधारणा</t>
        </is>
      </c>
      <c r="K141" s="37" t="inlineStr"/>
    </row>
    <row r="142" ht="28" customHeight="1" s="16">
      <c r="A142" s="27" t="inlineStr">
        <is>
          <t>Maths</t>
        </is>
      </c>
      <c r="B142" s="28" t="inlineStr">
        <is>
          <t>द्विघात समीकरण</t>
        </is>
      </c>
      <c r="C142" s="28" t="inlineStr">
        <is>
          <t>यदि D&gt;0 हो, तो मूल होंगे:</t>
        </is>
      </c>
      <c r="D142" s="28" t="inlineStr">
        <is>
          <t>वास्तविक और भिन्न</t>
        </is>
      </c>
      <c r="E142" s="28" t="inlineStr">
        <is>
          <t>वास्तविक और समान</t>
        </is>
      </c>
      <c r="F142" s="28" t="inlineStr">
        <is>
          <t>अवास्तविक</t>
        </is>
      </c>
      <c r="G142" s="28" t="inlineStr">
        <is>
          <t>इनमें से कोई नहीं</t>
        </is>
      </c>
      <c r="H142" s="27" t="inlineStr">
        <is>
          <t>Option A</t>
        </is>
      </c>
      <c r="I142" s="29" t="inlineStr">
        <is>
          <t>Hard</t>
        </is>
      </c>
      <c r="J142" s="28" t="inlineStr">
        <is>
          <t>संख्यात्मक गणना</t>
        </is>
      </c>
      <c r="K142" s="37" t="inlineStr"/>
    </row>
    <row r="143" ht="28" customHeight="1" s="16">
      <c r="A143" s="27" t="inlineStr">
        <is>
          <t>Maths</t>
        </is>
      </c>
      <c r="B143" s="28" t="inlineStr">
        <is>
          <t>द्विघात समीकरण</t>
        </is>
      </c>
      <c r="C143" s="28" t="inlineStr">
        <is>
          <t>यदि D=0 हो, तो मूल होंगे:</t>
        </is>
      </c>
      <c r="D143" s="28" t="inlineStr">
        <is>
          <t>वास्तविक और समान</t>
        </is>
      </c>
      <c r="E143" s="28" t="inlineStr">
        <is>
          <t>वास्तविक और भिन्न</t>
        </is>
      </c>
      <c r="F143" s="28" t="inlineStr">
        <is>
          <t>अवास्तविक</t>
        </is>
      </c>
      <c r="G143" s="28" t="inlineStr">
        <is>
          <t>इनमें से कोई नहीं</t>
        </is>
      </c>
      <c r="H143" s="27" t="inlineStr">
        <is>
          <t>Option A</t>
        </is>
      </c>
      <c r="I143" s="29" t="inlineStr">
        <is>
          <t>Hard</t>
        </is>
      </c>
      <c r="J143" s="28" t="inlineStr">
        <is>
          <t>संख्यात्मक गणना</t>
        </is>
      </c>
      <c r="K143" s="37" t="inlineStr"/>
    </row>
    <row r="144" ht="28" customHeight="1" s="16">
      <c r="A144" s="27" t="inlineStr">
        <is>
          <t>Maths</t>
        </is>
      </c>
      <c r="B144" s="28" t="inlineStr">
        <is>
          <t>द्विघात समीकरण</t>
        </is>
      </c>
      <c r="C144" s="28" t="inlineStr">
        <is>
          <t>समीकरण 5x²−8x−4=0 का विविक्तकर है:</t>
        </is>
      </c>
      <c r="D144" s="28" t="n">
        <v>144</v>
      </c>
      <c r="E144" s="28" t="n">
        <v>16</v>
      </c>
      <c r="F144" s="28" t="n">
        <v>64</v>
      </c>
      <c r="G144" s="28" t="n">
        <v>80</v>
      </c>
      <c r="H144" s="27" t="inlineStr">
        <is>
          <t>Option A</t>
        </is>
      </c>
      <c r="I144" s="29" t="inlineStr">
        <is>
          <t>Hard</t>
        </is>
      </c>
      <c r="J144" s="28" t="inlineStr">
        <is>
          <t>परिभाषा एवं अवधारणा</t>
        </is>
      </c>
      <c r="K144" s="37" t="inlineStr"/>
    </row>
    <row r="145" ht="28" customHeight="1" s="16">
      <c r="A145" s="24" t="inlineStr">
        <is>
          <t>Maths</t>
        </is>
      </c>
      <c r="B145" s="25" t="inlineStr">
        <is>
          <t>द्विघात समीकरण</t>
        </is>
      </c>
      <c r="C145" s="25" t="inlineStr">
        <is>
          <t>x²−25=0 के मूल हैं:</t>
        </is>
      </c>
      <c r="D145" s="25" t="inlineStr">
        <is>
          <t>5, -5</t>
        </is>
      </c>
      <c r="E145" s="25" t="inlineStr">
        <is>
          <t>5/5</t>
        </is>
      </c>
      <c r="F145" s="25" t="inlineStr">
        <is>
          <t>-5, -5</t>
        </is>
      </c>
      <c r="G145" s="25" t="inlineStr">
        <is>
          <t>25/1</t>
        </is>
      </c>
      <c r="H145" s="24" t="inlineStr">
        <is>
          <t>Option A</t>
        </is>
      </c>
      <c r="I145" s="26" t="inlineStr">
        <is>
          <t>Medium</t>
        </is>
      </c>
      <c r="J145" s="25" t="inlineStr">
        <is>
          <t>संख्यात्मक गणना</t>
        </is>
      </c>
      <c r="K145" s="37" t="inlineStr"/>
    </row>
    <row r="146" ht="28" customHeight="1" s="16">
      <c r="A146" s="21" t="inlineStr">
        <is>
          <t>Maths</t>
        </is>
      </c>
      <c r="B146" s="22" t="inlineStr">
        <is>
          <t>द्विघात समीकरण</t>
        </is>
      </c>
      <c r="C146" s="22" t="inlineStr">
        <is>
          <t>समीकरण x²+x−20=0 के गुणनखंड हैं:</t>
        </is>
      </c>
      <c r="D146" s="22" t="inlineStr">
        <is>
          <t>(x+5)(x−4)</t>
        </is>
      </c>
      <c r="E146" s="22" t="inlineStr">
        <is>
          <t>(x−5)(x+4)</t>
        </is>
      </c>
      <c r="F146" s="22" t="inlineStr">
        <is>
          <t>(x−5)(x−4)</t>
        </is>
      </c>
      <c r="G146" s="22" t="inlineStr">
        <is>
          <t>(x+5)(x+4)</t>
        </is>
      </c>
      <c r="H146" s="21" t="inlineStr">
        <is>
          <t>Option A</t>
        </is>
      </c>
      <c r="I146" s="23" t="inlineStr">
        <is>
          <t>Medium</t>
        </is>
      </c>
      <c r="J146" s="22" t="inlineStr">
        <is>
          <t>गुणधर्म एवं परिभाषा</t>
        </is>
      </c>
      <c r="K146" s="37" t="inlineStr"/>
    </row>
    <row r="147" ht="28" customHeight="1" s="16">
      <c r="A147" s="24" t="inlineStr">
        <is>
          <t>Maths</t>
        </is>
      </c>
      <c r="B147" s="25" t="inlineStr">
        <is>
          <t>द्विघात समीकरण</t>
        </is>
      </c>
      <c r="C147" s="25" t="inlineStr">
        <is>
          <t>किसी संख्या और उसके व्युत्क्रम का योग 2 है, तो संख्या है:</t>
        </is>
      </c>
      <c r="D147" s="25" t="n">
        <v>1</v>
      </c>
      <c r="E147" s="25" t="n">
        <v>2</v>
      </c>
      <c r="F147" s="25" t="n">
        <v>0</v>
      </c>
      <c r="G147" s="25" t="n">
        <v>-1</v>
      </c>
      <c r="H147" s="24" t="inlineStr">
        <is>
          <t>Option A</t>
        </is>
      </c>
      <c r="I147" s="26" t="inlineStr">
        <is>
          <t>Medium</t>
        </is>
      </c>
      <c r="J147" s="25" t="inlineStr">
        <is>
          <t>सूत्र एवं प्रमेय</t>
        </is>
      </c>
      <c r="K147" s="37" t="inlineStr"/>
    </row>
    <row r="148" ht="28" customHeight="1" s="16">
      <c r="A148" s="21" t="inlineStr">
        <is>
          <t>Maths</t>
        </is>
      </c>
      <c r="B148" s="22" t="inlineStr">
        <is>
          <t>द्विघात समीकरण</t>
        </is>
      </c>
      <c r="C148" s="22" t="inlineStr">
        <is>
          <t>द्विघात समीकरण x²−43x+9=0 के मूल समान हैं?</t>
        </is>
      </c>
      <c r="D148" s="22" t="inlineStr">
        <is>
          <t>नहीं</t>
        </is>
      </c>
      <c r="E148" s="22" t="inlineStr">
        <is>
          <t>हाँ</t>
        </is>
      </c>
      <c r="F148" s="22" t="inlineStr">
        <is>
          <t>कह नहीं सकते</t>
        </is>
      </c>
      <c r="G148" s="22" t="inlineStr">
        <is>
          <t>D&lt;0 है</t>
        </is>
      </c>
      <c r="H148" s="21" t="inlineStr">
        <is>
          <t>Option A</t>
        </is>
      </c>
      <c r="I148" s="23" t="inlineStr">
        <is>
          <t>Medium</t>
        </is>
      </c>
      <c r="J148" s="22" t="inlineStr">
        <is>
          <t>संख्यात्मक गणना</t>
        </is>
      </c>
      <c r="K148" s="37" t="inlineStr"/>
    </row>
    <row r="149" ht="28" customHeight="1" s="16">
      <c r="A149" s="24" t="inlineStr">
        <is>
          <t>Maths</t>
        </is>
      </c>
      <c r="B149" s="25" t="inlineStr">
        <is>
          <t>द्विघात समीकरण</t>
        </is>
      </c>
      <c r="C149" s="25" t="inlineStr">
        <is>
          <t>समीकरण 2x²+kx+2=0 के मूल वास्तविक और बराबर होंगे यदि k=:</t>
        </is>
      </c>
      <c r="D149" s="25" t="inlineStr">
        <is>
          <t>±4</t>
        </is>
      </c>
      <c r="E149" s="25" t="n">
        <v>4</v>
      </c>
      <c r="F149" s="25" t="n">
        <v>-4</v>
      </c>
      <c r="G149" s="25" t="n">
        <v>16</v>
      </c>
      <c r="H149" s="24" t="inlineStr">
        <is>
          <t>Option A</t>
        </is>
      </c>
      <c r="I149" s="26" t="inlineStr">
        <is>
          <t>Medium</t>
        </is>
      </c>
      <c r="J149" s="25" t="inlineStr">
        <is>
          <t>संख्यात्मक गणना</t>
        </is>
      </c>
      <c r="K149" s="37" t="inlineStr"/>
    </row>
    <row r="150" ht="28" customHeight="1" s="16">
      <c r="A150" s="21" t="inlineStr">
        <is>
          <t>Maths</t>
        </is>
      </c>
      <c r="B150" s="22" t="inlineStr">
        <is>
          <t>द्विघात समीकरण</t>
        </is>
      </c>
      <c r="C150" s="22" t="inlineStr">
        <is>
          <t>समीकरण x²+4x=0 के मूल हैं:</t>
        </is>
      </c>
      <c r="D150" s="22" t="inlineStr">
        <is>
          <t>0, -4</t>
        </is>
      </c>
      <c r="E150" s="22" t="inlineStr">
        <is>
          <t>0, 4</t>
        </is>
      </c>
      <c r="F150" s="22" t="inlineStr">
        <is>
          <t>4/4</t>
        </is>
      </c>
      <c r="G150" s="22" t="inlineStr">
        <is>
          <t>-4, -4</t>
        </is>
      </c>
      <c r="H150" s="21" t="inlineStr">
        <is>
          <t>Option A</t>
        </is>
      </c>
      <c r="I150" s="23" t="inlineStr">
        <is>
          <t>Medium</t>
        </is>
      </c>
      <c r="J150" s="22" t="inlineStr">
        <is>
          <t>संख्यात्मक गणना</t>
        </is>
      </c>
      <c r="K150" s="37" t="inlineStr"/>
    </row>
    <row r="151" ht="28" customHeight="1" s="16">
      <c r="A151" s="24" t="inlineStr">
        <is>
          <t>Maths</t>
        </is>
      </c>
      <c r="B151" s="25" t="inlineStr">
        <is>
          <t>द्विघात समीकरण</t>
        </is>
      </c>
      <c r="C151" s="25" t="inlineStr">
        <is>
          <t>यदि द्विघात समीकरण ax²+bx+c=0 का एक मूल शून्य है, तो:</t>
        </is>
      </c>
      <c r="D151" s="25" t="inlineStr">
        <is>
          <t>c=0</t>
        </is>
      </c>
      <c r="E151" s="25" t="inlineStr">
        <is>
          <t>b=0</t>
        </is>
      </c>
      <c r="F151" s="25" t="inlineStr">
        <is>
          <t>a=0</t>
        </is>
      </c>
      <c r="G151" s="25" t="inlineStr">
        <is>
          <t>c=0</t>
        </is>
      </c>
      <c r="H151" s="24" t="inlineStr">
        <is>
          <t>Option A</t>
        </is>
      </c>
      <c r="I151" s="26" t="inlineStr">
        <is>
          <t>Medium</t>
        </is>
      </c>
      <c r="J151" s="25" t="inlineStr">
        <is>
          <t>संख्यात्मक गणना</t>
        </is>
      </c>
      <c r="K151" s="37" t="inlineStr"/>
    </row>
    <row r="152" ht="28" customHeight="1" s="16">
      <c r="A152" s="21" t="inlineStr">
        <is>
          <t>Maths</t>
        </is>
      </c>
      <c r="B152" s="22" t="inlineStr">
        <is>
          <t>द्विघात समीकरण</t>
        </is>
      </c>
      <c r="C152" s="22" t="inlineStr">
        <is>
          <t>समीकरण x²−10x+21=0 के मूल हैं:</t>
        </is>
      </c>
      <c r="D152" s="22" t="inlineStr">
        <is>
          <t>3/7</t>
        </is>
      </c>
      <c r="E152" s="22" t="inlineStr">
        <is>
          <t>-3, -7</t>
        </is>
      </c>
      <c r="F152" s="22" t="inlineStr">
        <is>
          <t>3, -7</t>
        </is>
      </c>
      <c r="G152" s="22" t="inlineStr">
        <is>
          <t>-3, 7</t>
        </is>
      </c>
      <c r="H152" s="21" t="inlineStr">
        <is>
          <t>Option A</t>
        </is>
      </c>
      <c r="I152" s="23" t="inlineStr">
        <is>
          <t>Medium</t>
        </is>
      </c>
      <c r="J152" s="22" t="inlineStr">
        <is>
          <t>संख्यात्मक गणना</t>
        </is>
      </c>
      <c r="K152" s="37" t="inlineStr"/>
    </row>
    <row r="153" ht="28" customHeight="1" s="16">
      <c r="A153" s="24" t="inlineStr">
        <is>
          <t>Maths</t>
        </is>
      </c>
      <c r="B153" s="25" t="inlineStr">
        <is>
          <t>द्विघात समीकरण</t>
        </is>
      </c>
      <c r="C153" s="25" t="inlineStr">
        <is>
          <t>3x²−2x−1=0 के मूल हैं:</t>
        </is>
      </c>
      <c r="D153" s="25" t="inlineStr">
        <is>
          <t>1, −⅓</t>
        </is>
      </c>
      <c r="E153" s="25" t="inlineStr">
        <is>
          <t>-1, ⅓</t>
        </is>
      </c>
      <c r="F153" s="25" t="inlineStr">
        <is>
          <t>1, ⅓</t>
        </is>
      </c>
      <c r="G153" s="25" t="inlineStr">
        <is>
          <t>-1, −⅓</t>
        </is>
      </c>
      <c r="H153" s="24" t="inlineStr">
        <is>
          <t>Option A</t>
        </is>
      </c>
      <c r="I153" s="26" t="inlineStr">
        <is>
          <t>Medium</t>
        </is>
      </c>
      <c r="J153" s="25" t="inlineStr">
        <is>
          <t>संख्यात्मक गणना</t>
        </is>
      </c>
      <c r="K153" s="37" t="inlineStr"/>
    </row>
    <row r="154" ht="28" customHeight="1" s="16">
      <c r="A154" s="27" t="inlineStr">
        <is>
          <t>Maths</t>
        </is>
      </c>
      <c r="B154" s="28" t="inlineStr">
        <is>
          <t>द्विघात समीकरण</t>
        </is>
      </c>
      <c r="C154" s="28" t="inlineStr">
        <is>
          <t>वह समीकरण जिसके मूल 1/α और 1/β हैं (जहाँ α,β समीकरण ax²+bx+c=0 के मूल हैं):</t>
        </is>
      </c>
      <c r="D154" s="28" t="inlineStr">
        <is>
          <t>cx²+bx+a=0</t>
        </is>
      </c>
      <c r="E154" s="28" t="inlineStr">
        <is>
          <t>ax²−bx+c=0</t>
        </is>
      </c>
      <c r="F154" s="28" t="inlineStr">
        <is>
          <t>cx²−bx+a=0</t>
        </is>
      </c>
      <c r="G154" s="28" t="inlineStr">
        <is>
          <t>bx²+ax+c=0</t>
        </is>
      </c>
      <c r="H154" s="27" t="inlineStr">
        <is>
          <t>Option A</t>
        </is>
      </c>
      <c r="I154" s="29" t="inlineStr">
        <is>
          <t>Hard</t>
        </is>
      </c>
      <c r="J154" s="28" t="inlineStr">
        <is>
          <t>संख्यात्मक गणना</t>
        </is>
      </c>
      <c r="K154" s="37" t="inlineStr"/>
    </row>
    <row r="155" ht="28" customHeight="1" s="16">
      <c r="A155" s="24" t="inlineStr">
        <is>
          <t>Maths</t>
        </is>
      </c>
      <c r="B155" s="25" t="inlineStr">
        <is>
          <t>द्विघात समीकरण</t>
        </is>
      </c>
      <c r="C155" s="25" t="inlineStr">
        <is>
          <t>(x+2)³=2x(x²−1) है:</t>
        </is>
      </c>
      <c r="D155" s="25" t="inlineStr">
        <is>
          <t>त्रिघात समीकरण</t>
        </is>
      </c>
      <c r="E155" s="25" t="inlineStr">
        <is>
          <t>द्विघात समीकरण</t>
        </is>
      </c>
      <c r="F155" s="25" t="inlineStr">
        <is>
          <t>रैखिक समीकरण</t>
        </is>
      </c>
      <c r="G155" s="25" t="inlineStr">
        <is>
          <t>इनमें से कोई नहीं</t>
        </is>
      </c>
      <c r="H155" s="24" t="inlineStr">
        <is>
          <t>Option A</t>
        </is>
      </c>
      <c r="I155" s="26" t="inlineStr">
        <is>
          <t>Medium</t>
        </is>
      </c>
      <c r="J155" s="25" t="inlineStr">
        <is>
          <t>परिभाषा एवं अवधारणा</t>
        </is>
      </c>
      <c r="K155" s="37" t="inlineStr"/>
    </row>
    <row r="156" ht="28" customHeight="1" s="16">
      <c r="A156" s="21" t="inlineStr">
        <is>
          <t>Maths</t>
        </is>
      </c>
      <c r="B156" s="22" t="inlineStr">
        <is>
          <t>द्विघात समीकरण</t>
        </is>
      </c>
      <c r="C156" s="22" t="inlineStr">
        <is>
          <t>समीकरण x²+1=0 के हल किस समुच्चय में हैं?</t>
        </is>
      </c>
      <c r="D156" s="22" t="inlineStr">
        <is>
          <t>सम्मिश्र संख्याएँ</t>
        </is>
      </c>
      <c r="E156" s="22" t="inlineStr">
        <is>
          <t>वास्तविक संख्याएँ</t>
        </is>
      </c>
      <c r="F156" s="22" t="inlineStr">
        <is>
          <t>प्राकृत संख्याएँ</t>
        </is>
      </c>
      <c r="G156" s="22" t="inlineStr">
        <is>
          <t>पूर्णांक</t>
        </is>
      </c>
      <c r="H156" s="21" t="inlineStr">
        <is>
          <t>Option A</t>
        </is>
      </c>
      <c r="I156" s="23" t="inlineStr">
        <is>
          <t>Medium</t>
        </is>
      </c>
      <c r="J156" s="22" t="inlineStr">
        <is>
          <t>संख्यात्मक गणना</t>
        </is>
      </c>
      <c r="K156" s="37" t="inlineStr"/>
    </row>
    <row r="157" ht="28" customHeight="1" s="16">
      <c r="A157" s="27" t="inlineStr">
        <is>
          <t>Maths</t>
        </is>
      </c>
      <c r="B157" s="28" t="inlineStr">
        <is>
          <t>द्विघात समीकरण</t>
        </is>
      </c>
      <c r="C157" s="28" t="inlineStr">
        <is>
          <t>यदि α,β समीकरण 4x²+3x+7=0 के मूल हैं, तो 1/α+1/β का मान है:</t>
        </is>
      </c>
      <c r="D157" s="28" t="inlineStr">
        <is>
          <t>-3/7</t>
        </is>
      </c>
      <c r="E157" s="28" t="inlineStr">
        <is>
          <t>3/7</t>
        </is>
      </c>
      <c r="F157" s="28" t="inlineStr">
        <is>
          <t>7/3</t>
        </is>
      </c>
      <c r="G157" s="28" t="inlineStr">
        <is>
          <t>-7/3</t>
        </is>
      </c>
      <c r="H157" s="27" t="inlineStr">
        <is>
          <t>Option A</t>
        </is>
      </c>
      <c r="I157" s="29" t="inlineStr">
        <is>
          <t>Hard</t>
        </is>
      </c>
      <c r="J157" s="28" t="inlineStr">
        <is>
          <t>संख्यात्मक गणना</t>
        </is>
      </c>
      <c r="K157" s="37" t="inlineStr"/>
    </row>
    <row r="158" ht="28" customHeight="1" s="16">
      <c r="A158" s="21" t="inlineStr">
        <is>
          <t>Maths</t>
        </is>
      </c>
      <c r="B158" s="22" t="inlineStr">
        <is>
          <t>द्विघात समीकरण</t>
        </is>
      </c>
      <c r="C158" s="22" t="inlineStr">
        <is>
          <t>समीकरण x²−3x−28=0 के मूल हैं:</t>
        </is>
      </c>
      <c r="D158" s="22" t="inlineStr">
        <is>
          <t>7, -4</t>
        </is>
      </c>
      <c r="E158" s="22" t="inlineStr">
        <is>
          <t>-7, 4</t>
        </is>
      </c>
      <c r="F158" s="22" t="inlineStr">
        <is>
          <t>7/4</t>
        </is>
      </c>
      <c r="G158" s="22" t="inlineStr">
        <is>
          <t>-7, -4</t>
        </is>
      </c>
      <c r="H158" s="21" t="inlineStr">
        <is>
          <t>Option A</t>
        </is>
      </c>
      <c r="I158" s="23" t="inlineStr">
        <is>
          <t>Medium</t>
        </is>
      </c>
      <c r="J158" s="22" t="inlineStr">
        <is>
          <t>संख्यात्मक गणना</t>
        </is>
      </c>
      <c r="K158" s="37" t="inlineStr"/>
    </row>
    <row r="159" ht="28" customHeight="1" s="16">
      <c r="A159" s="24" t="inlineStr">
        <is>
          <t>Maths</t>
        </is>
      </c>
      <c r="B159" s="25" t="inlineStr">
        <is>
          <t>द्विघात समीकरण</t>
        </is>
      </c>
      <c r="C159" s="25" t="inlineStr">
        <is>
          <t>यदि किसी वर्ग का क्षेत्रफल 400m² है, तो उसकी भुजा है:</t>
        </is>
      </c>
      <c r="D159" s="25" t="inlineStr">
        <is>
          <t>20 m</t>
        </is>
      </c>
      <c r="E159" s="25" t="inlineStr">
        <is>
          <t>40 m</t>
        </is>
      </c>
      <c r="F159" s="25" t="inlineStr">
        <is>
          <t>100 m</t>
        </is>
      </c>
      <c r="G159" s="25" t="inlineStr">
        <is>
          <t>200 m</t>
        </is>
      </c>
      <c r="H159" s="24" t="inlineStr">
        <is>
          <t>Option A</t>
        </is>
      </c>
      <c r="I159" s="26" t="inlineStr">
        <is>
          <t>Medium</t>
        </is>
      </c>
      <c r="J159" s="25" t="inlineStr">
        <is>
          <t>संख्यात्मक गणना</t>
        </is>
      </c>
      <c r="K159" s="37" t="inlineStr"/>
    </row>
    <row r="160" ht="28" customHeight="1" s="16">
      <c r="A160" s="21" t="inlineStr">
        <is>
          <t>Maths</t>
        </is>
      </c>
      <c r="B160" s="22" t="inlineStr">
        <is>
          <t>द्विघात समीकरण</t>
        </is>
      </c>
      <c r="C160" s="22" t="inlineStr">
        <is>
          <t>समीकरण 6x²−x−2=0 के गुणनखंड हैं:</t>
        </is>
      </c>
      <c r="D160" s="22" t="inlineStr">
        <is>
          <t>(3x−2)(2x+1)</t>
        </is>
      </c>
      <c r="E160" s="22" t="inlineStr">
        <is>
          <t>(3x+2)(2x−1)</t>
        </is>
      </c>
      <c r="F160" s="22" t="inlineStr">
        <is>
          <t>(6x+1)(x−2)</t>
        </is>
      </c>
      <c r="G160" s="22" t="inlineStr">
        <is>
          <t>(6x−1)(x+2)</t>
        </is>
      </c>
      <c r="H160" s="21" t="inlineStr">
        <is>
          <t>Option A</t>
        </is>
      </c>
      <c r="I160" s="23" t="inlineStr">
        <is>
          <t>Medium</t>
        </is>
      </c>
      <c r="J160" s="22" t="inlineStr">
        <is>
          <t>गुणधर्म एवं परिभाषा</t>
        </is>
      </c>
      <c r="K160" s="37" t="inlineStr"/>
    </row>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K121"/>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21" t="inlineStr">
        <is>
          <t>Maths</t>
        </is>
      </c>
      <c r="B2" s="22" t="inlineStr">
        <is>
          <t>समांतर श्रेढ़ी</t>
        </is>
      </c>
      <c r="C2" s="22" t="inlineStr">
        <is>
          <t>निम्न में से कौन समांतर श्रेढ़ी (A.P.) में है?</t>
        </is>
      </c>
      <c r="D2" s="22" t="inlineStr">
        <is>
          <t>0.2, 0.22, 0.222...</t>
        </is>
      </c>
      <c r="E2" s="22" t="inlineStr">
        <is>
          <t>1, 11, 111...</t>
        </is>
      </c>
      <c r="F2" s="22" t="inlineStr">
        <is>
          <t>2, 4, 8, 16...</t>
        </is>
      </c>
      <c r="G2" s="22" t="inlineStr">
        <is>
          <t>-10, -6, -2, 2...</t>
        </is>
      </c>
      <c r="H2" s="21" t="inlineStr">
        <is>
          <t>Option D</t>
        </is>
      </c>
      <c r="I2" s="23" t="inlineStr">
        <is>
          <t>Medium</t>
        </is>
      </c>
      <c r="J2" s="22" t="inlineStr">
        <is>
          <t>संख्यात्मक गणना</t>
        </is>
      </c>
      <c r="K2" s="37" t="inlineStr"/>
    </row>
    <row r="3" ht="28" customHeight="1" s="16">
      <c r="A3" s="24" t="inlineStr">
        <is>
          <t>Maths</t>
        </is>
      </c>
      <c r="B3" s="25" t="inlineStr">
        <is>
          <t>समांतर श्रेढ़ी</t>
        </is>
      </c>
      <c r="C3" s="25" t="inlineStr">
        <is>
          <t>A.P.: 10, 7, 4, ... का 30वाँ पद है:</t>
        </is>
      </c>
      <c r="D3" s="25" t="n">
        <v>97</v>
      </c>
      <c r="E3" s="25" t="n">
        <v>77</v>
      </c>
      <c r="F3" s="25" t="n">
        <v>-77</v>
      </c>
      <c r="G3" s="25" t="n">
        <v>-87</v>
      </c>
      <c r="H3" s="24" t="inlineStr">
        <is>
          <t>Option C</t>
        </is>
      </c>
      <c r="I3" s="26" t="inlineStr">
        <is>
          <t>Medium</t>
        </is>
      </c>
      <c r="J3" s="25" t="inlineStr">
        <is>
          <t>संख्यात्मक गणना</t>
        </is>
      </c>
      <c r="K3" s="37" t="inlineStr"/>
    </row>
    <row r="4" ht="28" customHeight="1" s="16">
      <c r="A4" s="21" t="inlineStr">
        <is>
          <t>Maths</t>
        </is>
      </c>
      <c r="B4" s="22" t="inlineStr">
        <is>
          <t>समांतर श्रेढ़ी</t>
        </is>
      </c>
      <c r="C4" s="22" t="inlineStr">
        <is>
          <t>A.P.: -3, −½, 2, ... का 11वाँ पद है:</t>
        </is>
      </c>
      <c r="D4" s="22" t="n">
        <v>28</v>
      </c>
      <c r="E4" s="22" t="n">
        <v>22</v>
      </c>
      <c r="F4" s="22" t="n">
        <v>-38</v>
      </c>
      <c r="G4" s="22" t="inlineStr">
        <is>
          <t>-48 ½</t>
        </is>
      </c>
      <c r="H4" s="21" t="inlineStr">
        <is>
          <t>Option B</t>
        </is>
      </c>
      <c r="I4" s="23" t="inlineStr">
        <is>
          <t>Medium</t>
        </is>
      </c>
      <c r="J4" s="22" t="inlineStr">
        <is>
          <t>संख्यात्मक गणना</t>
        </is>
      </c>
      <c r="K4" s="37" t="inlineStr"/>
    </row>
    <row r="5" ht="28" customHeight="1" s="16">
      <c r="A5" s="24" t="inlineStr">
        <is>
          <t>Maths</t>
        </is>
      </c>
      <c r="B5" s="25" t="inlineStr">
        <is>
          <t>समांतर श्रेढ़ी</t>
        </is>
      </c>
      <c r="C5" s="25" t="inlineStr">
        <is>
          <t>समांतर श्रेढ़ी 12, 10, 8, ... का कौन-सा पद 0 है?</t>
        </is>
      </c>
      <c r="D5" s="25" t="inlineStr">
        <is>
          <t>7वाँ</t>
        </is>
      </c>
      <c r="E5" s="25" t="inlineStr">
        <is>
          <t>8वाँ</t>
        </is>
      </c>
      <c r="F5" s="25" t="inlineStr">
        <is>
          <t>9वाँ</t>
        </is>
      </c>
      <c r="G5" s="25" t="inlineStr">
        <is>
          <t>10वाँ</t>
        </is>
      </c>
      <c r="H5" s="24" t="inlineStr">
        <is>
          <t>Option A</t>
        </is>
      </c>
      <c r="I5" s="26" t="inlineStr">
        <is>
          <t>Medium</t>
        </is>
      </c>
      <c r="J5" s="25" t="inlineStr">
        <is>
          <t>संख्यात्मक गणना</t>
        </is>
      </c>
      <c r="K5" s="37" t="inlineStr"/>
    </row>
    <row r="6" ht="28" customHeight="1" s="16">
      <c r="A6" s="18" t="inlineStr">
        <is>
          <t>Maths</t>
        </is>
      </c>
      <c r="B6" s="19" t="inlineStr">
        <is>
          <t>समांतर श्रेढ़ी</t>
        </is>
      </c>
      <c r="C6" s="19" t="inlineStr">
        <is>
          <t>समांतर श्रेढ़ी -5, -1, 3, 7, ... का सार्व अंतर (d) क्या है?</t>
        </is>
      </c>
      <c r="D6" s="19" t="n">
        <v>4</v>
      </c>
      <c r="E6" s="19" t="n">
        <v>-4</v>
      </c>
      <c r="F6" s="19" t="n">
        <v>3</v>
      </c>
      <c r="G6" s="19" t="n">
        <v>-6</v>
      </c>
      <c r="H6" s="18" t="inlineStr">
        <is>
          <t>Option A</t>
        </is>
      </c>
      <c r="I6" s="20" t="inlineStr">
        <is>
          <t>Easy</t>
        </is>
      </c>
      <c r="J6" s="19" t="inlineStr">
        <is>
          <t>संख्यात्मक गणना</t>
        </is>
      </c>
      <c r="K6" s="37" t="inlineStr"/>
    </row>
    <row r="7" ht="28" customHeight="1" s="16">
      <c r="A7" s="18" t="inlineStr">
        <is>
          <t>Maths</t>
        </is>
      </c>
      <c r="B7" s="19" t="inlineStr">
        <is>
          <t>समांतर श्रेढ़ी</t>
        </is>
      </c>
      <c r="C7" s="19" t="inlineStr">
        <is>
          <t>यदि किसी समांतर श्रेढ़ी का प्रथम पद 'a' और सार्व अंतर 'd' हो, तो 'n' पदों का योगफल होगा:</t>
        </is>
      </c>
      <c r="D7" s="19" t="inlineStr">
        <is>
          <t>n{2a + (n-1)d}</t>
        </is>
      </c>
      <c r="E7" s="19" t="inlineStr">
        <is>
          <t>n/2 {2a + (n-1)d}</t>
        </is>
      </c>
      <c r="F7" s="19" t="inlineStr">
        <is>
          <t>{2a + (n-1)d}</t>
        </is>
      </c>
      <c r="G7" s="19" t="inlineStr">
        <is>
          <t>n/2 {a + (n-1)d}</t>
        </is>
      </c>
      <c r="H7" s="18" t="inlineStr">
        <is>
          <t>Option B</t>
        </is>
      </c>
      <c r="I7" s="20" t="inlineStr">
        <is>
          <t>Easy</t>
        </is>
      </c>
      <c r="J7" s="19" t="inlineStr">
        <is>
          <t>संख्यात्मक गणना</t>
        </is>
      </c>
      <c r="K7" s="37" t="inlineStr"/>
    </row>
    <row r="8" ht="28" customHeight="1" s="16">
      <c r="A8" s="27" t="inlineStr">
        <is>
          <t>Maths</t>
        </is>
      </c>
      <c r="B8" s="28" t="inlineStr">
        <is>
          <t>समांतर श्रेढ़ी</t>
        </is>
      </c>
      <c r="C8" s="28" t="inlineStr">
        <is>
          <t>यदि समांतर श्रेढ़ी का nवाँ पद tn=3−4n है, तो इसका 7वाँ पद क्या होगा? (स्रोतों के पैटर्न पर आधारित)</t>
        </is>
      </c>
      <c r="D8" s="28" t="n">
        <v>-25</v>
      </c>
      <c r="E8" s="28" t="n">
        <v>25</v>
      </c>
      <c r="F8" s="28" t="n">
        <v>-17</v>
      </c>
      <c r="G8" s="28" t="n">
        <v>17</v>
      </c>
      <c r="H8" s="27" t="inlineStr">
        <is>
          <t>Option A</t>
        </is>
      </c>
      <c r="I8" s="29" t="inlineStr">
        <is>
          <t>Hard</t>
        </is>
      </c>
      <c r="J8" s="28" t="inlineStr">
        <is>
          <t>संख्यात्मक गणना</t>
        </is>
      </c>
      <c r="K8" s="37" t="inlineStr"/>
    </row>
    <row r="9" ht="28" customHeight="1" s="16">
      <c r="A9" s="18" t="inlineStr">
        <is>
          <t>Maths</t>
        </is>
      </c>
      <c r="B9" s="19" t="inlineStr">
        <is>
          <t>समांतर श्रेढ़ी</t>
        </is>
      </c>
      <c r="C9" s="19" t="inlineStr">
        <is>
          <t>यदि समांतर श्रेढ़ी का सामान्य पद (17 - 5n) है, तो इसका सार्व अंतर क्या होगा?</t>
        </is>
      </c>
      <c r="D9" s="19" t="n">
        <v>5</v>
      </c>
      <c r="E9" s="19" t="n">
        <v>-5</v>
      </c>
      <c r="F9" s="19" t="n">
        <v>12</v>
      </c>
      <c r="G9" s="19" t="n">
        <v>0</v>
      </c>
      <c r="H9" s="18" t="inlineStr">
        <is>
          <t>Option B</t>
        </is>
      </c>
      <c r="I9" s="20" t="inlineStr">
        <is>
          <t>Easy</t>
        </is>
      </c>
      <c r="J9" s="19" t="inlineStr">
        <is>
          <t>संख्यात्मक गणना</t>
        </is>
      </c>
      <c r="K9" s="37" t="inlineStr"/>
    </row>
    <row r="10" ht="28" customHeight="1" s="16">
      <c r="A10" s="21" t="inlineStr">
        <is>
          <t>Maths</t>
        </is>
      </c>
      <c r="B10" s="22" t="inlineStr">
        <is>
          <t>समांतर श्रेढ़ी</t>
        </is>
      </c>
      <c r="C10" s="22" t="inlineStr">
        <is>
          <t>प्रथम 'n' विषम प्राकृत संख्याओं का योगफल है:</t>
        </is>
      </c>
      <c r="D10" s="22" t="inlineStr">
        <is>
          <t>n - 1</t>
        </is>
      </c>
      <c r="E10" s="22" t="inlineStr">
        <is>
          <t>n + 1</t>
        </is>
      </c>
      <c r="F10" s="22" t="inlineStr">
        <is>
          <t>2n - 1</t>
        </is>
      </c>
      <c r="G10" s="22" t="inlineStr">
        <is>
          <t>n²</t>
        </is>
      </c>
      <c r="H10" s="21" t="inlineStr">
        <is>
          <t>Option D</t>
        </is>
      </c>
      <c r="I10" s="23" t="inlineStr">
        <is>
          <t>Medium</t>
        </is>
      </c>
      <c r="J10" s="22" t="inlineStr">
        <is>
          <t>संख्यात्मक गणना</t>
        </is>
      </c>
      <c r="K10" s="37" t="inlineStr"/>
    </row>
    <row r="11" ht="28" customHeight="1" s="16">
      <c r="A11" s="24" t="inlineStr">
        <is>
          <t>Maths</t>
        </is>
      </c>
      <c r="B11" s="25" t="inlineStr">
        <is>
          <t>समांतर श्रेढ़ी</t>
        </is>
      </c>
      <c r="C11" s="25" t="inlineStr">
        <is>
          <t>यदि 18, x, y, -3 समांतर श्रेढ़ी में हैं, तो x + y का मान है:</t>
        </is>
      </c>
      <c r="D11" s="25" t="n">
        <v>7</v>
      </c>
      <c r="E11" s="25" t="n">
        <v>13</v>
      </c>
      <c r="F11" s="25" t="n">
        <v>15</v>
      </c>
      <c r="G11" s="25" t="n">
        <v>21</v>
      </c>
      <c r="H11" s="24" t="inlineStr">
        <is>
          <t>Option C</t>
        </is>
      </c>
      <c r="I11" s="26" t="inlineStr">
        <is>
          <t>Medium</t>
        </is>
      </c>
      <c r="J11" s="25" t="inlineStr">
        <is>
          <t>संख्यात्मक गणना</t>
        </is>
      </c>
      <c r="K11" s="37" t="inlineStr"/>
    </row>
    <row r="12" ht="28" customHeight="1" s="16">
      <c r="A12" s="21" t="inlineStr">
        <is>
          <t>Maths</t>
        </is>
      </c>
      <c r="B12" s="22" t="inlineStr">
        <is>
          <t>समांतर श्रेढ़ी</t>
        </is>
      </c>
      <c r="C12" s="22" t="inlineStr">
        <is>
          <t>A.P.: 3, 8, 13, 18, ... का कौन-सा पद 78 है?</t>
        </is>
      </c>
      <c r="D12" s="22" t="inlineStr">
        <is>
          <t>12वाँ</t>
        </is>
      </c>
      <c r="E12" s="22" t="inlineStr">
        <is>
          <t>13वाँ</t>
        </is>
      </c>
      <c r="F12" s="22" t="inlineStr">
        <is>
          <t>15वाँ</t>
        </is>
      </c>
      <c r="G12" s="22" t="inlineStr">
        <is>
          <t>16वाँ</t>
        </is>
      </c>
      <c r="H12" s="21" t="inlineStr">
        <is>
          <t>Option D</t>
        </is>
      </c>
      <c r="I12" s="23" t="inlineStr">
        <is>
          <t>Medium</t>
        </is>
      </c>
      <c r="J12" s="22" t="inlineStr">
        <is>
          <t>परिभाषा एवं अवधारणा</t>
        </is>
      </c>
      <c r="K12" s="37" t="inlineStr"/>
    </row>
    <row r="13" ht="28" customHeight="1" s="16">
      <c r="A13" s="27" t="inlineStr">
        <is>
          <t>Maths</t>
        </is>
      </c>
      <c r="B13" s="28" t="inlineStr">
        <is>
          <t>समांतर श्रेढ़ी</t>
        </is>
      </c>
      <c r="C13" s="28" t="inlineStr">
        <is>
          <t>यदि 2x - 1, 3x + 2, और 6x - 1 समांतर श्रेढ़ी में हों, तो x का मान ज्ञात करें।</t>
        </is>
      </c>
      <c r="D13" s="28" t="n">
        <v>3</v>
      </c>
      <c r="E13" s="28" t="n">
        <v>2</v>
      </c>
      <c r="F13" s="28" t="n">
        <v>1</v>
      </c>
      <c r="G13" s="28" t="n">
        <v>4</v>
      </c>
      <c r="H13" s="27" t="inlineStr">
        <is>
          <t>Option A</t>
        </is>
      </c>
      <c r="I13" s="29" t="inlineStr">
        <is>
          <t>Hard</t>
        </is>
      </c>
      <c r="J13" s="28" t="inlineStr">
        <is>
          <t>संख्यात्मक गणना</t>
        </is>
      </c>
      <c r="K13" s="37" t="inlineStr"/>
    </row>
    <row r="14" ht="28" customHeight="1" s="16">
      <c r="A14" s="21" t="inlineStr">
        <is>
          <t>Maths</t>
        </is>
      </c>
      <c r="B14" s="22" t="inlineStr">
        <is>
          <t>समांतर श्रेढ़ी</t>
        </is>
      </c>
      <c r="C14" s="22" t="inlineStr">
        <is>
          <t>समांतर श्रेढ़ी 2, 7, 12, ... का 10वाँ पद ज्ञात करें।</t>
        </is>
      </c>
      <c r="D14" s="22" t="n">
        <v>45</v>
      </c>
      <c r="E14" s="22" t="n">
        <v>47</v>
      </c>
      <c r="F14" s="22" t="n">
        <v>49</v>
      </c>
      <c r="G14" s="22" t="n">
        <v>50</v>
      </c>
      <c r="H14" s="21" t="inlineStr">
        <is>
          <t>Option B</t>
        </is>
      </c>
      <c r="I14" s="23" t="inlineStr">
        <is>
          <t>Medium</t>
        </is>
      </c>
      <c r="J14" s="22" t="inlineStr">
        <is>
          <t>संख्यात्मक गणना</t>
        </is>
      </c>
      <c r="K14" s="37" t="inlineStr"/>
    </row>
    <row r="15" ht="28" customHeight="1" s="16">
      <c r="A15" s="24" t="inlineStr">
        <is>
          <t>Maths</t>
        </is>
      </c>
      <c r="B15" s="25" t="inlineStr">
        <is>
          <t>समांतर श्रेढ़ी</t>
        </is>
      </c>
      <c r="C15" s="25" t="inlineStr">
        <is>
          <t>0 और 50 के बीच की विषम संख्याओं का योगफल ज्ञात करें।</t>
        </is>
      </c>
      <c r="D15" s="25" t="n">
        <v>600</v>
      </c>
      <c r="E15" s="25" t="n">
        <v>625</v>
      </c>
      <c r="F15" s="25" t="n">
        <v>500</v>
      </c>
      <c r="G15" s="25" t="n">
        <v>400</v>
      </c>
      <c r="H15" s="24" t="inlineStr">
        <is>
          <t>Option B</t>
        </is>
      </c>
      <c r="I15" s="26" t="inlineStr">
        <is>
          <t>Medium</t>
        </is>
      </c>
      <c r="J15" s="25" t="inlineStr">
        <is>
          <t>संख्यात्मक गणना</t>
        </is>
      </c>
      <c r="K15" s="37" t="inlineStr"/>
    </row>
    <row r="16" ht="28" customHeight="1" s="16">
      <c r="A16" s="21" t="inlineStr">
        <is>
          <t>Maths</t>
        </is>
      </c>
      <c r="B16" s="22" t="inlineStr">
        <is>
          <t>समांतर श्रेढ़ी</t>
        </is>
      </c>
      <c r="C16" s="22" t="inlineStr">
        <is>
          <t>समांतर श्रेढ़ी 8, 3, -2, ... के प्रथम 22 पदों का योग ज्ञात करें।</t>
        </is>
      </c>
      <c r="D16" s="22" t="n">
        <v>-979</v>
      </c>
      <c r="E16" s="22" t="n">
        <v>-900</v>
      </c>
      <c r="F16" s="22" t="n">
        <v>979</v>
      </c>
      <c r="G16" s="22" t="n">
        <v>-879</v>
      </c>
      <c r="H16" s="21" t="inlineStr">
        <is>
          <t>Option A</t>
        </is>
      </c>
      <c r="I16" s="23" t="inlineStr">
        <is>
          <t>Medium</t>
        </is>
      </c>
      <c r="J16" s="22" t="inlineStr">
        <is>
          <t>संख्यात्मक गणना</t>
        </is>
      </c>
      <c r="K16" s="37" t="inlineStr"/>
    </row>
    <row r="17" ht="28" customHeight="1" s="16">
      <c r="A17" s="24" t="inlineStr">
        <is>
          <t>Maths</t>
        </is>
      </c>
      <c r="B17" s="25" t="inlineStr">
        <is>
          <t>समांतर श्रेढ़ी</t>
        </is>
      </c>
      <c r="C17" s="25" t="inlineStr">
        <is>
          <t>वह A.P. ज्ञात कीजिए जिसका तीसरा पद 5 और सातवाँ पद 9 है।</t>
        </is>
      </c>
      <c r="D17" s="25" t="inlineStr">
        <is>
          <t>3, 4, 5, 6...</t>
        </is>
      </c>
      <c r="E17" s="25" t="inlineStr">
        <is>
          <t>2, 4, 6, 8...</t>
        </is>
      </c>
      <c r="F17" s="25" t="inlineStr">
        <is>
          <t>1, 3, 5, 7...</t>
        </is>
      </c>
      <c r="G17" s="25" t="inlineStr">
        <is>
          <t>3, 5, 7, 9...</t>
        </is>
      </c>
      <c r="H17" s="24" t="inlineStr">
        <is>
          <t>Option A</t>
        </is>
      </c>
      <c r="I17" s="26" t="inlineStr">
        <is>
          <t>Medium</t>
        </is>
      </c>
      <c r="J17" s="25" t="inlineStr">
        <is>
          <t>परिभाषा एवं अवधारणा</t>
        </is>
      </c>
      <c r="K17" s="37" t="inlineStr"/>
    </row>
    <row r="18" ht="28" customHeight="1" s="16">
      <c r="A18" s="21" t="inlineStr">
        <is>
          <t>Maths</t>
        </is>
      </c>
      <c r="B18" s="22" t="inlineStr">
        <is>
          <t>समांतर श्रेढ़ी</t>
        </is>
      </c>
      <c r="C18" s="22" t="inlineStr">
        <is>
          <t>दो अंकों वाली कितनी संख्याएँ 3 से विभाज्य हैं? (स्रोत 10 के पैटर्न पर)</t>
        </is>
      </c>
      <c r="D18" s="22" t="n">
        <v>25</v>
      </c>
      <c r="E18" s="22" t="n">
        <v>29</v>
      </c>
      <c r="F18" s="22" t="n">
        <v>30</v>
      </c>
      <c r="G18" s="22" t="n">
        <v>31</v>
      </c>
      <c r="H18" s="21" t="inlineStr">
        <is>
          <t>Option C</t>
        </is>
      </c>
      <c r="I18" s="23" t="inlineStr">
        <is>
          <t>Medium</t>
        </is>
      </c>
      <c r="J18" s="22" t="inlineStr">
        <is>
          <t>परिभाषा एवं अवधारणा</t>
        </is>
      </c>
      <c r="K18" s="37" t="inlineStr"/>
    </row>
    <row r="19" ht="28" customHeight="1" s="16">
      <c r="A19" s="24" t="inlineStr">
        <is>
          <t>Maths</t>
        </is>
      </c>
      <c r="B19" s="25" t="inlineStr">
        <is>
          <t>समांतर श्रेढ़ी</t>
        </is>
      </c>
      <c r="C19" s="25" t="inlineStr">
        <is>
          <t>समांतर श्रेढ़ी: 3, 8, 13, ..., 253 में अंतिम पद से 20वाँ पद ज्ञात कीजिए।</t>
        </is>
      </c>
      <c r="D19" s="25" t="n">
        <v>153</v>
      </c>
      <c r="E19" s="25" t="n">
        <v>158</v>
      </c>
      <c r="F19" s="25" t="n">
        <v>163</v>
      </c>
      <c r="G19" s="25" t="n">
        <v>148</v>
      </c>
      <c r="H19" s="24" t="inlineStr">
        <is>
          <t>Option B</t>
        </is>
      </c>
      <c r="I19" s="26" t="inlineStr">
        <is>
          <t>Medium</t>
        </is>
      </c>
      <c r="J19" s="25" t="inlineStr">
        <is>
          <t>संख्यात्मक गणना</t>
        </is>
      </c>
      <c r="K19" s="37" t="inlineStr"/>
    </row>
    <row r="20" ht="28" customHeight="1" s="16">
      <c r="A20" s="21" t="inlineStr">
        <is>
          <t>Maths</t>
        </is>
      </c>
      <c r="B20" s="22" t="inlineStr">
        <is>
          <t>समांतर श्रेढ़ी</t>
        </is>
      </c>
      <c r="C20" s="22" t="inlineStr">
        <is>
          <t>यदि किसी A.P. के तीसरे और नौवें पद क्रमशः 4 और -8 हैं, तो इसका कौन-सा पद शून्य होगा?</t>
        </is>
      </c>
      <c r="D20" s="22" t="inlineStr">
        <is>
          <t>4वाँ</t>
        </is>
      </c>
      <c r="E20" s="22" t="inlineStr">
        <is>
          <t>5वाँ</t>
        </is>
      </c>
      <c r="F20" s="22" t="inlineStr">
        <is>
          <t>6वाँ</t>
        </is>
      </c>
      <c r="G20" s="22" t="inlineStr">
        <is>
          <t>7वाँ</t>
        </is>
      </c>
      <c r="H20" s="21" t="inlineStr">
        <is>
          <t>Option B</t>
        </is>
      </c>
      <c r="I20" s="23" t="inlineStr">
        <is>
          <t>Medium</t>
        </is>
      </c>
      <c r="J20" s="22" t="inlineStr">
        <is>
          <t>परिभाषा एवं अवधारणा</t>
        </is>
      </c>
      <c r="K20" s="37" t="inlineStr"/>
    </row>
    <row r="21" ht="28" customHeight="1" s="16">
      <c r="A21" s="18" t="inlineStr">
        <is>
          <t>Maths</t>
        </is>
      </c>
      <c r="B21" s="19" t="inlineStr">
        <is>
          <t>समांतर श्रेढ़ी</t>
        </is>
      </c>
      <c r="C21" s="19" t="inlineStr">
        <is>
          <t>यदि किसी A.P. का 17वाँ पद उसके 10वें पद से 7 अधिक है, तो सार्व अंतर ज्ञात कीजिए।</t>
        </is>
      </c>
      <c r="D21" s="19" t="n">
        <v>1</v>
      </c>
      <c r="E21" s="19" t="n">
        <v>2</v>
      </c>
      <c r="F21" s="19" t="n">
        <v>3</v>
      </c>
      <c r="G21" s="19" t="n">
        <v>7</v>
      </c>
      <c r="H21" s="18" t="inlineStr">
        <is>
          <t>Option A</t>
        </is>
      </c>
      <c r="I21" s="20" t="inlineStr">
        <is>
          <t>Easy</t>
        </is>
      </c>
      <c r="J21" s="19" t="inlineStr">
        <is>
          <t>परिभाषा एवं अवधारणा</t>
        </is>
      </c>
      <c r="K21" s="37" t="inlineStr"/>
    </row>
    <row r="22" ht="28" customHeight="1" s="16">
      <c r="A22" s="18" t="inlineStr">
        <is>
          <t>Maths</t>
        </is>
      </c>
      <c r="B22" s="19" t="inlineStr">
        <is>
          <t>समांतर श्रेढ़ी</t>
        </is>
      </c>
      <c r="C22" s="19" t="inlineStr">
        <is>
          <t>समांतर श्रेढ़ी 4, 10, 16, 22, ... का सार्व अंतर (d) क्या है?</t>
        </is>
      </c>
      <c r="D22" s="19" t="n">
        <v>4</v>
      </c>
      <c r="E22" s="19" t="n">
        <v>6</v>
      </c>
      <c r="F22" s="19" t="n">
        <v>2</v>
      </c>
      <c r="G22" s="19" t="n">
        <v>8</v>
      </c>
      <c r="H22" s="18" t="inlineStr">
        <is>
          <t>Option B</t>
        </is>
      </c>
      <c r="I22" s="20" t="inlineStr">
        <is>
          <t>Easy</t>
        </is>
      </c>
      <c r="J22" s="19" t="inlineStr">
        <is>
          <t>संख्यात्मक गणना</t>
        </is>
      </c>
      <c r="K22" s="37" t="inlineStr"/>
    </row>
    <row r="23" ht="28" customHeight="1" s="16">
      <c r="A23" s="18" t="inlineStr">
        <is>
          <t>Maths</t>
        </is>
      </c>
      <c r="B23" s="19" t="inlineStr">
        <is>
          <t>समांतर श्रेढ़ी</t>
        </is>
      </c>
      <c r="C23" s="19" t="inlineStr">
        <is>
          <t>यदि A.P. का प्रथम पद 6 और सार्व अंतर 3 हो, तो A.P. होगी:</t>
        </is>
      </c>
      <c r="D23" s="19" t="inlineStr">
        <is>
          <t>6, 9, 12...</t>
        </is>
      </c>
      <c r="E23" s="19" t="inlineStr">
        <is>
          <t>6, 8, 10...</t>
        </is>
      </c>
      <c r="F23" s="19" t="inlineStr">
        <is>
          <t>3, 6, 9...</t>
        </is>
      </c>
      <c r="G23" s="19" t="inlineStr">
        <is>
          <t>6, 3, 0...</t>
        </is>
      </c>
      <c r="H23" s="18" t="inlineStr">
        <is>
          <t>Option A</t>
        </is>
      </c>
      <c r="I23" s="20" t="inlineStr">
        <is>
          <t>Easy</t>
        </is>
      </c>
      <c r="J23" s="19" t="inlineStr">
        <is>
          <t>परिभाषा एवं अवधारणा</t>
        </is>
      </c>
      <c r="K23" s="37" t="inlineStr"/>
    </row>
    <row r="24" ht="28" customHeight="1" s="16">
      <c r="A24" s="21" t="inlineStr">
        <is>
          <t>Maths</t>
        </is>
      </c>
      <c r="B24" s="22" t="inlineStr">
        <is>
          <t>समांतर श्रेढ़ी</t>
        </is>
      </c>
      <c r="C24" s="22" t="inlineStr">
        <is>
          <t>A.P.: 14, 9, 4, -1, -6 ... का 12वाँ पद है:</t>
        </is>
      </c>
      <c r="D24" s="22" t="n">
        <v>41</v>
      </c>
      <c r="E24" s="22" t="n">
        <v>-41</v>
      </c>
      <c r="F24" s="22" t="n">
        <v>40</v>
      </c>
      <c r="G24" s="22" t="n">
        <v>-36</v>
      </c>
      <c r="H24" s="21" t="inlineStr">
        <is>
          <t>Option B</t>
        </is>
      </c>
      <c r="I24" s="23" t="inlineStr">
        <is>
          <t>Medium</t>
        </is>
      </c>
      <c r="J24" s="22" t="inlineStr">
        <is>
          <t>संख्यात्मक गणना</t>
        </is>
      </c>
      <c r="K24" s="37" t="inlineStr"/>
    </row>
    <row r="25" ht="28" customHeight="1" s="16">
      <c r="A25" s="18" t="inlineStr">
        <is>
          <t>Maths</t>
        </is>
      </c>
      <c r="B25" s="19" t="inlineStr">
        <is>
          <t>समांतर श्रेढ़ी</t>
        </is>
      </c>
      <c r="C25" s="19" t="inlineStr">
        <is>
          <t>यदि समांतर श्रेढ़ी का सामान्य पद 6−2n है, तो इसका सार्व अंतर होगा:</t>
        </is>
      </c>
      <c r="D25" s="19" t="n">
        <v>2</v>
      </c>
      <c r="E25" s="19" t="n">
        <v>-2</v>
      </c>
      <c r="F25" s="19" t="n">
        <v>6</v>
      </c>
      <c r="G25" s="19" t="n">
        <v>-6</v>
      </c>
      <c r="H25" s="18" t="inlineStr">
        <is>
          <t>Option B</t>
        </is>
      </c>
      <c r="I25" s="20" t="inlineStr">
        <is>
          <t>Easy</t>
        </is>
      </c>
      <c r="J25" s="19" t="inlineStr">
        <is>
          <t>संख्यात्मक गणना</t>
        </is>
      </c>
      <c r="K25" s="37" t="inlineStr"/>
    </row>
    <row r="26" ht="28" customHeight="1" s="16">
      <c r="A26" s="21" t="inlineStr">
        <is>
          <t>Maths</t>
        </is>
      </c>
      <c r="B26" s="22" t="inlineStr">
        <is>
          <t>समांतर श्रेढ़ी</t>
        </is>
      </c>
      <c r="C26" s="22" t="inlineStr">
        <is>
          <t>प्रथम 10 विषम प्राकृत संख्याओं का योगफल क्या होगा? (सूत्र: n²)</t>
        </is>
      </c>
      <c r="D26" s="22" t="n">
        <v>50</v>
      </c>
      <c r="E26" s="22" t="n">
        <v>100</v>
      </c>
      <c r="F26" s="22" t="n">
        <v>81</v>
      </c>
      <c r="G26" s="22" t="n">
        <v>121</v>
      </c>
      <c r="H26" s="21" t="inlineStr">
        <is>
          <t>Option B</t>
        </is>
      </c>
      <c r="I26" s="23" t="inlineStr">
        <is>
          <t>Medium</t>
        </is>
      </c>
      <c r="J26" s="22" t="inlineStr">
        <is>
          <t>सूत्र एवं प्रमेय</t>
        </is>
      </c>
      <c r="K26" s="37" t="inlineStr"/>
    </row>
    <row r="27" ht="28" customHeight="1" s="16">
      <c r="A27" s="27" t="inlineStr">
        <is>
          <t>Maths</t>
        </is>
      </c>
      <c r="B27" s="28" t="inlineStr">
        <is>
          <t>समांतर श्रेढ़ी</t>
        </is>
      </c>
      <c r="C27" s="28" t="inlineStr">
        <is>
          <t>यदि p−1,p+3,3p−1 समांतर श्रेढ़ी में हों, तो p का मान ज्ञात करें।</t>
        </is>
      </c>
      <c r="D27" s="28" t="n">
        <v>3</v>
      </c>
      <c r="E27" s="28" t="n">
        <v>4</v>
      </c>
      <c r="F27" s="28" t="n">
        <v>2</v>
      </c>
      <c r="G27" s="28" t="n">
        <v>1</v>
      </c>
      <c r="H27" s="27" t="inlineStr">
        <is>
          <t>Option B</t>
        </is>
      </c>
      <c r="I27" s="29" t="inlineStr">
        <is>
          <t>Hard</t>
        </is>
      </c>
      <c r="J27" s="28" t="inlineStr">
        <is>
          <t>संख्यात्मक गणना</t>
        </is>
      </c>
      <c r="K27" s="37" t="inlineStr"/>
    </row>
    <row r="28" ht="28" customHeight="1" s="16">
      <c r="A28" s="18" t="inlineStr">
        <is>
          <t>Maths</t>
        </is>
      </c>
      <c r="B28" s="19" t="inlineStr">
        <is>
          <t>समांतर श्रेढ़ी</t>
        </is>
      </c>
      <c r="C28" s="19" t="inlineStr">
        <is>
          <t>समांतर श्रेढ़ी: 2, 7, 12, ... का 10वाँ पद क्या है?</t>
        </is>
      </c>
      <c r="D28" s="19" t="n">
        <v>50</v>
      </c>
      <c r="E28" s="19" t="n">
        <v>47</v>
      </c>
      <c r="F28" s="19" t="n">
        <v>45</v>
      </c>
      <c r="G28" s="19" t="n">
        <v>48</v>
      </c>
      <c r="H28" s="18" t="inlineStr">
        <is>
          <t>Option B</t>
        </is>
      </c>
      <c r="I28" s="20" t="inlineStr">
        <is>
          <t>Easy</t>
        </is>
      </c>
      <c r="J28" s="19" t="inlineStr">
        <is>
          <t>संख्यात्मक गणना</t>
        </is>
      </c>
      <c r="K28" s="37" t="inlineStr"/>
    </row>
    <row r="29" ht="28" customHeight="1" s="16">
      <c r="A29" s="24" t="inlineStr">
        <is>
          <t>Maths</t>
        </is>
      </c>
      <c r="B29" s="25" t="inlineStr">
        <is>
          <t>समांतर श्रेढ़ी</t>
        </is>
      </c>
      <c r="C29" s="25" t="inlineStr">
        <is>
          <t>1 से 100 तक सभी प्राकृत संख्याओं का योगफल है: (सूत्र: 2n(n+1))</t>
        </is>
      </c>
      <c r="D29" s="25" t="n">
        <v>4050</v>
      </c>
      <c r="E29" s="25" t="n">
        <v>5050</v>
      </c>
      <c r="F29" s="25" t="n">
        <v>5000</v>
      </c>
      <c r="G29" s="25" t="n">
        <v>5500</v>
      </c>
      <c r="H29" s="24" t="inlineStr">
        <is>
          <t>Option B</t>
        </is>
      </c>
      <c r="I29" s="26" t="inlineStr">
        <is>
          <t>Medium</t>
        </is>
      </c>
      <c r="J29" s="25" t="inlineStr">
        <is>
          <t>सूत्र एवं प्रमेय</t>
        </is>
      </c>
      <c r="K29" s="37" t="inlineStr"/>
    </row>
    <row r="30" ht="28" customHeight="1" s="16">
      <c r="A30" s="21" t="inlineStr">
        <is>
          <t>Maths</t>
        </is>
      </c>
      <c r="B30" s="22" t="inlineStr">
        <is>
          <t>समांतर श्रेढ़ी</t>
        </is>
      </c>
      <c r="C30" s="22" t="inlineStr">
        <is>
          <t>A.P. 5, 8, 11, 14, ... का कौन-सा पद 32 है?</t>
        </is>
      </c>
      <c r="D30" s="22" t="inlineStr">
        <is>
          <t>9वाँ</t>
        </is>
      </c>
      <c r="E30" s="22" t="inlineStr">
        <is>
          <t>10वाँ</t>
        </is>
      </c>
      <c r="F30" s="22" t="inlineStr">
        <is>
          <t>11वाँ</t>
        </is>
      </c>
      <c r="G30" s="22" t="inlineStr">
        <is>
          <t>12वाँ</t>
        </is>
      </c>
      <c r="H30" s="21" t="inlineStr">
        <is>
          <t>Option B</t>
        </is>
      </c>
      <c r="I30" s="23" t="inlineStr">
        <is>
          <t>Medium</t>
        </is>
      </c>
      <c r="J30" s="22" t="inlineStr">
        <is>
          <t>परिभाषा एवं अवधारणा</t>
        </is>
      </c>
      <c r="K30" s="37" t="inlineStr"/>
    </row>
    <row r="31" ht="28" customHeight="1" s="16">
      <c r="A31" s="27" t="inlineStr">
        <is>
          <t>Maths</t>
        </is>
      </c>
      <c r="B31" s="28" t="inlineStr">
        <is>
          <t>समांतर श्रेढ़ी</t>
        </is>
      </c>
      <c r="C31" s="28" t="inlineStr">
        <is>
          <t>यदि किसी A.P. का nवाँ पद tn=2n+5 हो, तो t⁴ का मान क्या होगा?</t>
        </is>
      </c>
      <c r="D31" s="28" t="n">
        <v>11</v>
      </c>
      <c r="E31" s="28" t="n">
        <v>13</v>
      </c>
      <c r="F31" s="28" t="n">
        <v>15</v>
      </c>
      <c r="G31" s="28" t="n">
        <v>17</v>
      </c>
      <c r="H31" s="27" t="inlineStr">
        <is>
          <t>Option B</t>
        </is>
      </c>
      <c r="I31" s="29" t="inlineStr">
        <is>
          <t>Hard</t>
        </is>
      </c>
      <c r="J31" s="28" t="inlineStr">
        <is>
          <t>संख्यात्मक गणना</t>
        </is>
      </c>
      <c r="K31" s="37" t="inlineStr"/>
    </row>
    <row r="32" ht="28" customHeight="1" s="16">
      <c r="A32" s="18" t="inlineStr">
        <is>
          <t>Maths</t>
        </is>
      </c>
      <c r="B32" s="19" t="inlineStr">
        <is>
          <t>समांतर श्रेढ़ी</t>
        </is>
      </c>
      <c r="C32" s="19" t="inlineStr">
        <is>
          <t>समांतर श्रेढ़ी 0.6, 1.7, 2.8, ... का सार्व अंतर है:</t>
        </is>
      </c>
      <c r="D32" s="19" t="n">
        <v>1.1</v>
      </c>
      <c r="E32" s="19" t="n">
        <v>1</v>
      </c>
      <c r="F32" s="19" t="n">
        <v>0.9</v>
      </c>
      <c r="G32" s="19" t="n">
        <v>2.1</v>
      </c>
      <c r="H32" s="18" t="inlineStr">
        <is>
          <t>Option A</t>
        </is>
      </c>
      <c r="I32" s="20" t="inlineStr">
        <is>
          <t>Easy</t>
        </is>
      </c>
      <c r="J32" s="19" t="inlineStr">
        <is>
          <t>संख्यात्मक गणना</t>
        </is>
      </c>
      <c r="K32" s="37" t="inlineStr"/>
    </row>
    <row r="33" ht="28" customHeight="1" s="16">
      <c r="A33" s="24" t="inlineStr">
        <is>
          <t>Maths</t>
        </is>
      </c>
      <c r="B33" s="25" t="inlineStr">
        <is>
          <t>समांतर श्रेढ़ी</t>
        </is>
      </c>
      <c r="C33" s="25" t="inlineStr">
        <is>
          <t>यदि x,x+2,x+4 समांतर श्रेढ़ी में हैं, तो x का मान होगा:</t>
        </is>
      </c>
      <c r="D33" s="25" t="n">
        <v>1</v>
      </c>
      <c r="E33" s="25" t="n">
        <v>2</v>
      </c>
      <c r="F33" s="25" t="n">
        <v>3</v>
      </c>
      <c r="G33" s="25" t="inlineStr">
        <is>
          <t>कोई भी मान</t>
        </is>
      </c>
      <c r="H33" s="24" t="inlineStr">
        <is>
          <t>Option D</t>
        </is>
      </c>
      <c r="I33" s="26" t="inlineStr">
        <is>
          <t>Medium</t>
        </is>
      </c>
      <c r="J33" s="25" t="inlineStr">
        <is>
          <t>संख्यात्मक गणना</t>
        </is>
      </c>
      <c r="K33" s="37" t="inlineStr"/>
    </row>
    <row r="34" ht="28" customHeight="1" s="16">
      <c r="A34" s="21" t="inlineStr">
        <is>
          <t>Maths</t>
        </is>
      </c>
      <c r="B34" s="22" t="inlineStr">
        <is>
          <t>समांतर श्रेढ़ी</t>
        </is>
      </c>
      <c r="C34" s="22" t="inlineStr">
        <is>
          <t>8 के प्रथम 15 गुणजों का योगफल ज्ञात करें।</t>
        </is>
      </c>
      <c r="D34" s="22" t="n">
        <v>960</v>
      </c>
      <c r="E34" s="22" t="n">
        <v>900</v>
      </c>
      <c r="F34" s="22" t="n">
        <v>1000</v>
      </c>
      <c r="G34" s="22" t="n">
        <v>1120</v>
      </c>
      <c r="H34" s="21" t="inlineStr">
        <is>
          <t>Option A</t>
        </is>
      </c>
      <c r="I34" s="23" t="inlineStr">
        <is>
          <t>Medium</t>
        </is>
      </c>
      <c r="J34" s="22" t="inlineStr">
        <is>
          <t>संख्यात्मक गणना</t>
        </is>
      </c>
      <c r="K34" s="37" t="inlineStr"/>
    </row>
    <row r="35" ht="28" customHeight="1" s="16">
      <c r="A35" s="24" t="inlineStr">
        <is>
          <t>Maths</t>
        </is>
      </c>
      <c r="B35" s="25" t="inlineStr">
        <is>
          <t>समांतर श्रेढ़ी</t>
        </is>
      </c>
      <c r="C35" s="25" t="inlineStr">
        <is>
          <t>A.P.: 21, 18, 15, ... का कौन-सा पद -81 है?</t>
        </is>
      </c>
      <c r="D35" s="25" t="inlineStr">
        <is>
          <t>33वाँ</t>
        </is>
      </c>
      <c r="E35" s="25" t="inlineStr">
        <is>
          <t>34वाँ</t>
        </is>
      </c>
      <c r="F35" s="25" t="inlineStr">
        <is>
          <t>35वाँ</t>
        </is>
      </c>
      <c r="G35" s="25" t="inlineStr">
        <is>
          <t>36वाँ</t>
        </is>
      </c>
      <c r="H35" s="24" t="inlineStr">
        <is>
          <t>Option C</t>
        </is>
      </c>
      <c r="I35" s="26" t="inlineStr">
        <is>
          <t>Medium</t>
        </is>
      </c>
      <c r="J35" s="25" t="inlineStr">
        <is>
          <t>परिभाषा एवं अवधारणा</t>
        </is>
      </c>
      <c r="K35" s="37" t="inlineStr"/>
    </row>
    <row r="36" ht="28" customHeight="1" s="16">
      <c r="A36" s="21" t="inlineStr">
        <is>
          <t>Maths</t>
        </is>
      </c>
      <c r="B36" s="22" t="inlineStr">
        <is>
          <t>समांतर श्रेढ़ी</t>
        </is>
      </c>
      <c r="C36" s="22" t="inlineStr">
        <is>
          <t>यदि ⅘,a,2 किसी A.P. के तीन क्रमागत पद हैं, तो a का मान है:</t>
        </is>
      </c>
      <c r="D36" s="22" t="inlineStr">
        <is>
          <t>½</t>
        </is>
      </c>
      <c r="E36" s="22" t="inlineStr">
        <is>
          <t>7/5</t>
        </is>
      </c>
      <c r="F36" s="22" t="inlineStr">
        <is>
          <t>6/5</t>
        </is>
      </c>
      <c r="G36" s="22" t="inlineStr">
        <is>
          <t>9/5</t>
        </is>
      </c>
      <c r="H36" s="21" t="inlineStr">
        <is>
          <t>Option B</t>
        </is>
      </c>
      <c r="I36" s="23" t="inlineStr">
        <is>
          <t>Medium</t>
        </is>
      </c>
      <c r="J36" s="22" t="inlineStr">
        <is>
          <t>संख्यात्मक गणना</t>
        </is>
      </c>
      <c r="K36" s="37" t="inlineStr"/>
    </row>
    <row r="37" ht="28" customHeight="1" s="16">
      <c r="A37" s="24" t="inlineStr">
        <is>
          <t>Maths</t>
        </is>
      </c>
      <c r="B37" s="25" t="inlineStr">
        <is>
          <t>समांतर श्रेढ़ी</t>
        </is>
      </c>
      <c r="C37" s="25" t="inlineStr">
        <is>
          <t>समांतर श्रेढ़ी 54, 51, 48, ... का 10वाँ पद है:</t>
        </is>
      </c>
      <c r="D37" s="25" t="n">
        <v>27</v>
      </c>
      <c r="E37" s="25" t="n">
        <v>30</v>
      </c>
      <c r="F37" s="25" t="n">
        <v>-27</v>
      </c>
      <c r="G37" s="25" t="n">
        <v>33</v>
      </c>
      <c r="H37" s="24" t="inlineStr">
        <is>
          <t>Option A</t>
        </is>
      </c>
      <c r="I37" s="26" t="inlineStr">
        <is>
          <t>Medium</t>
        </is>
      </c>
      <c r="J37" s="25" t="inlineStr">
        <is>
          <t>संख्यात्मक गणना</t>
        </is>
      </c>
      <c r="K37" s="37" t="inlineStr"/>
    </row>
    <row r="38" ht="28" customHeight="1" s="16">
      <c r="A38" s="21" t="inlineStr">
        <is>
          <t>Maths</t>
        </is>
      </c>
      <c r="B38" s="22" t="inlineStr">
        <is>
          <t>समांतर श्रेढ़ी</t>
        </is>
      </c>
      <c r="C38" s="22" t="inlineStr">
        <is>
          <t>दो अंकों वाली कितनी संख्याएँ 3 से विभाज्य हैं?</t>
        </is>
      </c>
      <c r="D38" s="22" t="n">
        <v>25</v>
      </c>
      <c r="E38" s="22" t="n">
        <v>30</v>
      </c>
      <c r="F38" s="22" t="n">
        <v>29</v>
      </c>
      <c r="G38" s="22" t="n">
        <v>31</v>
      </c>
      <c r="H38" s="21" t="inlineStr">
        <is>
          <t>Option B</t>
        </is>
      </c>
      <c r="I38" s="23" t="inlineStr">
        <is>
          <t>Medium</t>
        </is>
      </c>
      <c r="J38" s="22" t="inlineStr">
        <is>
          <t>परिभाषा एवं अवधारणा</t>
        </is>
      </c>
      <c r="K38" s="37" t="inlineStr"/>
    </row>
    <row r="39" ht="28" customHeight="1" s="16">
      <c r="A39" s="24" t="inlineStr">
        <is>
          <t>Maths</t>
        </is>
      </c>
      <c r="B39" s="25" t="inlineStr">
        <is>
          <t>समांतर श्रेढ़ी</t>
        </is>
      </c>
      <c r="C39" s="25" t="inlineStr">
        <is>
          <t>यदि किसी A.P. का 6ठा और 12वाँ पद क्रमशः 13 और 25 है, तो इसका 20वाँ पद है:</t>
        </is>
      </c>
      <c r="D39" s="25" t="n">
        <v>41</v>
      </c>
      <c r="E39" s="25" t="n">
        <v>39</v>
      </c>
      <c r="F39" s="25" t="n">
        <v>43</v>
      </c>
      <c r="G39" s="25" t="n">
        <v>45</v>
      </c>
      <c r="H39" s="24" t="inlineStr">
        <is>
          <t>Option A</t>
        </is>
      </c>
      <c r="I39" s="26" t="inlineStr">
        <is>
          <t>Medium</t>
        </is>
      </c>
      <c r="J39" s="25" t="inlineStr">
        <is>
          <t>संख्यात्मक गणना</t>
        </is>
      </c>
      <c r="K39" s="37" t="inlineStr"/>
    </row>
    <row r="40" ht="28" customHeight="1" s="16">
      <c r="A40" s="21" t="inlineStr">
        <is>
          <t>Maths</t>
        </is>
      </c>
      <c r="B40" s="22" t="inlineStr">
        <is>
          <t>समांतर श्रेढ़ी</t>
        </is>
      </c>
      <c r="C40" s="22" t="inlineStr">
        <is>
          <t>A.P. 72, 63, 54, ... का कौन सा पद शून्य (0) है?</t>
        </is>
      </c>
      <c r="D40" s="22" t="inlineStr">
        <is>
          <t>8वाँ</t>
        </is>
      </c>
      <c r="E40" s="22" t="inlineStr">
        <is>
          <t>9वाँ</t>
        </is>
      </c>
      <c r="F40" s="22" t="inlineStr">
        <is>
          <t>10वाँ</t>
        </is>
      </c>
      <c r="G40" s="22" t="inlineStr">
        <is>
          <t>11वाँ</t>
        </is>
      </c>
      <c r="H40" s="21" t="inlineStr">
        <is>
          <t>Option B</t>
        </is>
      </c>
      <c r="I40" s="23" t="inlineStr">
        <is>
          <t>Medium</t>
        </is>
      </c>
      <c r="J40" s="22" t="inlineStr">
        <is>
          <t>परिभाषा एवं अवधारणा</t>
        </is>
      </c>
      <c r="K40" s="37" t="inlineStr"/>
    </row>
    <row r="41" ht="28" customHeight="1" s="16">
      <c r="A41" s="24" t="inlineStr">
        <is>
          <t>Maths</t>
        </is>
      </c>
      <c r="B41" s="25" t="inlineStr">
        <is>
          <t>समांतर श्रेढ़ी</t>
        </is>
      </c>
      <c r="C41" s="25" t="inlineStr">
        <is>
          <t>यदि a,b,c समांतर श्रेढ़ी में हैं, तो b= ?</t>
        </is>
      </c>
      <c r="D41" s="25" t="inlineStr">
        <is>
          <t>(a−c)/2</t>
        </is>
      </c>
      <c r="E41" s="25" t="inlineStr">
        <is>
          <t>(a+c)/2</t>
        </is>
      </c>
      <c r="F41" s="25" t="inlineStr">
        <is>
          <t>a+c</t>
        </is>
      </c>
      <c r="G41" s="25" t="inlineStr">
        <is>
          <t>a×c</t>
        </is>
      </c>
      <c r="H41" s="24" t="inlineStr">
        <is>
          <t>Option B</t>
        </is>
      </c>
      <c r="I41" s="26" t="inlineStr">
        <is>
          <t>Medium</t>
        </is>
      </c>
      <c r="J41" s="25" t="inlineStr">
        <is>
          <t>संख्यात्मक गणना</t>
        </is>
      </c>
      <c r="K41" s="37" t="inlineStr"/>
    </row>
    <row r="42" ht="28" customHeight="1" s="16">
      <c r="A42" s="21" t="inlineStr">
        <is>
          <t>Maths</t>
        </is>
      </c>
      <c r="B42" s="22" t="inlineStr">
        <is>
          <t>समांतर श्रेढ़ी</t>
        </is>
      </c>
      <c r="C42" s="22" t="inlineStr">
        <is>
          <t>प्रथम 200 प्राकृत संख्याओं का योग है:</t>
        </is>
      </c>
      <c r="D42" s="22" t="n">
        <v>20100</v>
      </c>
      <c r="E42" s="22" t="n">
        <v>20000</v>
      </c>
      <c r="F42" s="22" t="n">
        <v>19900</v>
      </c>
      <c r="G42" s="22" t="n">
        <v>21000</v>
      </c>
      <c r="H42" s="21" t="inlineStr">
        <is>
          <t>Option A</t>
        </is>
      </c>
      <c r="I42" s="23" t="inlineStr">
        <is>
          <t>Medium</t>
        </is>
      </c>
      <c r="J42" s="22" t="inlineStr">
        <is>
          <t>परिभाषा एवं अवधारणा</t>
        </is>
      </c>
      <c r="K42" s="37" t="inlineStr"/>
    </row>
    <row r="43" ht="28" customHeight="1" s="16">
      <c r="A43" s="24" t="inlineStr">
        <is>
          <t>Maths</t>
        </is>
      </c>
      <c r="B43" s="25" t="inlineStr">
        <is>
          <t>समांतर श्रेढ़ी</t>
        </is>
      </c>
      <c r="C43" s="25" t="inlineStr">
        <is>
          <t>107 और 253 के बीच 5 से विभाज्य संख्याओं की संख्या है:</t>
        </is>
      </c>
      <c r="D43" s="25" t="n">
        <v>28</v>
      </c>
      <c r="E43" s="25" t="n">
        <v>29</v>
      </c>
      <c r="F43" s="25" t="n">
        <v>30</v>
      </c>
      <c r="G43" s="25" t="n">
        <v>31</v>
      </c>
      <c r="H43" s="24" t="inlineStr">
        <is>
          <t>Option B</t>
        </is>
      </c>
      <c r="I43" s="26" t="inlineStr">
        <is>
          <t>Medium</t>
        </is>
      </c>
      <c r="J43" s="25" t="inlineStr">
        <is>
          <t>परिभाषा एवं अवधारणा</t>
        </is>
      </c>
      <c r="K43" s="37" t="inlineStr"/>
    </row>
    <row r="44" ht="28" customHeight="1" s="16">
      <c r="A44" s="18" t="inlineStr">
        <is>
          <t>Maths</t>
        </is>
      </c>
      <c r="B44" s="19" t="inlineStr">
        <is>
          <t>समांतर श्रेढ़ी</t>
        </is>
      </c>
      <c r="C44" s="19" t="inlineStr">
        <is>
          <t>यदि किसी A.P. का सार्व अंतर 5 है, तो t18−t13 का मान क्या होगा? (ट्रिक: 5d)</t>
        </is>
      </c>
      <c r="D44" s="19" t="n">
        <v>15</v>
      </c>
      <c r="E44" s="19" t="n">
        <v>20</v>
      </c>
      <c r="F44" s="19" t="n">
        <v>25</v>
      </c>
      <c r="G44" s="19" t="n">
        <v>30</v>
      </c>
      <c r="H44" s="18" t="inlineStr">
        <is>
          <t>Option C</t>
        </is>
      </c>
      <c r="I44" s="20" t="inlineStr">
        <is>
          <t>Easy</t>
        </is>
      </c>
      <c r="J44" s="19" t="inlineStr">
        <is>
          <t>संख्यात्मक गणना</t>
        </is>
      </c>
      <c r="K44" s="37" t="inlineStr"/>
    </row>
    <row r="45" ht="28" customHeight="1" s="16">
      <c r="A45" s="18" t="inlineStr">
        <is>
          <t>Maths</t>
        </is>
      </c>
      <c r="B45" s="19" t="inlineStr">
        <is>
          <t>समांतर श्रेढ़ी</t>
        </is>
      </c>
      <c r="C45" s="19" t="inlineStr">
        <is>
          <t>समांतर श्रेढ़ी 2,8,18,32,... का सार्व अंतर है:</t>
        </is>
      </c>
      <c r="D45" s="19" t="inlineStr">
        <is>
          <t>2</t>
        </is>
      </c>
      <c r="E45" s="19" t="inlineStr">
        <is>
          <t>22</t>
        </is>
      </c>
      <c r="F45" s="19" t="n">
        <v>2</v>
      </c>
      <c r="G45" s="19" t="n">
        <v>3</v>
      </c>
      <c r="H45" s="18" t="inlineStr">
        <is>
          <t>Option A</t>
        </is>
      </c>
      <c r="I45" s="20" t="inlineStr">
        <is>
          <t>Easy</t>
        </is>
      </c>
      <c r="J45" s="19" t="inlineStr">
        <is>
          <t>संख्यात्मक गणना</t>
        </is>
      </c>
      <c r="K45" s="37" t="inlineStr"/>
    </row>
    <row r="46" ht="28" customHeight="1" s="16">
      <c r="A46" s="18" t="inlineStr">
        <is>
          <t>Maths</t>
        </is>
      </c>
      <c r="B46" s="19" t="inlineStr">
        <is>
          <t>समांतर श्रेढ़ी</t>
        </is>
      </c>
      <c r="C46" s="19" t="inlineStr">
        <is>
          <t>यदि tn किसी A.P. का nवाँ पद है और t²=13,t5=25, तो सार्व अंतर ज्ञात करें।</t>
        </is>
      </c>
      <c r="D46" s="19" t="n">
        <v>3</v>
      </c>
      <c r="E46" s="19" t="n">
        <v>4</v>
      </c>
      <c r="F46" s="19" t="n">
        <v>5</v>
      </c>
      <c r="G46" s="19" t="n">
        <v>2</v>
      </c>
      <c r="H46" s="18" t="inlineStr">
        <is>
          <t>Option B</t>
        </is>
      </c>
      <c r="I46" s="20" t="inlineStr">
        <is>
          <t>Easy</t>
        </is>
      </c>
      <c r="J46" s="19" t="inlineStr">
        <is>
          <t>संख्यात्मक गणना</t>
        </is>
      </c>
      <c r="K46" s="37" t="inlineStr"/>
    </row>
    <row r="47" ht="28" customHeight="1" s="16">
      <c r="A47" s="24" t="inlineStr">
        <is>
          <t>Maths</t>
        </is>
      </c>
      <c r="B47" s="25" t="inlineStr">
        <is>
          <t>समांतर श्रेढ़ी</t>
        </is>
      </c>
      <c r="C47" s="25" t="inlineStr">
        <is>
          <t>अनुक्रम 5, 7, 9, 11, ... का कौन सा पद 27 है?</t>
        </is>
      </c>
      <c r="D47" s="25" t="inlineStr">
        <is>
          <t>10वाँ</t>
        </is>
      </c>
      <c r="E47" s="25" t="inlineStr">
        <is>
          <t>11वाँ</t>
        </is>
      </c>
      <c r="F47" s="25" t="inlineStr">
        <is>
          <t>12वाँ</t>
        </is>
      </c>
      <c r="G47" s="25" t="inlineStr">
        <is>
          <t>13वाँ</t>
        </is>
      </c>
      <c r="H47" s="24" t="inlineStr">
        <is>
          <t>Option C</t>
        </is>
      </c>
      <c r="I47" s="26" t="inlineStr">
        <is>
          <t>Medium</t>
        </is>
      </c>
      <c r="J47" s="25" t="inlineStr">
        <is>
          <t>परिभाषा एवं अवधारणा</t>
        </is>
      </c>
      <c r="K47" s="37" t="inlineStr"/>
    </row>
    <row r="48" ht="28" customHeight="1" s="16">
      <c r="A48" s="21" t="inlineStr">
        <is>
          <t>Maths</t>
        </is>
      </c>
      <c r="B48" s="22" t="inlineStr">
        <is>
          <t>समांतर श्रेढ़ी</t>
        </is>
      </c>
      <c r="C48" s="22" t="inlineStr">
        <is>
          <t>यदि Sn=3n²+n, तो A.P. का दूसरा पद क्या होगा?</t>
        </is>
      </c>
      <c r="D48" s="22" t="n">
        <v>4</v>
      </c>
      <c r="E48" s="22" t="n">
        <v>10</v>
      </c>
      <c r="F48" s="22" t="n">
        <v>14</v>
      </c>
      <c r="G48" s="22" t="n">
        <v>7</v>
      </c>
      <c r="H48" s="21" t="inlineStr">
        <is>
          <t>Option B</t>
        </is>
      </c>
      <c r="I48" s="23" t="inlineStr">
        <is>
          <t>Medium</t>
        </is>
      </c>
      <c r="J48" s="22" t="inlineStr">
        <is>
          <t>संख्यात्मक गणना</t>
        </is>
      </c>
      <c r="K48" s="37" t="inlineStr"/>
    </row>
    <row r="49" ht="28" customHeight="1" s="16">
      <c r="A49" s="24" t="inlineStr">
        <is>
          <t>Maths</t>
        </is>
      </c>
      <c r="B49" s="25" t="inlineStr">
        <is>
          <t>समांतर श्रेढ़ी</t>
        </is>
      </c>
      <c r="C49" s="25" t="inlineStr">
        <is>
          <t>A.P. -10, -6, -2, 2, ... का 20वाँ पद है:</t>
        </is>
      </c>
      <c r="D49" s="25" t="n">
        <v>56</v>
      </c>
      <c r="E49" s="25" t="n">
        <v>66</v>
      </c>
      <c r="F49" s="25" t="n">
        <v>60</v>
      </c>
      <c r="G49" s="25" t="n">
        <v>70</v>
      </c>
      <c r="H49" s="24" t="inlineStr">
        <is>
          <t>Option B</t>
        </is>
      </c>
      <c r="I49" s="26" t="inlineStr">
        <is>
          <t>Medium</t>
        </is>
      </c>
      <c r="J49" s="25" t="inlineStr">
        <is>
          <t>संख्यात्मक गणना</t>
        </is>
      </c>
      <c r="K49" s="37" t="inlineStr"/>
    </row>
    <row r="50" ht="28" customHeight="1" s="16">
      <c r="A50" s="21" t="inlineStr">
        <is>
          <t>Maths</t>
        </is>
      </c>
      <c r="B50" s="22" t="inlineStr">
        <is>
          <t>समांतर श्रेढ़ी</t>
        </is>
      </c>
      <c r="C50" s="22" t="inlineStr">
        <is>
          <t>यदि k,2k−1,2k+1 समांतर श्रेढ़ी में हैं, तो k का मान है:</t>
        </is>
      </c>
      <c r="D50" s="22" t="n">
        <v>3</v>
      </c>
      <c r="E50" s="22" t="n">
        <v>0</v>
      </c>
      <c r="F50" s="22" t="n">
        <v>6</v>
      </c>
      <c r="G50" s="22" t="n">
        <v>-3</v>
      </c>
      <c r="H50" s="21" t="inlineStr">
        <is>
          <t>Option A</t>
        </is>
      </c>
      <c r="I50" s="23" t="inlineStr">
        <is>
          <t>Medium</t>
        </is>
      </c>
      <c r="J50" s="22" t="inlineStr">
        <is>
          <t>संख्यात्मक गणना</t>
        </is>
      </c>
      <c r="K50" s="37" t="inlineStr"/>
    </row>
    <row r="51" ht="28" customHeight="1" s="16">
      <c r="A51" s="24" t="inlineStr">
        <is>
          <t>Maths</t>
        </is>
      </c>
      <c r="B51" s="25" t="inlineStr">
        <is>
          <t>समांतर श्रेढ़ी</t>
        </is>
      </c>
      <c r="C51" s="25" t="inlineStr">
        <is>
          <t>प्रथम n सम प्राकृत संख्याओं का योगफल होता है:</t>
        </is>
      </c>
      <c r="D51" s="25" t="inlineStr">
        <is>
          <t>n(n+1)</t>
        </is>
      </c>
      <c r="E51" s="25" t="inlineStr">
        <is>
          <t>n²</t>
        </is>
      </c>
      <c r="F51" s="25" t="inlineStr">
        <is>
          <t>n(n−1)</t>
        </is>
      </c>
      <c r="G51" s="25" t="inlineStr">
        <is>
          <t>2n</t>
        </is>
      </c>
      <c r="H51" s="24" t="inlineStr">
        <is>
          <t>Option A</t>
        </is>
      </c>
      <c r="I51" s="26" t="inlineStr">
        <is>
          <t>Medium</t>
        </is>
      </c>
      <c r="J51" s="25" t="inlineStr">
        <is>
          <t>संख्यात्मक गणना</t>
        </is>
      </c>
      <c r="K51" s="37" t="inlineStr"/>
    </row>
    <row r="52" ht="28" customHeight="1" s="16">
      <c r="A52" s="21" t="inlineStr">
        <is>
          <t>Maths</t>
        </is>
      </c>
      <c r="B52" s="22" t="inlineStr">
        <is>
          <t>समांतर श्रेढ़ी</t>
        </is>
      </c>
      <c r="C52" s="22" t="inlineStr">
        <is>
          <t>A.P. 8, 3, -2, ... के प्रथम 22 पदों का योग है:</t>
        </is>
      </c>
      <c r="D52" s="22" t="n">
        <v>-979</v>
      </c>
      <c r="E52" s="22" t="n">
        <v>-900</v>
      </c>
      <c r="F52" s="22" t="n">
        <v>979</v>
      </c>
      <c r="G52" s="22" t="n">
        <v>-897</v>
      </c>
      <c r="H52" s="21" t="inlineStr">
        <is>
          <t>Option A</t>
        </is>
      </c>
      <c r="I52" s="23" t="inlineStr">
        <is>
          <t>Medium</t>
        </is>
      </c>
      <c r="J52" s="22" t="inlineStr">
        <is>
          <t>परिभाषा एवं अवधारणा</t>
        </is>
      </c>
      <c r="K52" s="37" t="inlineStr"/>
    </row>
    <row r="53" ht="28" customHeight="1" s="16">
      <c r="A53" s="24" t="inlineStr">
        <is>
          <t>Maths</t>
        </is>
      </c>
      <c r="B53" s="25" t="inlineStr">
        <is>
          <t>समांतर श्रेढ़ी</t>
        </is>
      </c>
      <c r="C53" s="25" t="inlineStr">
        <is>
          <t>समांतर श्रेढ़ी 25, 20, 15, ... का कौन सा पद प्रथम ऋणात्मक पद होगा?</t>
        </is>
      </c>
      <c r="D53" s="25" t="inlineStr">
        <is>
          <t>6वाँ</t>
        </is>
      </c>
      <c r="E53" s="25" t="inlineStr">
        <is>
          <t>7वाँ</t>
        </is>
      </c>
      <c r="F53" s="25" t="inlineStr">
        <is>
          <t>8वाँ</t>
        </is>
      </c>
      <c r="G53" s="25" t="inlineStr">
        <is>
          <t>5वाँ</t>
        </is>
      </c>
      <c r="H53" s="24" t="inlineStr">
        <is>
          <t>Option B</t>
        </is>
      </c>
      <c r="I53" s="26" t="inlineStr">
        <is>
          <t>Medium</t>
        </is>
      </c>
      <c r="J53" s="25" t="inlineStr">
        <is>
          <t>संख्यात्मक गणना</t>
        </is>
      </c>
      <c r="K53" s="37" t="inlineStr"/>
    </row>
    <row r="54" ht="28" customHeight="1" s="16">
      <c r="A54" s="21" t="inlineStr">
        <is>
          <t>Maths</t>
        </is>
      </c>
      <c r="B54" s="22" t="inlineStr">
        <is>
          <t>समांतर श्रेढ़ी</t>
        </is>
      </c>
      <c r="C54" s="22" t="inlineStr">
        <is>
          <t>यदि किसी A.P. का प्रथम पद 5 और अंतिम पद 45 है तथा योग 400 है, तो पदों की संख्या (n) है:</t>
        </is>
      </c>
      <c r="D54" s="22" t="n">
        <v>15</v>
      </c>
      <c r="E54" s="22" t="n">
        <v>16</v>
      </c>
      <c r="F54" s="22" t="n">
        <v>17</v>
      </c>
      <c r="G54" s="22" t="n">
        <v>18</v>
      </c>
      <c r="H54" s="21" t="inlineStr">
        <is>
          <t>Option B</t>
        </is>
      </c>
      <c r="I54" s="23" t="inlineStr">
        <is>
          <t>Medium</t>
        </is>
      </c>
      <c r="J54" s="22" t="inlineStr">
        <is>
          <t>परिभाषा एवं अवधारणा</t>
        </is>
      </c>
      <c r="K54" s="37" t="inlineStr"/>
    </row>
    <row r="55" ht="28" customHeight="1" s="16">
      <c r="A55" s="24" t="inlineStr">
        <is>
          <t>Maths</t>
        </is>
      </c>
      <c r="B55" s="25" t="inlineStr">
        <is>
          <t>समांतर श्रेढ़ी</t>
        </is>
      </c>
      <c r="C55" s="25" t="inlineStr">
        <is>
          <t>3 के प्रथम 5 गुणजों का योग है:</t>
        </is>
      </c>
      <c r="D55" s="25" t="n">
        <v>45</v>
      </c>
      <c r="E55" s="25" t="n">
        <v>55</v>
      </c>
      <c r="F55" s="25" t="n">
        <v>65</v>
      </c>
      <c r="G55" s="25" t="n">
        <v>75</v>
      </c>
      <c r="H55" s="24" t="inlineStr">
        <is>
          <t>Option A</t>
        </is>
      </c>
      <c r="I55" s="26" t="inlineStr">
        <is>
          <t>Medium</t>
        </is>
      </c>
      <c r="J55" s="25" t="inlineStr">
        <is>
          <t>गुणधर्म एवं परिभाषा</t>
        </is>
      </c>
      <c r="K55" s="37" t="inlineStr"/>
    </row>
    <row r="56" ht="28" customHeight="1" s="16">
      <c r="A56" s="21" t="inlineStr">
        <is>
          <t>Maths</t>
        </is>
      </c>
      <c r="B56" s="22" t="inlineStr">
        <is>
          <t>समांतर श्रेढ़ी</t>
        </is>
      </c>
      <c r="C56" s="22" t="inlineStr">
        <is>
          <t>यदि A.P. का nवाँ पद 5n−3 है, तो दूसरा पद क्या होगा?</t>
        </is>
      </c>
      <c r="D56" s="22" t="n">
        <v>2</v>
      </c>
      <c r="E56" s="22" t="n">
        <v>7</v>
      </c>
      <c r="F56" s="22" t="n">
        <v>12</v>
      </c>
      <c r="G56" s="22" t="n">
        <v>5</v>
      </c>
      <c r="H56" s="21" t="inlineStr">
        <is>
          <t>Option B</t>
        </is>
      </c>
      <c r="I56" s="23" t="inlineStr">
        <is>
          <t>Medium</t>
        </is>
      </c>
      <c r="J56" s="22" t="inlineStr">
        <is>
          <t>संख्यात्मक गणना</t>
        </is>
      </c>
      <c r="K56" s="37" t="inlineStr"/>
    </row>
    <row r="57" ht="28" customHeight="1" s="16">
      <c r="A57" s="24" t="inlineStr">
        <is>
          <t>Maths</t>
        </is>
      </c>
      <c r="B57" s="25" t="inlineStr">
        <is>
          <t>समांतर श्रेढ़ी</t>
        </is>
      </c>
      <c r="C57" s="25" t="inlineStr">
        <is>
          <t>3,12,27,... का अगला पद है:</t>
        </is>
      </c>
      <c r="D57" s="25" t="inlineStr">
        <is>
          <t>48</t>
        </is>
      </c>
      <c r="E57" s="25" t="inlineStr">
        <is>
          <t>50</t>
        </is>
      </c>
      <c r="F57" s="25" t="inlineStr">
        <is>
          <t>45</t>
        </is>
      </c>
      <c r="G57" s="25" t="inlineStr">
        <is>
          <t>36</t>
        </is>
      </c>
      <c r="H57" s="24" t="inlineStr">
        <is>
          <t>Option A</t>
        </is>
      </c>
      <c r="I57" s="26" t="inlineStr">
        <is>
          <t>Medium</t>
        </is>
      </c>
      <c r="J57" s="25" t="inlineStr">
        <is>
          <t>संख्यात्मक गणना</t>
        </is>
      </c>
      <c r="K57" s="37" t="inlineStr"/>
    </row>
    <row r="58" ht="28" customHeight="1" s="16">
      <c r="A58" s="21" t="inlineStr">
        <is>
          <t>Maths</t>
        </is>
      </c>
      <c r="B58" s="22" t="inlineStr">
        <is>
          <t>समांतर श्रेढ़ी</t>
        </is>
      </c>
      <c r="C58" s="22" t="inlineStr">
        <is>
          <t>यदि a=2 और d=8, तो S10 (10 पदों का योग) क्या होगा?</t>
        </is>
      </c>
      <c r="D58" s="22" t="n">
        <v>380</v>
      </c>
      <c r="E58" s="22" t="n">
        <v>400</v>
      </c>
      <c r="F58" s="22" t="n">
        <v>420</v>
      </c>
      <c r="G58" s="22" t="n">
        <v>360</v>
      </c>
      <c r="H58" s="21" t="inlineStr">
        <is>
          <t>Option A</t>
        </is>
      </c>
      <c r="I58" s="23" t="inlineStr">
        <is>
          <t>Medium</t>
        </is>
      </c>
      <c r="J58" s="22" t="inlineStr">
        <is>
          <t>संख्यात्मक गणना</t>
        </is>
      </c>
      <c r="K58" s="37" t="inlineStr"/>
    </row>
    <row r="59" ht="28" customHeight="1" s="16">
      <c r="A59" s="24" t="inlineStr">
        <is>
          <t>Maths</t>
        </is>
      </c>
      <c r="B59" s="25" t="inlineStr">
        <is>
          <t>समांतर श्रेढ़ी</t>
        </is>
      </c>
      <c r="C59" s="25" t="inlineStr">
        <is>
          <t>A.P. 13, 19, ..., 205 में पदों की संख्या कितनी है?</t>
        </is>
      </c>
      <c r="D59" s="25" t="n">
        <v>30</v>
      </c>
      <c r="E59" s="25" t="n">
        <v>31</v>
      </c>
      <c r="F59" s="25" t="n">
        <v>32</v>
      </c>
      <c r="G59" s="25" t="n">
        <v>33</v>
      </c>
      <c r="H59" s="24" t="inlineStr">
        <is>
          <t>Option D</t>
        </is>
      </c>
      <c r="I59" s="26" t="inlineStr">
        <is>
          <t>Medium</t>
        </is>
      </c>
      <c r="J59" s="25" t="inlineStr">
        <is>
          <t>परिभाषा एवं अवधारणा</t>
        </is>
      </c>
      <c r="K59" s="37" t="inlineStr"/>
    </row>
    <row r="60" ht="28" customHeight="1" s="16">
      <c r="A60" s="18" t="inlineStr">
        <is>
          <t>Maths</t>
        </is>
      </c>
      <c r="B60" s="19" t="inlineStr">
        <is>
          <t>समांतर श्रेढ़ी</t>
        </is>
      </c>
      <c r="C60" s="19" t="inlineStr">
        <is>
          <t>किसी A.P. के प्रथम पद 2 और सार्व अंतर 3 है, तो 5वाँ पद है:</t>
        </is>
      </c>
      <c r="D60" s="19" t="n">
        <v>12</v>
      </c>
      <c r="E60" s="19" t="n">
        <v>14</v>
      </c>
      <c r="F60" s="19" t="n">
        <v>11</v>
      </c>
      <c r="G60" s="19" t="n">
        <v>15</v>
      </c>
      <c r="H60" s="18" t="inlineStr">
        <is>
          <t>Option B</t>
        </is>
      </c>
      <c r="I60" s="20" t="inlineStr">
        <is>
          <t>Easy</t>
        </is>
      </c>
      <c r="J60" s="19" t="inlineStr">
        <is>
          <t>संख्यात्मक गणना</t>
        </is>
      </c>
      <c r="K60" s="37" t="inlineStr"/>
    </row>
    <row r="61" ht="28" customHeight="1" s="16">
      <c r="A61" s="18" t="inlineStr">
        <is>
          <t>Maths</t>
        </is>
      </c>
      <c r="B61" s="19" t="inlineStr">
        <is>
          <t>समांतर श्रेढ़ी</t>
        </is>
      </c>
      <c r="C61" s="19" t="inlineStr">
        <is>
          <t>यदि A.P. का 17वाँ पद 10वें पद से 14 अधिक है, तो सार्व अंतर है:</t>
        </is>
      </c>
      <c r="D61" s="19" t="n">
        <v>1</v>
      </c>
      <c r="E61" s="19" t="n">
        <v>2</v>
      </c>
      <c r="F61" s="19" t="n">
        <v>3</v>
      </c>
      <c r="G61" s="19" t="n">
        <v>4</v>
      </c>
      <c r="H61" s="18" t="inlineStr">
        <is>
          <t>Option B</t>
        </is>
      </c>
      <c r="I61" s="20" t="inlineStr">
        <is>
          <t>Easy</t>
        </is>
      </c>
      <c r="J61" s="19" t="inlineStr">
        <is>
          <t>परिभाषा एवं अवधारणा</t>
        </is>
      </c>
      <c r="K61" s="37" t="inlineStr"/>
    </row>
    <row r="62" ht="28" customHeight="1" s="16">
      <c r="A62" s="21" t="inlineStr">
        <is>
          <t>Maths</t>
        </is>
      </c>
      <c r="B62" s="22" t="inlineStr">
        <is>
          <t>समांतर श्रेढ़ी</t>
        </is>
      </c>
      <c r="C62" s="22" t="inlineStr">
        <is>
          <t>निम्न में कौन A.P. नहीं है?</t>
        </is>
      </c>
      <c r="D62" s="22" t="inlineStr">
        <is>
          <t>2, 4, 6, 8</t>
        </is>
      </c>
      <c r="E62" s="22" t="inlineStr">
        <is>
          <t>1, 3, 9, 27</t>
        </is>
      </c>
      <c r="F62" s="22" t="inlineStr">
        <is>
          <t>5, 10, 15, 20</t>
        </is>
      </c>
      <c r="G62" s="22" t="inlineStr">
        <is>
          <t>-10, -6, -2, 2</t>
        </is>
      </c>
      <c r="H62" s="21" t="inlineStr">
        <is>
          <t>Option B</t>
        </is>
      </c>
      <c r="I62" s="23" t="inlineStr">
        <is>
          <t>Medium</t>
        </is>
      </c>
      <c r="J62" s="22" t="inlineStr">
        <is>
          <t>परिभाषा एवं अवधारणा</t>
        </is>
      </c>
      <c r="K62" s="37" t="inlineStr"/>
    </row>
    <row r="63" ht="28" customHeight="1" s="16">
      <c r="A63" s="24" t="inlineStr">
        <is>
          <t>Maths</t>
        </is>
      </c>
      <c r="B63" s="25" t="inlineStr">
        <is>
          <t>समांतर श्रेढ़ी</t>
        </is>
      </c>
      <c r="C63" s="25" t="inlineStr">
        <is>
          <t>A.P. 10, 6, 2, ... के प्रथम 16 पदों का योग है:</t>
        </is>
      </c>
      <c r="D63" s="25" t="n">
        <v>-320</v>
      </c>
      <c r="E63" s="25" t="n">
        <v>320</v>
      </c>
      <c r="F63" s="25" t="n">
        <v>-352</v>
      </c>
      <c r="G63" s="25" t="n">
        <v>-400</v>
      </c>
      <c r="H63" s="24" t="inlineStr">
        <is>
          <t>Option A</t>
        </is>
      </c>
      <c r="I63" s="26" t="inlineStr">
        <is>
          <t>Medium</t>
        </is>
      </c>
      <c r="J63" s="25" t="inlineStr">
        <is>
          <t>परिभाषा एवं अवधारणा</t>
        </is>
      </c>
      <c r="K63" s="37" t="inlineStr"/>
    </row>
    <row r="64" ht="28" customHeight="1" s="16">
      <c r="A64" s="21" t="inlineStr">
        <is>
          <t>Maths</t>
        </is>
      </c>
      <c r="B64" s="22" t="inlineStr">
        <is>
          <t>समांतर श्रेढ़ी</t>
        </is>
      </c>
      <c r="C64" s="22" t="inlineStr">
        <is>
          <t>यदि A.P. का pवाँ पद q और qवाँ पद p है, तो (p+q)वाँ पद होगा:</t>
        </is>
      </c>
      <c r="D64" s="22" t="inlineStr">
        <is>
          <t>p+q</t>
        </is>
      </c>
      <c r="E64" s="22" t="inlineStr">
        <is>
          <t>p−q</t>
        </is>
      </c>
      <c r="F64" s="22" t="n">
        <v>0</v>
      </c>
      <c r="G64" s="22" t="n">
        <v>1</v>
      </c>
      <c r="H64" s="21" t="inlineStr">
        <is>
          <t>Option C</t>
        </is>
      </c>
      <c r="I64" s="23" t="inlineStr">
        <is>
          <t>Medium</t>
        </is>
      </c>
      <c r="J64" s="22" t="inlineStr">
        <is>
          <t>संख्यात्मक गणना</t>
        </is>
      </c>
      <c r="K64" s="37" t="inlineStr"/>
    </row>
    <row r="65" ht="28" customHeight="1" s="16">
      <c r="A65" s="24" t="inlineStr">
        <is>
          <t>Maths</t>
        </is>
      </c>
      <c r="B65" s="25" t="inlineStr">
        <is>
          <t>समांतर श्रेढ़ी</t>
        </is>
      </c>
      <c r="C65" s="25" t="inlineStr">
        <is>
          <t>4 और 50 के बीच 4 के कितने गुणज हैं?</t>
        </is>
      </c>
      <c r="D65" s="25" t="n">
        <v>10</v>
      </c>
      <c r="E65" s="25" t="n">
        <v>11</v>
      </c>
      <c r="F65" s="25" t="n">
        <v>12</v>
      </c>
      <c r="G65" s="25" t="n">
        <v>13</v>
      </c>
      <c r="H65" s="24" t="inlineStr">
        <is>
          <t>Option B</t>
        </is>
      </c>
      <c r="I65" s="26" t="inlineStr">
        <is>
          <t>Medium</t>
        </is>
      </c>
      <c r="J65" s="25" t="inlineStr">
        <is>
          <t>गुणधर्म एवं परिभाषा</t>
        </is>
      </c>
      <c r="K65" s="37" t="inlineStr"/>
    </row>
    <row r="66" ht="28" customHeight="1" s="16">
      <c r="A66" s="21" t="inlineStr">
        <is>
          <t>Maths</t>
        </is>
      </c>
      <c r="B66" s="22" t="inlineStr">
        <is>
          <t>समांतर श्रेढ़ी</t>
        </is>
      </c>
      <c r="C66" s="22" t="inlineStr">
        <is>
          <t>यदि 2x,x+10,3x+2 समांतर श्रेढ़ी में हैं, तो x का मान है:</t>
        </is>
      </c>
      <c r="D66" s="22" t="n">
        <v>6</v>
      </c>
      <c r="E66" s="22" t="n">
        <v>7</v>
      </c>
      <c r="F66" s="22" t="n">
        <v>8</v>
      </c>
      <c r="G66" s="22" t="n">
        <v>9</v>
      </c>
      <c r="H66" s="21" t="inlineStr">
        <is>
          <t>Option A</t>
        </is>
      </c>
      <c r="I66" s="23" t="inlineStr">
        <is>
          <t>Medium</t>
        </is>
      </c>
      <c r="J66" s="22" t="inlineStr">
        <is>
          <t>संख्यात्मक गणना</t>
        </is>
      </c>
      <c r="K66" s="37" t="inlineStr"/>
    </row>
    <row r="67" ht="28" customHeight="1" s="16">
      <c r="A67" s="24" t="inlineStr">
        <is>
          <t>Maths</t>
        </is>
      </c>
      <c r="B67" s="25" t="inlineStr">
        <is>
          <t>समांतर श्रेढ़ी</t>
        </is>
      </c>
      <c r="C67" s="25" t="inlineStr">
        <is>
          <t>1+3+5+...+19 का योगफल होगा?</t>
        </is>
      </c>
      <c r="D67" s="25" t="n">
        <v>100</v>
      </c>
      <c r="E67" s="25" t="n">
        <v>121</v>
      </c>
      <c r="F67" s="25" t="n">
        <v>81</v>
      </c>
      <c r="G67" s="25" t="n">
        <v>144</v>
      </c>
      <c r="H67" s="24" t="inlineStr">
        <is>
          <t>Option A</t>
        </is>
      </c>
      <c r="I67" s="26" t="inlineStr">
        <is>
          <t>Medium</t>
        </is>
      </c>
      <c r="J67" s="25" t="inlineStr">
        <is>
          <t>संख्यात्मक गणना</t>
        </is>
      </c>
      <c r="K67" s="37" t="inlineStr"/>
    </row>
    <row r="68" ht="28" customHeight="1" s="16">
      <c r="A68" s="21" t="inlineStr">
        <is>
          <t>Maths</t>
        </is>
      </c>
      <c r="B68" s="22" t="inlineStr">
        <is>
          <t>समांतर श्रेढ़ी</t>
        </is>
      </c>
      <c r="C68" s="22" t="inlineStr">
        <is>
          <t>किसी A.P. के तीन क्रमागत पदों का योग 24 है और उनके वर्गों का योग 200 है, तो वे संख्याएं हैं:</t>
        </is>
      </c>
      <c r="D68" s="22" t="inlineStr">
        <is>
          <t>6/8</t>
        </is>
      </c>
      <c r="E68" s="22" t="inlineStr">
        <is>
          <t>⅝</t>
        </is>
      </c>
      <c r="F68" s="22" t="inlineStr">
        <is>
          <t>4/8</t>
        </is>
      </c>
      <c r="G68" s="22" t="inlineStr">
        <is>
          <t>2/8</t>
        </is>
      </c>
      <c r="H68" s="21" t="inlineStr">
        <is>
          <t>Option A</t>
        </is>
      </c>
      <c r="I68" s="23" t="inlineStr">
        <is>
          <t>Medium</t>
        </is>
      </c>
      <c r="J68" s="22" t="inlineStr">
        <is>
          <t>परिभाषा एवं अवधारणा</t>
        </is>
      </c>
      <c r="K68" s="37" t="inlineStr"/>
    </row>
    <row r="69" ht="28" customHeight="1" s="16">
      <c r="A69" s="24" t="inlineStr">
        <is>
          <t>Maths</t>
        </is>
      </c>
      <c r="B69" s="25" t="inlineStr">
        <is>
          <t>समांतर श्रेढ़ी</t>
        </is>
      </c>
      <c r="C69" s="25" t="inlineStr">
        <is>
          <t>A.P. 3, 10, 17, ... का nवाँ पद होगा:</t>
        </is>
      </c>
      <c r="D69" s="25" t="inlineStr">
        <is>
          <t>7n−4</t>
        </is>
      </c>
      <c r="E69" s="25" t="inlineStr">
        <is>
          <t>7n+4</t>
        </is>
      </c>
      <c r="F69" s="25" t="inlineStr">
        <is>
          <t>7n−3</t>
        </is>
      </c>
      <c r="G69" s="25" t="inlineStr">
        <is>
          <t>3n+7</t>
        </is>
      </c>
      <c r="H69" s="24" t="inlineStr">
        <is>
          <t>Option A</t>
        </is>
      </c>
      <c r="I69" s="26" t="inlineStr">
        <is>
          <t>Medium</t>
        </is>
      </c>
      <c r="J69" s="25" t="inlineStr">
        <is>
          <t>संख्यात्मक गणना</t>
        </is>
      </c>
      <c r="K69" s="37" t="inlineStr"/>
    </row>
    <row r="70" ht="28" customHeight="1" s="16">
      <c r="A70" s="21" t="inlineStr">
        <is>
          <t>Maths</t>
        </is>
      </c>
      <c r="B70" s="22" t="inlineStr">
        <is>
          <t>समांतर श्रेढ़ी</t>
        </is>
      </c>
      <c r="C70" s="22" t="inlineStr">
        <is>
          <t>यदि a,b,c A.P. में हैं, तो a−b बराबर है:</t>
        </is>
      </c>
      <c r="D70" s="22" t="inlineStr">
        <is>
          <t>b−c</t>
        </is>
      </c>
      <c r="E70" s="22" t="inlineStr">
        <is>
          <t>c−b</t>
        </is>
      </c>
      <c r="F70" s="22" t="inlineStr">
        <is>
          <t>a−c</t>
        </is>
      </c>
      <c r="G70" s="22" t="inlineStr">
        <is>
          <t>2b</t>
        </is>
      </c>
      <c r="H70" s="21" t="inlineStr">
        <is>
          <t>Option B</t>
        </is>
      </c>
      <c r="I70" s="23" t="inlineStr">
        <is>
          <t>Medium</t>
        </is>
      </c>
      <c r="J70" s="22" t="inlineStr">
        <is>
          <t>परिभाषा एवं अवधारणा</t>
        </is>
      </c>
      <c r="K70" s="37" t="inlineStr"/>
    </row>
    <row r="71" ht="28" customHeight="1" s="16">
      <c r="A71" s="18" t="inlineStr">
        <is>
          <t>Maths</t>
        </is>
      </c>
      <c r="B71" s="19" t="inlineStr">
        <is>
          <t>समांतर श्रेढ़ी</t>
        </is>
      </c>
      <c r="C71" s="19" t="inlineStr">
        <is>
          <t>विषम संख्याओं के A.P. का सार्व अंतर हमेशा होता है:</t>
        </is>
      </c>
      <c r="D71" s="19" t="n">
        <v>1</v>
      </c>
      <c r="E71" s="19" t="n">
        <v>2</v>
      </c>
      <c r="F71" s="19" t="n">
        <v>3</v>
      </c>
      <c r="G71" s="19" t="n">
        <v>0</v>
      </c>
      <c r="H71" s="18" t="inlineStr">
        <is>
          <t>Option B</t>
        </is>
      </c>
      <c r="I71" s="20" t="inlineStr">
        <is>
          <t>Easy</t>
        </is>
      </c>
      <c r="J71" s="19" t="inlineStr">
        <is>
          <t>परिभाषा एवं अवधारणा</t>
        </is>
      </c>
      <c r="K71" s="37" t="inlineStr"/>
    </row>
    <row r="72" ht="28" customHeight="1" s="16">
      <c r="A72" s="21" t="inlineStr">
        <is>
          <t>Maths</t>
        </is>
      </c>
      <c r="B72" s="22" t="inlineStr">
        <is>
          <t>समांतर श्रेढ़ी</t>
        </is>
      </c>
      <c r="C72" s="22" t="inlineStr">
        <is>
          <t>यदि A.P. का पहला पद 2 और nवाँ पद 20 है, और Sn=110, तो n का मान है:</t>
        </is>
      </c>
      <c r="D72" s="22" t="n">
        <v>10</v>
      </c>
      <c r="E72" s="22" t="n">
        <v>11</v>
      </c>
      <c r="F72" s="22" t="n">
        <v>9</v>
      </c>
      <c r="G72" s="22" t="n">
        <v>12</v>
      </c>
      <c r="H72" s="21" t="inlineStr">
        <is>
          <t>Option A</t>
        </is>
      </c>
      <c r="I72" s="23" t="inlineStr">
        <is>
          <t>Medium</t>
        </is>
      </c>
      <c r="J72" s="22" t="inlineStr">
        <is>
          <t>संख्यात्मक गणना</t>
        </is>
      </c>
      <c r="K72" s="37" t="inlineStr"/>
    </row>
    <row r="73" ht="28" customHeight="1" s="16">
      <c r="A73" s="24" t="inlineStr">
        <is>
          <t>Maths</t>
        </is>
      </c>
      <c r="B73" s="25" t="inlineStr">
        <is>
          <t>समांतर श्रेढ़ी</t>
        </is>
      </c>
      <c r="C73" s="25" t="inlineStr">
        <is>
          <t>A.P. 80, 76, 72, 68... का कौन सा पद 0 है?</t>
        </is>
      </c>
      <c r="D73" s="25" t="inlineStr">
        <is>
          <t>20वाँ</t>
        </is>
      </c>
      <c r="E73" s="25" t="inlineStr">
        <is>
          <t>21वाँ</t>
        </is>
      </c>
      <c r="F73" s="25" t="inlineStr">
        <is>
          <t>22वाँ</t>
        </is>
      </c>
      <c r="G73" s="25" t="inlineStr">
        <is>
          <t>19वाँ</t>
        </is>
      </c>
      <c r="H73" s="24" t="inlineStr">
        <is>
          <t>Option B</t>
        </is>
      </c>
      <c r="I73" s="26" t="inlineStr">
        <is>
          <t>Medium</t>
        </is>
      </c>
      <c r="J73" s="25" t="inlineStr">
        <is>
          <t>परिभाषा एवं अवधारणा</t>
        </is>
      </c>
      <c r="K73" s="37" t="inlineStr"/>
    </row>
    <row r="74" ht="28" customHeight="1" s="16">
      <c r="A74" s="18" t="inlineStr">
        <is>
          <t>Maths</t>
        </is>
      </c>
      <c r="B74" s="19" t="inlineStr">
        <is>
          <t>समांतर श्रेढ़ी</t>
        </is>
      </c>
      <c r="C74" s="19" t="inlineStr">
        <is>
          <t>23,21,−21,−23,... का सार्व अंतर है:</t>
        </is>
      </c>
      <c r="D74" s="19" t="n">
        <v>-1</v>
      </c>
      <c r="E74" s="19" t="n">
        <v>1</v>
      </c>
      <c r="F74" s="19" t="inlineStr">
        <is>
          <t>−½</t>
        </is>
      </c>
      <c r="G74" s="19" t="inlineStr">
        <is>
          <t>½</t>
        </is>
      </c>
      <c r="H74" s="18" t="inlineStr">
        <is>
          <t>Option A</t>
        </is>
      </c>
      <c r="I74" s="20" t="inlineStr">
        <is>
          <t>Easy</t>
        </is>
      </c>
      <c r="J74" s="19" t="inlineStr">
        <is>
          <t>परिभाषा एवं अवधारणा</t>
        </is>
      </c>
      <c r="K74" s="37" t="inlineStr"/>
    </row>
    <row r="75" ht="28" customHeight="1" s="16">
      <c r="A75" s="24" t="inlineStr">
        <is>
          <t>Maths</t>
        </is>
      </c>
      <c r="B75" s="25" t="inlineStr">
        <is>
          <t>समांतर श्रेढ़ी</t>
        </is>
      </c>
      <c r="C75" s="25" t="inlineStr">
        <is>
          <t>यदि 18,a,b,−3 A.P. में हैं, तो 2a−b का मान है:</t>
        </is>
      </c>
      <c r="D75" s="25" t="n">
        <v>1</v>
      </c>
      <c r="E75" s="25" t="n">
        <v>9</v>
      </c>
      <c r="F75" s="25" t="n">
        <v>15</v>
      </c>
      <c r="G75" s="25" t="n">
        <v>19</v>
      </c>
      <c r="H75" s="24" t="inlineStr">
        <is>
          <t>Option C</t>
        </is>
      </c>
      <c r="I75" s="26" t="inlineStr">
        <is>
          <t>Medium</t>
        </is>
      </c>
      <c r="J75" s="25" t="inlineStr">
        <is>
          <t>परिभाषा एवं अवधारणा</t>
        </is>
      </c>
      <c r="K75" s="37" t="inlineStr"/>
    </row>
    <row r="76" ht="28" customHeight="1" s="16">
      <c r="A76" s="21" t="inlineStr">
        <is>
          <t>Maths</t>
        </is>
      </c>
      <c r="B76" s="22" t="inlineStr">
        <is>
          <t>समांतर श्रेढ़ी</t>
        </is>
      </c>
      <c r="C76" s="22" t="inlineStr">
        <is>
          <t>एक A.P. में a=7,d=3,n=8 है, तो an ज्ञात करें।</t>
        </is>
      </c>
      <c r="D76" s="22" t="n">
        <v>25</v>
      </c>
      <c r="E76" s="22" t="n">
        <v>28</v>
      </c>
      <c r="F76" s="22" t="n">
        <v>30</v>
      </c>
      <c r="G76" s="22" t="n">
        <v>32</v>
      </c>
      <c r="H76" s="21" t="inlineStr">
        <is>
          <t>Option B</t>
        </is>
      </c>
      <c r="I76" s="23" t="inlineStr">
        <is>
          <t>Medium</t>
        </is>
      </c>
      <c r="J76" s="22" t="inlineStr">
        <is>
          <t>संख्यात्मक गणना</t>
        </is>
      </c>
      <c r="K76" s="37" t="inlineStr"/>
    </row>
    <row r="77" ht="28" customHeight="1" s="16">
      <c r="A77" s="24" t="inlineStr">
        <is>
          <t>Maths</t>
        </is>
      </c>
      <c r="B77" s="25" t="inlineStr">
        <is>
          <t>समांतर श्रेढ़ी</t>
        </is>
      </c>
      <c r="C77" s="25" t="inlineStr">
        <is>
          <t>A.P. 3, 15, 27, 39... का कौन सा पद 54वें पद से 132 अधिक होगा?</t>
        </is>
      </c>
      <c r="D77" s="25" t="inlineStr">
        <is>
          <t>64वाँ</t>
        </is>
      </c>
      <c r="E77" s="25" t="inlineStr">
        <is>
          <t>65वाँ</t>
        </is>
      </c>
      <c r="F77" s="25" t="inlineStr">
        <is>
          <t>66वाँ</t>
        </is>
      </c>
      <c r="G77" s="25" t="inlineStr">
        <is>
          <t>67वाँ</t>
        </is>
      </c>
      <c r="H77" s="24" t="inlineStr">
        <is>
          <t>Option B</t>
        </is>
      </c>
      <c r="I77" s="26" t="inlineStr">
        <is>
          <t>Medium</t>
        </is>
      </c>
      <c r="J77" s="25" t="inlineStr">
        <is>
          <t>परिभाषा एवं अवधारणा</t>
        </is>
      </c>
      <c r="K77" s="37" t="inlineStr"/>
    </row>
    <row r="78" ht="28" customHeight="1" s="16">
      <c r="A78" s="18" t="inlineStr">
        <is>
          <t>Maths</t>
        </is>
      </c>
      <c r="B78" s="19" t="inlineStr">
        <is>
          <t>समांतर श्रेढ़ी</t>
        </is>
      </c>
      <c r="C78" s="19" t="inlineStr">
        <is>
          <t>यदि किसी A.P. का 7वाँ पद 4 और सार्व अंतर -4 है, तो प्रथम पद क्या है?</t>
        </is>
      </c>
      <c r="D78" s="19" t="n">
        <v>16</v>
      </c>
      <c r="E78" s="19" t="n">
        <v>20</v>
      </c>
      <c r="F78" s="19" t="n">
        <v>24</v>
      </c>
      <c r="G78" s="19" t="n">
        <v>28</v>
      </c>
      <c r="H78" s="18" t="inlineStr">
        <is>
          <t>Option D</t>
        </is>
      </c>
      <c r="I78" s="20" t="inlineStr">
        <is>
          <t>Easy</t>
        </is>
      </c>
      <c r="J78" s="19" t="inlineStr">
        <is>
          <t>परिभाषा एवं अवधारणा</t>
        </is>
      </c>
      <c r="K78" s="37" t="inlineStr"/>
    </row>
    <row r="79" ht="28" customHeight="1" s="16">
      <c r="A79" s="24" t="inlineStr">
        <is>
          <t>Maths</t>
        </is>
      </c>
      <c r="B79" s="25" t="inlineStr">
        <is>
          <t>समांतर श्रेढ़ी</t>
        </is>
      </c>
      <c r="C79" s="25" t="inlineStr">
        <is>
          <t>0 और 50 के बीच कितनी विषम संख्याएँ हैं?</t>
        </is>
      </c>
      <c r="D79" s="25" t="n">
        <v>24</v>
      </c>
      <c r="E79" s="25" t="n">
        <v>25</v>
      </c>
      <c r="F79" s="25" t="n">
        <v>26</v>
      </c>
      <c r="G79" s="25" t="n">
        <v>20</v>
      </c>
      <c r="H79" s="24" t="inlineStr">
        <is>
          <t>Option B</t>
        </is>
      </c>
      <c r="I79" s="26" t="inlineStr">
        <is>
          <t>Medium</t>
        </is>
      </c>
      <c r="J79" s="25" t="inlineStr">
        <is>
          <t>परिभाषा एवं अवधारणा</t>
        </is>
      </c>
      <c r="K79" s="37" t="inlineStr"/>
    </row>
    <row r="80" ht="28" customHeight="1" s="16">
      <c r="A80" s="18" t="inlineStr">
        <is>
          <t>Maths</t>
        </is>
      </c>
      <c r="B80" s="19" t="inlineStr">
        <is>
          <t>समांतर श्रेढ़ी</t>
        </is>
      </c>
      <c r="C80" s="19" t="inlineStr">
        <is>
          <t>Sn=n(4n+1) हो, तो A.P. का सार्व अंतर क्या होगा?</t>
        </is>
      </c>
      <c r="D80" s="19" t="n">
        <v>4</v>
      </c>
      <c r="E80" s="19" t="n">
        <v>8</v>
      </c>
      <c r="F80" s="19" t="n">
        <v>2</v>
      </c>
      <c r="G80" s="19" t="n">
        <v>1</v>
      </c>
      <c r="H80" s="18" t="inlineStr">
        <is>
          <t>Option B</t>
        </is>
      </c>
      <c r="I80" s="20" t="inlineStr">
        <is>
          <t>Easy</t>
        </is>
      </c>
      <c r="J80" s="19" t="inlineStr">
        <is>
          <t>संख्यात्मक गणना</t>
        </is>
      </c>
      <c r="K80" s="37" t="inlineStr"/>
    </row>
    <row r="81" ht="28" customHeight="1" s="16">
      <c r="A81" s="24" t="inlineStr">
        <is>
          <t>Maths</t>
        </is>
      </c>
      <c r="B81" s="25" t="inlineStr">
        <is>
          <t>समांतर श्रेढ़ी</t>
        </is>
      </c>
      <c r="C81" s="25" t="inlineStr">
        <is>
          <t>यदि x+21,x+31,x+51 A.P. में हैं, तो x=?</t>
        </is>
      </c>
      <c r="D81" s="25" t="n">
        <v>5</v>
      </c>
      <c r="E81" s="25" t="n">
        <v>3</v>
      </c>
      <c r="F81" s="25" t="n">
        <v>1</v>
      </c>
      <c r="G81" s="25" t="n">
        <v>4</v>
      </c>
      <c r="H81" s="24" t="inlineStr">
        <is>
          <t>Option C</t>
        </is>
      </c>
      <c r="I81" s="26" t="inlineStr">
        <is>
          <t>Medium</t>
        </is>
      </c>
      <c r="J81" s="25" t="inlineStr">
        <is>
          <t>परिभाषा एवं अवधारणा</t>
        </is>
      </c>
      <c r="K81" s="37" t="inlineStr"/>
    </row>
    <row r="82" ht="28" customHeight="1" s="16">
      <c r="A82" s="21" t="inlineStr">
        <is>
          <t>Maths</t>
        </is>
      </c>
      <c r="B82" s="22" t="inlineStr">
        <is>
          <t>समांतर श्रेढ़ी</t>
        </is>
      </c>
      <c r="C82" s="22" t="inlineStr">
        <is>
          <t>A.P. 10, 12, 14, 16... का 50वाँ पद है:</t>
        </is>
      </c>
      <c r="D82" s="22" t="n">
        <v>108</v>
      </c>
      <c r="E82" s="22" t="n">
        <v>100</v>
      </c>
      <c r="F82" s="22" t="n">
        <v>110</v>
      </c>
      <c r="G82" s="22" t="n">
        <v>106</v>
      </c>
      <c r="H82" s="21" t="inlineStr">
        <is>
          <t>Option A</t>
        </is>
      </c>
      <c r="I82" s="23" t="inlineStr">
        <is>
          <t>Medium</t>
        </is>
      </c>
      <c r="J82" s="22" t="inlineStr">
        <is>
          <t>संख्यात्मक गणना</t>
        </is>
      </c>
      <c r="K82" s="37" t="inlineStr"/>
    </row>
    <row r="83" ht="28" customHeight="1" s="16">
      <c r="A83" s="18" t="inlineStr">
        <is>
          <t>Maths</t>
        </is>
      </c>
      <c r="B83" s="19" t="inlineStr">
        <is>
          <t>समांतर श्रेढ़ी</t>
        </is>
      </c>
      <c r="C83" s="19" t="inlineStr">
        <is>
          <t>6, 13, 20, ..., 216 का मध्य पद (Middle term) क्या है?</t>
        </is>
      </c>
      <c r="D83" s="19" t="n">
        <v>111</v>
      </c>
      <c r="E83" s="19" t="n">
        <v>118</v>
      </c>
      <c r="F83" s="19" t="n">
        <v>104</v>
      </c>
      <c r="G83" s="19" t="n">
        <v>125</v>
      </c>
      <c r="H83" s="18" t="inlineStr">
        <is>
          <t>Option A</t>
        </is>
      </c>
      <c r="I83" s="20" t="inlineStr">
        <is>
          <t>Easy</t>
        </is>
      </c>
      <c r="J83" s="19" t="inlineStr">
        <is>
          <t>परिभाषा एवं अवधारणा</t>
        </is>
      </c>
      <c r="K83" s="37" t="inlineStr"/>
    </row>
    <row r="84" ht="28" customHeight="1" s="16">
      <c r="A84" s="21" t="inlineStr">
        <is>
          <t>Maths</t>
        </is>
      </c>
      <c r="B84" s="22" t="inlineStr">
        <is>
          <t>समांतर श्रेढ़ी</t>
        </is>
      </c>
      <c r="C84" s="22" t="inlineStr">
        <is>
          <t>50 विषम संख्याओं का योग क्या होगा?</t>
        </is>
      </c>
      <c r="D84" s="22" t="n">
        <v>2500</v>
      </c>
      <c r="E84" s="22" t="n">
        <v>2400</v>
      </c>
      <c r="F84" s="22" t="n">
        <v>2600</v>
      </c>
      <c r="G84" s="22" t="n">
        <v>5000</v>
      </c>
      <c r="H84" s="21" t="inlineStr">
        <is>
          <t>Option A</t>
        </is>
      </c>
      <c r="I84" s="23" t="inlineStr">
        <is>
          <t>Medium</t>
        </is>
      </c>
      <c r="J84" s="22" t="inlineStr">
        <is>
          <t>संख्यात्मक गणना</t>
        </is>
      </c>
      <c r="K84" s="37" t="inlineStr"/>
    </row>
    <row r="85" ht="28" customHeight="1" s="16">
      <c r="A85" s="24" t="inlineStr">
        <is>
          <t>Maths</t>
        </is>
      </c>
      <c r="B85" s="25" t="inlineStr">
        <is>
          <t>समांतर श्रेढ़ी</t>
        </is>
      </c>
      <c r="C85" s="25" t="inlineStr">
        <is>
          <t>यदि A.P. का प्रथम पद a है और पदांतर d है, तो nवाँ पद होगा:</t>
        </is>
      </c>
      <c r="D85" s="25" t="inlineStr">
        <is>
          <t>a+nd</t>
        </is>
      </c>
      <c r="E85" s="25" t="inlineStr">
        <is>
          <t>a+(n−1)d</t>
        </is>
      </c>
      <c r="F85" s="25" t="inlineStr">
        <is>
          <t>a+n−1</t>
        </is>
      </c>
      <c r="G85" s="25" t="inlineStr">
        <is>
          <t>a+d−1</t>
        </is>
      </c>
      <c r="H85" s="24" t="inlineStr">
        <is>
          <t>Option B</t>
        </is>
      </c>
      <c r="I85" s="26" t="inlineStr">
        <is>
          <t>Medium</t>
        </is>
      </c>
      <c r="J85" s="25" t="inlineStr">
        <is>
          <t>संख्यात्मक गणना</t>
        </is>
      </c>
      <c r="K85" s="37" t="inlineStr"/>
    </row>
    <row r="86" ht="28" customHeight="1" s="16">
      <c r="A86" s="21" t="inlineStr">
        <is>
          <t>Maths</t>
        </is>
      </c>
      <c r="B86" s="22" t="inlineStr">
        <is>
          <t>समांतर श्रेढ़ी</t>
        </is>
      </c>
      <c r="C86" s="22" t="inlineStr">
        <is>
          <t>100 से 200 के बीच कितनी संख्याएं 3 से विभाज्य हैं?</t>
        </is>
      </c>
      <c r="D86" s="22" t="n">
        <v>33</v>
      </c>
      <c r="E86" s="22" t="n">
        <v>34</v>
      </c>
      <c r="F86" s="22" t="n">
        <v>32</v>
      </c>
      <c r="G86" s="22" t="n">
        <v>35</v>
      </c>
      <c r="H86" s="21" t="inlineStr">
        <is>
          <t>Option A</t>
        </is>
      </c>
      <c r="I86" s="23" t="inlineStr">
        <is>
          <t>Medium</t>
        </is>
      </c>
      <c r="J86" s="22" t="inlineStr">
        <is>
          <t>परिभाषा एवं अवधारणा</t>
        </is>
      </c>
      <c r="K86" s="37" t="inlineStr"/>
    </row>
    <row r="87" ht="28" customHeight="1" s="16">
      <c r="A87" s="24" t="inlineStr">
        <is>
          <t>Maths</t>
        </is>
      </c>
      <c r="B87" s="25" t="inlineStr">
        <is>
          <t>समांतर श्रेढ़ी</t>
        </is>
      </c>
      <c r="C87" s="25" t="inlineStr">
        <is>
          <t>यदि 5,k,11 A.P. में हैं, तो k²+1 का मान होगा:</t>
        </is>
      </c>
      <c r="D87" s="25" t="n">
        <v>65</v>
      </c>
      <c r="E87" s="25" t="n">
        <v>64</v>
      </c>
      <c r="F87" s="25" t="n">
        <v>50</v>
      </c>
      <c r="G87" s="25" t="n">
        <v>82</v>
      </c>
      <c r="H87" s="24" t="inlineStr">
        <is>
          <t>Option A</t>
        </is>
      </c>
      <c r="I87" s="26" t="inlineStr">
        <is>
          <t>Medium</t>
        </is>
      </c>
      <c r="J87" s="25" t="inlineStr">
        <is>
          <t>संख्यात्मक गणना</t>
        </is>
      </c>
      <c r="K87" s="37" t="inlineStr"/>
    </row>
    <row r="88" ht="28" customHeight="1" s="16">
      <c r="A88" s="21" t="inlineStr">
        <is>
          <t>Maths</t>
        </is>
      </c>
      <c r="B88" s="22" t="inlineStr">
        <is>
          <t>समांतर श्रेढ़ी</t>
        </is>
      </c>
      <c r="C88" s="22" t="inlineStr">
        <is>
          <t>A.P. 5, 12, 19, ... का 50वाँ पद उसके 20वें पद से कितना अधिक है?</t>
        </is>
      </c>
      <c r="D88" s="22" t="n">
        <v>200</v>
      </c>
      <c r="E88" s="22" t="n">
        <v>210</v>
      </c>
      <c r="F88" s="22" t="n">
        <v>180</v>
      </c>
      <c r="G88" s="22" t="n">
        <v>220</v>
      </c>
      <c r="H88" s="21" t="inlineStr">
        <is>
          <t>Option B</t>
        </is>
      </c>
      <c r="I88" s="23" t="inlineStr">
        <is>
          <t>Medium</t>
        </is>
      </c>
      <c r="J88" s="22" t="inlineStr">
        <is>
          <t>परिभाषा एवं अवधारणा</t>
        </is>
      </c>
      <c r="K88" s="37" t="inlineStr"/>
    </row>
    <row r="89" ht="28" customHeight="1" s="16">
      <c r="A89" s="24" t="inlineStr">
        <is>
          <t>Maths</t>
        </is>
      </c>
      <c r="B89" s="25" t="inlineStr">
        <is>
          <t>समांतर श्रेढ़ी</t>
        </is>
      </c>
      <c r="C89" s="25" t="inlineStr">
        <is>
          <t>यदि A.P. के n पदों का योग n है, तो S1 (पहला पद) क्या होगा?</t>
        </is>
      </c>
      <c r="D89" s="25" t="n">
        <v>1</v>
      </c>
      <c r="E89" s="25" t="n">
        <v>0</v>
      </c>
      <c r="F89" s="25" t="n">
        <v>2</v>
      </c>
      <c r="G89" s="25" t="inlineStr">
        <is>
          <t>परिभाषित नहीं</t>
        </is>
      </c>
      <c r="H89" s="24" t="inlineStr">
        <is>
          <t>Option A</t>
        </is>
      </c>
      <c r="I89" s="26" t="inlineStr">
        <is>
          <t>Medium</t>
        </is>
      </c>
      <c r="J89" s="25" t="inlineStr">
        <is>
          <t>संख्यात्मक गणना</t>
        </is>
      </c>
      <c r="K89" s="37" t="inlineStr"/>
    </row>
    <row r="90" ht="28" customHeight="1" s="16">
      <c r="A90" s="21" t="inlineStr">
        <is>
          <t>Maths</t>
        </is>
      </c>
      <c r="B90" s="22" t="inlineStr">
        <is>
          <t>समांतर श्रेढ़ी</t>
        </is>
      </c>
      <c r="C90" s="22" t="inlineStr">
        <is>
          <t>A.P. 9, 17, 25, ... के कितने पदों का योग 636 होगा?</t>
        </is>
      </c>
      <c r="D90" s="22" t="n">
        <v>11</v>
      </c>
      <c r="E90" s="22" t="n">
        <v>12</v>
      </c>
      <c r="F90" s="22" t="n">
        <v>13</v>
      </c>
      <c r="G90" s="22" t="n">
        <v>10</v>
      </c>
      <c r="H90" s="21" t="inlineStr">
        <is>
          <t>Option B</t>
        </is>
      </c>
      <c r="I90" s="23" t="inlineStr">
        <is>
          <t>Medium</t>
        </is>
      </c>
      <c r="J90" s="22" t="inlineStr">
        <is>
          <t>गुणधर्म एवं परिभाषा</t>
        </is>
      </c>
      <c r="K90" s="37" t="inlineStr"/>
    </row>
    <row r="91" ht="28" customHeight="1" s="16">
      <c r="A91" s="24" t="inlineStr">
        <is>
          <t>Maths</t>
        </is>
      </c>
      <c r="B91" s="25" t="inlineStr">
        <is>
          <t>समांतर श्रेढ़ी</t>
        </is>
      </c>
      <c r="C91" s="25" t="inlineStr">
        <is>
          <t>यदि a,b,c A.P. में हैं और a+b+c=30, तो b (मध्य पद) का मान है:</t>
        </is>
      </c>
      <c r="D91" s="25" t="n">
        <v>5</v>
      </c>
      <c r="E91" s="25" t="n">
        <v>10</v>
      </c>
      <c r="F91" s="25" t="n">
        <v>15</v>
      </c>
      <c r="G91" s="25" t="n">
        <v>20</v>
      </c>
      <c r="H91" s="24" t="inlineStr">
        <is>
          <t>Option B</t>
        </is>
      </c>
      <c r="I91" s="26" t="inlineStr">
        <is>
          <t>Medium</t>
        </is>
      </c>
      <c r="J91" s="25" t="inlineStr">
        <is>
          <t>परिभाषा एवं अवधारणा</t>
        </is>
      </c>
      <c r="K91" s="37" t="inlineStr"/>
    </row>
    <row r="92" ht="28" customHeight="1" s="16">
      <c r="A92" s="18" t="inlineStr">
        <is>
          <t>Maths</t>
        </is>
      </c>
      <c r="B92" s="19" t="inlineStr">
        <is>
          <t>समांतर श्रेढ़ी</t>
        </is>
      </c>
      <c r="C92" s="19" t="inlineStr">
        <is>
          <t>A.P. 2, 2, 2, 2... का सार्व अंतर क्या है?</t>
        </is>
      </c>
      <c r="D92" s="19" t="n">
        <v>2</v>
      </c>
      <c r="E92" s="19" t="n">
        <v>0</v>
      </c>
      <c r="F92" s="19" t="n">
        <v>1</v>
      </c>
      <c r="G92" s="19" t="inlineStr">
        <is>
          <t>परिभाषित नहीं</t>
        </is>
      </c>
      <c r="H92" s="18" t="inlineStr">
        <is>
          <t>Option B</t>
        </is>
      </c>
      <c r="I92" s="20" t="inlineStr">
        <is>
          <t>Easy</t>
        </is>
      </c>
      <c r="J92" s="19" t="inlineStr">
        <is>
          <t>परिभाषा एवं अवधारणा</t>
        </is>
      </c>
      <c r="K92" s="37" t="inlineStr"/>
    </row>
    <row r="93" ht="28" customHeight="1" s="16">
      <c r="A93" s="24" t="inlineStr">
        <is>
          <t>Maths</t>
        </is>
      </c>
      <c r="B93" s="25" t="inlineStr">
        <is>
          <t>समांतर श्रेढ़ी</t>
        </is>
      </c>
      <c r="C93" s="25" t="inlineStr">
        <is>
          <t>यदि an=3n+7, तो a5 का मान होगा:</t>
        </is>
      </c>
      <c r="D93" s="25" t="n">
        <v>20</v>
      </c>
      <c r="E93" s="25" t="n">
        <v>22</v>
      </c>
      <c r="F93" s="25" t="n">
        <v>25</v>
      </c>
      <c r="G93" s="25" t="n">
        <v>18</v>
      </c>
      <c r="H93" s="24" t="inlineStr">
        <is>
          <t>Option B</t>
        </is>
      </c>
      <c r="I93" s="26" t="inlineStr">
        <is>
          <t>Medium</t>
        </is>
      </c>
      <c r="J93" s="25" t="inlineStr">
        <is>
          <t>संख्यात्मक गणना</t>
        </is>
      </c>
      <c r="K93" s="37" t="inlineStr"/>
    </row>
    <row r="94" ht="28" customHeight="1" s="16">
      <c r="A94" s="21" t="inlineStr">
        <is>
          <t>Maths</t>
        </is>
      </c>
      <c r="B94" s="22" t="inlineStr">
        <is>
          <t>समांतर श्रेढ़ी</t>
        </is>
      </c>
      <c r="C94" s="22" t="inlineStr">
        <is>
          <t>A.P. -40, -15, 10, 35... का 10वाँ पद है:</t>
        </is>
      </c>
      <c r="D94" s="22" t="n">
        <v>185</v>
      </c>
      <c r="E94" s="22" t="n">
        <v>180</v>
      </c>
      <c r="F94" s="22" t="n">
        <v>195</v>
      </c>
      <c r="G94" s="22" t="n">
        <v>200</v>
      </c>
      <c r="H94" s="21" t="inlineStr">
        <is>
          <t>Option A</t>
        </is>
      </c>
      <c r="I94" s="23" t="inlineStr">
        <is>
          <t>Medium</t>
        </is>
      </c>
      <c r="J94" s="22" t="inlineStr">
        <is>
          <t>संख्यात्मक गणना</t>
        </is>
      </c>
      <c r="K94" s="37" t="inlineStr"/>
    </row>
    <row r="95" ht="28" customHeight="1" s="16">
      <c r="A95" s="24" t="inlineStr">
        <is>
          <t>Maths</t>
        </is>
      </c>
      <c r="B95" s="25" t="inlineStr">
        <is>
          <t>समांतर श्रेढ़ी</t>
        </is>
      </c>
      <c r="C95" s="25" t="inlineStr">
        <is>
          <t>किसी A.P. का अंतिम से 5वाँ पद ज्ञात करें यदि A.P. 3, 5, 7, ..., 201 है।</t>
        </is>
      </c>
      <c r="D95" s="25" t="n">
        <v>193</v>
      </c>
      <c r="E95" s="25" t="n">
        <v>191</v>
      </c>
      <c r="F95" s="25" t="n">
        <v>195</v>
      </c>
      <c r="G95" s="25" t="n">
        <v>189</v>
      </c>
      <c r="H95" s="24" t="inlineStr">
        <is>
          <t>Option A</t>
        </is>
      </c>
      <c r="I95" s="26" t="inlineStr">
        <is>
          <t>Medium</t>
        </is>
      </c>
      <c r="J95" s="25" t="inlineStr">
        <is>
          <t>संख्यात्मक गणना</t>
        </is>
      </c>
      <c r="K95" s="37" t="inlineStr"/>
    </row>
    <row r="96" ht="28" customHeight="1" s="16">
      <c r="A96" s="21" t="inlineStr">
        <is>
          <t>Maths</t>
        </is>
      </c>
      <c r="B96" s="22" t="inlineStr">
        <is>
          <t>समांतर श्रेढ़ी</t>
        </is>
      </c>
      <c r="C96" s="22" t="inlineStr">
        <is>
          <t>यदि 5, x, y, 26 A.P. में हैं, तो x+y का मान है:</t>
        </is>
      </c>
      <c r="D96" s="22" t="n">
        <v>31</v>
      </c>
      <c r="E96" s="22" t="n">
        <v>30</v>
      </c>
      <c r="F96" s="22" t="n">
        <v>29</v>
      </c>
      <c r="G96" s="22" t="n">
        <v>32</v>
      </c>
      <c r="H96" s="21" t="inlineStr">
        <is>
          <t>Option A</t>
        </is>
      </c>
      <c r="I96" s="23" t="inlineStr">
        <is>
          <t>Medium</t>
        </is>
      </c>
      <c r="J96" s="22" t="inlineStr">
        <is>
          <t>परिभाषा एवं अवधारणा</t>
        </is>
      </c>
      <c r="K96" s="37" t="inlineStr"/>
    </row>
    <row r="97" ht="28" customHeight="1" s="16">
      <c r="A97" s="24" t="inlineStr">
        <is>
          <t>Maths</t>
        </is>
      </c>
      <c r="B97" s="25" t="inlineStr">
        <is>
          <t>समांतर श्रेढ़ी</t>
        </is>
      </c>
      <c r="C97" s="25" t="inlineStr">
        <is>
          <t>A.P. 1, 4, 7, 10... के 18वें पद का मान:</t>
        </is>
      </c>
      <c r="D97" s="25" t="n">
        <v>52</v>
      </c>
      <c r="E97" s="25" t="n">
        <v>53</v>
      </c>
      <c r="F97" s="25" t="n">
        <v>51</v>
      </c>
      <c r="G97" s="25" t="n">
        <v>55</v>
      </c>
      <c r="H97" s="24" t="inlineStr">
        <is>
          <t>Option A</t>
        </is>
      </c>
      <c r="I97" s="26" t="inlineStr">
        <is>
          <t>Medium</t>
        </is>
      </c>
      <c r="J97" s="25" t="inlineStr">
        <is>
          <t>परिभाषा एवं अवधारणा</t>
        </is>
      </c>
      <c r="K97" s="37" t="inlineStr"/>
    </row>
    <row r="98" ht="28" customHeight="1" s="16">
      <c r="A98" s="18" t="inlineStr">
        <is>
          <t>Maths</t>
        </is>
      </c>
      <c r="B98" s="19" t="inlineStr">
        <is>
          <t>समांतर श्रेढ़ी</t>
        </is>
      </c>
      <c r="C98" s="19" t="inlineStr">
        <is>
          <t>दो A.P. का सार्व अंतर समान है। यदि उनके 100वें पदों का अंतर 50 है, तो 1000वें पदों का अंतर क्या होगा?</t>
        </is>
      </c>
      <c r="D98" s="19" t="n">
        <v>50</v>
      </c>
      <c r="E98" s="19" t="n">
        <v>100</v>
      </c>
      <c r="F98" s="19" t="n">
        <v>500</v>
      </c>
      <c r="G98" s="19" t="n">
        <v>1000</v>
      </c>
      <c r="H98" s="18" t="inlineStr">
        <is>
          <t>Option A</t>
        </is>
      </c>
      <c r="I98" s="20" t="inlineStr">
        <is>
          <t>Easy</t>
        </is>
      </c>
      <c r="J98" s="19" t="inlineStr">
        <is>
          <t>संख्यात्मक गणना</t>
        </is>
      </c>
      <c r="K98" s="37" t="inlineStr"/>
    </row>
    <row r="99" ht="28" customHeight="1" s="16">
      <c r="A99" s="24" t="inlineStr">
        <is>
          <t>Maths</t>
        </is>
      </c>
      <c r="B99" s="25" t="inlineStr">
        <is>
          <t>समांतर श्रेढ़ी</t>
        </is>
      </c>
      <c r="C99" s="25" t="inlineStr">
        <is>
          <t>A.P. 7, 13, 19, ..., 205 में पदों की संख्या कितनी है?</t>
        </is>
      </c>
      <c r="D99" s="25" t="n">
        <v>32</v>
      </c>
      <c r="E99" s="25" t="n">
        <v>33</v>
      </c>
      <c r="F99" s="25" t="n">
        <v>34</v>
      </c>
      <c r="G99" s="25" t="n">
        <v>35</v>
      </c>
      <c r="H99" s="24" t="inlineStr">
        <is>
          <t>Option C</t>
        </is>
      </c>
      <c r="I99" s="26" t="inlineStr">
        <is>
          <t>Medium</t>
        </is>
      </c>
      <c r="J99" s="25" t="inlineStr">
        <is>
          <t>परिभाषा एवं अवधारणा</t>
        </is>
      </c>
      <c r="K99" s="37" t="inlineStr"/>
    </row>
    <row r="100" ht="28" customHeight="1" s="16">
      <c r="A100" s="18" t="inlineStr">
        <is>
          <t>Maths</t>
        </is>
      </c>
      <c r="B100" s="19" t="inlineStr">
        <is>
          <t>समांतर श्रेढ़ी</t>
        </is>
      </c>
      <c r="C100" s="19" t="inlineStr">
        <is>
          <t>10,7,4... का 30वाँ पद और 20वें पद का अंतर क्या है?</t>
        </is>
      </c>
      <c r="D100" s="19" t="n">
        <v>-30</v>
      </c>
      <c r="E100" s="19" t="n">
        <v>-20</v>
      </c>
      <c r="F100" s="19" t="n">
        <v>-40</v>
      </c>
      <c r="G100" s="19" t="n">
        <v>-10</v>
      </c>
      <c r="H100" s="18" t="inlineStr">
        <is>
          <t>Option A</t>
        </is>
      </c>
      <c r="I100" s="20" t="inlineStr">
        <is>
          <t>Easy</t>
        </is>
      </c>
      <c r="J100" s="19" t="inlineStr">
        <is>
          <t>परिभाषा एवं अवधारणा</t>
        </is>
      </c>
      <c r="K100" s="37" t="inlineStr"/>
    </row>
    <row r="101" ht="28" customHeight="1" s="16">
      <c r="A101" s="24" t="inlineStr">
        <is>
          <t>Maths</t>
        </is>
      </c>
      <c r="B101" s="25" t="inlineStr">
        <is>
          <t>समांतर श्रेढ़ी</t>
        </is>
      </c>
      <c r="C101" s="25" t="inlineStr">
        <is>
          <t>यदि a=3.5,d=0,n=101, तो an बराबर है:</t>
        </is>
      </c>
      <c r="D101" s="25" t="n">
        <v>0</v>
      </c>
      <c r="E101" s="25" t="n">
        <v>3.5</v>
      </c>
      <c r="F101" s="25" t="n">
        <v>103.5</v>
      </c>
      <c r="G101" s="25" t="n">
        <v>104.5</v>
      </c>
      <c r="H101" s="24" t="inlineStr">
        <is>
          <t>Option B</t>
        </is>
      </c>
      <c r="I101" s="26" t="inlineStr">
        <is>
          <t>Medium</t>
        </is>
      </c>
      <c r="J101" s="25" t="inlineStr">
        <is>
          <t>परिभाषा एवं अवधारणा</t>
        </is>
      </c>
      <c r="K101" s="37" t="inlineStr"/>
    </row>
    <row r="102" ht="28" customHeight="1" s="16">
      <c r="A102" s="18" t="inlineStr">
        <is>
          <t>Maths</t>
        </is>
      </c>
      <c r="B102" s="19" t="inlineStr">
        <is>
          <t>समांतर श्रेढ़ी</t>
        </is>
      </c>
      <c r="C102" s="19" t="inlineStr">
        <is>
          <t>A.P. 31,35,39,313,... का सार्व अंतर है:</t>
        </is>
      </c>
      <c r="D102" s="19" t="inlineStr">
        <is>
          <t>4/3</t>
        </is>
      </c>
      <c r="E102" s="19" t="inlineStr">
        <is>
          <t>5/3</t>
        </is>
      </c>
      <c r="F102" s="19" t="inlineStr">
        <is>
          <t>⅓</t>
        </is>
      </c>
      <c r="G102" s="19" t="inlineStr">
        <is>
          <t>⅔</t>
        </is>
      </c>
      <c r="H102" s="18" t="inlineStr">
        <is>
          <t>Option A</t>
        </is>
      </c>
      <c r="I102" s="20" t="inlineStr">
        <is>
          <t>Easy</t>
        </is>
      </c>
      <c r="J102" s="19" t="inlineStr">
        <is>
          <t>परिभाषा एवं अवधारणा</t>
        </is>
      </c>
      <c r="K102" s="37" t="inlineStr"/>
    </row>
    <row r="103" ht="28" customHeight="1" s="16">
      <c r="A103" s="24" t="inlineStr">
        <is>
          <t>Maths</t>
        </is>
      </c>
      <c r="B103" s="25" t="inlineStr">
        <is>
          <t>समांतर श्रेढ़ी</t>
        </is>
      </c>
      <c r="C103" s="25" t="inlineStr">
        <is>
          <t>यदि k+2,4k−6,3k−2 क्रमागत पद हैं A.P. के, तो k=?</t>
        </is>
      </c>
      <c r="D103" s="25" t="n">
        <v>3</v>
      </c>
      <c r="E103" s="25" t="n">
        <v>4</v>
      </c>
      <c r="F103" s="25" t="n">
        <v>5</v>
      </c>
      <c r="G103" s="25" t="n">
        <v>2</v>
      </c>
      <c r="H103" s="24" t="inlineStr">
        <is>
          <t>Option A</t>
        </is>
      </c>
      <c r="I103" s="26" t="inlineStr">
        <is>
          <t>Medium</t>
        </is>
      </c>
      <c r="J103" s="25" t="inlineStr">
        <is>
          <t>संख्यात्मक गणना</t>
        </is>
      </c>
      <c r="K103" s="37" t="inlineStr"/>
    </row>
    <row r="104" ht="28" customHeight="1" s="16">
      <c r="A104" s="21" t="inlineStr">
        <is>
          <t>Maths</t>
        </is>
      </c>
      <c r="B104" s="22" t="inlineStr">
        <is>
          <t>समांतर श्रेढ़ी</t>
        </is>
      </c>
      <c r="C104" s="22" t="inlineStr">
        <is>
          <t>प्रथम 1000 धन पूर्णांकों का योग ज्ञात करें।</t>
        </is>
      </c>
      <c r="D104" s="22" t="n">
        <v>500500</v>
      </c>
      <c r="E104" s="22" t="n">
        <v>500000</v>
      </c>
      <c r="F104" s="22" t="n">
        <v>505000</v>
      </c>
      <c r="G104" s="22" t="n">
        <v>500050</v>
      </c>
      <c r="H104" s="21" t="inlineStr">
        <is>
          <t>Option A</t>
        </is>
      </c>
      <c r="I104" s="23" t="inlineStr">
        <is>
          <t>Medium</t>
        </is>
      </c>
      <c r="J104" s="22" t="inlineStr">
        <is>
          <t>संख्यात्मक गणना</t>
        </is>
      </c>
      <c r="K104" s="37" t="inlineStr"/>
    </row>
    <row r="105" ht="28" customHeight="1" s="16">
      <c r="A105" s="24" t="inlineStr">
        <is>
          <t>Maths</t>
        </is>
      </c>
      <c r="B105" s="25" t="inlineStr">
        <is>
          <t>समांतर श्रेढ़ी</t>
        </is>
      </c>
      <c r="C105" s="25" t="inlineStr">
        <is>
          <t>A.P. में a=5,d=3,an=50 है, तो n का मान है:</t>
        </is>
      </c>
      <c r="D105" s="25" t="n">
        <v>15</v>
      </c>
      <c r="E105" s="25" t="n">
        <v>16</v>
      </c>
      <c r="F105" s="25" t="n">
        <v>17</v>
      </c>
      <c r="G105" s="25" t="n">
        <v>13</v>
      </c>
      <c r="H105" s="24" t="inlineStr">
        <is>
          <t>Option B</t>
        </is>
      </c>
      <c r="I105" s="26" t="inlineStr">
        <is>
          <t>Medium</t>
        </is>
      </c>
      <c r="J105" s="25" t="inlineStr">
        <is>
          <t>परिभाषा एवं अवधारणा</t>
        </is>
      </c>
      <c r="K105" s="37" t="inlineStr"/>
    </row>
    <row r="106" ht="28" customHeight="1" s="16">
      <c r="A106" s="21" t="inlineStr">
        <is>
          <t>Maths</t>
        </is>
      </c>
      <c r="B106" s="22" t="inlineStr">
        <is>
          <t>समांतर श्रेढ़ी</t>
        </is>
      </c>
      <c r="C106" s="22" t="inlineStr">
        <is>
          <t>यदि A.P. का योग Sn=5n²+3n है, तो इसका nवाँ पद होगा:</t>
        </is>
      </c>
      <c r="D106" s="22" t="inlineStr">
        <is>
          <t>10n−2</t>
        </is>
      </c>
      <c r="E106" s="22" t="inlineStr">
        <is>
          <t>10n+2</t>
        </is>
      </c>
      <c r="F106" s="22" t="inlineStr">
        <is>
          <t>5n+3</t>
        </is>
      </c>
      <c r="G106" s="22" t="inlineStr">
        <is>
          <t>10n−5</t>
        </is>
      </c>
      <c r="H106" s="21" t="inlineStr">
        <is>
          <t>Option A</t>
        </is>
      </c>
      <c r="I106" s="23" t="inlineStr">
        <is>
          <t>Medium</t>
        </is>
      </c>
      <c r="J106" s="22" t="inlineStr">
        <is>
          <t>संख्यात्मक गणना</t>
        </is>
      </c>
      <c r="K106" s="37" t="inlineStr"/>
    </row>
    <row r="107" ht="28" customHeight="1" s="16">
      <c r="A107" s="24" t="inlineStr">
        <is>
          <t>Maths</t>
        </is>
      </c>
      <c r="B107" s="25" t="inlineStr">
        <is>
          <t>समांतर श्रेढ़ी</t>
        </is>
      </c>
      <c r="C107" s="25" t="inlineStr">
        <is>
          <t>यदि 3 संख्याएं A.P. में हैं जिनका योग 24 और गुणनफल 440 है, तो संख्याएं हैं:</t>
        </is>
      </c>
      <c r="D107" s="25" t="inlineStr">
        <is>
          <t>⅝</t>
        </is>
      </c>
      <c r="E107" s="25" t="inlineStr">
        <is>
          <t>6/8</t>
        </is>
      </c>
      <c r="F107" s="25" t="inlineStr">
        <is>
          <t>4/8</t>
        </is>
      </c>
      <c r="G107" s="25" t="inlineStr">
        <is>
          <t>⅞</t>
        </is>
      </c>
      <c r="H107" s="24" t="inlineStr">
        <is>
          <t>Option A</t>
        </is>
      </c>
      <c r="I107" s="26" t="inlineStr">
        <is>
          <t>Medium</t>
        </is>
      </c>
      <c r="J107" s="25" t="inlineStr">
        <is>
          <t>गुणधर्म एवं परिभाषा</t>
        </is>
      </c>
      <c r="K107" s="37" t="inlineStr"/>
    </row>
    <row r="108" ht="28" customHeight="1" s="16">
      <c r="A108" s="21" t="inlineStr">
        <is>
          <t>Maths</t>
        </is>
      </c>
      <c r="B108" s="22" t="inlineStr">
        <is>
          <t>समांतर श्रेढ़ी</t>
        </is>
      </c>
      <c r="C108" s="22" t="inlineStr">
        <is>
          <t>-10, -6, -2... का अगला पद है:</t>
        </is>
      </c>
      <c r="D108" s="22" t="n">
        <v>2</v>
      </c>
      <c r="E108" s="22" t="n">
        <v>4</v>
      </c>
      <c r="F108" s="22" t="n">
        <v>0</v>
      </c>
      <c r="G108" s="22" t="n">
        <v>-1</v>
      </c>
      <c r="H108" s="21" t="inlineStr">
        <is>
          <t>Option A</t>
        </is>
      </c>
      <c r="I108" s="23" t="inlineStr">
        <is>
          <t>Medium</t>
        </is>
      </c>
      <c r="J108" s="22" t="inlineStr">
        <is>
          <t>संख्यात्मक गणना</t>
        </is>
      </c>
      <c r="K108" s="37" t="inlineStr"/>
    </row>
    <row r="109" ht="28" customHeight="1" s="16">
      <c r="A109" s="24" t="inlineStr">
        <is>
          <t>Maths</t>
        </is>
      </c>
      <c r="B109" s="25" t="inlineStr">
        <is>
          <t>समांतर श्रेढ़ी</t>
        </is>
      </c>
      <c r="C109" s="25" t="inlineStr">
        <is>
          <t>A.P. 4, 9, 14, ... का कौन सा पद 109 है?</t>
        </is>
      </c>
      <c r="D109" s="25" t="inlineStr">
        <is>
          <t>20वाँ</t>
        </is>
      </c>
      <c r="E109" s="25" t="inlineStr">
        <is>
          <t>21वाँ</t>
        </is>
      </c>
      <c r="F109" s="25" t="inlineStr">
        <is>
          <t>22वाँ</t>
        </is>
      </c>
      <c r="G109" s="25" t="inlineStr">
        <is>
          <t>23वाँ</t>
        </is>
      </c>
      <c r="H109" s="24" t="inlineStr">
        <is>
          <t>Option C</t>
        </is>
      </c>
      <c r="I109" s="26" t="inlineStr">
        <is>
          <t>Medium</t>
        </is>
      </c>
      <c r="J109" s="25" t="inlineStr">
        <is>
          <t>परिभाषा एवं अवधारणा</t>
        </is>
      </c>
      <c r="K109" s="37" t="inlineStr"/>
    </row>
    <row r="110" ht="28" customHeight="1" s="16">
      <c r="A110" s="21" t="inlineStr">
        <is>
          <t>Maths</t>
        </is>
      </c>
      <c r="B110" s="22" t="inlineStr">
        <is>
          <t>समांतर श्रेढ़ी</t>
        </is>
      </c>
      <c r="C110" s="22" t="inlineStr">
        <is>
          <t>50 से 100 के बीच कितनी सम संख्याएं हैं?</t>
        </is>
      </c>
      <c r="D110" s="22" t="n">
        <v>26</v>
      </c>
      <c r="E110" s="22" t="n">
        <v>25</v>
      </c>
      <c r="F110" s="22" t="n">
        <v>24</v>
      </c>
      <c r="G110" s="22" t="n">
        <v>27</v>
      </c>
      <c r="H110" s="21" t="inlineStr">
        <is>
          <t>Option A</t>
        </is>
      </c>
      <c r="I110" s="23" t="inlineStr">
        <is>
          <t>Medium</t>
        </is>
      </c>
      <c r="J110" s="22" t="inlineStr">
        <is>
          <t>परिभाषा एवं अवधारणा</t>
        </is>
      </c>
      <c r="K110" s="37" t="inlineStr"/>
    </row>
    <row r="111" ht="28" customHeight="1" s="16">
      <c r="A111" s="24" t="inlineStr">
        <is>
          <t>Maths</t>
        </is>
      </c>
      <c r="B111" s="25" t="inlineStr">
        <is>
          <t>समांतर श्रेढ़ी</t>
        </is>
      </c>
      <c r="C111" s="25" t="inlineStr">
        <is>
          <t>यदि A.P. में S5+S7=167 और S10=235, तो A.P. का प्रथम पद होगा:</t>
        </is>
      </c>
      <c r="D111" s="25" t="n">
        <v>1</v>
      </c>
      <c r="E111" s="25" t="n">
        <v>2</v>
      </c>
      <c r="F111" s="25" t="n">
        <v>5</v>
      </c>
      <c r="G111" s="25" t="n">
        <v>3</v>
      </c>
      <c r="H111" s="24" t="inlineStr">
        <is>
          <t>Option A</t>
        </is>
      </c>
      <c r="I111" s="26" t="inlineStr">
        <is>
          <t>Medium</t>
        </is>
      </c>
      <c r="J111" s="25" t="inlineStr">
        <is>
          <t>संख्यात्मक गणना</t>
        </is>
      </c>
      <c r="K111" s="37" t="inlineStr"/>
    </row>
    <row r="112" ht="28" customHeight="1" s="16">
      <c r="A112" s="27" t="inlineStr">
        <is>
          <t>Maths</t>
        </is>
      </c>
      <c r="B112" s="28" t="inlineStr">
        <is>
          <t>समांतर श्रेढ़ी</t>
        </is>
      </c>
      <c r="C112" s="28" t="inlineStr">
        <is>
          <t>यदि किसी A.P. में d=−2, n=5, और an=0 हो, तो a का मान है:</t>
        </is>
      </c>
      <c r="D112" s="28" t="n">
        <v>10</v>
      </c>
      <c r="E112" s="28" t="n">
        <v>8</v>
      </c>
      <c r="F112" s="28" t="n">
        <v>6</v>
      </c>
      <c r="G112" s="28" t="n">
        <v>12</v>
      </c>
      <c r="H112" s="27" t="inlineStr">
        <is>
          <t>Option B</t>
        </is>
      </c>
      <c r="I112" s="29" t="inlineStr">
        <is>
          <t>Hard</t>
        </is>
      </c>
      <c r="J112" s="28" t="inlineStr">
        <is>
          <t>परिभाषा एवं अवधारणा</t>
        </is>
      </c>
      <c r="K112" s="37" t="inlineStr"/>
    </row>
    <row r="113" ht="28" customHeight="1" s="16">
      <c r="A113" s="24" t="inlineStr">
        <is>
          <t>Maths</t>
        </is>
      </c>
      <c r="B113" s="25" t="inlineStr">
        <is>
          <t>समांतर श्रेढ़ी</t>
        </is>
      </c>
      <c r="C113" s="25" t="inlineStr">
        <is>
          <t>1+2+3+...+20 का मान है:</t>
        </is>
      </c>
      <c r="D113" s="25" t="n">
        <v>200</v>
      </c>
      <c r="E113" s="25" t="n">
        <v>210</v>
      </c>
      <c r="F113" s="25" t="n">
        <v>190</v>
      </c>
      <c r="G113" s="25" t="n">
        <v>220</v>
      </c>
      <c r="H113" s="24" t="inlineStr">
        <is>
          <t>Option B</t>
        </is>
      </c>
      <c r="I113" s="26" t="inlineStr">
        <is>
          <t>Medium</t>
        </is>
      </c>
      <c r="J113" s="25" t="inlineStr">
        <is>
          <t>परिभाषा एवं अवधारणा</t>
        </is>
      </c>
      <c r="K113" s="37" t="inlineStr"/>
    </row>
    <row r="114" ht="28" customHeight="1" s="16">
      <c r="A114" s="18" t="inlineStr">
        <is>
          <t>Maths</t>
        </is>
      </c>
      <c r="B114" s="19" t="inlineStr">
        <is>
          <t>समांतर श्रेढ़ी</t>
        </is>
      </c>
      <c r="C114" s="19" t="inlineStr">
        <is>
          <t>यदि x−y,x,x+y A.P. में हैं, तो सार्व अंतर क्या है?</t>
        </is>
      </c>
      <c r="D114" s="19" t="inlineStr">
        <is>
          <t>y</t>
        </is>
      </c>
      <c r="E114" s="19" t="inlineStr">
        <is>
          <t>x</t>
        </is>
      </c>
      <c r="F114" s="19" t="inlineStr">
        <is>
          <t>−y</t>
        </is>
      </c>
      <c r="G114" s="19" t="inlineStr">
        <is>
          <t>2y</t>
        </is>
      </c>
      <c r="H114" s="18" t="inlineStr">
        <is>
          <t>Option A</t>
        </is>
      </c>
      <c r="I114" s="20" t="inlineStr">
        <is>
          <t>Easy</t>
        </is>
      </c>
      <c r="J114" s="19" t="inlineStr">
        <is>
          <t>परिभाषा एवं अवधारणा</t>
        </is>
      </c>
      <c r="K114" s="37" t="inlineStr"/>
    </row>
    <row r="115" ht="28" customHeight="1" s="16">
      <c r="A115" s="18" t="inlineStr">
        <is>
          <t>Maths</t>
        </is>
      </c>
      <c r="B115" s="19" t="inlineStr">
        <is>
          <t>समांतर श्रेढ़ी</t>
        </is>
      </c>
      <c r="C115" s="19" t="inlineStr">
        <is>
          <t>A.P. 0, -4, -8, -12... का सार्व अंतर क्या है?</t>
        </is>
      </c>
      <c r="D115" s="19" t="n">
        <v>4</v>
      </c>
      <c r="E115" s="19" t="n">
        <v>-4</v>
      </c>
      <c r="F115" s="19" t="n">
        <v>8</v>
      </c>
      <c r="G115" s="19" t="n">
        <v>-8</v>
      </c>
      <c r="H115" s="18" t="inlineStr">
        <is>
          <t>Option B</t>
        </is>
      </c>
      <c r="I115" s="20" t="inlineStr">
        <is>
          <t>Easy</t>
        </is>
      </c>
      <c r="J115" s="19" t="inlineStr">
        <is>
          <t>परिभाषा एवं अवधारणा</t>
        </is>
      </c>
      <c r="K115" s="37" t="inlineStr"/>
    </row>
    <row r="116" ht="28" customHeight="1" s="16">
      <c r="A116" s="21" t="inlineStr">
        <is>
          <t>Maths</t>
        </is>
      </c>
      <c r="B116" s="22" t="inlineStr">
        <is>
          <t>समांतर श्रेढ़ी</t>
        </is>
      </c>
      <c r="C116" s="22" t="inlineStr">
        <is>
          <t>प्रथम n प्राकृत संख्याओं के योग का सूत्र किसने दिया?</t>
        </is>
      </c>
      <c r="D116" s="22" t="inlineStr">
        <is>
          <t>पाइथागोरस</t>
        </is>
      </c>
      <c r="E116" s="22" t="inlineStr">
        <is>
          <t>आर्यभट्ट</t>
        </is>
      </c>
      <c r="F116" s="22" t="inlineStr">
        <is>
          <t>गॉस</t>
        </is>
      </c>
      <c r="G116" s="22" t="inlineStr">
        <is>
          <t>न्यूटन</t>
        </is>
      </c>
      <c r="H116" s="21" t="inlineStr">
        <is>
          <t>Option C</t>
        </is>
      </c>
      <c r="I116" s="23" t="inlineStr">
        <is>
          <t>Medium</t>
        </is>
      </c>
      <c r="J116" s="22" t="inlineStr">
        <is>
          <t>सूत्र एवं प्रमेय</t>
        </is>
      </c>
      <c r="K116" s="37" t="inlineStr"/>
    </row>
    <row r="117" ht="28" customHeight="1" s="16">
      <c r="A117" s="24" t="inlineStr">
        <is>
          <t>Maths</t>
        </is>
      </c>
      <c r="B117" s="25" t="inlineStr">
        <is>
          <t>समांतर श्रेढ़ी</t>
        </is>
      </c>
      <c r="C117" s="25" t="inlineStr">
        <is>
          <t>किसी A.P. के प्रथम और अंतिम पद क्रमशः 1 और 11 हैं। यदि इसके पदों का योग 36 है, तो पदों की संख्या होगी:</t>
        </is>
      </c>
      <c r="D117" s="25" t="n">
        <v>5</v>
      </c>
      <c r="E117" s="25" t="n">
        <v>6</v>
      </c>
      <c r="F117" s="25" t="n">
        <v>7</v>
      </c>
      <c r="G117" s="25" t="n">
        <v>8</v>
      </c>
      <c r="H117" s="24" t="inlineStr">
        <is>
          <t>Option B</t>
        </is>
      </c>
      <c r="I117" s="26" t="inlineStr">
        <is>
          <t>Medium</t>
        </is>
      </c>
      <c r="J117" s="25" t="inlineStr">
        <is>
          <t>परिभाषा एवं अवधारणा</t>
        </is>
      </c>
      <c r="K117" s="37" t="inlineStr"/>
    </row>
    <row r="118" ht="28" customHeight="1" s="16">
      <c r="A118" s="21" t="inlineStr">
        <is>
          <t>Maths</t>
        </is>
      </c>
      <c r="B118" s="22" t="inlineStr">
        <is>
          <t>समांतर श्रेढ़ी</t>
        </is>
      </c>
      <c r="C118" s="22" t="inlineStr">
        <is>
          <t>यदि a,7,b,23 A.P. में हैं, तो b का मान है:</t>
        </is>
      </c>
      <c r="D118" s="22" t="n">
        <v>12</v>
      </c>
      <c r="E118" s="22" t="n">
        <v>15</v>
      </c>
      <c r="F118" s="22" t="n">
        <v>17</v>
      </c>
      <c r="G118" s="22" t="n">
        <v>11</v>
      </c>
      <c r="H118" s="21" t="inlineStr">
        <is>
          <t>Option B</t>
        </is>
      </c>
      <c r="I118" s="23" t="inlineStr">
        <is>
          <t>Medium</t>
        </is>
      </c>
      <c r="J118" s="22" t="inlineStr">
        <is>
          <t>परिभाषा एवं अवधारणा</t>
        </is>
      </c>
      <c r="K118" s="37" t="inlineStr"/>
    </row>
    <row r="119" ht="28" customHeight="1" s="16">
      <c r="A119" s="24" t="inlineStr">
        <is>
          <t>Maths</t>
        </is>
      </c>
      <c r="B119" s="25" t="inlineStr">
        <is>
          <t>समांतर श्रेढ़ी</t>
        </is>
      </c>
      <c r="C119" s="25" t="inlineStr">
        <is>
          <t>A.P. 12, 17, 22, 27... का 20वाँ पद है:</t>
        </is>
      </c>
      <c r="D119" s="25" t="n">
        <v>107</v>
      </c>
      <c r="E119" s="25" t="n">
        <v>108</v>
      </c>
      <c r="F119" s="25" t="n">
        <v>102</v>
      </c>
      <c r="G119" s="25" t="n">
        <v>112</v>
      </c>
      <c r="H119" s="24" t="inlineStr">
        <is>
          <t>Option A</t>
        </is>
      </c>
      <c r="I119" s="26" t="inlineStr">
        <is>
          <t>Medium</t>
        </is>
      </c>
      <c r="J119" s="25" t="inlineStr">
        <is>
          <t>संख्यात्मक गणना</t>
        </is>
      </c>
      <c r="K119" s="37" t="inlineStr"/>
    </row>
    <row r="120" ht="28" customHeight="1" s="16">
      <c r="A120" s="18" t="inlineStr">
        <is>
          <t>Maths</t>
        </is>
      </c>
      <c r="B120" s="19" t="inlineStr">
        <is>
          <t>समांतर श्रेढ़ी</t>
        </is>
      </c>
      <c r="C120" s="19" t="inlineStr">
        <is>
          <t>a,a+d,a+2d का औसत (Mean) क्या है?</t>
        </is>
      </c>
      <c r="D120" s="19" t="inlineStr">
        <is>
          <t>a</t>
        </is>
      </c>
      <c r="E120" s="19" t="inlineStr">
        <is>
          <t>a+d</t>
        </is>
      </c>
      <c r="F120" s="19" t="inlineStr">
        <is>
          <t>a+2d</t>
        </is>
      </c>
      <c r="G120" s="19" t="inlineStr">
        <is>
          <t>d</t>
        </is>
      </c>
      <c r="H120" s="18" t="inlineStr">
        <is>
          <t>Option B</t>
        </is>
      </c>
      <c r="I120" s="20" t="inlineStr">
        <is>
          <t>Easy</t>
        </is>
      </c>
      <c r="J120" s="19" t="inlineStr">
        <is>
          <t>परिभाषा एवं अवधारणा</t>
        </is>
      </c>
      <c r="K120" s="37" t="inlineStr"/>
    </row>
    <row r="121" ht="28" customHeight="1" s="16">
      <c r="A121" s="24" t="inlineStr">
        <is>
          <t>Maths</t>
        </is>
      </c>
      <c r="B121" s="25" t="inlineStr">
        <is>
          <t>समांतर श्रेढ़ी</t>
        </is>
      </c>
      <c r="C121" s="25" t="inlineStr">
        <is>
          <t>A.P. 2, 5, 8... के प्रथम 10 पदों का योग:</t>
        </is>
      </c>
      <c r="D121" s="25" t="n">
        <v>155</v>
      </c>
      <c r="E121" s="25" t="n">
        <v>165</v>
      </c>
      <c r="F121" s="25" t="n">
        <v>145</v>
      </c>
      <c r="G121" s="25" t="n">
        <v>135</v>
      </c>
      <c r="H121" s="24" t="inlineStr">
        <is>
          <t>Option A</t>
        </is>
      </c>
      <c r="I121" s="26" t="inlineStr">
        <is>
          <t>Medium</t>
        </is>
      </c>
      <c r="J121" s="25" t="inlineStr">
        <is>
          <t>परिभाषा एवं अवधारणा</t>
        </is>
      </c>
      <c r="K121" s="37" t="inlineStr"/>
    </row>
    <row r="122" ht="15.75" customHeight="1" s="16"/>
    <row r="123" ht="15.75" customHeight="1" s="16"/>
    <row r="124" ht="15.75" customHeight="1" s="16"/>
    <row r="125" ht="15.75" customHeight="1" s="16"/>
    <row r="126" ht="15.75" customHeight="1" s="16"/>
    <row r="127" ht="15.75" customHeight="1" s="16"/>
    <row r="128" ht="15.75" customHeight="1" s="16"/>
    <row r="129" ht="15.75" customHeight="1" s="16"/>
    <row r="130" ht="15.75" customHeight="1" s="16"/>
    <row r="131" ht="15.75" customHeight="1" s="16"/>
    <row r="132" ht="15.75" customHeight="1" s="16"/>
    <row r="133" ht="15.75" customHeight="1" s="16"/>
    <row r="134" ht="15.75" customHeight="1" s="16"/>
    <row r="135" ht="15.75" customHeight="1" s="16"/>
    <row r="136" ht="15.75" customHeight="1" s="16"/>
    <row r="137" ht="15.75" customHeight="1" s="16"/>
    <row r="138" ht="15.75" customHeight="1" s="16"/>
    <row r="139" ht="15.75" customHeight="1" s="16"/>
    <row r="140" ht="15.75" customHeight="1" s="16"/>
    <row r="141" ht="15.75" customHeight="1" s="16"/>
    <row r="142" ht="15.75" customHeight="1" s="16"/>
    <row r="143" ht="15.75" customHeight="1" s="16"/>
    <row r="144" ht="15.75" customHeight="1" s="16"/>
    <row r="145" ht="15.75" customHeight="1" s="16"/>
    <row r="146" ht="15.75" customHeight="1" s="16"/>
    <row r="147" ht="15.75" customHeight="1" s="16"/>
    <row r="148" ht="15.75" customHeight="1" s="16"/>
    <row r="149" ht="15.75" customHeight="1" s="16"/>
    <row r="150" ht="15.75" customHeight="1" s="16"/>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K142"/>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27" t="inlineStr">
        <is>
          <t>Maths</t>
        </is>
      </c>
      <c r="B2" s="28" t="inlineStr">
        <is>
          <t>त्रिभुज</t>
        </is>
      </c>
      <c r="C2" s="28" t="inlineStr">
        <is>
          <t>(PYQ) यदि किसी समबाहु त्रिभुज की भुजा 'a' है, तो उसकी ऊंचाई क्या होगी?</t>
        </is>
      </c>
      <c r="D2" s="28" t="inlineStr">
        <is>
          <t>a/2</t>
        </is>
      </c>
      <c r="E2" s="28" t="inlineStr">
        <is>
          <t>3a</t>
        </is>
      </c>
      <c r="F2" s="28" t="inlineStr">
        <is>
          <t>23a</t>
        </is>
      </c>
      <c r="G2" s="28" t="inlineStr">
        <is>
          <t>a²</t>
        </is>
      </c>
      <c r="H2" s="27" t="inlineStr">
        <is>
          <t>Option C</t>
        </is>
      </c>
      <c r="I2" s="29" t="inlineStr">
        <is>
          <t>Hard</t>
        </is>
      </c>
      <c r="J2" s="28" t="inlineStr">
        <is>
          <t>संख्यात्मक गणना</t>
        </is>
      </c>
      <c r="K2" s="37" t="inlineStr"/>
    </row>
    <row r="3" ht="28" customHeight="1" s="16">
      <c r="A3" s="27" t="inlineStr">
        <is>
          <t>Maths</t>
        </is>
      </c>
      <c r="B3" s="28" t="inlineStr">
        <is>
          <t>त्रिभुज</t>
        </is>
      </c>
      <c r="C3" s="28" t="inlineStr">
        <is>
          <t>(PYQ) दी गई आकृति में, ΔABC में ∠A=90° और AD⊥BC है। यदि BD=9 सेमी और CD=4 सेमी है, तो AD की लंबाई क्या होगी?</t>
        </is>
      </c>
      <c r="D3" s="28" t="inlineStr">
        <is>
          <t>4 सेमी</t>
        </is>
      </c>
      <c r="E3" s="28" t="inlineStr">
        <is>
          <t>9 सेमी</t>
        </is>
      </c>
      <c r="F3" s="28" t="inlineStr">
        <is>
          <t>6 सेमी</t>
        </is>
      </c>
      <c r="G3" s="28" t="inlineStr">
        <is>
          <t>36 सेमी</t>
        </is>
      </c>
      <c r="H3" s="27" t="inlineStr">
        <is>
          <t>Option C</t>
        </is>
      </c>
      <c r="I3" s="29" t="inlineStr">
        <is>
          <t>Hard</t>
        </is>
      </c>
      <c r="J3" s="28" t="inlineStr">
        <is>
          <t>संख्यात्मक गणना</t>
        </is>
      </c>
      <c r="K3" s="38" t="inlineStr">
        <is>
          <t>NEEDS_MANUAL_IMAGE</t>
        </is>
      </c>
    </row>
    <row r="4" ht="28" customHeight="1" s="16">
      <c r="A4" s="18" t="inlineStr">
        <is>
          <t>Maths</t>
        </is>
      </c>
      <c r="B4" s="19" t="inlineStr">
        <is>
          <t>त्रिभुज</t>
        </is>
      </c>
      <c r="C4" s="19" t="inlineStr">
        <is>
          <t>(PYQ) एक छड़ की लंबाई और उसकी छाया का अनुपात 1:3 है, तो सूर्य का उन्नयन कोण क्या है?</t>
        </is>
      </c>
      <c r="D4" s="19" t="inlineStr">
        <is>
          <t>30°</t>
        </is>
      </c>
      <c r="E4" s="19" t="inlineStr">
        <is>
          <t>45°</t>
        </is>
      </c>
      <c r="F4" s="19" t="inlineStr">
        <is>
          <t>60°</t>
        </is>
      </c>
      <c r="G4" s="19" t="inlineStr">
        <is>
          <t>90°</t>
        </is>
      </c>
      <c r="H4" s="18" t="inlineStr">
        <is>
          <t>Option A</t>
        </is>
      </c>
      <c r="I4" s="20" t="inlineStr">
        <is>
          <t>Easy</t>
        </is>
      </c>
      <c r="J4" s="19" t="inlineStr">
        <is>
          <t>सूत्र एवं प्रमेय</t>
        </is>
      </c>
      <c r="K4" s="36" t="inlineStr">
        <is>
          <t>https://upload.wikimedia.org/wikipedia/commons/thumb/3/35/Angle_of_elevation.svg/320px-Angle_of_elevation.svg.png</t>
        </is>
      </c>
    </row>
    <row r="5" ht="28" customHeight="1" s="16">
      <c r="A5" s="24" t="inlineStr">
        <is>
          <t>Maths</t>
        </is>
      </c>
      <c r="B5" s="25" t="inlineStr">
        <is>
          <t>त्रिभुज</t>
        </is>
      </c>
      <c r="C5" s="25" t="inlineStr">
        <is>
          <t>सभी वृत्त होते हैं:</t>
        </is>
      </c>
      <c r="D5" s="25" t="inlineStr">
        <is>
          <t>सर्वांगसम</t>
        </is>
      </c>
      <c r="E5" s="25" t="inlineStr">
        <is>
          <t>समरूप</t>
        </is>
      </c>
      <c r="F5" s="25" t="inlineStr">
        <is>
          <t>दोनों</t>
        </is>
      </c>
      <c r="G5" s="25" t="inlineStr">
        <is>
          <t>इनमें से कोई नहीं</t>
        </is>
      </c>
      <c r="H5" s="24" t="inlineStr">
        <is>
          <t>Option B</t>
        </is>
      </c>
      <c r="I5" s="26" t="inlineStr">
        <is>
          <t>Medium</t>
        </is>
      </c>
      <c r="J5" s="25" t="inlineStr">
        <is>
          <t>गुणधर्म एवं परिभाषा</t>
        </is>
      </c>
      <c r="K5" s="37" t="inlineStr"/>
    </row>
    <row r="6" ht="28" customHeight="1" s="16">
      <c r="A6" s="21" t="inlineStr">
        <is>
          <t>Maths</t>
        </is>
      </c>
      <c r="B6" s="22" t="inlineStr">
        <is>
          <t>त्रिभुज</t>
        </is>
      </c>
      <c r="C6" s="22" t="inlineStr">
        <is>
          <t>सभी वर्ग होते हैं:</t>
        </is>
      </c>
      <c r="D6" s="22" t="inlineStr">
        <is>
          <t>समरूप</t>
        </is>
      </c>
      <c r="E6" s="22" t="inlineStr">
        <is>
          <t>सर्वांगसम</t>
        </is>
      </c>
      <c r="F6" s="22" t="inlineStr">
        <is>
          <t>दोनों</t>
        </is>
      </c>
      <c r="G6" s="22" t="inlineStr">
        <is>
          <t>इनमें से कोई नहीं</t>
        </is>
      </c>
      <c r="H6" s="21" t="inlineStr">
        <is>
          <t>Option A</t>
        </is>
      </c>
      <c r="I6" s="23" t="inlineStr">
        <is>
          <t>Medium</t>
        </is>
      </c>
      <c r="J6" s="22" t="inlineStr">
        <is>
          <t>गुणधर्म एवं परिभाषा</t>
        </is>
      </c>
      <c r="K6" s="37" t="inlineStr"/>
    </row>
    <row r="7" ht="28" customHeight="1" s="16">
      <c r="A7" s="24" t="inlineStr">
        <is>
          <t>Maths</t>
        </is>
      </c>
      <c r="B7" s="25" t="inlineStr">
        <is>
          <t>त्रिभुज</t>
        </is>
      </c>
      <c r="C7" s="25" t="inlineStr">
        <is>
          <t>सभी ________ त्रिभुज समरूप होते हैं।</t>
        </is>
      </c>
      <c r="D7" s="25" t="inlineStr">
        <is>
          <t>समद्विबाहु</t>
        </is>
      </c>
      <c r="E7" s="25" t="inlineStr">
        <is>
          <t>समकोण</t>
        </is>
      </c>
      <c r="F7" s="25" t="inlineStr">
        <is>
          <t>समबाहु</t>
        </is>
      </c>
      <c r="G7" s="25" t="inlineStr">
        <is>
          <t>विषमबाहु</t>
        </is>
      </c>
      <c r="H7" s="24" t="inlineStr">
        <is>
          <t>Option C</t>
        </is>
      </c>
      <c r="I7" s="26" t="inlineStr">
        <is>
          <t>Medium</t>
        </is>
      </c>
      <c r="J7" s="25" t="inlineStr">
        <is>
          <t>गुणधर्म एवं परिभाषा</t>
        </is>
      </c>
      <c r="K7" s="37" t="inlineStr"/>
    </row>
    <row r="8" ht="28" customHeight="1" s="16">
      <c r="A8" s="21" t="inlineStr">
        <is>
          <t>Maths</t>
        </is>
      </c>
      <c r="B8" s="22" t="inlineStr">
        <is>
          <t>त्रिभुज</t>
        </is>
      </c>
      <c r="C8" s="22" t="inlineStr">
        <is>
          <t>दो समानकोणिक त्रिभुजों में उनकी संगत भुजाओं का अनुपात सदैव समान रहता है। यह कथन किसका है?</t>
        </is>
      </c>
      <c r="D8" s="22" t="inlineStr">
        <is>
          <t>आर्यभट्ट</t>
        </is>
      </c>
      <c r="E8" s="22" t="inlineStr">
        <is>
          <t>यूक्लिड</t>
        </is>
      </c>
      <c r="F8" s="22" t="inlineStr">
        <is>
          <t>थेल्स</t>
        </is>
      </c>
      <c r="G8" s="22" t="inlineStr">
        <is>
          <t>पाइथागोरस</t>
        </is>
      </c>
      <c r="H8" s="21" t="inlineStr">
        <is>
          <t>Option C</t>
        </is>
      </c>
      <c r="I8" s="23" t="inlineStr">
        <is>
          <t>Medium</t>
        </is>
      </c>
      <c r="J8" s="22" t="inlineStr">
        <is>
          <t>सूत्र एवं प्रमेय</t>
        </is>
      </c>
      <c r="K8" s="37" t="inlineStr"/>
    </row>
    <row r="9" ht="28" customHeight="1" s="16">
      <c r="A9" s="24" t="inlineStr">
        <is>
          <t>Maths</t>
        </is>
      </c>
      <c r="B9" s="25" t="inlineStr">
        <is>
          <t>त्रिभुज</t>
        </is>
      </c>
      <c r="C9" s="25" t="inlineStr">
        <is>
          <t>यदि एक रेखा किसी त्रिभुज की दो भुजाओं को एक ही अनुपात में विभाजित करे, तो वह तीसरी भुजा के _______ होती है।</t>
        </is>
      </c>
      <c r="D9" s="25" t="inlineStr">
        <is>
          <t>लंबवत</t>
        </is>
      </c>
      <c r="E9" s="25" t="inlineStr">
        <is>
          <t>समांतर</t>
        </is>
      </c>
      <c r="F9" s="25" t="inlineStr">
        <is>
          <t>बराबर</t>
        </is>
      </c>
      <c r="G9" s="25" t="inlineStr">
        <is>
          <t>प्रतिच्छेदी</t>
        </is>
      </c>
      <c r="H9" s="24" t="inlineStr">
        <is>
          <t>Option B</t>
        </is>
      </c>
      <c r="I9" s="26" t="inlineStr">
        <is>
          <t>Medium</t>
        </is>
      </c>
      <c r="J9" s="25" t="inlineStr">
        <is>
          <t>सूत्र एवं प्रमेय</t>
        </is>
      </c>
      <c r="K9" s="37" t="inlineStr"/>
    </row>
    <row r="10" ht="28" customHeight="1" s="16">
      <c r="A10" s="21" t="inlineStr">
        <is>
          <t>Maths</t>
        </is>
      </c>
      <c r="B10" s="22" t="inlineStr">
        <is>
          <t>त्रिभुज</t>
        </is>
      </c>
      <c r="C10" s="22" t="inlineStr">
        <is>
          <t>दो समरूप त्रिभुजों के क्षेत्रफलों का अनुपात उनकी संगत भुजाओं के _______ के अनुपात के बराबर होता है।</t>
        </is>
      </c>
      <c r="D10" s="22" t="inlineStr">
        <is>
          <t>वर्ग</t>
        </is>
      </c>
      <c r="E10" s="22" t="inlineStr">
        <is>
          <t>घन</t>
        </is>
      </c>
      <c r="F10" s="22" t="inlineStr">
        <is>
          <t>वर्गमूल</t>
        </is>
      </c>
      <c r="G10" s="22" t="inlineStr">
        <is>
          <t>योग</t>
        </is>
      </c>
      <c r="H10" s="21" t="inlineStr">
        <is>
          <t>Option A</t>
        </is>
      </c>
      <c r="I10" s="23" t="inlineStr">
        <is>
          <t>Medium</t>
        </is>
      </c>
      <c r="J10" s="22" t="inlineStr">
        <is>
          <t>सूत्र एवं प्रमेय</t>
        </is>
      </c>
      <c r="K10" s="36" t="inlineStr">
        <is>
          <t>https://upload.wikimedia.org/wikipedia/commons/thumb/2/21/Similar_triangles.svg/320px-Similar_triangles.svg.png</t>
        </is>
      </c>
    </row>
    <row r="11" ht="28" customHeight="1" s="16">
      <c r="A11" s="24" t="inlineStr">
        <is>
          <t>Maths</t>
        </is>
      </c>
      <c r="B11" s="25" t="inlineStr">
        <is>
          <t>त्रिभुज</t>
        </is>
      </c>
      <c r="C11" s="25" t="inlineStr">
        <is>
          <t>यदि दो समरूप त्रिभुजों की भुजाओं का अनुपात 4:9 है, तो उनके क्षेत्रफलों का अनुपात क्या होगा?</t>
        </is>
      </c>
      <c r="D11" s="25" t="inlineStr">
        <is>
          <t>2:3</t>
        </is>
      </c>
      <c r="E11" s="25" t="inlineStr">
        <is>
          <t>4:9</t>
        </is>
      </c>
      <c r="F11" s="25" t="inlineStr">
        <is>
          <t>81:16</t>
        </is>
      </c>
      <c r="G11" s="25" t="inlineStr">
        <is>
          <t>16:81</t>
        </is>
      </c>
      <c r="H11" s="24" t="inlineStr">
        <is>
          <t>Option D</t>
        </is>
      </c>
      <c r="I11" s="26" t="inlineStr">
        <is>
          <t>Medium</t>
        </is>
      </c>
      <c r="J11" s="25" t="inlineStr">
        <is>
          <t>सूत्र एवं प्रमेय</t>
        </is>
      </c>
      <c r="K11" s="37" t="inlineStr"/>
    </row>
    <row r="12" ht="28" customHeight="1" s="16">
      <c r="A12" s="21" t="inlineStr">
        <is>
          <t>Maths</t>
        </is>
      </c>
      <c r="B12" s="22" t="inlineStr">
        <is>
          <t>त्रिभुज</t>
        </is>
      </c>
      <c r="C12" s="22" t="inlineStr">
        <is>
          <t>एक समकोण त्रिभुज में कर्ण का वर्ग शेष दो भुजाओं के वर्गों के _______ के बराबर होता है।</t>
        </is>
      </c>
      <c r="D12" s="22" t="inlineStr">
        <is>
          <t>अंतर</t>
        </is>
      </c>
      <c r="E12" s="22" t="inlineStr">
        <is>
          <t>गुणनफल</t>
        </is>
      </c>
      <c r="F12" s="22" t="inlineStr">
        <is>
          <t>योग</t>
        </is>
      </c>
      <c r="G12" s="22" t="inlineStr">
        <is>
          <t>भाग</t>
        </is>
      </c>
      <c r="H12" s="21" t="inlineStr">
        <is>
          <t>Option C</t>
        </is>
      </c>
      <c r="I12" s="23" t="inlineStr">
        <is>
          <t>Medium</t>
        </is>
      </c>
      <c r="J12" s="22" t="inlineStr">
        <is>
          <t>सूत्र एवं प्रमेय</t>
        </is>
      </c>
      <c r="K12" s="36" t="inlineStr">
        <is>
          <t>https://upload.wikimedia.org/wikipedia/commons/thumb/d/d2/Pythagorean.svg/320px-Pythagorean.svg.png</t>
        </is>
      </c>
    </row>
    <row r="13" ht="28" customHeight="1" s="16">
      <c r="A13" s="24" t="inlineStr">
        <is>
          <t>Maths</t>
        </is>
      </c>
      <c r="B13" s="25" t="inlineStr">
        <is>
          <t>त्रिभुज</t>
        </is>
      </c>
      <c r="C13" s="25" t="inlineStr">
        <is>
          <t>पाइथागोरस प्रमेय का संबंध किस त्रिभुज से है?</t>
        </is>
      </c>
      <c r="D13" s="25" t="inlineStr">
        <is>
          <t>समबाहु त्रिभुज</t>
        </is>
      </c>
      <c r="E13" s="25" t="inlineStr">
        <is>
          <t>समकोण त्रिभुज</t>
        </is>
      </c>
      <c r="F13" s="25" t="inlineStr">
        <is>
          <t>समद्विबाहु त्रिभुज</t>
        </is>
      </c>
      <c r="G13" s="25" t="inlineStr">
        <is>
          <t>विषमबाहु त्रिभुज</t>
        </is>
      </c>
      <c r="H13" s="24" t="inlineStr">
        <is>
          <t>Option B</t>
        </is>
      </c>
      <c r="I13" s="26" t="inlineStr">
        <is>
          <t>Medium</t>
        </is>
      </c>
      <c r="J13" s="25" t="inlineStr">
        <is>
          <t>सूत्र एवं प्रमेय</t>
        </is>
      </c>
      <c r="K13" s="37" t="inlineStr"/>
    </row>
    <row r="14" ht="28" customHeight="1" s="16">
      <c r="A14" s="27" t="inlineStr">
        <is>
          <t>Maths</t>
        </is>
      </c>
      <c r="B14" s="28" t="inlineStr">
        <is>
          <t>त्रिभुज</t>
        </is>
      </c>
      <c r="C14" s="28" t="inlineStr">
        <is>
          <t>यदि किसी त्रिभुज की एक भुजा का वर्ग अन्य दो भुजाओं के वर्गों के योग के बराबर हो, तो पहली भुजा के सामने का कोण कितना होगा?</t>
        </is>
      </c>
      <c r="D14" s="28" t="inlineStr">
        <is>
          <t>45°</t>
        </is>
      </c>
      <c r="E14" s="28" t="inlineStr">
        <is>
          <t>60°</t>
        </is>
      </c>
      <c r="F14" s="28" t="inlineStr">
        <is>
          <t>90°</t>
        </is>
      </c>
      <c r="G14" s="28" t="inlineStr">
        <is>
          <t>180°</t>
        </is>
      </c>
      <c r="H14" s="27" t="inlineStr">
        <is>
          <t>Option C</t>
        </is>
      </c>
      <c r="I14" s="29" t="inlineStr">
        <is>
          <t>Hard</t>
        </is>
      </c>
      <c r="J14" s="28" t="inlineStr">
        <is>
          <t>संख्यात्मक गणना</t>
        </is>
      </c>
      <c r="K14" s="37" t="inlineStr"/>
    </row>
    <row r="15" ht="28" customHeight="1" s="16">
      <c r="A15" s="24" t="inlineStr">
        <is>
          <t>Maths</t>
        </is>
      </c>
      <c r="B15" s="25" t="inlineStr">
        <is>
          <t>त्रिभुज</t>
        </is>
      </c>
      <c r="C15" s="25" t="inlineStr">
        <is>
          <t>त्रिभुज के तीनों कोणों का योग कितना होता है?</t>
        </is>
      </c>
      <c r="D15" s="25" t="inlineStr">
        <is>
          <t>90°</t>
        </is>
      </c>
      <c r="E15" s="25" t="inlineStr">
        <is>
          <t>180°</t>
        </is>
      </c>
      <c r="F15" s="25" t="inlineStr">
        <is>
          <t>270°</t>
        </is>
      </c>
      <c r="G15" s="25" t="inlineStr">
        <is>
          <t>360°</t>
        </is>
      </c>
      <c r="H15" s="24" t="inlineStr">
        <is>
          <t>Option B</t>
        </is>
      </c>
      <c r="I15" s="26" t="inlineStr">
        <is>
          <t>Medium</t>
        </is>
      </c>
      <c r="J15" s="25" t="inlineStr">
        <is>
          <t>संख्यात्मक गणना</t>
        </is>
      </c>
      <c r="K15" s="37" t="inlineStr"/>
    </row>
    <row r="16" ht="28" customHeight="1" s="16">
      <c r="A16" s="21" t="inlineStr">
        <is>
          <t>Maths</t>
        </is>
      </c>
      <c r="B16" s="22" t="inlineStr">
        <is>
          <t>त्रिभुज</t>
        </is>
      </c>
      <c r="C16" s="22" t="inlineStr">
        <is>
          <t>यदि ΔABC∼ΔDEF और क्षेत्रफल(ΔABC) : क्षेत्रफल(ΔDEF) = 64 : 121 है, तो संगत भुजाओं का अनुपात क्या होगा?</t>
        </is>
      </c>
      <c r="D16" s="22" t="inlineStr">
        <is>
          <t>8:11</t>
        </is>
      </c>
      <c r="E16" s="30" t="n">
        <v>1.375</v>
      </c>
      <c r="F16" s="22" t="inlineStr">
        <is>
          <t>64:121</t>
        </is>
      </c>
      <c r="G16" s="22" t="inlineStr">
        <is>
          <t>4:5</t>
        </is>
      </c>
      <c r="H16" s="21" t="inlineStr">
        <is>
          <t>Option A</t>
        </is>
      </c>
      <c r="I16" s="23" t="inlineStr">
        <is>
          <t>Medium</t>
        </is>
      </c>
      <c r="J16" s="22" t="inlineStr">
        <is>
          <t>सूत्र एवं प्रमेय</t>
        </is>
      </c>
      <c r="K16" s="37" t="inlineStr"/>
    </row>
    <row r="17" ht="28" customHeight="1" s="16">
      <c r="A17" s="27" t="inlineStr">
        <is>
          <t>Maths</t>
        </is>
      </c>
      <c r="B17" s="28" t="inlineStr">
        <is>
          <t>त्रिभुज</t>
        </is>
      </c>
      <c r="C17" s="28" t="inlineStr">
        <is>
          <t>(PYQ) 6 मीटर ऊंचे खंभे की छाया पृथ्वी पर 4 मीटर लंबी है। उसी समय एक मीनार की छाया 28 मीटर लंबी है। मीनार की ऊंचाई ज्ञात करें।</t>
        </is>
      </c>
      <c r="D17" s="28" t="inlineStr">
        <is>
          <t>28 मीटर</t>
        </is>
      </c>
      <c r="E17" s="28" t="inlineStr">
        <is>
          <t>42 मीटर</t>
        </is>
      </c>
      <c r="F17" s="28" t="inlineStr">
        <is>
          <t>48 मीटर</t>
        </is>
      </c>
      <c r="G17" s="28" t="inlineStr">
        <is>
          <t>56 मीटर</t>
        </is>
      </c>
      <c r="H17" s="27" t="inlineStr">
        <is>
          <t>Option B</t>
        </is>
      </c>
      <c r="I17" s="29" t="inlineStr">
        <is>
          <t>Hard</t>
        </is>
      </c>
      <c r="J17" s="28" t="inlineStr">
        <is>
          <t>संख्यात्मक गणना</t>
        </is>
      </c>
      <c r="K17" s="37" t="inlineStr"/>
    </row>
    <row r="18" ht="28" customHeight="1" s="16">
      <c r="A18" s="21" t="inlineStr">
        <is>
          <t>Maths</t>
        </is>
      </c>
      <c r="B18" s="22" t="inlineStr">
        <is>
          <t>त्रिभुज</t>
        </is>
      </c>
      <c r="C18" s="22" t="inlineStr">
        <is>
          <t>ΔABC में, $DE</t>
        </is>
      </c>
      <c r="D18" s="22" t="n"/>
      <c r="E18" s="22" t="inlineStr">
        <is>
          <t>BC$ है। यदि AD/DB=⅗ और AC=5.6 सेमी है, तो AE का मान क्या होगा?</t>
        </is>
      </c>
      <c r="F18" s="22" t="inlineStr">
        <is>
          <t>2.1 सेमी</t>
        </is>
      </c>
      <c r="G18" s="22" t="inlineStr">
        <is>
          <t>3.1 सेमी</t>
        </is>
      </c>
      <c r="H18" s="21" t="inlineStr">
        <is>
          <t>4.2 सेमी</t>
        </is>
      </c>
      <c r="I18" s="23" t="inlineStr">
        <is>
          <t>Medium</t>
        </is>
      </c>
      <c r="J18" s="22" t="inlineStr">
        <is>
          <t>परिभाषा एवं अवधारणा</t>
        </is>
      </c>
      <c r="K18" s="37" t="inlineStr"/>
    </row>
    <row r="19" ht="28" customHeight="1" s="16">
      <c r="A19" s="24" t="inlineStr">
        <is>
          <t>Maths</t>
        </is>
      </c>
      <c r="B19" s="25" t="inlineStr">
        <is>
          <t>त्रिभुज</t>
        </is>
      </c>
      <c r="C19" s="25" t="inlineStr">
        <is>
          <t>समबाहु त्रिभुज का प्रत्येक कोण कितने डिग्री का होता है?</t>
        </is>
      </c>
      <c r="D19" s="25" t="inlineStr">
        <is>
          <t>45°</t>
        </is>
      </c>
      <c r="E19" s="25" t="inlineStr">
        <is>
          <t>90°</t>
        </is>
      </c>
      <c r="F19" s="25" t="inlineStr">
        <is>
          <t>60°</t>
        </is>
      </c>
      <c r="G19" s="25" t="inlineStr">
        <is>
          <t>30°</t>
        </is>
      </c>
      <c r="H19" s="24" t="inlineStr">
        <is>
          <t>Option C</t>
        </is>
      </c>
      <c r="I19" s="26" t="inlineStr">
        <is>
          <t>Medium</t>
        </is>
      </c>
      <c r="J19" s="25" t="inlineStr">
        <is>
          <t>संख्यात्मक गणना</t>
        </is>
      </c>
      <c r="K19" s="37" t="inlineStr"/>
    </row>
    <row r="20" ht="28" customHeight="1" s="16">
      <c r="A20" s="21" t="inlineStr">
        <is>
          <t>Maths</t>
        </is>
      </c>
      <c r="B20" s="22" t="inlineStr">
        <is>
          <t>त्रिभुज</t>
        </is>
      </c>
      <c r="C20" s="22" t="inlineStr">
        <is>
          <t>यदि किसी त्रिभुज की भुजाएं 3 सेमी, 4 सेमी और 5 सेमी हैं, तो वह त्रिभुज कैसा होगा?</t>
        </is>
      </c>
      <c r="D20" s="22" t="inlineStr">
        <is>
          <t>न्यूनकोण</t>
        </is>
      </c>
      <c r="E20" s="22" t="inlineStr">
        <is>
          <t>समकोण</t>
        </is>
      </c>
      <c r="F20" s="22" t="inlineStr">
        <is>
          <t>अधिककोण</t>
        </is>
      </c>
      <c r="G20" s="22" t="inlineStr">
        <is>
          <t>संभव नहीं</t>
        </is>
      </c>
      <c r="H20" s="21" t="inlineStr">
        <is>
          <t>Option B</t>
        </is>
      </c>
      <c r="I20" s="23" t="inlineStr">
        <is>
          <t>Medium</t>
        </is>
      </c>
      <c r="J20" s="22" t="inlineStr">
        <is>
          <t>परिभाषा एवं अवधारणा</t>
        </is>
      </c>
      <c r="K20" s="37" t="inlineStr"/>
    </row>
    <row r="21" ht="28" customHeight="1" s="16">
      <c r="A21" s="24" t="inlineStr">
        <is>
          <t>Maths</t>
        </is>
      </c>
      <c r="B21" s="25" t="inlineStr">
        <is>
          <t>त्रिभुज</t>
        </is>
      </c>
      <c r="C21" s="25" t="inlineStr">
        <is>
          <t>त्रिभुज की किन्हीं दो भुजाओं का योग तीसरी भुजा से हमेशा _______ होता है।</t>
        </is>
      </c>
      <c r="D21" s="25" t="inlineStr">
        <is>
          <t>छोटा</t>
        </is>
      </c>
      <c r="E21" s="25" t="inlineStr">
        <is>
          <t>बराबर</t>
        </is>
      </c>
      <c r="F21" s="25" t="inlineStr">
        <is>
          <t>बड़ा</t>
        </is>
      </c>
      <c r="G21" s="25" t="inlineStr">
        <is>
          <t>आधा</t>
        </is>
      </c>
      <c r="H21" s="24" t="inlineStr">
        <is>
          <t>Option C</t>
        </is>
      </c>
      <c r="I21" s="26" t="inlineStr">
        <is>
          <t>Medium</t>
        </is>
      </c>
      <c r="J21" s="25" t="inlineStr">
        <is>
          <t>परिभाषा एवं अवधारणा</t>
        </is>
      </c>
      <c r="K21" s="37" t="inlineStr"/>
    </row>
    <row r="22" ht="28" customHeight="1" s="16">
      <c r="A22" s="21" t="inlineStr">
        <is>
          <t>Maths</t>
        </is>
      </c>
      <c r="B22" s="22" t="inlineStr">
        <is>
          <t>त्रिभुज</t>
        </is>
      </c>
      <c r="C22" s="22" t="inlineStr">
        <is>
          <t>क्या भुजाएं 3 सेमी, 2 सेमी और 7 सेमी वाला त्रिभुज संभव है?</t>
        </is>
      </c>
      <c r="D22" s="22" t="inlineStr">
        <is>
          <t>हाँ</t>
        </is>
      </c>
      <c r="E22" s="22" t="inlineStr">
        <is>
          <t>नहीं</t>
        </is>
      </c>
      <c r="F22" s="22" t="inlineStr">
        <is>
          <t>कभी-कभी</t>
        </is>
      </c>
      <c r="G22" s="22" t="inlineStr">
        <is>
          <t>कहा नहीं जा सकता</t>
        </is>
      </c>
      <c r="H22" s="21" t="inlineStr">
        <is>
          <t>Option B</t>
        </is>
      </c>
      <c r="I22" s="23" t="inlineStr">
        <is>
          <t>Medium</t>
        </is>
      </c>
      <c r="J22" s="22" t="inlineStr">
        <is>
          <t>परिभाषा एवं अवधारणा</t>
        </is>
      </c>
      <c r="K22" s="37" t="inlineStr"/>
    </row>
    <row r="23" ht="28" customHeight="1" s="16">
      <c r="A23" s="27" t="inlineStr">
        <is>
          <t>Maths</t>
        </is>
      </c>
      <c r="B23" s="28" t="inlineStr">
        <is>
          <t>त्रिभुज</t>
        </is>
      </c>
      <c r="C23" s="28" t="inlineStr">
        <is>
          <t>यदि दो आकृतियों के आकार समान हों और आमाप (Size) भी समान हों, तो वे कहलाती हैं:</t>
        </is>
      </c>
      <c r="D23" s="28" t="inlineStr">
        <is>
          <t>समरूप</t>
        </is>
      </c>
      <c r="E23" s="28" t="inlineStr">
        <is>
          <t>सर्वांगसम</t>
        </is>
      </c>
      <c r="F23" s="28" t="inlineStr">
        <is>
          <t>दोनों</t>
        </is>
      </c>
      <c r="G23" s="28" t="inlineStr">
        <is>
          <t>इनमें से कोई नहीं</t>
        </is>
      </c>
      <c r="H23" s="27" t="inlineStr">
        <is>
          <t>Option C</t>
        </is>
      </c>
      <c r="I23" s="29" t="inlineStr">
        <is>
          <t>Hard</t>
        </is>
      </c>
      <c r="J23" s="28" t="inlineStr">
        <is>
          <t>संख्यात्मक गणना</t>
        </is>
      </c>
      <c r="K23" s="37" t="inlineStr"/>
    </row>
    <row r="24" ht="28" customHeight="1" s="16">
      <c r="A24" s="21" t="inlineStr">
        <is>
          <t>Maths</t>
        </is>
      </c>
      <c r="B24" s="22" t="inlineStr">
        <is>
          <t>त्रिभुज</t>
        </is>
      </c>
      <c r="C24" s="22" t="inlineStr">
        <is>
          <t>सभी सर्वांगसम आकृतियां _______ होती हैं।</t>
        </is>
      </c>
      <c r="D24" s="22" t="inlineStr">
        <is>
          <t>समरूप</t>
        </is>
      </c>
      <c r="E24" s="22" t="inlineStr">
        <is>
          <t>बराबर</t>
        </is>
      </c>
      <c r="F24" s="22" t="inlineStr">
        <is>
          <t>असमान</t>
        </is>
      </c>
      <c r="G24" s="22" t="inlineStr">
        <is>
          <t>इनमें से कोई नहीं</t>
        </is>
      </c>
      <c r="H24" s="21" t="inlineStr">
        <is>
          <t>Option A</t>
        </is>
      </c>
      <c r="I24" s="23" t="inlineStr">
        <is>
          <t>Medium</t>
        </is>
      </c>
      <c r="J24" s="22" t="inlineStr">
        <is>
          <t>गुणधर्म एवं परिभाषा</t>
        </is>
      </c>
      <c r="K24" s="37" t="inlineStr"/>
    </row>
    <row r="25" ht="28" customHeight="1" s="16">
      <c r="A25" s="27" t="inlineStr">
        <is>
          <t>Maths</t>
        </is>
      </c>
      <c r="B25" s="28" t="inlineStr">
        <is>
          <t>त्रिभुज</t>
        </is>
      </c>
      <c r="C25" s="28" t="inlineStr">
        <is>
          <t>(PYQ) यदि ΔABC एक समबाहु त्रिभुज है जिसकी भुजा 2a है, तो इसके शीर्षलंब की लंबाई क्या होगी?</t>
        </is>
      </c>
      <c r="D25" s="28" t="inlineStr">
        <is>
          <t>a</t>
        </is>
      </c>
      <c r="E25" s="28" t="inlineStr">
        <is>
          <t>3a</t>
        </is>
      </c>
      <c r="F25" s="28" t="inlineStr">
        <is>
          <t>23a</t>
        </is>
      </c>
      <c r="G25" s="28" t="inlineStr">
        <is>
          <t>3a</t>
        </is>
      </c>
      <c r="H25" s="27" t="inlineStr">
        <is>
          <t>Option B</t>
        </is>
      </c>
      <c r="I25" s="29" t="inlineStr">
        <is>
          <t>Hard</t>
        </is>
      </c>
      <c r="J25" s="28" t="inlineStr">
        <is>
          <t>संख्यात्मक गणना</t>
        </is>
      </c>
      <c r="K25" s="37" t="inlineStr"/>
    </row>
    <row r="26" ht="28" customHeight="1" s="16">
      <c r="A26" s="21" t="inlineStr">
        <is>
          <t>Maths</t>
        </is>
      </c>
      <c r="B26" s="22" t="inlineStr">
        <is>
          <t>त्रिभुज</t>
        </is>
      </c>
      <c r="C26" s="22" t="inlineStr">
        <is>
          <t>त्रिभुज के बाह्य कोण का मान किसके बराबर होता है?</t>
        </is>
      </c>
      <c r="D26" s="22" t="inlineStr">
        <is>
          <t>दोनों अंतः अभिमुख कोणों के योग के</t>
        </is>
      </c>
      <c r="E26" s="22" t="inlineStr">
        <is>
          <t>आसन्न कोण के</t>
        </is>
      </c>
      <c r="F26" s="22" t="inlineStr">
        <is>
          <t>180° के</t>
        </is>
      </c>
      <c r="G26" s="22" t="inlineStr">
        <is>
          <t>360° के</t>
        </is>
      </c>
      <c r="H26" s="21" t="inlineStr">
        <is>
          <t>Option A</t>
        </is>
      </c>
      <c r="I26" s="23" t="inlineStr">
        <is>
          <t>Medium</t>
        </is>
      </c>
      <c r="J26" s="22" t="inlineStr">
        <is>
          <t>सूत्र एवं प्रमेय</t>
        </is>
      </c>
      <c r="K26" s="37" t="inlineStr"/>
    </row>
    <row r="27" ht="28" customHeight="1" s="16">
      <c r="A27" s="24" t="inlineStr">
        <is>
          <t>Maths</t>
        </is>
      </c>
      <c r="B27" s="25" t="inlineStr">
        <is>
          <t>त्रिभुज</t>
        </is>
      </c>
      <c r="C27" s="25" t="inlineStr">
        <is>
          <t>यदि त्रिभुज के कोणों का अनुपात 2:3:5 है, तो सबसे बड़ा कोण कौन सा होगा?</t>
        </is>
      </c>
      <c r="D27" s="25" t="inlineStr">
        <is>
          <t>36°</t>
        </is>
      </c>
      <c r="E27" s="25" t="inlineStr">
        <is>
          <t>54°</t>
        </is>
      </c>
      <c r="F27" s="25" t="inlineStr">
        <is>
          <t>90°</t>
        </is>
      </c>
      <c r="G27" s="25" t="inlineStr">
        <is>
          <t>100°</t>
        </is>
      </c>
      <c r="H27" s="24" t="inlineStr">
        <is>
          <t>Option C</t>
        </is>
      </c>
      <c r="I27" s="26" t="inlineStr">
        <is>
          <t>Medium</t>
        </is>
      </c>
      <c r="J27" s="25" t="inlineStr">
        <is>
          <t>सूत्र एवं प्रमेय</t>
        </is>
      </c>
      <c r="K27" s="37" t="inlineStr"/>
    </row>
    <row r="28" ht="28" customHeight="1" s="16">
      <c r="A28" s="21" t="inlineStr">
        <is>
          <t>Maths</t>
        </is>
      </c>
      <c r="B28" s="22" t="inlineStr">
        <is>
          <t>त्रिभुज</t>
        </is>
      </c>
      <c r="C28" s="22" t="inlineStr">
        <is>
          <t>वह कोण जो अपने पूरक के बराबर हो, वह है:</t>
        </is>
      </c>
      <c r="D28" s="22" t="inlineStr">
        <is>
          <t>30°</t>
        </is>
      </c>
      <c r="E28" s="22" t="inlineStr">
        <is>
          <t>45°</t>
        </is>
      </c>
      <c r="F28" s="22" t="inlineStr">
        <is>
          <t>60°</t>
        </is>
      </c>
      <c r="G28" s="22" t="inlineStr">
        <is>
          <t>90°</t>
        </is>
      </c>
      <c r="H28" s="21" t="inlineStr">
        <is>
          <t>Option B</t>
        </is>
      </c>
      <c r="I28" s="23" t="inlineStr">
        <is>
          <t>Medium</t>
        </is>
      </c>
      <c r="J28" s="22" t="inlineStr">
        <is>
          <t>संख्यात्मक गणना</t>
        </is>
      </c>
      <c r="K28" s="37" t="inlineStr"/>
    </row>
    <row r="29" ht="28" customHeight="1" s="16">
      <c r="A29" s="24" t="inlineStr">
        <is>
          <t>Maths</t>
        </is>
      </c>
      <c r="B29" s="25" t="inlineStr">
        <is>
          <t>त्रिभुज</t>
        </is>
      </c>
      <c r="C29" s="25" t="inlineStr">
        <is>
          <t>वह कोण जो अपने संपूरक (Supplementary) के बराबर हो, वह है:</t>
        </is>
      </c>
      <c r="D29" s="25" t="inlineStr">
        <is>
          <t>45°</t>
        </is>
      </c>
      <c r="E29" s="25" t="inlineStr">
        <is>
          <t>90°</t>
        </is>
      </c>
      <c r="F29" s="25" t="inlineStr">
        <is>
          <t>135°</t>
        </is>
      </c>
      <c r="G29" s="25" t="inlineStr">
        <is>
          <t>180°</t>
        </is>
      </c>
      <c r="H29" s="24" t="inlineStr">
        <is>
          <t>Option B</t>
        </is>
      </c>
      <c r="I29" s="26" t="inlineStr">
        <is>
          <t>Medium</t>
        </is>
      </c>
      <c r="J29" s="25" t="inlineStr">
        <is>
          <t>संख्यात्मक गणना</t>
        </is>
      </c>
      <c r="K29" s="37" t="inlineStr"/>
    </row>
    <row r="30" ht="28" customHeight="1" s="16">
      <c r="A30" s="21" t="inlineStr">
        <is>
          <t>Maths</t>
        </is>
      </c>
      <c r="B30" s="22" t="inlineStr">
        <is>
          <t>त्रिभुज</t>
        </is>
      </c>
      <c r="C30" s="22" t="inlineStr">
        <is>
          <t>यदि $l</t>
        </is>
      </c>
      <c r="D30" s="22" t="n"/>
      <c r="E30" s="22" t="inlineStr">
        <is>
          <t>m$ हो, तो दिए गए चित्र (स्रोत) में x का मान क्या होगा यदि कोण 3x−20° और 2x+10° संगत हैं?</t>
        </is>
      </c>
      <c r="F30" s="22" t="inlineStr">
        <is>
          <t>20°</t>
        </is>
      </c>
      <c r="G30" s="22" t="inlineStr">
        <is>
          <t>30°</t>
        </is>
      </c>
      <c r="H30" s="21" t="inlineStr">
        <is>
          <t>40°</t>
        </is>
      </c>
      <c r="I30" s="23" t="inlineStr">
        <is>
          <t>Medium</t>
        </is>
      </c>
      <c r="J30" s="22" t="inlineStr">
        <is>
          <t>परिभाषा एवं अवधारणा</t>
        </is>
      </c>
      <c r="K30" s="37" t="inlineStr"/>
    </row>
    <row r="31" ht="28" customHeight="1" s="16">
      <c r="A31" s="18" t="inlineStr">
        <is>
          <t>Maths</t>
        </is>
      </c>
      <c r="B31" s="19" t="inlineStr">
        <is>
          <t>त्रिभुज</t>
        </is>
      </c>
      <c r="C31" s="19" t="inlineStr">
        <is>
          <t>समबाहु त्रिभुज का क्षेत्रफल का सूत्र क्या है?</t>
        </is>
      </c>
      <c r="D31" s="19" t="inlineStr">
        <is>
          <t>21×आधार×ऊंचाई</t>
        </is>
      </c>
      <c r="E31" s="19" t="inlineStr">
        <is>
          <t>43×भुजा2</t>
        </is>
      </c>
      <c r="F31" s="19" t="inlineStr">
        <is>
          <t>भुजा2</t>
        </is>
      </c>
      <c r="G31" s="19" t="inlineStr">
        <is>
          <t>3×भुजा</t>
        </is>
      </c>
      <c r="H31" s="18" t="inlineStr">
        <is>
          <t>Option B</t>
        </is>
      </c>
      <c r="I31" s="20" t="inlineStr">
        <is>
          <t>Easy</t>
        </is>
      </c>
      <c r="J31" s="19" t="inlineStr">
        <is>
          <t>सूत्र एवं प्रमेय</t>
        </is>
      </c>
      <c r="K31" s="37" t="inlineStr"/>
    </row>
    <row r="32" ht="28" customHeight="1" s="16">
      <c r="A32" s="21" t="inlineStr">
        <is>
          <t>Maths</t>
        </is>
      </c>
      <c r="B32" s="22" t="inlineStr">
        <is>
          <t>त्रिभुज</t>
        </is>
      </c>
      <c r="C32" s="22" t="inlineStr">
        <is>
          <t>दो बहुभुज समरूप होते हैं यदि उनके संगत कोण बराबर हों और उनकी संगत भुजाएँ _______ हों।</t>
        </is>
      </c>
      <c r="D32" s="22" t="inlineStr">
        <is>
          <t>बराबर</t>
        </is>
      </c>
      <c r="E32" s="22" t="inlineStr">
        <is>
          <t>समांतर</t>
        </is>
      </c>
      <c r="F32" s="22" t="inlineStr">
        <is>
          <t>समानुपाती</t>
        </is>
      </c>
      <c r="G32" s="22" t="inlineStr">
        <is>
          <t>लंबवत</t>
        </is>
      </c>
      <c r="H32" s="21" t="inlineStr">
        <is>
          <t>Option C</t>
        </is>
      </c>
      <c r="I32" s="23" t="inlineStr">
        <is>
          <t>Medium</t>
        </is>
      </c>
      <c r="J32" s="22" t="inlineStr">
        <is>
          <t>संख्यात्मक गणना</t>
        </is>
      </c>
      <c r="K32" s="37" t="inlineStr"/>
    </row>
    <row r="33" ht="28" customHeight="1" s="16">
      <c r="A33" s="24" t="inlineStr">
        <is>
          <t>Maths</t>
        </is>
      </c>
      <c r="B33" s="25" t="inlineStr">
        <is>
          <t>त्रिभुज</t>
        </is>
      </c>
      <c r="C33" s="25" t="inlineStr">
        <is>
          <t>यदि एक मीनार की छाया की लंबाई उसकी ऊंचाई के बराबर है, तो सूर्य का उन्नयन कोण है?</t>
        </is>
      </c>
      <c r="D33" s="25" t="inlineStr">
        <is>
          <t>30°</t>
        </is>
      </c>
      <c r="E33" s="25" t="inlineStr">
        <is>
          <t>45°</t>
        </is>
      </c>
      <c r="F33" s="25" t="inlineStr">
        <is>
          <t>60°</t>
        </is>
      </c>
      <c r="G33" s="25" t="inlineStr">
        <is>
          <t>90°</t>
        </is>
      </c>
      <c r="H33" s="24" t="inlineStr">
        <is>
          <t>Option B</t>
        </is>
      </c>
      <c r="I33" s="26" t="inlineStr">
        <is>
          <t>Medium</t>
        </is>
      </c>
      <c r="J33" s="25" t="inlineStr">
        <is>
          <t>संख्यात्मक गणना</t>
        </is>
      </c>
      <c r="K33" s="36" t="inlineStr">
        <is>
          <t>https://upload.wikimedia.org/wikipedia/commons/thumb/3/35/Angle_of_elevation.svg/320px-Angle_of_elevation.svg.png</t>
        </is>
      </c>
    </row>
    <row r="34" ht="28" customHeight="1" s="16">
      <c r="A34" s="21" t="inlineStr">
        <is>
          <t>Maths</t>
        </is>
      </c>
      <c r="B34" s="22" t="inlineStr">
        <is>
          <t>त्रिभुज</t>
        </is>
      </c>
      <c r="C34" s="22" t="inlineStr">
        <is>
          <t>ΔABC और ΔDEF में, यदि ∠A=∠D,∠B=∠E,∠C=∠F है, तो दोनों त्रिभुज कैसे होंगे?</t>
        </is>
      </c>
      <c r="D34" s="22" t="inlineStr">
        <is>
          <t>सर्वांगसम</t>
        </is>
      </c>
      <c r="E34" s="22" t="inlineStr">
        <is>
          <t>समरूप</t>
        </is>
      </c>
      <c r="F34" s="22" t="inlineStr">
        <is>
          <t>बराबर</t>
        </is>
      </c>
      <c r="G34" s="22" t="inlineStr">
        <is>
          <t>इनमें से कोई नहीं</t>
        </is>
      </c>
      <c r="H34" s="21" t="inlineStr">
        <is>
          <t>Option B</t>
        </is>
      </c>
      <c r="I34" s="23" t="inlineStr">
        <is>
          <t>Medium</t>
        </is>
      </c>
      <c r="J34" s="22" t="inlineStr">
        <is>
          <t>परिभाषा एवं अवधारणा</t>
        </is>
      </c>
      <c r="K34" s="37" t="inlineStr"/>
    </row>
    <row r="35" ht="28" customHeight="1" s="16">
      <c r="A35" s="27" t="inlineStr">
        <is>
          <t>Maths</t>
        </is>
      </c>
      <c r="B35" s="28" t="inlineStr">
        <is>
          <t>त्रिभुज</t>
        </is>
      </c>
      <c r="C35" s="28" t="inlineStr">
        <is>
          <t>(PYQ) दी गई आकृति में यदि $DE</t>
        </is>
      </c>
      <c r="D35" s="28" t="n"/>
      <c r="E35" s="28" t="inlineStr">
        <is>
          <t>BC$ है और AD=4,BD=x−4,AE=8,EC=3x−19, तो x का मान ज्ञात करें।</t>
        </is>
      </c>
      <c r="F35" s="28" t="inlineStr">
        <is>
          <t>9</t>
        </is>
      </c>
      <c r="G35" s="28" t="inlineStr">
        <is>
          <t>10</t>
        </is>
      </c>
      <c r="H35" s="27" t="inlineStr">
        <is>
          <t>11</t>
        </is>
      </c>
      <c r="I35" s="29" t="inlineStr">
        <is>
          <t>Hard</t>
        </is>
      </c>
      <c r="J35" s="28" t="inlineStr">
        <is>
          <t>परिभाषा एवं अवधारणा</t>
        </is>
      </c>
      <c r="K35" s="38" t="inlineStr">
        <is>
          <t>NEEDS_MANUAL_IMAGE</t>
        </is>
      </c>
    </row>
    <row r="36" ht="28" customHeight="1" s="16">
      <c r="A36" s="27" t="inlineStr">
        <is>
          <t>Maths</t>
        </is>
      </c>
      <c r="B36" s="28" t="inlineStr">
        <is>
          <t>त्रिभुज</t>
        </is>
      </c>
      <c r="C36" s="28" t="inlineStr">
        <is>
          <t>(PYQ) दो खंभे 6 मी और 11 मी ऊंचे हैं और समतल जमीन पर खड़े हैं। यदि उनके पादों के बीच की दूरी 12 मी है, तो उनके ऊपरी सिरों के बीच की दूरी क्या होगी?</t>
        </is>
      </c>
      <c r="D36" s="28" t="inlineStr">
        <is>
          <t>12 मी</t>
        </is>
      </c>
      <c r="E36" s="28" t="inlineStr">
        <is>
          <t>13 मी</t>
        </is>
      </c>
      <c r="F36" s="28" t="inlineStr">
        <is>
          <t>14 मी</t>
        </is>
      </c>
      <c r="G36" s="28" t="inlineStr">
        <is>
          <t>15 मी</t>
        </is>
      </c>
      <c r="H36" s="27" t="inlineStr">
        <is>
          <t>Option B</t>
        </is>
      </c>
      <c r="I36" s="29" t="inlineStr">
        <is>
          <t>Hard</t>
        </is>
      </c>
      <c r="J36" s="28" t="inlineStr">
        <is>
          <t>संख्यात्मक गणना</t>
        </is>
      </c>
      <c r="K36" s="37" t="inlineStr"/>
    </row>
    <row r="37" ht="28" customHeight="1" s="16">
      <c r="A37" s="24" t="inlineStr">
        <is>
          <t>Maths</t>
        </is>
      </c>
      <c r="B37" s="25" t="inlineStr">
        <is>
          <t>त्रिभुज</t>
        </is>
      </c>
      <c r="C37" s="25" t="inlineStr">
        <is>
          <t>चक्रीय चतुर्भुज के सम्मुख कोणों का योग कितना होता है?</t>
        </is>
      </c>
      <c r="D37" s="25" t="inlineStr">
        <is>
          <t>90°</t>
        </is>
      </c>
      <c r="E37" s="25" t="inlineStr">
        <is>
          <t>180°</t>
        </is>
      </c>
      <c r="F37" s="25" t="inlineStr">
        <is>
          <t>270°</t>
        </is>
      </c>
      <c r="G37" s="25" t="inlineStr">
        <is>
          <t>360°</t>
        </is>
      </c>
      <c r="H37" s="24" t="inlineStr">
        <is>
          <t>Option B</t>
        </is>
      </c>
      <c r="I37" s="26" t="inlineStr">
        <is>
          <t>Medium</t>
        </is>
      </c>
      <c r="J37" s="25" t="inlineStr">
        <is>
          <t>संख्यात्मक गणना</t>
        </is>
      </c>
      <c r="K37" s="37" t="inlineStr"/>
    </row>
    <row r="38" ht="28" customHeight="1" s="16">
      <c r="A38" s="27" t="inlineStr">
        <is>
          <t>Maths</t>
        </is>
      </c>
      <c r="B38" s="28" t="inlineStr">
        <is>
          <t>त्रिभुज</t>
        </is>
      </c>
      <c r="C38" s="28" t="inlineStr">
        <is>
          <t>(PYQ) यदि ΔABC∼ΔPQR और AB/PQ=⅓ है, तो क्षेत्रफल(ΔABC)/क्षेत्रफल(ΔPQR) का मान क्या होगा?</t>
        </is>
      </c>
      <c r="D38" s="28" t="inlineStr">
        <is>
          <t>⅓</t>
        </is>
      </c>
      <c r="E38" s="28" t="inlineStr">
        <is>
          <t>1/9</t>
        </is>
      </c>
      <c r="F38" s="28" t="inlineStr">
        <is>
          <t>3/1</t>
        </is>
      </c>
      <c r="G38" s="28" t="inlineStr">
        <is>
          <t>9/1</t>
        </is>
      </c>
      <c r="H38" s="27" t="inlineStr">
        <is>
          <t>Option B</t>
        </is>
      </c>
      <c r="I38" s="29" t="inlineStr">
        <is>
          <t>Hard</t>
        </is>
      </c>
      <c r="J38" s="28" t="inlineStr">
        <is>
          <t>संख्यात्मक गणना</t>
        </is>
      </c>
      <c r="K38" s="37" t="inlineStr"/>
    </row>
    <row r="39" ht="28" customHeight="1" s="16">
      <c r="A39" s="24" t="inlineStr">
        <is>
          <t>Maths</t>
        </is>
      </c>
      <c r="B39" s="25" t="inlineStr">
        <is>
          <t>त्रिभुज</t>
        </is>
      </c>
      <c r="C39" s="25" t="inlineStr">
        <is>
          <t>यदि दो त्रिभुज सर्वांगसम हैं, तो वे अवश्य ही _______ भी होंगे।</t>
        </is>
      </c>
      <c r="D39" s="25" t="inlineStr">
        <is>
          <t>समरूप</t>
        </is>
      </c>
      <c r="E39" s="25" t="inlineStr">
        <is>
          <t>विषमबाहु</t>
        </is>
      </c>
      <c r="F39" s="25" t="inlineStr">
        <is>
          <t>अलग आकार के</t>
        </is>
      </c>
      <c r="G39" s="25" t="inlineStr">
        <is>
          <t>इनमें से कोई नहीं</t>
        </is>
      </c>
      <c r="H39" s="24" t="inlineStr">
        <is>
          <t>Option A</t>
        </is>
      </c>
      <c r="I39" s="26" t="inlineStr">
        <is>
          <t>Medium</t>
        </is>
      </c>
      <c r="J39" s="25" t="inlineStr">
        <is>
          <t>गुणधर्म एवं परिभाषा</t>
        </is>
      </c>
      <c r="K39" s="37" t="inlineStr"/>
    </row>
    <row r="40" ht="28" customHeight="1" s="16">
      <c r="A40" s="21" t="inlineStr">
        <is>
          <t>Maths</t>
        </is>
      </c>
      <c r="B40" s="22" t="inlineStr">
        <is>
          <t>त्रिभुज</t>
        </is>
      </c>
      <c r="C40" s="22" t="inlineStr">
        <is>
          <t>न्यूनकोण त्रिभुज का प्रत्येक कोण कितने डिग्री से कम होता है?</t>
        </is>
      </c>
      <c r="D40" s="22" t="inlineStr">
        <is>
          <t>45°</t>
        </is>
      </c>
      <c r="E40" s="22" t="inlineStr">
        <is>
          <t>90°</t>
        </is>
      </c>
      <c r="F40" s="22" t="inlineStr">
        <is>
          <t>180°</t>
        </is>
      </c>
      <c r="G40" s="22" t="inlineStr">
        <is>
          <t>60°</t>
        </is>
      </c>
      <c r="H40" s="21" t="inlineStr">
        <is>
          <t>Option B</t>
        </is>
      </c>
      <c r="I40" s="23" t="inlineStr">
        <is>
          <t>Medium</t>
        </is>
      </c>
      <c r="J40" s="22" t="inlineStr">
        <is>
          <t>संख्यात्मक गणना</t>
        </is>
      </c>
      <c r="K40" s="37" t="inlineStr"/>
    </row>
    <row r="41" ht="28" customHeight="1" s="16">
      <c r="A41" s="18" t="inlineStr">
        <is>
          <t>Maths</t>
        </is>
      </c>
      <c r="B41" s="19" t="inlineStr">
        <is>
          <t>त्रिभुज</t>
        </is>
      </c>
      <c r="C41" s="19" t="inlineStr">
        <is>
          <t>(PYQ) 10 मीटर लंबी एक सीढ़ी एक दीवार पर टिकाने पर भूमि से 8 मीटर की ऊंचाई पर स्थित एक खिड़की तक पहुंचती है। दीवार के आधार से सीढ़ी के निचले सिरे की दूरी क्या है?</t>
        </is>
      </c>
      <c r="D41" s="19" t="inlineStr">
        <is>
          <t>4 मी</t>
        </is>
      </c>
      <c r="E41" s="19" t="inlineStr">
        <is>
          <t>5 मी</t>
        </is>
      </c>
      <c r="F41" s="19" t="inlineStr">
        <is>
          <t>6 मी</t>
        </is>
      </c>
      <c r="G41" s="19" t="inlineStr">
        <is>
          <t>8 मी</t>
        </is>
      </c>
      <c r="H41" s="18" t="inlineStr">
        <is>
          <t>Option C</t>
        </is>
      </c>
      <c r="I41" s="20" t="inlineStr">
        <is>
          <t>Easy</t>
        </is>
      </c>
      <c r="J41" s="19" t="inlineStr">
        <is>
          <t>संख्यात्मक गणना</t>
        </is>
      </c>
      <c r="K41" s="37" t="inlineStr"/>
    </row>
    <row r="42" ht="28" customHeight="1" s="16">
      <c r="A42" s="27" t="inlineStr">
        <is>
          <t>Maths</t>
        </is>
      </c>
      <c r="B42" s="28" t="inlineStr">
        <is>
          <t>त्रिभुज</t>
        </is>
      </c>
      <c r="C42" s="28" t="inlineStr">
        <is>
          <t>(PYQ) दो समरूप त्रिभुजों की संगत भुजाएँ 2:3 के अनुपात में हैं, तो उनके परिमाप का अनुपात क्या होगा?</t>
        </is>
      </c>
      <c r="D42" s="28" t="inlineStr">
        <is>
          <t>4:9</t>
        </is>
      </c>
      <c r="E42" s="28" t="inlineStr">
        <is>
          <t>2:3</t>
        </is>
      </c>
      <c r="F42" s="28" t="inlineStr">
        <is>
          <t>3:2</t>
        </is>
      </c>
      <c r="G42" s="28" t="inlineStr">
        <is>
          <t>9:4</t>
        </is>
      </c>
      <c r="H42" s="27" t="inlineStr">
        <is>
          <t>Option B</t>
        </is>
      </c>
      <c r="I42" s="29" t="inlineStr">
        <is>
          <t>Hard</t>
        </is>
      </c>
      <c r="J42" s="28" t="inlineStr">
        <is>
          <t>सूत्र एवं प्रमेय</t>
        </is>
      </c>
      <c r="K42" s="37" t="inlineStr"/>
    </row>
    <row r="43" ht="28" customHeight="1" s="16">
      <c r="A43" s="24" t="inlineStr">
        <is>
          <t>Maths</t>
        </is>
      </c>
      <c r="B43" s="25" t="inlineStr">
        <is>
          <t>त्रिभुज</t>
        </is>
      </c>
      <c r="C43" s="25" t="inlineStr">
        <is>
          <t>थेल्स प्रमेय (BPT) का विलोम क्या कहता है?</t>
        </is>
      </c>
      <c r="D43" s="25" t="inlineStr">
        <is>
          <t>भुजाएँ समानुपाती हैं</t>
        </is>
      </c>
      <c r="E43" s="25" t="inlineStr">
        <is>
          <t>रेखा तीसरी भुजा के समांतर है</t>
        </is>
      </c>
      <c r="F43" s="25" t="inlineStr">
        <is>
          <t>कोण बराबर हैं</t>
        </is>
      </c>
      <c r="G43" s="25" t="inlineStr">
        <is>
          <t>क्षेत्रफल बराबर हैं</t>
        </is>
      </c>
      <c r="H43" s="24" t="inlineStr">
        <is>
          <t>Option B</t>
        </is>
      </c>
      <c r="I43" s="26" t="inlineStr">
        <is>
          <t>Medium</t>
        </is>
      </c>
      <c r="J43" s="25" t="inlineStr">
        <is>
          <t>सूत्र एवं प्रमेय</t>
        </is>
      </c>
      <c r="K43" s="37" t="inlineStr"/>
    </row>
    <row r="44" ht="28" customHeight="1" s="16">
      <c r="A44" s="21" t="inlineStr">
        <is>
          <t>Maths</t>
        </is>
      </c>
      <c r="B44" s="22" t="inlineStr">
        <is>
          <t>त्रिभुज</t>
        </is>
      </c>
      <c r="C44" s="22" t="inlineStr">
        <is>
          <t>ΔABC में यदि $DE</t>
        </is>
      </c>
      <c r="D44" s="22" t="n"/>
      <c r="E44" s="22" t="inlineStr">
        <is>
          <t>BC$ है और AD/DB=⅔ है, तो AE/EC का मान क्या होगा?</t>
        </is>
      </c>
      <c r="F44" s="22" t="inlineStr">
        <is>
          <t>3/2</t>
        </is>
      </c>
      <c r="G44" s="22" t="inlineStr">
        <is>
          <t>⅔</t>
        </is>
      </c>
      <c r="H44" s="21" t="inlineStr">
        <is>
          <t>4/9</t>
        </is>
      </c>
      <c r="I44" s="23" t="inlineStr">
        <is>
          <t>Medium</t>
        </is>
      </c>
      <c r="J44" s="22" t="inlineStr">
        <is>
          <t>परिभाषा एवं अवधारणा</t>
        </is>
      </c>
      <c r="K44" s="37" t="inlineStr"/>
    </row>
    <row r="45" ht="28" customHeight="1" s="16">
      <c r="A45" s="24" t="inlineStr">
        <is>
          <t>Maths</t>
        </is>
      </c>
      <c r="B45" s="25" t="inlineStr">
        <is>
          <t>त्रिभुज</t>
        </is>
      </c>
      <c r="C45" s="25" t="inlineStr">
        <is>
          <t>दो आकृतियाँ जिनके आकार (Shape) समान हों लेकिन आमाप (Size) भिन्न हों, कहलाती हैं:</t>
        </is>
      </c>
      <c r="D45" s="25" t="inlineStr">
        <is>
          <t>सर्वांगसम</t>
        </is>
      </c>
      <c r="E45" s="25" t="inlineStr">
        <is>
          <t>समरूप</t>
        </is>
      </c>
      <c r="F45" s="25" t="inlineStr">
        <is>
          <t>असमरूप</t>
        </is>
      </c>
      <c r="G45" s="25" t="inlineStr">
        <is>
          <t>इनमें से कोई नहीं</t>
        </is>
      </c>
      <c r="H45" s="24" t="inlineStr">
        <is>
          <t>Option B</t>
        </is>
      </c>
      <c r="I45" s="26" t="inlineStr">
        <is>
          <t>Medium</t>
        </is>
      </c>
      <c r="J45" s="25" t="inlineStr">
        <is>
          <t>संख्यात्मक गणना</t>
        </is>
      </c>
      <c r="K45" s="37" t="inlineStr"/>
    </row>
    <row r="46" ht="28" customHeight="1" s="16">
      <c r="A46" s="21" t="inlineStr">
        <is>
          <t>Maths</t>
        </is>
      </c>
      <c r="B46" s="22" t="inlineStr">
        <is>
          <t>त्रिभुज</t>
        </is>
      </c>
      <c r="C46" s="22" t="inlineStr">
        <is>
          <t>एक समबाहु त्रिभुज ΔABC की भुजा 10 सेमी है, तो इसकी ऊँचाई क्या होगी?</t>
        </is>
      </c>
      <c r="D46" s="22" t="inlineStr">
        <is>
          <t>53 सेमी</t>
        </is>
      </c>
      <c r="E46" s="22" t="inlineStr">
        <is>
          <t>103 सेमी</t>
        </is>
      </c>
      <c r="F46" s="22" t="inlineStr">
        <is>
          <t>5 सेमी</t>
        </is>
      </c>
      <c r="G46" s="22" t="inlineStr">
        <is>
          <t>52 सेमी</t>
        </is>
      </c>
      <c r="H46" s="21" t="inlineStr">
        <is>
          <t>Option A</t>
        </is>
      </c>
      <c r="I46" s="23" t="inlineStr">
        <is>
          <t>Medium</t>
        </is>
      </c>
      <c r="J46" s="22" t="inlineStr">
        <is>
          <t>अनुप्रयोग एवं समस्या</t>
        </is>
      </c>
      <c r="K46" s="37" t="inlineStr"/>
    </row>
    <row r="47" ht="28" customHeight="1" s="16">
      <c r="A47" s="27" t="inlineStr">
        <is>
          <t>Maths</t>
        </is>
      </c>
      <c r="B47" s="28" t="inlineStr">
        <is>
          <t>त्रिभुज</t>
        </is>
      </c>
      <c r="C47" s="28" t="inlineStr">
        <is>
          <t>यदि दो त्रिभुजों के संगत कोण बराबर हों, तो वे त्रिभुज कहलाते हैं:</t>
        </is>
      </c>
      <c r="D47" s="28" t="inlineStr">
        <is>
          <t>समानकोणिक</t>
        </is>
      </c>
      <c r="E47" s="28" t="inlineStr">
        <is>
          <t>समद्विबाहु</t>
        </is>
      </c>
      <c r="F47" s="28" t="inlineStr">
        <is>
          <t>विषमबाहु</t>
        </is>
      </c>
      <c r="G47" s="28" t="inlineStr">
        <is>
          <t>इनमें से कोई नहीं</t>
        </is>
      </c>
      <c r="H47" s="27" t="inlineStr">
        <is>
          <t>Option A</t>
        </is>
      </c>
      <c r="I47" s="29" t="inlineStr">
        <is>
          <t>Hard</t>
        </is>
      </c>
      <c r="J47" s="28" t="inlineStr">
        <is>
          <t>संख्यात्मक गणना</t>
        </is>
      </c>
      <c r="K47" s="37" t="inlineStr"/>
    </row>
    <row r="48" ht="28" customHeight="1" s="16">
      <c r="A48" s="27" t="inlineStr">
        <is>
          <t>Maths</t>
        </is>
      </c>
      <c r="B48" s="28" t="inlineStr">
        <is>
          <t>त्रिभुज</t>
        </is>
      </c>
      <c r="C48" s="28" t="inlineStr">
        <is>
          <t>पाइथागोरस प्रमेय का विलोम सिद्ध करने के लिए हम क्या मानते हैं?</t>
        </is>
      </c>
      <c r="D48" s="28" t="inlineStr">
        <is>
          <t>कर्ण का वर्ग शेष भुजाओं के योग के बराबर है</t>
        </is>
      </c>
      <c r="E48" s="28" t="inlineStr">
        <is>
          <t>एक कोण 90 डिग्री नहीं है</t>
        </is>
      </c>
      <c r="F48" s="28" t="inlineStr">
        <is>
          <t>भुजाएँ समानुपाती हैं</t>
        </is>
      </c>
      <c r="G48" s="28" t="inlineStr">
        <is>
          <t>त्रिभुज समबाहु है</t>
        </is>
      </c>
      <c r="H48" s="27" t="inlineStr">
        <is>
          <t>Option A</t>
        </is>
      </c>
      <c r="I48" s="29" t="inlineStr">
        <is>
          <t>Hard</t>
        </is>
      </c>
      <c r="J48" s="28" t="inlineStr">
        <is>
          <t>सूत्र एवं प्रमेय</t>
        </is>
      </c>
      <c r="K48" s="37" t="inlineStr"/>
    </row>
    <row r="49" ht="28" customHeight="1" s="16">
      <c r="A49" s="18" t="inlineStr">
        <is>
          <t>Maths</t>
        </is>
      </c>
      <c r="B49" s="19" t="inlineStr">
        <is>
          <t>त्रिभुज</t>
        </is>
      </c>
      <c r="C49" s="19" t="inlineStr">
        <is>
          <t>(PYQ) यदि ΔABC∼ΔPQR और ∠A=47°,∠Q=73°, तो ∠C का मान क्या है?</t>
        </is>
      </c>
      <c r="D49" s="19" t="inlineStr">
        <is>
          <t>50°</t>
        </is>
      </c>
      <c r="E49" s="19" t="inlineStr">
        <is>
          <t>60°</t>
        </is>
      </c>
      <c r="F49" s="19" t="inlineStr">
        <is>
          <t>73°</t>
        </is>
      </c>
      <c r="G49" s="19" t="inlineStr">
        <is>
          <t>47°</t>
        </is>
      </c>
      <c r="H49" s="18" t="inlineStr">
        <is>
          <t>Option B</t>
        </is>
      </c>
      <c r="I49" s="20" t="inlineStr">
        <is>
          <t>Easy</t>
        </is>
      </c>
      <c r="J49" s="19" t="inlineStr">
        <is>
          <t>परिभाषा एवं अवधारणा</t>
        </is>
      </c>
      <c r="K49" s="37" t="inlineStr"/>
    </row>
    <row r="50" ht="28" customHeight="1" s="16">
      <c r="A50" s="21" t="inlineStr">
        <is>
          <t>Maths</t>
        </is>
      </c>
      <c r="B50" s="22" t="inlineStr">
        <is>
          <t>त्रिभुज</t>
        </is>
      </c>
      <c r="C50" s="22" t="inlineStr">
        <is>
          <t>सभी समबाहु त्रिभुज होते हैं:</t>
        </is>
      </c>
      <c r="D50" s="22" t="inlineStr">
        <is>
          <t>सर्वांगसम</t>
        </is>
      </c>
      <c r="E50" s="22" t="inlineStr">
        <is>
          <t>समरूप</t>
        </is>
      </c>
      <c r="F50" s="22" t="inlineStr">
        <is>
          <t>दोनों</t>
        </is>
      </c>
      <c r="G50" s="22" t="inlineStr">
        <is>
          <t>इनमें से कोई नहीं</t>
        </is>
      </c>
      <c r="H50" s="21" t="inlineStr">
        <is>
          <t>Option B</t>
        </is>
      </c>
      <c r="I50" s="23" t="inlineStr">
        <is>
          <t>Medium</t>
        </is>
      </c>
      <c r="J50" s="22" t="inlineStr">
        <is>
          <t>गुणधर्म एवं परिभाषा</t>
        </is>
      </c>
      <c r="K50" s="37" t="inlineStr"/>
    </row>
    <row r="51" ht="28" customHeight="1" s="16">
      <c r="A51" s="24" t="inlineStr">
        <is>
          <t>Maths</t>
        </is>
      </c>
      <c r="B51" s="25" t="inlineStr">
        <is>
          <t>त्रिभुज</t>
        </is>
      </c>
      <c r="C51" s="25" t="inlineStr">
        <is>
          <t>किसी त्रिभुज में दो कोणों का योग तीसरे कोण के बराबर है, यदि दो कोणों का अंतर 30° है, तो त्रिभुज के कोण हैं:</t>
        </is>
      </c>
      <c r="D51" s="25" t="inlineStr">
        <is>
          <t>30°,60°,90°</t>
        </is>
      </c>
      <c r="E51" s="25" t="inlineStr">
        <is>
          <t>45°,45°,90°</t>
        </is>
      </c>
      <c r="F51" s="25" t="inlineStr">
        <is>
          <t>60°,60°,60°</t>
        </is>
      </c>
      <c r="G51" s="25" t="inlineStr">
        <is>
          <t>30°,75°,75°</t>
        </is>
      </c>
      <c r="H51" s="24" t="inlineStr">
        <is>
          <t>Option A</t>
        </is>
      </c>
      <c r="I51" s="26" t="inlineStr">
        <is>
          <t>Medium</t>
        </is>
      </c>
      <c r="J51" s="25" t="inlineStr">
        <is>
          <t>संख्यात्मक गणना</t>
        </is>
      </c>
      <c r="K51" s="37" t="inlineStr"/>
    </row>
    <row r="52" ht="28" customHeight="1" s="16">
      <c r="A52" s="27" t="inlineStr">
        <is>
          <t>Maths</t>
        </is>
      </c>
      <c r="B52" s="28" t="inlineStr">
        <is>
          <t>त्रिभुज</t>
        </is>
      </c>
      <c r="C52" s="28" t="inlineStr">
        <is>
          <t>यदि किसी त्रिभुज में AC2=AB2+BC2 हो, तो कौन सा कोण समकोण होगा?</t>
        </is>
      </c>
      <c r="D52" s="28" t="inlineStr">
        <is>
          <t>∠A</t>
        </is>
      </c>
      <c r="E52" s="28" t="inlineStr">
        <is>
          <t>∠B</t>
        </is>
      </c>
      <c r="F52" s="28" t="inlineStr">
        <is>
          <t>∠C</t>
        </is>
      </c>
      <c r="G52" s="28" t="inlineStr">
        <is>
          <t>कोई नहीं</t>
        </is>
      </c>
      <c r="H52" s="27" t="inlineStr">
        <is>
          <t>Option B</t>
        </is>
      </c>
      <c r="I52" s="29" t="inlineStr">
        <is>
          <t>Hard</t>
        </is>
      </c>
      <c r="J52" s="28" t="inlineStr">
        <is>
          <t>संख्यात्मक गणना</t>
        </is>
      </c>
      <c r="K52" s="36" t="inlineStr">
        <is>
          <t>https://upload.wikimedia.org/wikipedia/commons/thumb/d/d2/Pythagorean.svg/320px-Pythagorean.svg.png</t>
        </is>
      </c>
    </row>
    <row r="53" ht="28" customHeight="1" s="16">
      <c r="A53" s="24" t="inlineStr">
        <is>
          <t>Maths</t>
        </is>
      </c>
      <c r="B53" s="25" t="inlineStr">
        <is>
          <t>त्रिभुज</t>
        </is>
      </c>
      <c r="C53" s="25" t="inlineStr">
        <is>
          <t>एक समद्विबाहु त्रिभुज में कौन सी भुजाएँ बराबर होती हैं?</t>
        </is>
      </c>
      <c r="D53" s="25" t="inlineStr">
        <is>
          <t>कोई दो</t>
        </is>
      </c>
      <c r="E53" s="25" t="inlineStr">
        <is>
          <t>तीनों</t>
        </is>
      </c>
      <c r="F53" s="25" t="inlineStr">
        <is>
          <t>कोई नहीं</t>
        </is>
      </c>
      <c r="G53" s="25" t="inlineStr">
        <is>
          <t>कर्ण और आधार</t>
        </is>
      </c>
      <c r="H53" s="24" t="inlineStr">
        <is>
          <t>Option A</t>
        </is>
      </c>
      <c r="I53" s="26" t="inlineStr">
        <is>
          <t>Medium</t>
        </is>
      </c>
      <c r="J53" s="25" t="inlineStr">
        <is>
          <t>गुणधर्म एवं परिभाषा</t>
        </is>
      </c>
      <c r="K53" s="37" t="inlineStr"/>
    </row>
    <row r="54" ht="28" customHeight="1" s="16">
      <c r="A54" s="27" t="inlineStr">
        <is>
          <t>Maths</t>
        </is>
      </c>
      <c r="B54" s="28" t="inlineStr">
        <is>
          <t>त्रिभुज</t>
        </is>
      </c>
      <c r="C54" s="28" t="inlineStr">
        <is>
          <t>(PYQ) चित्र में यदि $ST</t>
        </is>
      </c>
      <c r="D54" s="28" t="n"/>
      <c r="E54" s="28" t="inlineStr">
        <is>
          <t>QR$ है, और PS=2,SQ=3,PT=4, तो TR का मान क्या होगा?</t>
        </is>
      </c>
      <c r="F54" s="28" t="inlineStr">
        <is>
          <t>6</t>
        </is>
      </c>
      <c r="G54" s="28" t="inlineStr">
        <is>
          <t>5</t>
        </is>
      </c>
      <c r="H54" s="27" t="inlineStr">
        <is>
          <t>8</t>
        </is>
      </c>
      <c r="I54" s="29" t="inlineStr">
        <is>
          <t>Hard</t>
        </is>
      </c>
      <c r="J54" s="28" t="inlineStr">
        <is>
          <t>परिभाषा एवं अवधारणा</t>
        </is>
      </c>
      <c r="K54" s="38" t="inlineStr">
        <is>
          <t>NEEDS_MANUAL_IMAGE</t>
        </is>
      </c>
    </row>
    <row r="55" ht="28" customHeight="1" s="16">
      <c r="A55" s="18" t="inlineStr">
        <is>
          <t>Maths</t>
        </is>
      </c>
      <c r="B55" s="19" t="inlineStr">
        <is>
          <t>त्रिभुज</t>
        </is>
      </c>
      <c r="C55" s="19" t="inlineStr">
        <is>
          <t>दो समरूप त्रिभुजों के क्षेत्रफल 81 सेमी² और 49 सेमी² हैं। उनकी संगत ऊँचाइयों का अनुपात क्या है?</t>
        </is>
      </c>
      <c r="D55" s="19" t="inlineStr">
        <is>
          <t>9:7</t>
        </is>
      </c>
      <c r="E55" s="31" t="n">
        <v>3.409027777777778</v>
      </c>
      <c r="F55" s="19" t="inlineStr">
        <is>
          <t>7:9</t>
        </is>
      </c>
      <c r="G55" s="19" t="inlineStr">
        <is>
          <t>4.5 : 3.5</t>
        </is>
      </c>
      <c r="H55" s="18" t="inlineStr">
        <is>
          <t>Option A</t>
        </is>
      </c>
      <c r="I55" s="20" t="inlineStr">
        <is>
          <t>Easy</t>
        </is>
      </c>
      <c r="J55" s="19" t="inlineStr">
        <is>
          <t>सूत्र एवं प्रमेय</t>
        </is>
      </c>
      <c r="K55" s="36" t="inlineStr">
        <is>
          <t>https://upload.wikimedia.org/wikipedia/commons/thumb/2/21/Similar_triangles.svg/320px-Similar_triangles.svg.png</t>
        </is>
      </c>
    </row>
    <row r="56" ht="28" customHeight="1" s="16">
      <c r="A56" s="21" t="inlineStr">
        <is>
          <t>Maths</t>
        </is>
      </c>
      <c r="B56" s="22" t="inlineStr">
        <is>
          <t>त्रिभुज</t>
        </is>
      </c>
      <c r="C56" s="22" t="inlineStr">
        <is>
          <t>किसी बाह्य बिंदु से वृत्त पर खींची गई स्पर्श रेखाओं की लंबाई होती है:</t>
        </is>
      </c>
      <c r="D56" s="22" t="inlineStr">
        <is>
          <t>असमान</t>
        </is>
      </c>
      <c r="E56" s="22" t="inlineStr">
        <is>
          <t>बराबर</t>
        </is>
      </c>
      <c r="F56" s="22" t="inlineStr">
        <is>
          <t>आधी</t>
        </is>
      </c>
      <c r="G56" s="22" t="inlineStr">
        <is>
          <t>दोगुनी</t>
        </is>
      </c>
      <c r="H56" s="21" t="inlineStr">
        <is>
          <t>Option B</t>
        </is>
      </c>
      <c r="I56" s="23" t="inlineStr">
        <is>
          <t>Medium</t>
        </is>
      </c>
      <c r="J56" s="22" t="inlineStr">
        <is>
          <t>संख्यात्मक गणना</t>
        </is>
      </c>
      <c r="K56" s="37" t="inlineStr"/>
    </row>
    <row r="57" ht="28" customHeight="1" s="16">
      <c r="A57" s="24" t="inlineStr">
        <is>
          <t>Maths</t>
        </is>
      </c>
      <c r="B57" s="25" t="inlineStr">
        <is>
          <t>त्रिभुज</t>
        </is>
      </c>
      <c r="C57" s="25" t="inlineStr">
        <is>
          <t>ΔABC में AB=63 सेमी, AC=12 सेमी और BC=6 सेमी है। ∠B का मान है:</t>
        </is>
      </c>
      <c r="D57" s="25" t="inlineStr">
        <is>
          <t>120°</t>
        </is>
      </c>
      <c r="E57" s="25" t="inlineStr">
        <is>
          <t>60°</t>
        </is>
      </c>
      <c r="F57" s="25" t="inlineStr">
        <is>
          <t>90°</t>
        </is>
      </c>
      <c r="G57" s="25" t="inlineStr">
        <is>
          <t>45°</t>
        </is>
      </c>
      <c r="H57" s="24" t="inlineStr">
        <is>
          <t>Option C</t>
        </is>
      </c>
      <c r="I57" s="26" t="inlineStr">
        <is>
          <t>Medium</t>
        </is>
      </c>
      <c r="J57" s="25" t="inlineStr">
        <is>
          <t>परिभाषा एवं अवधारणा</t>
        </is>
      </c>
      <c r="K57" s="37" t="inlineStr"/>
    </row>
    <row r="58" ht="28" customHeight="1" s="16">
      <c r="A58" s="21" t="inlineStr">
        <is>
          <t>Maths</t>
        </is>
      </c>
      <c r="B58" s="22" t="inlineStr">
        <is>
          <t>त्रिभुज</t>
        </is>
      </c>
      <c r="C58" s="22" t="inlineStr">
        <is>
          <t>यदि दो त्रिभुज सर्वांगसम हैं, तो उनके क्षेत्रफल:</t>
        </is>
      </c>
      <c r="D58" s="22" t="inlineStr">
        <is>
          <t>बराबर होंगे</t>
        </is>
      </c>
      <c r="E58" s="22" t="inlineStr">
        <is>
          <t>भिन्न होंगे</t>
        </is>
      </c>
      <c r="F58" s="22" t="inlineStr">
        <is>
          <t>अनुपात 1:2 होगा</t>
        </is>
      </c>
      <c r="G58" s="22" t="inlineStr">
        <is>
          <t>कहा नहीं जा सकता</t>
        </is>
      </c>
      <c r="H58" s="21" t="inlineStr">
        <is>
          <t>Option A</t>
        </is>
      </c>
      <c r="I58" s="23" t="inlineStr">
        <is>
          <t>Medium</t>
        </is>
      </c>
      <c r="J58" s="22" t="inlineStr">
        <is>
          <t>संख्यात्मक गणना</t>
        </is>
      </c>
      <c r="K58" s="37" t="inlineStr"/>
    </row>
    <row r="59" ht="28" customHeight="1" s="16">
      <c r="A59" s="24" t="inlineStr">
        <is>
          <t>Maths</t>
        </is>
      </c>
      <c r="B59" s="25" t="inlineStr">
        <is>
          <t>त्रिभुज</t>
        </is>
      </c>
      <c r="C59" s="25" t="inlineStr">
        <is>
          <t>पाइथागोरस प्रमेय किस त्रिभुज पर लागू होता है?</t>
        </is>
      </c>
      <c r="D59" s="25" t="inlineStr">
        <is>
          <t>न्यूनकोण</t>
        </is>
      </c>
      <c r="E59" s="25" t="inlineStr">
        <is>
          <t>अधिककोण</t>
        </is>
      </c>
      <c r="F59" s="25" t="inlineStr">
        <is>
          <t>समकोण</t>
        </is>
      </c>
      <c r="G59" s="25" t="inlineStr">
        <is>
          <t>सभी</t>
        </is>
      </c>
      <c r="H59" s="24" t="inlineStr">
        <is>
          <t>Option C</t>
        </is>
      </c>
      <c r="I59" s="26" t="inlineStr">
        <is>
          <t>Medium</t>
        </is>
      </c>
      <c r="J59" s="25" t="inlineStr">
        <is>
          <t>सूत्र एवं प्रमेय</t>
        </is>
      </c>
      <c r="K59" s="37" t="inlineStr"/>
    </row>
    <row r="60" ht="28" customHeight="1" s="16">
      <c r="A60" s="18" t="inlineStr">
        <is>
          <t>Maths</t>
        </is>
      </c>
      <c r="B60" s="19" t="inlineStr">
        <is>
          <t>त्रिभुज</t>
        </is>
      </c>
      <c r="C60" s="19" t="inlineStr">
        <is>
          <t>यदि एक सीढ़ी दीवार से 10 मीटर की दूरी पर है और 10 मीटर ऊँची खिड़की तक पहुँचती है, तो सीढ़ी की लंबाई क्या है?</t>
        </is>
      </c>
      <c r="D60" s="19" t="inlineStr">
        <is>
          <t>102 मी</t>
        </is>
      </c>
      <c r="E60" s="19" t="inlineStr">
        <is>
          <t>20 मी</t>
        </is>
      </c>
      <c r="F60" s="19" t="inlineStr">
        <is>
          <t>15 मी</t>
        </is>
      </c>
      <c r="G60" s="19" t="inlineStr">
        <is>
          <t>10 मी</t>
        </is>
      </c>
      <c r="H60" s="18" t="inlineStr">
        <is>
          <t>Option A</t>
        </is>
      </c>
      <c r="I60" s="20" t="inlineStr">
        <is>
          <t>Easy</t>
        </is>
      </c>
      <c r="J60" s="19" t="inlineStr">
        <is>
          <t>संख्यात्मक गणना</t>
        </is>
      </c>
      <c r="K60" s="37" t="inlineStr"/>
    </row>
    <row r="61" ht="28" customHeight="1" s="16">
      <c r="A61" s="24" t="inlineStr">
        <is>
          <t>Maths</t>
        </is>
      </c>
      <c r="B61" s="25" t="inlineStr">
        <is>
          <t>त्रिभुज</t>
        </is>
      </c>
      <c r="C61" s="25" t="inlineStr">
        <is>
          <t>त्रिभुज के केंद्रक (Centroid) प्रत्येक माध्यिका को किस अनुपात में विभाजित करता है?</t>
        </is>
      </c>
      <c r="D61" s="25" t="inlineStr">
        <is>
          <t>1:1</t>
        </is>
      </c>
      <c r="E61" s="25" t="inlineStr">
        <is>
          <t>2:1</t>
        </is>
      </c>
      <c r="F61" s="25" t="inlineStr">
        <is>
          <t>3:1</t>
        </is>
      </c>
      <c r="G61" s="25" t="inlineStr">
        <is>
          <t>1:2</t>
        </is>
      </c>
      <c r="H61" s="24" t="inlineStr">
        <is>
          <t>Option B</t>
        </is>
      </c>
      <c r="I61" s="26" t="inlineStr">
        <is>
          <t>Medium</t>
        </is>
      </c>
      <c r="J61" s="25" t="inlineStr">
        <is>
          <t>सूत्र एवं प्रमेय</t>
        </is>
      </c>
      <c r="K61" s="37" t="inlineStr"/>
    </row>
    <row r="62" ht="28" customHeight="1" s="16">
      <c r="A62" s="21" t="inlineStr">
        <is>
          <t>Maths</t>
        </is>
      </c>
      <c r="B62" s="22" t="inlineStr">
        <is>
          <t>त्रिभुज</t>
        </is>
      </c>
      <c r="C62" s="22" t="inlineStr">
        <is>
          <t>समबाहु त्रिभुज का प्रत्येक कोण होता है:</t>
        </is>
      </c>
      <c r="D62" s="22" t="inlineStr">
        <is>
          <t>90°</t>
        </is>
      </c>
      <c r="E62" s="22" t="inlineStr">
        <is>
          <t>45°</t>
        </is>
      </c>
      <c r="F62" s="22" t="inlineStr">
        <is>
          <t>60°</t>
        </is>
      </c>
      <c r="G62" s="22" t="inlineStr">
        <is>
          <t>180°</t>
        </is>
      </c>
      <c r="H62" s="21" t="inlineStr">
        <is>
          <t>Option C</t>
        </is>
      </c>
      <c r="I62" s="23" t="inlineStr">
        <is>
          <t>Medium</t>
        </is>
      </c>
      <c r="J62" s="22" t="inlineStr">
        <is>
          <t>संख्यात्मक गणना</t>
        </is>
      </c>
      <c r="K62" s="37" t="inlineStr"/>
    </row>
    <row r="63" ht="28" customHeight="1" s="16">
      <c r="A63" s="27" t="inlineStr">
        <is>
          <t>Maths</t>
        </is>
      </c>
      <c r="B63" s="28" t="inlineStr">
        <is>
          <t>त्रिभुज</t>
        </is>
      </c>
      <c r="C63" s="28" t="inlineStr">
        <is>
          <t>(PYQ) यदि ΔABC∼ΔDEF, BC=3 सेमी, EF=4 सेमी और ΔABC का क्षेत्रफल 54 सेमी² है, तो ΔDEF का क्षेत्रफल क्या होगा?</t>
        </is>
      </c>
      <c r="D63" s="28" t="inlineStr">
        <is>
          <t>96 सेमी²</t>
        </is>
      </c>
      <c r="E63" s="28" t="inlineStr">
        <is>
          <t>72 सेमी²</t>
        </is>
      </c>
      <c r="F63" s="28" t="inlineStr">
        <is>
          <t>48 सेमी²</t>
        </is>
      </c>
      <c r="G63" s="28" t="inlineStr">
        <is>
          <t>108 सेमी²</t>
        </is>
      </c>
      <c r="H63" s="27" t="inlineStr">
        <is>
          <t>Option A</t>
        </is>
      </c>
      <c r="I63" s="29" t="inlineStr">
        <is>
          <t>Hard</t>
        </is>
      </c>
      <c r="J63" s="28" t="inlineStr">
        <is>
          <t>संख्यात्मक गणना</t>
        </is>
      </c>
      <c r="K63" s="37" t="inlineStr"/>
    </row>
    <row r="64" ht="28" customHeight="1" s="16">
      <c r="A64" s="21" t="inlineStr">
        <is>
          <t>Maths</t>
        </is>
      </c>
      <c r="B64" s="22" t="inlineStr">
        <is>
          <t>त्रिभुज</t>
        </is>
      </c>
      <c r="C64" s="22" t="inlineStr">
        <is>
          <t>चक्रीय चतुर्भुज के चारों शीर्ष कहाँ स्थित होते हैं?</t>
        </is>
      </c>
      <c r="D64" s="22" t="inlineStr">
        <is>
          <t>वृत्त के अंदर</t>
        </is>
      </c>
      <c r="E64" s="22" t="inlineStr">
        <is>
          <t>वृत्त पर</t>
        </is>
      </c>
      <c r="F64" s="22" t="inlineStr">
        <is>
          <t>वृत्त के बाहर</t>
        </is>
      </c>
      <c r="G64" s="22" t="inlineStr">
        <is>
          <t>केंद्र पर</t>
        </is>
      </c>
      <c r="H64" s="21" t="inlineStr">
        <is>
          <t>Option B</t>
        </is>
      </c>
      <c r="I64" s="23" t="inlineStr">
        <is>
          <t>Medium</t>
        </is>
      </c>
      <c r="J64" s="22" t="inlineStr">
        <is>
          <t>अनुप्रयोग एवं समस्या</t>
        </is>
      </c>
      <c r="K64" s="37" t="inlineStr"/>
    </row>
    <row r="65" ht="28" customHeight="1" s="16">
      <c r="A65" s="24" t="inlineStr">
        <is>
          <t>Maths</t>
        </is>
      </c>
      <c r="B65" s="25" t="inlineStr">
        <is>
          <t>त्रिभुज</t>
        </is>
      </c>
      <c r="C65" s="25" t="inlineStr">
        <is>
          <t>किसी त्रिभुज की भुजाओं के मध्य बिंदुओं को मिलाने से बना त्रिभुज मूल त्रिभुज के कैसा होता है?</t>
        </is>
      </c>
      <c r="D65" s="25" t="inlineStr">
        <is>
          <t>समरूप</t>
        </is>
      </c>
      <c r="E65" s="25" t="inlineStr">
        <is>
          <t>सर्वांगसम</t>
        </is>
      </c>
      <c r="F65" s="25" t="inlineStr">
        <is>
          <t>बराबर</t>
        </is>
      </c>
      <c r="G65" s="25" t="inlineStr">
        <is>
          <t>इनमें से कोई नहीं</t>
        </is>
      </c>
      <c r="H65" s="24" t="inlineStr">
        <is>
          <t>Option A</t>
        </is>
      </c>
      <c r="I65" s="26" t="inlineStr">
        <is>
          <t>Medium</t>
        </is>
      </c>
      <c r="J65" s="25" t="inlineStr">
        <is>
          <t>संख्यात्मक गणना</t>
        </is>
      </c>
      <c r="K65" s="37" t="inlineStr"/>
    </row>
    <row r="66" ht="28" customHeight="1" s="16">
      <c r="A66" s="27" t="inlineStr">
        <is>
          <t>Maths</t>
        </is>
      </c>
      <c r="B66" s="28" t="inlineStr">
        <is>
          <t>त्रिभुज</t>
        </is>
      </c>
      <c r="C66" s="28" t="inlineStr">
        <is>
          <t>(PYQ) दो खंभे 13 मी और 7 मी ऊंचे हैं और समतल जमीन पर खड़े हैं। यदि उनके पादों के बीच की दूरी 8 मी है, तो उनके सिरों के बीच की दूरी है:</t>
        </is>
      </c>
      <c r="D66" s="28" t="inlineStr">
        <is>
          <t>9 मी</t>
        </is>
      </c>
      <c r="E66" s="28" t="inlineStr">
        <is>
          <t>10 मी</t>
        </is>
      </c>
      <c r="F66" s="28" t="inlineStr">
        <is>
          <t>11 मी</t>
        </is>
      </c>
      <c r="G66" s="28" t="inlineStr">
        <is>
          <t>12 मी</t>
        </is>
      </c>
      <c r="H66" s="27" t="inlineStr">
        <is>
          <t>Option B</t>
        </is>
      </c>
      <c r="I66" s="29" t="inlineStr">
        <is>
          <t>Hard</t>
        </is>
      </c>
      <c r="J66" s="28" t="inlineStr">
        <is>
          <t>संख्यात्मक गणना</t>
        </is>
      </c>
      <c r="K66" s="37" t="inlineStr"/>
    </row>
    <row r="67" ht="28" customHeight="1" s="16">
      <c r="A67" s="24" t="inlineStr">
        <is>
          <t>Maths</t>
        </is>
      </c>
      <c r="B67" s="25" t="inlineStr">
        <is>
          <t>त्रिभुज</t>
        </is>
      </c>
      <c r="C67" s="25" t="inlineStr">
        <is>
          <t>यदि दो त्रिभुजों के क्षेत्रफल का अनुपात 16:25 है, तो उनकी संगत भुजाओं का अनुपात है:</t>
        </is>
      </c>
      <c r="D67" s="25" t="inlineStr">
        <is>
          <t>4:5</t>
        </is>
      </c>
      <c r="E67" s="32" t="n">
        <v>1.052777777777778</v>
      </c>
      <c r="F67" s="25" t="inlineStr">
        <is>
          <t>16:25</t>
        </is>
      </c>
      <c r="G67" s="25" t="inlineStr">
        <is>
          <t>5:4</t>
        </is>
      </c>
      <c r="H67" s="24" t="inlineStr">
        <is>
          <t>Option A</t>
        </is>
      </c>
      <c r="I67" s="26" t="inlineStr">
        <is>
          <t>Medium</t>
        </is>
      </c>
      <c r="J67" s="25" t="inlineStr">
        <is>
          <t>सूत्र एवं प्रमेय</t>
        </is>
      </c>
      <c r="K67" s="37" t="inlineStr"/>
    </row>
    <row r="68" ht="28" customHeight="1" s="16">
      <c r="A68" s="21" t="inlineStr">
        <is>
          <t>Maths</t>
        </is>
      </c>
      <c r="B68" s="22" t="inlineStr">
        <is>
          <t>त्रिभुज</t>
        </is>
      </c>
      <c r="C68" s="22" t="inlineStr">
        <is>
          <t>ΔABC में ∠B=90°, यदि AB=3,BC=4 तो AC का मान होगा:</t>
        </is>
      </c>
      <c r="D68" s="22" t="inlineStr">
        <is>
          <t>5</t>
        </is>
      </c>
      <c r="E68" s="22" t="n">
        <v>7</v>
      </c>
      <c r="F68" s="22" t="inlineStr">
        <is>
          <t>25</t>
        </is>
      </c>
      <c r="G68" s="22" t="inlineStr">
        <is>
          <t>6</t>
        </is>
      </c>
      <c r="H68" s="21" t="inlineStr">
        <is>
          <t>Option A</t>
        </is>
      </c>
      <c r="I68" s="23" t="inlineStr">
        <is>
          <t>Medium</t>
        </is>
      </c>
      <c r="J68" s="22" t="inlineStr">
        <is>
          <t>संख्यात्मक गणना</t>
        </is>
      </c>
      <c r="K68" s="37" t="inlineStr"/>
    </row>
    <row r="69" ht="28" customHeight="1" s="16">
      <c r="A69" s="18" t="inlineStr">
        <is>
          <t>Maths</t>
        </is>
      </c>
      <c r="B69" s="19" t="inlineStr">
        <is>
          <t>त्रिभुज</t>
        </is>
      </c>
      <c r="C69" s="19" t="inlineStr">
        <is>
          <t>थेल्स प्रमेय का अन्य नाम क्या है?</t>
        </is>
      </c>
      <c r="D69" s="19" t="inlineStr">
        <is>
          <t>आधारभूत समानुपातिकता प्रमेय</t>
        </is>
      </c>
      <c r="E69" s="19" t="inlineStr">
        <is>
          <t>पाइथागोरस प्रमेय</t>
        </is>
      </c>
      <c r="F69" s="19" t="inlineStr">
        <is>
          <t>क्षेत्रफल प्रमेय</t>
        </is>
      </c>
      <c r="G69" s="19" t="inlineStr">
        <is>
          <t>मध्य बिंदु प्रमेय</t>
        </is>
      </c>
      <c r="H69" s="18" t="inlineStr">
        <is>
          <t>Option A</t>
        </is>
      </c>
      <c r="I69" s="20" t="inlineStr">
        <is>
          <t>Easy</t>
        </is>
      </c>
      <c r="J69" s="19" t="inlineStr">
        <is>
          <t>सूत्र एवं प्रमेय</t>
        </is>
      </c>
      <c r="K69" s="37" t="inlineStr"/>
    </row>
    <row r="70" ht="28" customHeight="1" s="16">
      <c r="A70" s="21" t="inlineStr">
        <is>
          <t>Maths</t>
        </is>
      </c>
      <c r="B70" s="22" t="inlineStr">
        <is>
          <t>त्रिभुज</t>
        </is>
      </c>
      <c r="C70" s="22" t="inlineStr">
        <is>
          <t>यदि कोई रेखा किसी त्रिभुज की दो भुजाओं को समान अनुपात में विभाजित करती है, तो वह तीसरी भुजा के होती है:</t>
        </is>
      </c>
      <c r="D70" s="22" t="inlineStr">
        <is>
          <t>लंबवत</t>
        </is>
      </c>
      <c r="E70" s="22" t="inlineStr">
        <is>
          <t>समांतर</t>
        </is>
      </c>
      <c r="F70" s="22" t="inlineStr">
        <is>
          <t>प्रतिच्छेदी</t>
        </is>
      </c>
      <c r="G70" s="22" t="inlineStr">
        <is>
          <t>बराबर</t>
        </is>
      </c>
      <c r="H70" s="21" t="inlineStr">
        <is>
          <t>Option B</t>
        </is>
      </c>
      <c r="I70" s="23" t="inlineStr">
        <is>
          <t>Medium</t>
        </is>
      </c>
      <c r="J70" s="22" t="inlineStr">
        <is>
          <t>सूत्र एवं प्रमेय</t>
        </is>
      </c>
      <c r="K70" s="37" t="inlineStr"/>
    </row>
    <row r="71" ht="28" customHeight="1" s="16">
      <c r="A71" s="27" t="inlineStr">
        <is>
          <t>Maths</t>
        </is>
      </c>
      <c r="B71" s="28" t="inlineStr">
        <is>
          <t>त्रिभुज</t>
        </is>
      </c>
      <c r="C71" s="28" t="inlineStr">
        <is>
          <t>(PYQ) समद्विबाहु समकोण त्रिभुज में यदि कर्ण 102 है, तो लंब की लंबाई क्या होगी?</t>
        </is>
      </c>
      <c r="D71" s="28" t="inlineStr">
        <is>
          <t>10</t>
        </is>
      </c>
      <c r="E71" s="28" t="n">
        <v>20</v>
      </c>
      <c r="F71" s="28" t="inlineStr">
        <is>
          <t>5</t>
        </is>
      </c>
      <c r="G71" s="28" t="inlineStr">
        <is>
          <t>15</t>
        </is>
      </c>
      <c r="H71" s="27" t="inlineStr">
        <is>
          <t>Option A</t>
        </is>
      </c>
      <c r="I71" s="29" t="inlineStr">
        <is>
          <t>Hard</t>
        </is>
      </c>
      <c r="J71" s="28" t="inlineStr">
        <is>
          <t>संख्यात्मक गणना</t>
        </is>
      </c>
      <c r="K71" s="37" t="inlineStr"/>
    </row>
    <row r="72" ht="28" customHeight="1" s="16">
      <c r="A72" s="21" t="inlineStr">
        <is>
          <t>Maths</t>
        </is>
      </c>
      <c r="B72" s="22" t="inlineStr">
        <is>
          <t>त्रिभुज</t>
        </is>
      </c>
      <c r="C72" s="22" t="inlineStr">
        <is>
          <t>किस स्थिति में दो त्रिभुज समरूप नहीं होंगे?</t>
        </is>
      </c>
      <c r="D72" s="22" t="inlineStr">
        <is>
          <t>उनके संगत कोण बराबर हों</t>
        </is>
      </c>
      <c r="E72" s="22" t="inlineStr">
        <is>
          <t>उनकी संगत भुजाएं समानुपाती हों</t>
        </is>
      </c>
      <c r="F72" s="22" t="inlineStr">
        <is>
          <t>उनका आकार समान हो</t>
        </is>
      </c>
      <c r="G72" s="22" t="inlineStr">
        <is>
          <t>उनका आमाप (साइज) अलग हो लेकिन आकार अलग हो</t>
        </is>
      </c>
      <c r="H72" s="21" t="inlineStr">
        <is>
          <t>Option D</t>
        </is>
      </c>
      <c r="I72" s="23" t="inlineStr">
        <is>
          <t>Medium</t>
        </is>
      </c>
      <c r="J72" s="22" t="inlineStr">
        <is>
          <t>गुणधर्म एवं परिभाषा</t>
        </is>
      </c>
      <c r="K72" s="37" t="inlineStr"/>
    </row>
    <row r="73" ht="28" customHeight="1" s="16">
      <c r="A73" s="27" t="inlineStr">
        <is>
          <t>Maths</t>
        </is>
      </c>
      <c r="B73" s="28" t="inlineStr">
        <is>
          <t>त्रिभुज</t>
        </is>
      </c>
      <c r="C73" s="28" t="inlineStr">
        <is>
          <t>(PYQ) त्रिभुज के तीनों कोणों का अनुपात 1:2:3 है, तो सबसे छोटा कोण क्या होगा?</t>
        </is>
      </c>
      <c r="D73" s="28" t="inlineStr">
        <is>
          <t>30°</t>
        </is>
      </c>
      <c r="E73" s="28" t="inlineStr">
        <is>
          <t>60°</t>
        </is>
      </c>
      <c r="F73" s="28" t="inlineStr">
        <is>
          <t>90°</t>
        </is>
      </c>
      <c r="G73" s="28" t="inlineStr">
        <is>
          <t>45°</t>
        </is>
      </c>
      <c r="H73" s="27" t="inlineStr">
        <is>
          <t>Option A</t>
        </is>
      </c>
      <c r="I73" s="29" t="inlineStr">
        <is>
          <t>Hard</t>
        </is>
      </c>
      <c r="J73" s="28" t="inlineStr">
        <is>
          <t>सूत्र एवं प्रमेय</t>
        </is>
      </c>
      <c r="K73" s="37" t="inlineStr"/>
    </row>
    <row r="74" ht="28" customHeight="1" s="16">
      <c r="A74" s="21" t="inlineStr">
        <is>
          <t>Maths</t>
        </is>
      </c>
      <c r="B74" s="22" t="inlineStr">
        <is>
          <t>त्रिभुज</t>
        </is>
      </c>
      <c r="C74" s="22" t="inlineStr">
        <is>
          <t>वृत्त के केंद्र पर बना कोण कितने डिग्री का होता है?</t>
        </is>
      </c>
      <c r="D74" s="22" t="inlineStr">
        <is>
          <t>180°</t>
        </is>
      </c>
      <c r="E74" s="22" t="inlineStr">
        <is>
          <t>90°</t>
        </is>
      </c>
      <c r="F74" s="22" t="inlineStr">
        <is>
          <t>360°</t>
        </is>
      </c>
      <c r="G74" s="22" t="inlineStr">
        <is>
          <t>270°</t>
        </is>
      </c>
      <c r="H74" s="21" t="inlineStr">
        <is>
          <t>Option C</t>
        </is>
      </c>
      <c r="I74" s="23" t="inlineStr">
        <is>
          <t>Medium</t>
        </is>
      </c>
      <c r="J74" s="22" t="inlineStr">
        <is>
          <t>संख्यात्मक गणना</t>
        </is>
      </c>
      <c r="K74" s="37" t="inlineStr"/>
    </row>
    <row r="75" ht="28" customHeight="1" s="16">
      <c r="A75" s="18" t="inlineStr">
        <is>
          <t>Maths</t>
        </is>
      </c>
      <c r="B75" s="19" t="inlineStr">
        <is>
          <t>त्रिभुज</t>
        </is>
      </c>
      <c r="C75" s="19" t="inlineStr">
        <is>
          <t>(PYQ) 10 सेमी त्रिज्या वाले वृत्त की एक जीवा केंद्र पर समकोण बनाती है। जीवा की लंबाई क्या है?</t>
        </is>
      </c>
      <c r="D75" s="19" t="inlineStr">
        <is>
          <t>102</t>
        </is>
      </c>
      <c r="E75" s="19" t="n">
        <v>10</v>
      </c>
      <c r="F75" s="19" t="inlineStr">
        <is>
          <t>20</t>
        </is>
      </c>
      <c r="G75" s="19" t="inlineStr">
        <is>
          <t>5</t>
        </is>
      </c>
      <c r="H75" s="18" t="inlineStr">
        <is>
          <t>Option A</t>
        </is>
      </c>
      <c r="I75" s="20" t="inlineStr">
        <is>
          <t>Easy</t>
        </is>
      </c>
      <c r="J75" s="19" t="inlineStr">
        <is>
          <t>संख्यात्मक गणना</t>
        </is>
      </c>
      <c r="K75" s="37" t="inlineStr"/>
    </row>
    <row r="76" ht="28" customHeight="1" s="16">
      <c r="A76" s="21" t="inlineStr">
        <is>
          <t>Maths</t>
        </is>
      </c>
      <c r="B76" s="22" t="inlineStr">
        <is>
          <t>त्रिभुज</t>
        </is>
      </c>
      <c r="C76" s="22" t="inlineStr">
        <is>
          <t>समरूप त्रिभुजों का क्षेत्रफल उनकी संगत माध्यिकाओं के _______ के अनुपात के बराबर होता है।</t>
        </is>
      </c>
      <c r="D76" s="22" t="inlineStr">
        <is>
          <t>वर्गमूल</t>
        </is>
      </c>
      <c r="E76" s="22" t="inlineStr">
        <is>
          <t>घन</t>
        </is>
      </c>
      <c r="F76" s="22" t="inlineStr">
        <is>
          <t>वर्ग</t>
        </is>
      </c>
      <c r="G76" s="22" t="inlineStr">
        <is>
          <t>योग</t>
        </is>
      </c>
      <c r="H76" s="21" t="inlineStr">
        <is>
          <t>Option C</t>
        </is>
      </c>
      <c r="I76" s="23" t="inlineStr">
        <is>
          <t>Medium</t>
        </is>
      </c>
      <c r="J76" s="22" t="inlineStr">
        <is>
          <t>सूत्र एवं प्रमेय</t>
        </is>
      </c>
      <c r="K76" s="37" t="inlineStr"/>
    </row>
    <row r="77" ht="28" customHeight="1" s="16">
      <c r="A77" s="24" t="inlineStr">
        <is>
          <t>Maths</t>
        </is>
      </c>
      <c r="B77" s="25" t="inlineStr">
        <is>
          <t>त्रिभुज</t>
        </is>
      </c>
      <c r="C77" s="25" t="inlineStr">
        <is>
          <t>एक समकोण त्रिभुज में कर्ण सबसे _______ भुजा होती है।</t>
        </is>
      </c>
      <c r="D77" s="25" t="inlineStr">
        <is>
          <t>छोटी</t>
        </is>
      </c>
      <c r="E77" s="25" t="inlineStr">
        <is>
          <t>बड़ी</t>
        </is>
      </c>
      <c r="F77" s="25" t="inlineStr">
        <is>
          <t>मध्यम</t>
        </is>
      </c>
      <c r="G77" s="25" t="inlineStr">
        <is>
          <t>बराबर</t>
        </is>
      </c>
      <c r="H77" s="24" t="inlineStr">
        <is>
          <t>Option B</t>
        </is>
      </c>
      <c r="I77" s="26" t="inlineStr">
        <is>
          <t>Medium</t>
        </is>
      </c>
      <c r="J77" s="25" t="inlineStr">
        <is>
          <t>संख्यात्मक गणना</t>
        </is>
      </c>
      <c r="K77" s="37" t="inlineStr"/>
    </row>
    <row r="78" ht="28" customHeight="1" s="16">
      <c r="A78" s="27" t="inlineStr">
        <is>
          <t>Maths</t>
        </is>
      </c>
      <c r="B78" s="28" t="inlineStr">
        <is>
          <t>त्रिभुज</t>
        </is>
      </c>
      <c r="C78" s="28" t="inlineStr">
        <is>
          <t>(PYQ) दी गई आकृति में ∠O=110°, तो स्पर्श रेखाओं के बीच का कोण क्या होगा?</t>
        </is>
      </c>
      <c r="D78" s="28" t="inlineStr">
        <is>
          <t>70°</t>
        </is>
      </c>
      <c r="E78" s="28" t="inlineStr">
        <is>
          <t>90°</t>
        </is>
      </c>
      <c r="F78" s="28" t="inlineStr">
        <is>
          <t>110°</t>
        </is>
      </c>
      <c r="G78" s="28" t="inlineStr">
        <is>
          <t>55°</t>
        </is>
      </c>
      <c r="H78" s="27" t="inlineStr">
        <is>
          <t>Option A</t>
        </is>
      </c>
      <c r="I78" s="29" t="inlineStr">
        <is>
          <t>Hard</t>
        </is>
      </c>
      <c r="J78" s="28" t="inlineStr">
        <is>
          <t>संख्यात्मक गणना</t>
        </is>
      </c>
      <c r="K78" s="38" t="inlineStr">
        <is>
          <t>NEEDS_MANUAL_IMAGE</t>
        </is>
      </c>
    </row>
    <row r="79" ht="28" customHeight="1" s="16">
      <c r="A79" s="24" t="inlineStr">
        <is>
          <t>Maths</t>
        </is>
      </c>
      <c r="B79" s="25" t="inlineStr">
        <is>
          <t>त्रिभुज</t>
        </is>
      </c>
      <c r="C79" s="25" t="inlineStr">
        <is>
          <t>यदि त्रिभुज की भुजाएं 5, 12, 13 हैं, तो यह त्रिभुज है:</t>
        </is>
      </c>
      <c r="D79" s="25" t="inlineStr">
        <is>
          <t>समकोण</t>
        </is>
      </c>
      <c r="E79" s="25" t="inlineStr">
        <is>
          <t>न्यूनकोण</t>
        </is>
      </c>
      <c r="F79" s="25" t="inlineStr">
        <is>
          <t>अधिककोण</t>
        </is>
      </c>
      <c r="G79" s="25" t="inlineStr">
        <is>
          <t>समबाहु</t>
        </is>
      </c>
      <c r="H79" s="24" t="inlineStr">
        <is>
          <t>Option A</t>
        </is>
      </c>
      <c r="I79" s="26" t="inlineStr">
        <is>
          <t>Medium</t>
        </is>
      </c>
      <c r="J79" s="25" t="inlineStr">
        <is>
          <t>परिभाषा एवं अवधारणा</t>
        </is>
      </c>
      <c r="K79" s="37" t="inlineStr"/>
    </row>
    <row r="80" ht="28" customHeight="1" s="16">
      <c r="A80" s="21" t="inlineStr">
        <is>
          <t>Maths</t>
        </is>
      </c>
      <c r="B80" s="22" t="inlineStr">
        <is>
          <t>त्रिभुज</t>
        </is>
      </c>
      <c r="C80" s="22" t="inlineStr">
        <is>
          <t>दो समरूप त्रिभुजों के परिमाप क्रमशः 30 सेमी और 20 सेमी हैं। यदि पहले त्रिभुज की एक भुजा 12 सेमी है, तो दूसरे त्रिभुज की संगत भुजा है:</t>
        </is>
      </c>
      <c r="D80" s="22" t="inlineStr">
        <is>
          <t>8 सेमी</t>
        </is>
      </c>
      <c r="E80" s="22" t="inlineStr">
        <is>
          <t>10 सेमी</t>
        </is>
      </c>
      <c r="F80" s="22" t="inlineStr">
        <is>
          <t>6 सेमी</t>
        </is>
      </c>
      <c r="G80" s="22" t="inlineStr">
        <is>
          <t>9 सेमी</t>
        </is>
      </c>
      <c r="H80" s="21" t="inlineStr">
        <is>
          <t>Option A</t>
        </is>
      </c>
      <c r="I80" s="23" t="inlineStr">
        <is>
          <t>Medium</t>
        </is>
      </c>
      <c r="J80" s="22" t="inlineStr">
        <is>
          <t>संख्यात्मक गणना</t>
        </is>
      </c>
      <c r="K80" s="37" t="inlineStr"/>
    </row>
    <row r="81" ht="28" customHeight="1" s="16">
      <c r="A81" s="24" t="inlineStr">
        <is>
          <t>Maths</t>
        </is>
      </c>
      <c r="B81" s="25" t="inlineStr">
        <is>
          <t>त्रिभुज</t>
        </is>
      </c>
      <c r="C81" s="25" t="inlineStr">
        <is>
          <t>ज्यामिति में 'सर्वांगसम' का अर्थ है:</t>
        </is>
      </c>
      <c r="D81" s="25" t="inlineStr">
        <is>
          <t>केवल आकार समान</t>
        </is>
      </c>
      <c r="E81" s="25" t="inlineStr">
        <is>
          <t>केवल आमाप समान</t>
        </is>
      </c>
      <c r="F81" s="25" t="inlineStr">
        <is>
          <t>आकार और आमाप दोनों समान</t>
        </is>
      </c>
      <c r="G81" s="25" t="inlineStr">
        <is>
          <t>इनमें से कोई नहीं</t>
        </is>
      </c>
      <c r="H81" s="24" t="inlineStr">
        <is>
          <t>Option C</t>
        </is>
      </c>
      <c r="I81" s="26" t="inlineStr">
        <is>
          <t>Medium</t>
        </is>
      </c>
      <c r="J81" s="25" t="inlineStr">
        <is>
          <t>गुणधर्म एवं परिभाषा</t>
        </is>
      </c>
      <c r="K81" s="37" t="inlineStr"/>
    </row>
    <row r="82" ht="28" customHeight="1" s="16">
      <c r="A82" s="27" t="inlineStr">
        <is>
          <t>Maths</t>
        </is>
      </c>
      <c r="B82" s="28" t="inlineStr">
        <is>
          <t>त्रिभुज</t>
        </is>
      </c>
      <c r="C82" s="28" t="inlineStr">
        <is>
          <t>(PYQ) ΔABC में $DE</t>
        </is>
      </c>
      <c r="D82" s="28" t="n"/>
      <c r="E82" s="28" t="inlineStr">
        <is>
          <t>BC$, AD=x,DB=x−2,AE=x+2,EC=x−1, तो x का मान है:</t>
        </is>
      </c>
      <c r="F82" s="28" t="inlineStr">
        <is>
          <t>4</t>
        </is>
      </c>
      <c r="G82" s="28" t="inlineStr">
        <is>
          <t>5</t>
        </is>
      </c>
      <c r="H82" s="27" t="inlineStr">
        <is>
          <t>3</t>
        </is>
      </c>
      <c r="I82" s="29" t="inlineStr">
        <is>
          <t>Hard</t>
        </is>
      </c>
      <c r="J82" s="28" t="inlineStr">
        <is>
          <t>परिभाषा एवं अवधारणा</t>
        </is>
      </c>
      <c r="K82" s="37" t="inlineStr"/>
    </row>
    <row r="83" ht="28" customHeight="1" s="16">
      <c r="A83" s="24" t="inlineStr">
        <is>
          <t>Maths</t>
        </is>
      </c>
      <c r="B83" s="25" t="inlineStr">
        <is>
          <t>त्रिभुज</t>
        </is>
      </c>
      <c r="C83" s="25" t="inlineStr">
        <is>
          <t>समबाहु त्रिभुज की ऊँचाई उसकी भुजा की कितनी गुनी होती है?</t>
        </is>
      </c>
      <c r="D83" s="25" t="inlineStr">
        <is>
          <t>3/2</t>
        </is>
      </c>
      <c r="E83" s="25" t="inlineStr">
        <is>
          <t>3</t>
        </is>
      </c>
      <c r="F83" s="25" t="inlineStr">
        <is>
          <t>½</t>
        </is>
      </c>
      <c r="G83" s="25" t="inlineStr">
        <is>
          <t>⅓</t>
        </is>
      </c>
      <c r="H83" s="24" t="inlineStr">
        <is>
          <t>Option A</t>
        </is>
      </c>
      <c r="I83" s="26" t="inlineStr">
        <is>
          <t>Medium</t>
        </is>
      </c>
      <c r="J83" s="25" t="inlineStr">
        <is>
          <t>अनुप्रयोग एवं समस्या</t>
        </is>
      </c>
      <c r="K83" s="37" t="inlineStr"/>
    </row>
    <row r="84" ht="28" customHeight="1" s="16">
      <c r="A84" s="21" t="inlineStr">
        <is>
          <t>Maths</t>
        </is>
      </c>
      <c r="B84" s="22" t="inlineStr">
        <is>
          <t>त्रिभुज</t>
        </is>
      </c>
      <c r="C84" s="22" t="inlineStr">
        <is>
          <t>दो समकोण त्रिभुजों में उनकी संगत भुजाओं का अनुपात सदैव समान रहता है, यह किसने कहा था?</t>
        </is>
      </c>
      <c r="D84" s="22" t="inlineStr">
        <is>
          <t>थेल्स</t>
        </is>
      </c>
      <c r="E84" s="22" t="inlineStr">
        <is>
          <t>पाइथागोरस</t>
        </is>
      </c>
      <c r="F84" s="22" t="inlineStr">
        <is>
          <t>यूक्लिड</t>
        </is>
      </c>
      <c r="G84" s="22" t="inlineStr">
        <is>
          <t>न्यूटन</t>
        </is>
      </c>
      <c r="H84" s="21" t="inlineStr">
        <is>
          <t>Option A</t>
        </is>
      </c>
      <c r="I84" s="23" t="inlineStr">
        <is>
          <t>Medium</t>
        </is>
      </c>
      <c r="J84" s="22" t="inlineStr">
        <is>
          <t>सूत्र एवं प्रमेय</t>
        </is>
      </c>
      <c r="K84" s="37" t="inlineStr"/>
    </row>
    <row r="85" ht="28" customHeight="1" s="16">
      <c r="A85" s="27" t="inlineStr">
        <is>
          <t>Maths</t>
        </is>
      </c>
      <c r="B85" s="28" t="inlineStr">
        <is>
          <t>त्रिभुज</t>
        </is>
      </c>
      <c r="C85" s="28" t="inlineStr">
        <is>
          <t>(PYQ) बिन्दु Q से किसी वृत्त की स्पर्श रेखा की लम्बाई 24 सेमी है और केन्द्र से Q की दूरी 25 सेमी है। वृत्त की त्रिज्या है:</t>
        </is>
      </c>
      <c r="D85" s="28" t="inlineStr">
        <is>
          <t>7 सेमी</t>
        </is>
      </c>
      <c r="E85" s="28" t="inlineStr">
        <is>
          <t>12 सेमी</t>
        </is>
      </c>
      <c r="F85" s="28" t="inlineStr">
        <is>
          <t>15 सेमी</t>
        </is>
      </c>
      <c r="G85" s="28" t="inlineStr">
        <is>
          <t>24.5 सेमी</t>
        </is>
      </c>
      <c r="H85" s="27" t="inlineStr">
        <is>
          <t>Option A</t>
        </is>
      </c>
      <c r="I85" s="29" t="inlineStr">
        <is>
          <t>Hard</t>
        </is>
      </c>
      <c r="J85" s="28" t="inlineStr">
        <is>
          <t>संख्यात्मक गणना</t>
        </is>
      </c>
      <c r="K85" s="37" t="inlineStr"/>
    </row>
    <row r="86" ht="28" customHeight="1" s="16">
      <c r="A86" s="21" t="inlineStr">
        <is>
          <t>Maths</t>
        </is>
      </c>
      <c r="B86" s="22" t="inlineStr">
        <is>
          <t>त्रिभुज</t>
        </is>
      </c>
      <c r="C86" s="22" t="inlineStr">
        <is>
          <t>यदि दो त्रिभुज ΔABC और ΔPQR में AB/QR=BC/PR=CA/PQ, तो:</t>
        </is>
      </c>
      <c r="D86" s="22" t="inlineStr">
        <is>
          <t>ΔPQR∼ΔCAB</t>
        </is>
      </c>
      <c r="E86" s="22" t="inlineStr">
        <is>
          <t>ΔPQR∼ΔABC</t>
        </is>
      </c>
      <c r="F86" s="22" t="inlineStr">
        <is>
          <t>ΔCBA∼ΔPQR</t>
        </is>
      </c>
      <c r="G86" s="22" t="inlineStr">
        <is>
          <t>ΔBCA∼ΔPQR</t>
        </is>
      </c>
      <c r="H86" s="21" t="inlineStr">
        <is>
          <t>Option A</t>
        </is>
      </c>
      <c r="I86" s="23" t="inlineStr">
        <is>
          <t>Medium</t>
        </is>
      </c>
      <c r="J86" s="22" t="inlineStr">
        <is>
          <t>परिभाषा एवं अवधारणा</t>
        </is>
      </c>
      <c r="K86" s="37" t="inlineStr"/>
    </row>
    <row r="87" ht="28" customHeight="1" s="16">
      <c r="A87" s="24" t="inlineStr">
        <is>
          <t>Maths</t>
        </is>
      </c>
      <c r="B87" s="25" t="inlineStr">
        <is>
          <t>त्रिभुज</t>
        </is>
      </c>
      <c r="C87" s="25" t="inlineStr">
        <is>
          <t>एक वर्ग का विकर्ण 162 सेमी है, तो उसकी भुजा कितनी है?</t>
        </is>
      </c>
      <c r="D87" s="25" t="inlineStr">
        <is>
          <t>16 सेमी</t>
        </is>
      </c>
      <c r="E87" s="25" t="inlineStr">
        <is>
          <t>8 सेमी</t>
        </is>
      </c>
      <c r="F87" s="25" t="inlineStr">
        <is>
          <t>32 सेमी</t>
        </is>
      </c>
      <c r="G87" s="25" t="inlineStr">
        <is>
          <t>82 सेमी</t>
        </is>
      </c>
      <c r="H87" s="24" t="inlineStr">
        <is>
          <t>Option A</t>
        </is>
      </c>
      <c r="I87" s="26" t="inlineStr">
        <is>
          <t>Medium</t>
        </is>
      </c>
      <c r="J87" s="25" t="inlineStr">
        <is>
          <t>परिभाषा एवं अवधारणा</t>
        </is>
      </c>
      <c r="K87" s="37" t="inlineStr"/>
    </row>
    <row r="88" ht="28" customHeight="1" s="16">
      <c r="A88" s="18" t="inlineStr">
        <is>
          <t>Maths</t>
        </is>
      </c>
      <c r="B88" s="19" t="inlineStr">
        <is>
          <t>त्रिभुज</t>
        </is>
      </c>
      <c r="C88" s="19" t="inlineStr">
        <is>
          <t>त्रिभुज का क्षेत्रफल ज्ञात करने का हीरोन का सूत्र क्या है?</t>
        </is>
      </c>
      <c r="D88" s="19" t="inlineStr">
        <is>
          <t>s(s−a)(s−b)(s−c)</t>
        </is>
      </c>
      <c r="E88" s="19" t="inlineStr">
        <is>
          <t>½×b×h</t>
        </is>
      </c>
      <c r="F88" s="19" t="inlineStr">
        <is>
          <t>s(s−a)(s−b)(s−c)</t>
        </is>
      </c>
      <c r="G88" s="19" t="inlineStr">
        <is>
          <t>(s−a)(s−b)(s−c)</t>
        </is>
      </c>
      <c r="H88" s="18" t="inlineStr">
        <is>
          <t>Option A</t>
        </is>
      </c>
      <c r="I88" s="20" t="inlineStr">
        <is>
          <t>Easy</t>
        </is>
      </c>
      <c r="J88" s="19" t="inlineStr">
        <is>
          <t>सूत्र एवं प्रमेय</t>
        </is>
      </c>
      <c r="K88" s="37" t="inlineStr"/>
    </row>
    <row r="89" ht="28" customHeight="1" s="16">
      <c r="A89" s="18" t="inlineStr">
        <is>
          <t>Maths</t>
        </is>
      </c>
      <c r="B89" s="19" t="inlineStr">
        <is>
          <t>त्रिभुज</t>
        </is>
      </c>
      <c r="C89" s="19" t="inlineStr">
        <is>
          <t>तीन संरेख बिंदुओं से बने त्रिभुज का क्षेत्रफल क्या होता है?</t>
        </is>
      </c>
      <c r="D89" s="19" t="inlineStr">
        <is>
          <t>1</t>
        </is>
      </c>
      <c r="E89" s="19" t="n">
        <v>0</v>
      </c>
      <c r="F89" s="19" t="inlineStr">
        <is>
          <t>अनंत</t>
        </is>
      </c>
      <c r="G89" s="19" t="inlineStr">
        <is>
          <t>ऋणात्मक</t>
        </is>
      </c>
      <c r="H89" s="18" t="inlineStr">
        <is>
          <t>Option B</t>
        </is>
      </c>
      <c r="I89" s="20" t="inlineStr">
        <is>
          <t>Easy</t>
        </is>
      </c>
      <c r="J89" s="19" t="inlineStr">
        <is>
          <t>सूत्र एवं प्रमेय</t>
        </is>
      </c>
      <c r="K89" s="37" t="inlineStr"/>
    </row>
    <row r="90" ht="28" customHeight="1" s="16">
      <c r="A90" s="21" t="inlineStr">
        <is>
          <t>Maths</t>
        </is>
      </c>
      <c r="B90" s="22" t="inlineStr">
        <is>
          <t>त्रिभुज</t>
        </is>
      </c>
      <c r="C90" s="22" t="inlineStr">
        <is>
          <t>यदि किसी त्रिभुज का एक कोण 120° है, तो वह त्रिभुज है:</t>
        </is>
      </c>
      <c r="D90" s="22" t="inlineStr">
        <is>
          <t>न्यूनकोण</t>
        </is>
      </c>
      <c r="E90" s="22" t="inlineStr">
        <is>
          <t>समकोण</t>
        </is>
      </c>
      <c r="F90" s="22" t="inlineStr">
        <is>
          <t>अधिककोण</t>
        </is>
      </c>
      <c r="G90" s="22" t="inlineStr">
        <is>
          <t>समबाहु</t>
        </is>
      </c>
      <c r="H90" s="21" t="inlineStr">
        <is>
          <t>Option C</t>
        </is>
      </c>
      <c r="I90" s="23" t="inlineStr">
        <is>
          <t>Medium</t>
        </is>
      </c>
      <c r="J90" s="22" t="inlineStr">
        <is>
          <t>संख्यात्मक गणना</t>
        </is>
      </c>
      <c r="K90" s="37" t="inlineStr"/>
    </row>
    <row r="91" ht="28" customHeight="1" s="16">
      <c r="A91" s="27" t="inlineStr">
        <is>
          <t>Maths</t>
        </is>
      </c>
      <c r="B91" s="28" t="inlineStr">
        <is>
          <t>त्रिभुज</t>
        </is>
      </c>
      <c r="C91" s="28" t="inlineStr">
        <is>
          <t>(PYQ) दिए गए चित्र में यदि $DE</t>
        </is>
      </c>
      <c r="D91" s="28" t="n"/>
      <c r="E91" s="28" t="inlineStr">
        <is>
          <t>BC$ और AD:DB=5:3 है, तो एरिया(ΔADE) : एरिया(ΔABC) क्या होगा?</t>
        </is>
      </c>
      <c r="F91" s="28" t="inlineStr">
        <is>
          <t>25:9</t>
        </is>
      </c>
      <c r="G91" s="28" t="inlineStr">
        <is>
          <t>25:64</t>
        </is>
      </c>
      <c r="H91" s="27" t="inlineStr">
        <is>
          <t>5:3</t>
        </is>
      </c>
      <c r="I91" s="29" t="inlineStr">
        <is>
          <t>Hard</t>
        </is>
      </c>
      <c r="J91" s="28" t="inlineStr">
        <is>
          <t>परिभाषा एवं अवधारणा</t>
        </is>
      </c>
      <c r="K91" s="38" t="inlineStr">
        <is>
          <t>NEEDS_MANUAL_IMAGE</t>
        </is>
      </c>
    </row>
    <row r="92" ht="28" customHeight="1" s="16">
      <c r="A92" s="18" t="inlineStr">
        <is>
          <t>Maths</t>
        </is>
      </c>
      <c r="B92" s="19" t="inlineStr">
        <is>
          <t>त्रिभुज</t>
        </is>
      </c>
      <c r="C92" s="19" t="inlineStr">
        <is>
          <t>वृत्त की सबसे बड़ी जीवा कहलाती है:</t>
        </is>
      </c>
      <c r="D92" s="19" t="inlineStr">
        <is>
          <t>त्रिज्या</t>
        </is>
      </c>
      <c r="E92" s="19" t="inlineStr">
        <is>
          <t>व्यास</t>
        </is>
      </c>
      <c r="F92" s="19" t="inlineStr">
        <is>
          <t>चाप</t>
        </is>
      </c>
      <c r="G92" s="19" t="inlineStr">
        <is>
          <t>स्पर्श रेखा</t>
        </is>
      </c>
      <c r="H92" s="18" t="inlineStr">
        <is>
          <t>Option B</t>
        </is>
      </c>
      <c r="I92" s="20" t="inlineStr">
        <is>
          <t>Easy</t>
        </is>
      </c>
      <c r="J92" s="19" t="inlineStr">
        <is>
          <t>संख्यात्मक गणना</t>
        </is>
      </c>
      <c r="K92" s="37" t="inlineStr"/>
    </row>
    <row r="93" ht="28" customHeight="1" s="16">
      <c r="A93" s="24" t="inlineStr">
        <is>
          <t>Maths</t>
        </is>
      </c>
      <c r="B93" s="25" t="inlineStr">
        <is>
          <t>त्रिभुज</t>
        </is>
      </c>
      <c r="C93" s="25" t="inlineStr">
        <is>
          <t>किसी त्रिभुज के तीनों शीर्षलंबों के मिलान बिंदु को क्या कहते हैं?</t>
        </is>
      </c>
      <c r="D93" s="25" t="inlineStr">
        <is>
          <t>केंद्रक</t>
        </is>
      </c>
      <c r="E93" s="25" t="inlineStr">
        <is>
          <t>लम्बकेंद्र</t>
        </is>
      </c>
      <c r="F93" s="25" t="inlineStr">
        <is>
          <t>अन्तःकेंद्र</t>
        </is>
      </c>
      <c r="G93" s="25" t="inlineStr">
        <is>
          <t>परिकेंद्र</t>
        </is>
      </c>
      <c r="H93" s="24" t="inlineStr">
        <is>
          <t>Option B</t>
        </is>
      </c>
      <c r="I93" s="26" t="inlineStr">
        <is>
          <t>Medium</t>
        </is>
      </c>
      <c r="J93" s="25" t="inlineStr">
        <is>
          <t>गुणधर्म एवं परिभाषा</t>
        </is>
      </c>
      <c r="K93" s="37" t="inlineStr"/>
    </row>
    <row r="94" ht="28" customHeight="1" s="16">
      <c r="A94" s="21" t="inlineStr">
        <is>
          <t>Maths</t>
        </is>
      </c>
      <c r="B94" s="22" t="inlineStr">
        <is>
          <t>त्रिभुज</t>
        </is>
      </c>
      <c r="C94" s="22" t="inlineStr">
        <is>
          <t>यदि ΔABC∼ΔPQR, और AB=4,PQ=6, तो उनके क्षेत्रफलों का अनुपात है:</t>
        </is>
      </c>
      <c r="D94" s="22" t="inlineStr">
        <is>
          <t>4:9</t>
        </is>
      </c>
      <c r="E94" s="22" t="inlineStr">
        <is>
          <t>2:3</t>
        </is>
      </c>
      <c r="F94" s="22" t="inlineStr">
        <is>
          <t>16:36</t>
        </is>
      </c>
      <c r="G94" s="22" t="inlineStr">
        <is>
          <t>1:2</t>
        </is>
      </c>
      <c r="H94" s="21" t="inlineStr">
        <is>
          <t>Option A</t>
        </is>
      </c>
      <c r="I94" s="23" t="inlineStr">
        <is>
          <t>Medium</t>
        </is>
      </c>
      <c r="J94" s="22" t="inlineStr">
        <is>
          <t>सूत्र एवं प्रमेय</t>
        </is>
      </c>
      <c r="K94" s="37" t="inlineStr"/>
    </row>
    <row r="95" ht="28" customHeight="1" s="16">
      <c r="A95" s="27" t="inlineStr">
        <is>
          <t>Maths</t>
        </is>
      </c>
      <c r="B95" s="28" t="inlineStr">
        <is>
          <t>त्रिभुज</t>
        </is>
      </c>
      <c r="C95" s="28" t="inlineStr">
        <is>
          <t>(PYQ) एक पतंग की डोरी 100 मीटर लंबी है और यह क्षैतिज तल से 60° का कोण बनाती है। पतंग की ऊँचाई (भू-तल से) है:</t>
        </is>
      </c>
      <c r="D95" s="28" t="inlineStr">
        <is>
          <t>503 मी</t>
        </is>
      </c>
      <c r="E95" s="28" t="inlineStr">
        <is>
          <t>50 मी</t>
        </is>
      </c>
      <c r="F95" s="28" t="inlineStr">
        <is>
          <t>1003 मी</t>
        </is>
      </c>
      <c r="G95" s="28" t="inlineStr">
        <is>
          <t>75 मी</t>
        </is>
      </c>
      <c r="H95" s="27" t="inlineStr">
        <is>
          <t>Option A</t>
        </is>
      </c>
      <c r="I95" s="29" t="inlineStr">
        <is>
          <t>Hard</t>
        </is>
      </c>
      <c r="J95" s="28" t="inlineStr">
        <is>
          <t>संख्यात्मक गणना</t>
        </is>
      </c>
      <c r="K95" s="37" t="inlineStr"/>
    </row>
    <row r="96" ht="28" customHeight="1" s="16">
      <c r="A96" s="21" t="inlineStr">
        <is>
          <t>Maths</t>
        </is>
      </c>
      <c r="B96" s="22" t="inlineStr">
        <is>
          <t>त्रिभुज</t>
        </is>
      </c>
      <c r="C96" s="22" t="inlineStr">
        <is>
          <t>एक समकोण त्रिभुज का क्षेत्रफल जिसके आधार 24 सेमी और कर्ण 25 सेमी है, होगा:</t>
        </is>
      </c>
      <c r="D96" s="22" t="inlineStr">
        <is>
          <t>84 सेमी²</t>
        </is>
      </c>
      <c r="E96" s="22" t="inlineStr">
        <is>
          <t>168 सेमी²</t>
        </is>
      </c>
      <c r="F96" s="22" t="inlineStr">
        <is>
          <t>300 सेमी²</t>
        </is>
      </c>
      <c r="G96" s="22" t="inlineStr">
        <is>
          <t>100 सेमी²</t>
        </is>
      </c>
      <c r="H96" s="21" t="inlineStr">
        <is>
          <t>Option A</t>
        </is>
      </c>
      <c r="I96" s="23" t="inlineStr">
        <is>
          <t>Medium</t>
        </is>
      </c>
      <c r="J96" s="22" t="inlineStr">
        <is>
          <t>संख्यात्मक गणना</t>
        </is>
      </c>
      <c r="K96" s="37" t="inlineStr"/>
    </row>
    <row r="97" ht="28" customHeight="1" s="16">
      <c r="A97" s="24" t="inlineStr">
        <is>
          <t>Maths</t>
        </is>
      </c>
      <c r="B97" s="25" t="inlineStr">
        <is>
          <t>त्रिभुज</t>
        </is>
      </c>
      <c r="C97" s="25" t="inlineStr">
        <is>
          <t>ΔABC में D और E भुजा AB और AC के मध्य बिंदु हैं। DE की लंबाई BC की कितनी होगी?</t>
        </is>
      </c>
      <c r="D97" s="25" t="inlineStr">
        <is>
          <t>आधी</t>
        </is>
      </c>
      <c r="E97" s="25" t="inlineStr">
        <is>
          <t>बराबर</t>
        </is>
      </c>
      <c r="F97" s="25" t="inlineStr">
        <is>
          <t>दोगुनी</t>
        </is>
      </c>
      <c r="G97" s="25" t="inlineStr">
        <is>
          <t>एक तिहाई</t>
        </is>
      </c>
      <c r="H97" s="24" t="inlineStr">
        <is>
          <t>Option A</t>
        </is>
      </c>
      <c r="I97" s="26" t="inlineStr">
        <is>
          <t>Medium</t>
        </is>
      </c>
      <c r="J97" s="25" t="inlineStr">
        <is>
          <t>संख्यात्मक गणना</t>
        </is>
      </c>
      <c r="K97" s="37" t="inlineStr"/>
    </row>
    <row r="98" ht="28" customHeight="1" s="16">
      <c r="A98" s="21" t="inlineStr">
        <is>
          <t>Maths</t>
        </is>
      </c>
      <c r="B98" s="22" t="inlineStr">
        <is>
          <t>त्रिभुज</t>
        </is>
      </c>
      <c r="C98" s="22" t="inlineStr">
        <is>
          <t>दो वृत्त हमेशा क्या होते हैं?</t>
        </is>
      </c>
      <c r="D98" s="22" t="inlineStr">
        <is>
          <t>समरूप</t>
        </is>
      </c>
      <c r="E98" s="22" t="inlineStr">
        <is>
          <t>सर्वांगसम</t>
        </is>
      </c>
      <c r="F98" s="22" t="inlineStr">
        <is>
          <t>बराबर</t>
        </is>
      </c>
      <c r="G98" s="22" t="inlineStr">
        <is>
          <t>इनमें से कोई नहीं</t>
        </is>
      </c>
      <c r="H98" s="21" t="inlineStr">
        <is>
          <t>Option A</t>
        </is>
      </c>
      <c r="I98" s="23" t="inlineStr">
        <is>
          <t>Medium</t>
        </is>
      </c>
      <c r="J98" s="22" t="inlineStr">
        <is>
          <t>गुणधर्म एवं परिभाषा</t>
        </is>
      </c>
      <c r="K98" s="37" t="inlineStr"/>
    </row>
    <row r="99" ht="28" customHeight="1" s="16">
      <c r="A99" s="24" t="inlineStr">
        <is>
          <t>Maths</t>
        </is>
      </c>
      <c r="B99" s="25" t="inlineStr">
        <is>
          <t>त्रिभुज</t>
        </is>
      </c>
      <c r="C99" s="25" t="inlineStr">
        <is>
          <t>यदि किसी त्रिभुज के कोणों का अनुपात 2:3:4 है, तो सबसे छोटा कोण है:</t>
        </is>
      </c>
      <c r="D99" s="25" t="inlineStr">
        <is>
          <t>40°</t>
        </is>
      </c>
      <c r="E99" s="25" t="inlineStr">
        <is>
          <t>60°</t>
        </is>
      </c>
      <c r="F99" s="25" t="inlineStr">
        <is>
          <t>80°</t>
        </is>
      </c>
      <c r="G99" s="25" t="inlineStr">
        <is>
          <t>20°</t>
        </is>
      </c>
      <c r="H99" s="24" t="inlineStr">
        <is>
          <t>Option A</t>
        </is>
      </c>
      <c r="I99" s="26" t="inlineStr">
        <is>
          <t>Medium</t>
        </is>
      </c>
      <c r="J99" s="25" t="inlineStr">
        <is>
          <t>सूत्र एवं प्रमेय</t>
        </is>
      </c>
      <c r="K99" s="37" t="inlineStr"/>
    </row>
    <row r="100" ht="28" customHeight="1" s="16">
      <c r="A100" s="21" t="inlineStr">
        <is>
          <t>Maths</t>
        </is>
      </c>
      <c r="B100" s="22" t="inlineStr">
        <is>
          <t>त्रिभुज</t>
        </is>
      </c>
      <c r="C100" s="22" t="inlineStr">
        <is>
          <t>समबाहु त्रिभुज में अंतः कोणों का योग कितना होता है?</t>
        </is>
      </c>
      <c r="D100" s="22" t="inlineStr">
        <is>
          <t>180°</t>
        </is>
      </c>
      <c r="E100" s="22" t="inlineStr">
        <is>
          <t>360°</t>
        </is>
      </c>
      <c r="F100" s="22" t="inlineStr">
        <is>
          <t>90°</t>
        </is>
      </c>
      <c r="G100" s="22" t="inlineStr">
        <is>
          <t>60°</t>
        </is>
      </c>
      <c r="H100" s="21" t="inlineStr">
        <is>
          <t>Option A</t>
        </is>
      </c>
      <c r="I100" s="23" t="inlineStr">
        <is>
          <t>Medium</t>
        </is>
      </c>
      <c r="J100" s="22" t="inlineStr">
        <is>
          <t>संख्यात्मक गणना</t>
        </is>
      </c>
      <c r="K100" s="37" t="inlineStr"/>
    </row>
    <row r="101" ht="28" customHeight="1" s="16">
      <c r="A101" s="24" t="inlineStr">
        <is>
          <t>Maths</t>
        </is>
      </c>
      <c r="B101" s="25" t="inlineStr">
        <is>
          <t>त्रिभुज</t>
        </is>
      </c>
      <c r="C101" s="25" t="inlineStr">
        <is>
          <t>एक समकोण त्रिभुज में यदि लंब 8 और आधार 6 है, तो कर्ण है:</t>
        </is>
      </c>
      <c r="D101" s="25" t="inlineStr">
        <is>
          <t>10</t>
        </is>
      </c>
      <c r="E101" s="25" t="n">
        <v>12</v>
      </c>
      <c r="F101" s="25" t="inlineStr">
        <is>
          <t>14</t>
        </is>
      </c>
      <c r="G101" s="25" t="inlineStr">
        <is>
          <t>8</t>
        </is>
      </c>
      <c r="H101" s="24" t="inlineStr">
        <is>
          <t>Option A</t>
        </is>
      </c>
      <c r="I101" s="26" t="inlineStr">
        <is>
          <t>Medium</t>
        </is>
      </c>
      <c r="J101" s="25" t="inlineStr">
        <is>
          <t>संख्यात्मक गणना</t>
        </is>
      </c>
      <c r="K101" s="37" t="inlineStr"/>
    </row>
    <row r="102" ht="28" customHeight="1" s="16">
      <c r="A102" s="18" t="inlineStr">
        <is>
          <t>Maths</t>
        </is>
      </c>
      <c r="B102" s="19" t="inlineStr">
        <is>
          <t>त्रिभुज</t>
        </is>
      </c>
      <c r="C102" s="19" t="inlineStr">
        <is>
          <t>(PYQ) बाह्य बिंदु से वृत्त पर कितनी स्पर्श रेखाएं खींची जा सकती हैं?</t>
        </is>
      </c>
      <c r="D102" s="19" t="inlineStr">
        <is>
          <t>1</t>
        </is>
      </c>
      <c r="E102" s="19" t="n">
        <v>2</v>
      </c>
      <c r="F102" s="19" t="inlineStr">
        <is>
          <t>3</t>
        </is>
      </c>
      <c r="G102" s="19" t="inlineStr">
        <is>
          <t>अनंत</t>
        </is>
      </c>
      <c r="H102" s="18" t="inlineStr">
        <is>
          <t>Option B</t>
        </is>
      </c>
      <c r="I102" s="20" t="inlineStr">
        <is>
          <t>Easy</t>
        </is>
      </c>
      <c r="J102" s="19" t="inlineStr">
        <is>
          <t>अनुप्रयोग एवं समस्या</t>
        </is>
      </c>
      <c r="K102" s="37" t="inlineStr"/>
    </row>
    <row r="103" ht="28" customHeight="1" s="16">
      <c r="A103" s="27" t="inlineStr">
        <is>
          <t>Maths</t>
        </is>
      </c>
      <c r="B103" s="28" t="inlineStr">
        <is>
          <t>त्रिभुज</t>
        </is>
      </c>
      <c r="C103" s="28" t="inlineStr">
        <is>
          <t>यदि दो त्रिभुज समानकोणिक हों, तो उनकी संगत भुजाएं होंगी:</t>
        </is>
      </c>
      <c r="D103" s="28" t="inlineStr">
        <is>
          <t>बराबर</t>
        </is>
      </c>
      <c r="E103" s="28" t="inlineStr">
        <is>
          <t>समानुपाती</t>
        </is>
      </c>
      <c r="F103" s="28" t="inlineStr">
        <is>
          <t>समांतर</t>
        </is>
      </c>
      <c r="G103" s="28" t="inlineStr">
        <is>
          <t>लंबवत</t>
        </is>
      </c>
      <c r="H103" s="27" t="inlineStr">
        <is>
          <t>Option B</t>
        </is>
      </c>
      <c r="I103" s="29" t="inlineStr">
        <is>
          <t>Hard</t>
        </is>
      </c>
      <c r="J103" s="28" t="inlineStr">
        <is>
          <t>संख्यात्मक गणना</t>
        </is>
      </c>
      <c r="K103" s="37" t="inlineStr"/>
    </row>
    <row r="104" ht="28" customHeight="1" s="16">
      <c r="A104" s="21" t="inlineStr">
        <is>
          <t>Maths</t>
        </is>
      </c>
      <c r="B104" s="22" t="inlineStr">
        <is>
          <t>त्रिभुज</t>
        </is>
      </c>
      <c r="C104" s="22" t="inlineStr">
        <is>
          <t>ΔABC में ∠A=90°, AB=5,AC=12, तो AD⊥BC की लंबाई (लगभग) क्या होगी?</t>
        </is>
      </c>
      <c r="D104" s="22" t="inlineStr">
        <is>
          <t>4.6</t>
        </is>
      </c>
      <c r="E104" s="22" t="n">
        <v>5.2</v>
      </c>
      <c r="F104" s="22" t="inlineStr">
        <is>
          <t>6.5</t>
        </is>
      </c>
      <c r="G104" s="22" t="inlineStr">
        <is>
          <t>4</t>
        </is>
      </c>
      <c r="H104" s="21" t="inlineStr">
        <is>
          <t>Option A</t>
        </is>
      </c>
      <c r="I104" s="23" t="inlineStr">
        <is>
          <t>Medium</t>
        </is>
      </c>
      <c r="J104" s="22" t="inlineStr">
        <is>
          <t>संख्यात्मक गणना</t>
        </is>
      </c>
      <c r="K104" s="37" t="inlineStr"/>
    </row>
    <row r="105" ht="28" customHeight="1" s="16">
      <c r="A105" s="24" t="inlineStr">
        <is>
          <t>Maths</t>
        </is>
      </c>
      <c r="B105" s="25" t="inlineStr">
        <is>
          <t>त्रिभुज</t>
        </is>
      </c>
      <c r="C105" s="25" t="inlineStr">
        <is>
          <t>निम्न में कौन सा पाइथागोरस त्रिक (Triplet) नहीं है?</t>
        </is>
      </c>
      <c r="D105" s="25" t="inlineStr">
        <is>
          <t>(3, 4, 5)</t>
        </is>
      </c>
      <c r="E105" s="25" t="inlineStr">
        <is>
          <t>(5, 12, 13)</t>
        </is>
      </c>
      <c r="F105" s="25" t="inlineStr">
        <is>
          <t>(6, 8, 10)</t>
        </is>
      </c>
      <c r="G105" s="25" t="inlineStr">
        <is>
          <t>(2, 3, 4)</t>
        </is>
      </c>
      <c r="H105" s="24" t="inlineStr">
        <is>
          <t>Option D</t>
        </is>
      </c>
      <c r="I105" s="26" t="inlineStr">
        <is>
          <t>Medium</t>
        </is>
      </c>
      <c r="J105" s="25" t="inlineStr">
        <is>
          <t>परिभाषा एवं अवधारणा</t>
        </is>
      </c>
      <c r="K105" s="37" t="inlineStr"/>
    </row>
    <row r="106" ht="28" customHeight="1" s="16">
      <c r="A106" s="21" t="inlineStr">
        <is>
          <t>Maths</t>
        </is>
      </c>
      <c r="B106" s="22" t="inlineStr">
        <is>
          <t>त्रिभुज</t>
        </is>
      </c>
      <c r="C106" s="22" t="inlineStr">
        <is>
          <t>यदि ΔABC≅ΔPQR, तो ∠B किसके बराबर होगा?</t>
        </is>
      </c>
      <c r="D106" s="22" t="inlineStr">
        <is>
          <t>∠P</t>
        </is>
      </c>
      <c r="E106" s="22" t="inlineStr">
        <is>
          <t>∠Q</t>
        </is>
      </c>
      <c r="F106" s="22" t="inlineStr">
        <is>
          <t>∠R</t>
        </is>
      </c>
      <c r="G106" s="22" t="inlineStr">
        <is>
          <t>∠A</t>
        </is>
      </c>
      <c r="H106" s="21" t="inlineStr">
        <is>
          <t>Option B</t>
        </is>
      </c>
      <c r="I106" s="23" t="inlineStr">
        <is>
          <t>Medium</t>
        </is>
      </c>
      <c r="J106" s="22" t="inlineStr">
        <is>
          <t>परिभाषा एवं अवधारणा</t>
        </is>
      </c>
      <c r="K106" s="37" t="inlineStr"/>
    </row>
    <row r="107" ht="28" customHeight="1" s="16">
      <c r="A107" s="27" t="inlineStr">
        <is>
          <t>Maths</t>
        </is>
      </c>
      <c r="B107" s="28" t="inlineStr">
        <is>
          <t>त्रिभुज</t>
        </is>
      </c>
      <c r="C107" s="28" t="inlineStr">
        <is>
          <t>(PYQ) 6 मीटर ऊंचे वृक्ष की छाया 4 मीटर लंबी है। उसी समय एक खंभे की छाया 50 मीटर लंबी है, तो खंभे की ऊंचाई है:</t>
        </is>
      </c>
      <c r="D107" s="28" t="inlineStr">
        <is>
          <t>75 मी</t>
        </is>
      </c>
      <c r="E107" s="28" t="inlineStr">
        <is>
          <t>50 मी</t>
        </is>
      </c>
      <c r="F107" s="28" t="inlineStr">
        <is>
          <t>100 मी</t>
        </is>
      </c>
      <c r="G107" s="28" t="inlineStr">
        <is>
          <t>25 मी</t>
        </is>
      </c>
      <c r="H107" s="27" t="inlineStr">
        <is>
          <t>Option A</t>
        </is>
      </c>
      <c r="I107" s="29" t="inlineStr">
        <is>
          <t>Hard</t>
        </is>
      </c>
      <c r="J107" s="28" t="inlineStr">
        <is>
          <t>संख्यात्मक गणना</t>
        </is>
      </c>
      <c r="K107" s="37" t="inlineStr"/>
    </row>
    <row r="108" ht="28" customHeight="1" s="16">
      <c r="A108" s="21" t="inlineStr">
        <is>
          <t>Maths</t>
        </is>
      </c>
      <c r="B108" s="22" t="inlineStr">
        <is>
          <t>त्रिभुज</t>
        </is>
      </c>
      <c r="C108" s="22" t="inlineStr">
        <is>
          <t>दो समरूप त्रिभुजों की भुजाओं का अनुपात 1:2 है, तो उनके क्षेत्रफलों का अनुपात क्या होगा?</t>
        </is>
      </c>
      <c r="D108" s="22" t="inlineStr">
        <is>
          <t>1:2</t>
        </is>
      </c>
      <c r="E108" s="22" t="inlineStr">
        <is>
          <t>1:4</t>
        </is>
      </c>
      <c r="F108" s="22" t="inlineStr">
        <is>
          <t>2:1</t>
        </is>
      </c>
      <c r="G108" s="22" t="inlineStr">
        <is>
          <t>4:1</t>
        </is>
      </c>
      <c r="H108" s="21" t="inlineStr">
        <is>
          <t>Option B</t>
        </is>
      </c>
      <c r="I108" s="23" t="inlineStr">
        <is>
          <t>Medium</t>
        </is>
      </c>
      <c r="J108" s="22" t="inlineStr">
        <is>
          <t>सूत्र एवं प्रमेय</t>
        </is>
      </c>
      <c r="K108" s="37" t="inlineStr"/>
    </row>
    <row r="109" ht="28" customHeight="1" s="16">
      <c r="A109" s="24" t="inlineStr">
        <is>
          <t>Maths</t>
        </is>
      </c>
      <c r="B109" s="25" t="inlineStr">
        <is>
          <t>त्रिभुज</t>
        </is>
      </c>
      <c r="C109" s="25" t="inlineStr">
        <is>
          <t>समकोण त्रिभुज में सबसे बड़ा कोण कौन सा होता है?</t>
        </is>
      </c>
      <c r="D109" s="25" t="inlineStr">
        <is>
          <t>60°</t>
        </is>
      </c>
      <c r="E109" s="25" t="inlineStr">
        <is>
          <t>90°</t>
        </is>
      </c>
      <c r="F109" s="25" t="inlineStr">
        <is>
          <t>45°</t>
        </is>
      </c>
      <c r="G109" s="25" t="inlineStr">
        <is>
          <t>180°</t>
        </is>
      </c>
      <c r="H109" s="24" t="inlineStr">
        <is>
          <t>Option B</t>
        </is>
      </c>
      <c r="I109" s="26" t="inlineStr">
        <is>
          <t>Medium</t>
        </is>
      </c>
      <c r="J109" s="25" t="inlineStr">
        <is>
          <t>संख्यात्मक गणना</t>
        </is>
      </c>
      <c r="K109" s="37" t="inlineStr"/>
    </row>
    <row r="110" ht="28" customHeight="1" s="16">
      <c r="A110" s="21" t="inlineStr">
        <is>
          <t>Maths</t>
        </is>
      </c>
      <c r="B110" s="22" t="inlineStr">
        <is>
          <t>त्रिभुज</t>
        </is>
      </c>
      <c r="C110" s="22" t="inlineStr">
        <is>
          <t>एक समबाहु त्रिभुज की ऊँचाई H है, तो इसका क्षेत्रफल H के पदों में क्या होगा?</t>
        </is>
      </c>
      <c r="D110" s="22" t="inlineStr">
        <is>
          <t>H2/3</t>
        </is>
      </c>
      <c r="E110" s="22" t="inlineStr">
        <is>
          <t>H23</t>
        </is>
      </c>
      <c r="F110" s="22" t="inlineStr">
        <is>
          <t>H2</t>
        </is>
      </c>
      <c r="G110" s="22" t="inlineStr">
        <is>
          <t>2H2</t>
        </is>
      </c>
      <c r="H110" s="21" t="inlineStr">
        <is>
          <t>Option A</t>
        </is>
      </c>
      <c r="I110" s="23" t="inlineStr">
        <is>
          <t>Medium</t>
        </is>
      </c>
      <c r="J110" s="22" t="inlineStr">
        <is>
          <t>संख्यात्मक गणना</t>
        </is>
      </c>
      <c r="K110" s="37" t="inlineStr"/>
    </row>
    <row r="111" ht="28" customHeight="1" s="16">
      <c r="A111" s="27" t="inlineStr">
        <is>
          <t>Maths</t>
        </is>
      </c>
      <c r="B111" s="28" t="inlineStr">
        <is>
          <t>त्रिभुज</t>
        </is>
      </c>
      <c r="C111" s="28" t="inlineStr">
        <is>
          <t>(PYQ) यदि tanθ=¾, तो sinθ का मान (त्रिभुज नियम से) क्या होगा?</t>
        </is>
      </c>
      <c r="D111" s="28" t="inlineStr">
        <is>
          <t>⅗</t>
        </is>
      </c>
      <c r="E111" s="28" t="inlineStr">
        <is>
          <t>⅘</t>
        </is>
      </c>
      <c r="F111" s="28" t="inlineStr">
        <is>
          <t>5/3</t>
        </is>
      </c>
      <c r="G111" s="28" t="inlineStr">
        <is>
          <t>5/4</t>
        </is>
      </c>
      <c r="H111" s="27" t="inlineStr">
        <is>
          <t>Option A</t>
        </is>
      </c>
      <c r="I111" s="29" t="inlineStr">
        <is>
          <t>Hard</t>
        </is>
      </c>
      <c r="J111" s="28" t="inlineStr">
        <is>
          <t>संख्यात्मक गणना</t>
        </is>
      </c>
      <c r="K111" s="37" t="inlineStr"/>
    </row>
    <row r="112" ht="28" customHeight="1" s="16">
      <c r="A112" s="21" t="inlineStr">
        <is>
          <t>Maths</t>
        </is>
      </c>
      <c r="B112" s="22" t="inlineStr">
        <is>
          <t>त्रिभुज</t>
        </is>
      </c>
      <c r="C112" s="22" t="inlineStr">
        <is>
          <t>SAS (भुजा-कोण-भुजा) समरूपता कसौटी के लिए कोण कैसा होना चाहिए?</t>
        </is>
      </c>
      <c r="D112" s="22" t="inlineStr">
        <is>
          <t>कोई भी कोण</t>
        </is>
      </c>
      <c r="E112" s="22" t="inlineStr">
        <is>
          <t>अंतर्गत कोण (Included Angle)</t>
        </is>
      </c>
      <c r="F112" s="22" t="inlineStr">
        <is>
          <t>बाह्य कोण</t>
        </is>
      </c>
      <c r="G112" s="22" t="inlineStr">
        <is>
          <t>समकोण</t>
        </is>
      </c>
      <c r="H112" s="21" t="inlineStr">
        <is>
          <t>Option B</t>
        </is>
      </c>
      <c r="I112" s="23" t="inlineStr">
        <is>
          <t>Medium</t>
        </is>
      </c>
      <c r="J112" s="22" t="inlineStr">
        <is>
          <t>संख्यात्मक गणना</t>
        </is>
      </c>
      <c r="K112" s="37" t="inlineStr"/>
    </row>
    <row r="113" ht="28" customHeight="1" s="16">
      <c r="A113" s="24" t="inlineStr">
        <is>
          <t>Maths</t>
        </is>
      </c>
      <c r="B113" s="25" t="inlineStr">
        <is>
          <t>त्रिभुज</t>
        </is>
      </c>
      <c r="C113" s="25" t="inlineStr">
        <is>
          <t>एक त्रिभुज जिसकी भुजाएं 8 सेमी, 15 सेमी और 17 सेमी हैं, वह है:</t>
        </is>
      </c>
      <c r="D113" s="25" t="inlineStr">
        <is>
          <t>समकोण</t>
        </is>
      </c>
      <c r="E113" s="25" t="inlineStr">
        <is>
          <t>न्यूनकोण</t>
        </is>
      </c>
      <c r="F113" s="25" t="inlineStr">
        <is>
          <t>अधिककोण</t>
        </is>
      </c>
      <c r="G113" s="25" t="inlineStr">
        <is>
          <t>समद्विबाहु</t>
        </is>
      </c>
      <c r="H113" s="24" t="inlineStr">
        <is>
          <t>Option A</t>
        </is>
      </c>
      <c r="I113" s="26" t="inlineStr">
        <is>
          <t>Medium</t>
        </is>
      </c>
      <c r="J113" s="25" t="inlineStr">
        <is>
          <t>परिभाषा एवं अवधारणा</t>
        </is>
      </c>
      <c r="K113" s="37" t="inlineStr"/>
    </row>
    <row r="114" ht="28" customHeight="1" s="16">
      <c r="A114" s="21" t="inlineStr">
        <is>
          <t>Maths</t>
        </is>
      </c>
      <c r="B114" s="22" t="inlineStr">
        <is>
          <t>त्रिभुज</t>
        </is>
      </c>
      <c r="C114" s="22" t="inlineStr">
        <is>
          <t>दो सर्वांगसम त्रिभुज हमेशा _______ होते हैं।</t>
        </is>
      </c>
      <c r="D114" s="22" t="inlineStr">
        <is>
          <t>समरूप</t>
        </is>
      </c>
      <c r="E114" s="22" t="inlineStr">
        <is>
          <t>अलग</t>
        </is>
      </c>
      <c r="F114" s="22" t="inlineStr">
        <is>
          <t>बराबर नहीं</t>
        </is>
      </c>
      <c r="G114" s="22" t="inlineStr">
        <is>
          <t>असमरूप</t>
        </is>
      </c>
      <c r="H114" s="21" t="inlineStr">
        <is>
          <t>Option A</t>
        </is>
      </c>
      <c r="I114" s="23" t="inlineStr">
        <is>
          <t>Medium</t>
        </is>
      </c>
      <c r="J114" s="22" t="inlineStr">
        <is>
          <t>गुणधर्म एवं परिभाषा</t>
        </is>
      </c>
      <c r="K114" s="37" t="inlineStr"/>
    </row>
    <row r="115" ht="28" customHeight="1" s="16">
      <c r="A115" s="27" t="inlineStr">
        <is>
          <t>Maths</t>
        </is>
      </c>
      <c r="B115" s="28" t="inlineStr">
        <is>
          <t>त्रिभुज</t>
        </is>
      </c>
      <c r="C115" s="28" t="inlineStr">
        <is>
          <t>(PYQ) दी गई आकृति में PA और PB स्पर्श रेखाएं हैं। यदि ∠APB=60°, तो ∠AOB= ?</t>
        </is>
      </c>
      <c r="D115" s="28" t="inlineStr">
        <is>
          <t>120°</t>
        </is>
      </c>
      <c r="E115" s="28" t="inlineStr">
        <is>
          <t>60°</t>
        </is>
      </c>
      <c r="F115" s="28" t="inlineStr">
        <is>
          <t>90°</t>
        </is>
      </c>
      <c r="G115" s="28" t="inlineStr">
        <is>
          <t>180°</t>
        </is>
      </c>
      <c r="H115" s="27" t="inlineStr">
        <is>
          <t>Option A</t>
        </is>
      </c>
      <c r="I115" s="29" t="inlineStr">
        <is>
          <t>Hard</t>
        </is>
      </c>
      <c r="J115" s="28" t="inlineStr">
        <is>
          <t>अनुप्रयोग एवं समस्या</t>
        </is>
      </c>
      <c r="K115" s="38" t="inlineStr">
        <is>
          <t>NEEDS_MANUAL_IMAGE</t>
        </is>
      </c>
    </row>
    <row r="116" ht="28" customHeight="1" s="16">
      <c r="A116" s="21" t="inlineStr">
        <is>
          <t>Maths</t>
        </is>
      </c>
      <c r="B116" s="22" t="inlineStr">
        <is>
          <t>त्रिभुज</t>
        </is>
      </c>
      <c r="C116" s="22" t="inlineStr">
        <is>
          <t>वर्ग और आयत हमेशा समरूप होते हैं?</t>
        </is>
      </c>
      <c r="D116" s="22" t="inlineStr">
        <is>
          <t>हाँ</t>
        </is>
      </c>
      <c r="E116" s="22" t="inlineStr">
        <is>
          <t>नहीं</t>
        </is>
      </c>
      <c r="F116" s="22" t="inlineStr">
        <is>
          <t>कभी-कभी</t>
        </is>
      </c>
      <c r="G116" s="22" t="inlineStr">
        <is>
          <t>पता नहीं</t>
        </is>
      </c>
      <c r="H116" s="21" t="inlineStr">
        <is>
          <t>Option B</t>
        </is>
      </c>
      <c r="I116" s="23" t="inlineStr">
        <is>
          <t>Medium</t>
        </is>
      </c>
      <c r="J116" s="22" t="inlineStr">
        <is>
          <t>गुणधर्म एवं परिभाषा</t>
        </is>
      </c>
      <c r="K116" s="37" t="inlineStr"/>
    </row>
    <row r="117" ht="28" customHeight="1" s="16">
      <c r="A117" s="24" t="inlineStr">
        <is>
          <t>Maths</t>
        </is>
      </c>
      <c r="B117" s="25" t="inlineStr">
        <is>
          <t>त्रिभुज</t>
        </is>
      </c>
      <c r="C117" s="25" t="inlineStr">
        <is>
          <t>ΔABC का क्षेत्रफल ज्ञात करें जिसके शीर्ष (1,-1), (-4,6) और (-3,-5) हैं।</t>
        </is>
      </c>
      <c r="D117" s="25" t="inlineStr">
        <is>
          <t>24</t>
        </is>
      </c>
      <c r="E117" s="25" t="n">
        <v>12</v>
      </c>
      <c r="F117" s="25" t="inlineStr">
        <is>
          <t>48</t>
        </is>
      </c>
      <c r="G117" s="25" t="inlineStr">
        <is>
          <t>0</t>
        </is>
      </c>
      <c r="H117" s="24" t="inlineStr">
        <is>
          <t>Option A</t>
        </is>
      </c>
      <c r="I117" s="26" t="inlineStr">
        <is>
          <t>Medium</t>
        </is>
      </c>
      <c r="J117" s="25" t="inlineStr">
        <is>
          <t>संख्यात्मक गणना</t>
        </is>
      </c>
      <c r="K117" s="37" t="inlineStr"/>
    </row>
    <row r="118" ht="28" customHeight="1" s="16">
      <c r="A118" s="21" t="inlineStr">
        <is>
          <t>Maths</t>
        </is>
      </c>
      <c r="B118" s="22" t="inlineStr">
        <is>
          <t>त्रिभुज</t>
        </is>
      </c>
      <c r="C118" s="22" t="inlineStr">
        <is>
          <t>यदि ΔABC∼ΔDEF और AB=1.2,DE=1.4, तो दोनों त्रिभुजों के क्षेत्रफलों का अनुपात है:</t>
        </is>
      </c>
      <c r="D118" s="22" t="inlineStr">
        <is>
          <t>36:49</t>
        </is>
      </c>
      <c r="E118" s="22" t="inlineStr">
        <is>
          <t>1.2:1.4</t>
        </is>
      </c>
      <c r="F118" s="22" t="inlineStr">
        <is>
          <t>12:14</t>
        </is>
      </c>
      <c r="G118" s="22" t="inlineStr">
        <is>
          <t>144:196</t>
        </is>
      </c>
      <c r="H118" s="21" t="inlineStr">
        <is>
          <t>Option A</t>
        </is>
      </c>
      <c r="I118" s="23" t="inlineStr">
        <is>
          <t>Medium</t>
        </is>
      </c>
      <c r="J118" s="22" t="inlineStr">
        <is>
          <t>सूत्र एवं प्रमेय</t>
        </is>
      </c>
      <c r="K118" s="37" t="inlineStr"/>
    </row>
    <row r="119" ht="28" customHeight="1" s="16">
      <c r="A119" s="24" t="inlineStr">
        <is>
          <t>Maths</t>
        </is>
      </c>
      <c r="B119" s="25" t="inlineStr">
        <is>
          <t>त्रिभुज</t>
        </is>
      </c>
      <c r="C119" s="25" t="inlineStr">
        <is>
          <t>AAA समरूपता कसौटी का अर्थ है:</t>
        </is>
      </c>
      <c r="D119" s="25" t="inlineStr">
        <is>
          <t>तीनों भुजाएं बराबर</t>
        </is>
      </c>
      <c r="E119" s="25" t="inlineStr">
        <is>
          <t>तीनों कोण बराबर</t>
        </is>
      </c>
      <c r="F119" s="25" t="inlineStr">
        <is>
          <t>दो भुजा एक कोण बराबर</t>
        </is>
      </c>
      <c r="G119" s="25" t="inlineStr">
        <is>
          <t>कोई नहीं</t>
        </is>
      </c>
      <c r="H119" s="24" t="inlineStr">
        <is>
          <t>Option B</t>
        </is>
      </c>
      <c r="I119" s="26" t="inlineStr">
        <is>
          <t>Medium</t>
        </is>
      </c>
      <c r="J119" s="25" t="inlineStr">
        <is>
          <t>गुणधर्म एवं परिभाषा</t>
        </is>
      </c>
      <c r="K119" s="37" t="inlineStr"/>
    </row>
    <row r="120" ht="28" customHeight="1" s="16">
      <c r="A120" s="21" t="inlineStr">
        <is>
          <t>Maths</t>
        </is>
      </c>
      <c r="B120" s="22" t="inlineStr">
        <is>
          <t>त्रिभुज</t>
        </is>
      </c>
      <c r="C120" s="22" t="inlineStr">
        <is>
          <t>एक रेखा जो त्रिभुज की एक भुजा के समांतर हो और अन्य दो भुजाओं को काटे, उन्हें किस अनुपात में बांटती है?</t>
        </is>
      </c>
      <c r="D120" s="22" t="inlineStr">
        <is>
          <t>समान</t>
        </is>
      </c>
      <c r="E120" s="22" t="inlineStr">
        <is>
          <t>असमान</t>
        </is>
      </c>
      <c r="F120" s="22" t="inlineStr">
        <is>
          <t>दोगुना</t>
        </is>
      </c>
      <c r="G120" s="22" t="inlineStr">
        <is>
          <t>आधा</t>
        </is>
      </c>
      <c r="H120" s="21" t="inlineStr">
        <is>
          <t>Option A</t>
        </is>
      </c>
      <c r="I120" s="23" t="inlineStr">
        <is>
          <t>Medium</t>
        </is>
      </c>
      <c r="J120" s="22" t="inlineStr">
        <is>
          <t>सूत्र एवं प्रमेय</t>
        </is>
      </c>
      <c r="K120" s="37" t="inlineStr"/>
    </row>
    <row r="121" ht="28" customHeight="1" s="16">
      <c r="A121" s="27" t="inlineStr">
        <is>
          <t>Maths</t>
        </is>
      </c>
      <c r="B121" s="28" t="inlineStr">
        <is>
          <t>त्रिभुज</t>
        </is>
      </c>
      <c r="C121" s="28" t="inlineStr">
        <is>
          <t>(PYQ) 12 मी लंबी एक सीढ़ी दीवार पर टिकाने पर जमीन से कितनी दूर होनी चाहिए यदि वह 10 मी ऊंची खिड़की तक न पहुंचे बल्कि दीवार की ऊंचाई 8 मी हो?</t>
        </is>
      </c>
      <c r="D121" s="28" t="inlineStr">
        <is>
          <t>45</t>
        </is>
      </c>
      <c r="E121" s="28" t="inlineStr">
        <is>
          <t>54</t>
        </is>
      </c>
      <c r="F121" s="28" t="inlineStr">
        <is>
          <t>8</t>
        </is>
      </c>
      <c r="G121" s="28" t="inlineStr">
        <is>
          <t>10</t>
        </is>
      </c>
      <c r="H121" s="27" t="inlineStr">
        <is>
          <t>Option A</t>
        </is>
      </c>
      <c r="I121" s="29" t="inlineStr">
        <is>
          <t>Hard</t>
        </is>
      </c>
      <c r="J121" s="28" t="inlineStr">
        <is>
          <t>संख्यात्मक गणना</t>
        </is>
      </c>
      <c r="K121" s="37" t="inlineStr"/>
    </row>
    <row r="122" ht="28" customHeight="1" s="16">
      <c r="A122" s="21" t="inlineStr">
        <is>
          <t>Maths</t>
        </is>
      </c>
      <c r="B122" s="22" t="inlineStr">
        <is>
          <t>त्रिभुज</t>
        </is>
      </c>
      <c r="C122" s="22" t="inlineStr">
        <is>
          <t>समद्विबाहु त्रिभुज का क्षेत्रफल जिसका आधार 'b' और समान भुजा 'a' हो:</t>
        </is>
      </c>
      <c r="D122" s="22" t="inlineStr">
        <is>
          <t>4b4a²−b²</t>
        </is>
      </c>
      <c r="E122" s="22" t="inlineStr">
        <is>
          <t>21×b×h</t>
        </is>
      </c>
      <c r="F122" s="22" t="inlineStr">
        <is>
          <t>43a²</t>
        </is>
      </c>
      <c r="G122" s="22" t="inlineStr">
        <is>
          <t>a×b</t>
        </is>
      </c>
      <c r="H122" s="21" t="inlineStr">
        <is>
          <t>Option A</t>
        </is>
      </c>
      <c r="I122" s="23" t="inlineStr">
        <is>
          <t>Medium</t>
        </is>
      </c>
      <c r="J122" s="22" t="inlineStr">
        <is>
          <t>संख्यात्मक गणना</t>
        </is>
      </c>
      <c r="K122" s="37" t="inlineStr"/>
    </row>
    <row r="123" ht="28" customHeight="1" s="16">
      <c r="A123" s="24" t="inlineStr">
        <is>
          <t>Maths</t>
        </is>
      </c>
      <c r="B123" s="25" t="inlineStr">
        <is>
          <t>त्रिभुज</t>
        </is>
      </c>
      <c r="C123" s="25" t="inlineStr">
        <is>
          <t>यदि किसी त्रिभुज की माध्यिका उसे दो बराबर क्षेत्रफलों में बांटती है, तो वह माध्यिका है:</t>
        </is>
      </c>
      <c r="D123" s="25" t="inlineStr">
        <is>
          <t>लंब</t>
        </is>
      </c>
      <c r="E123" s="25" t="inlineStr">
        <is>
          <t>कोण समद्विभाजक</t>
        </is>
      </c>
      <c r="F123" s="25" t="inlineStr">
        <is>
          <t>भुजा समद्विभाजक</t>
        </is>
      </c>
      <c r="G123" s="25" t="inlineStr">
        <is>
          <t>इनमें से कोई नहीं</t>
        </is>
      </c>
      <c r="H123" s="24" t="inlineStr">
        <is>
          <t>Option C</t>
        </is>
      </c>
      <c r="I123" s="26" t="inlineStr">
        <is>
          <t>Medium</t>
        </is>
      </c>
      <c r="J123" s="25" t="inlineStr">
        <is>
          <t>संख्यात्मक गणना</t>
        </is>
      </c>
      <c r="K123" s="37" t="inlineStr"/>
    </row>
    <row r="124" ht="28" customHeight="1" s="16">
      <c r="A124" s="27" t="inlineStr">
        <is>
          <t>Maths</t>
        </is>
      </c>
      <c r="B124" s="28" t="inlineStr">
        <is>
          <t>त्रिभुज</t>
        </is>
      </c>
      <c r="C124" s="28" t="inlineStr">
        <is>
          <t>(PYQ) यदि 3,4,x एक समकोण त्रिभुज की भुजाएं हैं और x कर्ण है, तो x का मान है:</t>
        </is>
      </c>
      <c r="D124" s="28" t="inlineStr">
        <is>
          <t>5</t>
        </is>
      </c>
      <c r="E124" s="28" t="n">
        <v>7</v>
      </c>
      <c r="F124" s="28" t="inlineStr">
        <is>
          <t>6</t>
        </is>
      </c>
      <c r="G124" s="28" t="inlineStr">
        <is>
          <t>25</t>
        </is>
      </c>
      <c r="H124" s="27" t="inlineStr">
        <is>
          <t>Option A</t>
        </is>
      </c>
      <c r="I124" s="29" t="inlineStr">
        <is>
          <t>Hard</t>
        </is>
      </c>
      <c r="J124" s="28" t="inlineStr">
        <is>
          <t>संख्यात्मक गणना</t>
        </is>
      </c>
      <c r="K124" s="37" t="inlineStr"/>
    </row>
    <row r="125" ht="28" customHeight="1" s="16">
      <c r="A125" s="24" t="inlineStr">
        <is>
          <t>Maths</t>
        </is>
      </c>
      <c r="B125" s="25" t="inlineStr">
        <is>
          <t>त्रिभुज</t>
        </is>
      </c>
      <c r="C125" s="25" t="inlineStr">
        <is>
          <t>सभी वर्ग समरूप होते हैं क्योंकि:</t>
        </is>
      </c>
      <c r="D125" s="25" t="inlineStr">
        <is>
          <t>उनके कोण 90° होते हैं और भुजाएं समानुपाती</t>
        </is>
      </c>
      <c r="E125" s="25" t="inlineStr">
        <is>
          <t>वे सर्वांगसम होते हैं</t>
        </is>
      </c>
      <c r="F125" s="25" t="inlineStr">
        <is>
          <t>उनकी भुजाएं बराबर होती हैं</t>
        </is>
      </c>
      <c r="G125" s="25" t="inlineStr">
        <is>
          <t>वे चतुर्भुज होते हैं</t>
        </is>
      </c>
      <c r="H125" s="24" t="inlineStr">
        <is>
          <t>Option A</t>
        </is>
      </c>
      <c r="I125" s="26" t="inlineStr">
        <is>
          <t>Medium</t>
        </is>
      </c>
      <c r="J125" s="25" t="inlineStr">
        <is>
          <t>गुणधर्म एवं परिभाषा</t>
        </is>
      </c>
      <c r="K125" s="37" t="inlineStr"/>
    </row>
    <row r="126" ht="28" customHeight="1" s="16">
      <c r="A126" s="21" t="inlineStr">
        <is>
          <t>Maths</t>
        </is>
      </c>
      <c r="B126" s="22" t="inlineStr">
        <is>
          <t>त्रिभुज</t>
        </is>
      </c>
      <c r="C126" s="22" t="inlineStr">
        <is>
          <t>एक त्रिभुज में अधिक से अधिक कितने समकोण हो सकते हैं?</t>
        </is>
      </c>
      <c r="D126" s="22" t="inlineStr">
        <is>
          <t>1</t>
        </is>
      </c>
      <c r="E126" s="22" t="n">
        <v>2</v>
      </c>
      <c r="F126" s="22" t="inlineStr">
        <is>
          <t>3</t>
        </is>
      </c>
      <c r="G126" s="22" t="inlineStr">
        <is>
          <t>0</t>
        </is>
      </c>
      <c r="H126" s="21" t="inlineStr">
        <is>
          <t>Option A</t>
        </is>
      </c>
      <c r="I126" s="23" t="inlineStr">
        <is>
          <t>Medium</t>
        </is>
      </c>
      <c r="J126" s="22" t="inlineStr">
        <is>
          <t>संख्यात्मक गणना</t>
        </is>
      </c>
      <c r="K126" s="37" t="inlineStr"/>
    </row>
    <row r="127" ht="28" customHeight="1" s="16">
      <c r="A127" s="27" t="inlineStr">
        <is>
          <t>Maths</t>
        </is>
      </c>
      <c r="B127" s="28" t="inlineStr">
        <is>
          <t>त्रिभुज</t>
        </is>
      </c>
      <c r="C127" s="28" t="inlineStr">
        <is>
          <t>(PYQ) दो समरूप त्रिभुजों की भुजाएं 4:9 के अनुपात में हैं। इनके क्षेत्रफलों का अनुपात है:</t>
        </is>
      </c>
      <c r="D127" s="28" t="inlineStr">
        <is>
          <t>16:81</t>
        </is>
      </c>
      <c r="E127" s="33" t="n">
        <v>3.386111111111111</v>
      </c>
      <c r="F127" s="28" t="inlineStr">
        <is>
          <t>2:3</t>
        </is>
      </c>
      <c r="G127" s="28" t="inlineStr">
        <is>
          <t>4:9</t>
        </is>
      </c>
      <c r="H127" s="27" t="inlineStr">
        <is>
          <t>Option A</t>
        </is>
      </c>
      <c r="I127" s="29" t="inlineStr">
        <is>
          <t>Hard</t>
        </is>
      </c>
      <c r="J127" s="28" t="inlineStr">
        <is>
          <t>सूत्र एवं प्रमेय</t>
        </is>
      </c>
      <c r="K127" s="37" t="inlineStr"/>
    </row>
    <row r="128" ht="28" customHeight="1" s="16">
      <c r="A128" s="21" t="inlineStr">
        <is>
          <t>Maths</t>
        </is>
      </c>
      <c r="B128" s="22" t="inlineStr">
        <is>
          <t>त्रिभुज</t>
        </is>
      </c>
      <c r="C128" s="22" t="inlineStr">
        <is>
          <t>"कर्ण का वर्ग शेष दो भुजाओं के वर्गों के योग के बराबर होता है" - यह कथन है:</t>
        </is>
      </c>
      <c r="D128" s="22" t="inlineStr">
        <is>
          <t>थेल्स का</t>
        </is>
      </c>
      <c r="E128" s="22" t="inlineStr">
        <is>
          <t>पाइथागोरस का</t>
        </is>
      </c>
      <c r="F128" s="22" t="inlineStr">
        <is>
          <t>आर्यभट्ट का</t>
        </is>
      </c>
      <c r="G128" s="22" t="inlineStr">
        <is>
          <t>यूक्लिड का</t>
        </is>
      </c>
      <c r="H128" s="21" t="inlineStr">
        <is>
          <t>Option B</t>
        </is>
      </c>
      <c r="I128" s="23" t="inlineStr">
        <is>
          <t>Medium</t>
        </is>
      </c>
      <c r="J128" s="22" t="inlineStr">
        <is>
          <t>सूत्र एवं प्रमेय</t>
        </is>
      </c>
      <c r="K128" s="36" t="inlineStr">
        <is>
          <t>https://upload.wikimedia.org/wikipedia/commons/thumb/d/d2/Pythagorean.svg/320px-Pythagorean.svg.png</t>
        </is>
      </c>
    </row>
    <row r="129" ht="28" customHeight="1" s="16">
      <c r="A129" s="24" t="inlineStr">
        <is>
          <t>Maths</t>
        </is>
      </c>
      <c r="B129" s="25" t="inlineStr">
        <is>
          <t>त्रिभुज</t>
        </is>
      </c>
      <c r="C129" s="25" t="inlineStr">
        <is>
          <t>यदि एक त्रिभुज का कोण 90° से अधिक है, तो उसके सामने की भुजा कहलाती है:</t>
        </is>
      </c>
      <c r="D129" s="25" t="inlineStr">
        <is>
          <t>कर्ण</t>
        </is>
      </c>
      <c r="E129" s="25" t="inlineStr">
        <is>
          <t>लंब</t>
        </is>
      </c>
      <c r="F129" s="25" t="inlineStr">
        <is>
          <t>आधार</t>
        </is>
      </c>
      <c r="G129" s="25" t="inlineStr">
        <is>
          <t>सबसे बड़ी भुजा</t>
        </is>
      </c>
      <c r="H129" s="24" t="inlineStr">
        <is>
          <t>Option D</t>
        </is>
      </c>
      <c r="I129" s="26" t="inlineStr">
        <is>
          <t>Medium</t>
        </is>
      </c>
      <c r="J129" s="25" t="inlineStr">
        <is>
          <t>संख्यात्मक गणना</t>
        </is>
      </c>
      <c r="K129" s="37" t="inlineStr"/>
    </row>
    <row r="130" ht="28" customHeight="1" s="16">
      <c r="A130" s="21" t="inlineStr">
        <is>
          <t>Maths</t>
        </is>
      </c>
      <c r="B130" s="22" t="inlineStr">
        <is>
          <t>त्रिभुज</t>
        </is>
      </c>
      <c r="C130" s="22" t="inlineStr">
        <is>
          <t>एक समबाहु त्रिभुज की परिमिति 30 सेमी है। इसकी भुजा की लंबाई है:</t>
        </is>
      </c>
      <c r="D130" s="22" t="inlineStr">
        <is>
          <t>10 सेमी</t>
        </is>
      </c>
      <c r="E130" s="22" t="inlineStr">
        <is>
          <t>15 सेमी</t>
        </is>
      </c>
      <c r="F130" s="22" t="inlineStr">
        <is>
          <t>5 सेमी</t>
        </is>
      </c>
      <c r="G130" s="22" t="inlineStr">
        <is>
          <t>30 सेमी</t>
        </is>
      </c>
      <c r="H130" s="21" t="inlineStr">
        <is>
          <t>Option A</t>
        </is>
      </c>
      <c r="I130" s="23" t="inlineStr">
        <is>
          <t>Medium</t>
        </is>
      </c>
      <c r="J130" s="22" t="inlineStr">
        <is>
          <t>संख्यात्मक गणना</t>
        </is>
      </c>
      <c r="K130" s="37" t="inlineStr"/>
    </row>
    <row r="131" ht="28" customHeight="1" s="16">
      <c r="A131" s="27" t="inlineStr">
        <is>
          <t>Maths</t>
        </is>
      </c>
      <c r="B131" s="28" t="inlineStr">
        <is>
          <t>त्रिभुज</t>
        </is>
      </c>
      <c r="C131" s="28" t="inlineStr">
        <is>
          <t>(PYQ) यदि ΔABC∼ΔPQR, AB/PQ=5/7, तो परिमाप(ΔABC)/परिमाप(ΔPQR) = ?</t>
        </is>
      </c>
      <c r="D131" s="28" t="inlineStr">
        <is>
          <t>5/7</t>
        </is>
      </c>
      <c r="E131" s="28" t="inlineStr">
        <is>
          <t>25/49</t>
        </is>
      </c>
      <c r="F131" s="28" t="inlineStr">
        <is>
          <t>7/5</t>
        </is>
      </c>
      <c r="G131" s="28" t="inlineStr">
        <is>
          <t>49/25</t>
        </is>
      </c>
      <c r="H131" s="27" t="inlineStr">
        <is>
          <t>Option A</t>
        </is>
      </c>
      <c r="I131" s="29" t="inlineStr">
        <is>
          <t>Hard</t>
        </is>
      </c>
      <c r="J131" s="28" t="inlineStr">
        <is>
          <t>परिभाषा एवं अवधारणा</t>
        </is>
      </c>
      <c r="K131" s="37" t="inlineStr"/>
    </row>
    <row r="132" ht="28" customHeight="1" s="16">
      <c r="A132" s="21" t="inlineStr">
        <is>
          <t>Maths</t>
        </is>
      </c>
      <c r="B132" s="22" t="inlineStr">
        <is>
          <t>त्रिभुज</t>
        </is>
      </c>
      <c r="C132" s="22" t="inlineStr">
        <is>
          <t>किसी त्रिभुज में कम से कम कितने न्यूनकोण होने चाहिए?</t>
        </is>
      </c>
      <c r="D132" s="22" t="inlineStr">
        <is>
          <t>1</t>
        </is>
      </c>
      <c r="E132" s="22" t="n">
        <v>2</v>
      </c>
      <c r="F132" s="22" t="inlineStr">
        <is>
          <t>3</t>
        </is>
      </c>
      <c r="G132" s="22" t="inlineStr">
        <is>
          <t>0</t>
        </is>
      </c>
      <c r="H132" s="21" t="inlineStr">
        <is>
          <t>Option B</t>
        </is>
      </c>
      <c r="I132" s="23" t="inlineStr">
        <is>
          <t>Medium</t>
        </is>
      </c>
      <c r="J132" s="22" t="inlineStr">
        <is>
          <t>संख्यात्मक गणना</t>
        </is>
      </c>
      <c r="K132" s="37" t="inlineStr"/>
    </row>
    <row r="133" ht="28" customHeight="1" s="16">
      <c r="A133" s="24" t="inlineStr">
        <is>
          <t>Maths</t>
        </is>
      </c>
      <c r="B133" s="25" t="inlineStr">
        <is>
          <t>त्रिभुज</t>
        </is>
      </c>
      <c r="C133" s="25" t="inlineStr">
        <is>
          <t>समान आधार और समान समांतर रेखाओं के बीच बने त्रिभुजों का क्षेत्रफल होता है:</t>
        </is>
      </c>
      <c r="D133" s="25" t="inlineStr">
        <is>
          <t>बराबर</t>
        </is>
      </c>
      <c r="E133" s="25" t="inlineStr">
        <is>
          <t>आधा</t>
        </is>
      </c>
      <c r="F133" s="25" t="inlineStr">
        <is>
          <t>दोगुना</t>
        </is>
      </c>
      <c r="G133" s="25" t="inlineStr">
        <is>
          <t>असमान</t>
        </is>
      </c>
      <c r="H133" s="24" t="inlineStr">
        <is>
          <t>Option A</t>
        </is>
      </c>
      <c r="I133" s="26" t="inlineStr">
        <is>
          <t>Medium</t>
        </is>
      </c>
      <c r="J133" s="25" t="inlineStr">
        <is>
          <t>संख्यात्मक गणना</t>
        </is>
      </c>
      <c r="K133" s="37" t="inlineStr"/>
    </row>
    <row r="134" ht="28" customHeight="1" s="16">
      <c r="A134" s="21" t="inlineStr">
        <is>
          <t>Maths</t>
        </is>
      </c>
      <c r="B134" s="22" t="inlineStr">
        <is>
          <t>त्रिभुज</t>
        </is>
      </c>
      <c r="C134" s="22" t="inlineStr">
        <is>
          <t>एक समकोण समद्विबाहु त्रिभुज का एक कोण 90° है, तो शेष दो कोण हैं:</t>
        </is>
      </c>
      <c r="D134" s="22" t="inlineStr">
        <is>
          <t>45°,45°</t>
        </is>
      </c>
      <c r="E134" s="22" t="inlineStr">
        <is>
          <t>30°,60°</t>
        </is>
      </c>
      <c r="F134" s="22" t="inlineStr">
        <is>
          <t>60°,60°</t>
        </is>
      </c>
      <c r="G134" s="22" t="inlineStr">
        <is>
          <t>50°,40°</t>
        </is>
      </c>
      <c r="H134" s="21" t="inlineStr">
        <is>
          <t>Option A</t>
        </is>
      </c>
      <c r="I134" s="23" t="inlineStr">
        <is>
          <t>Medium</t>
        </is>
      </c>
      <c r="J134" s="22" t="inlineStr">
        <is>
          <t>संख्यात्मक गणना</t>
        </is>
      </c>
      <c r="K134" s="37" t="inlineStr"/>
    </row>
    <row r="135" ht="28" customHeight="1" s="16">
      <c r="A135" s="27" t="inlineStr">
        <is>
          <t>Maths</t>
        </is>
      </c>
      <c r="B135" s="28" t="inlineStr">
        <is>
          <t>त्रिभुज</t>
        </is>
      </c>
      <c r="C135" s="28" t="inlineStr">
        <is>
          <t>(PYQ) बिंदु P से वृत्त पर स्पर्श रेखा की लंबाई 12 सेमी और केंद्र से P की दूरी 13 सेमी है। त्रिज्या है:</t>
        </is>
      </c>
      <c r="D135" s="28" t="inlineStr">
        <is>
          <t>5 सेमी</t>
        </is>
      </c>
      <c r="E135" s="28" t="inlineStr">
        <is>
          <t>12 सेमी</t>
        </is>
      </c>
      <c r="F135" s="28" t="inlineStr">
        <is>
          <t>6.5 सेमी</t>
        </is>
      </c>
      <c r="G135" s="28" t="inlineStr">
        <is>
          <t>7 सेमी</t>
        </is>
      </c>
      <c r="H135" s="27" t="inlineStr">
        <is>
          <t>Option A</t>
        </is>
      </c>
      <c r="I135" s="29" t="inlineStr">
        <is>
          <t>Hard</t>
        </is>
      </c>
      <c r="J135" s="28" t="inlineStr">
        <is>
          <t>संख्यात्मक गणना</t>
        </is>
      </c>
      <c r="K135" s="37" t="inlineStr"/>
    </row>
    <row r="136" ht="28" customHeight="1" s="16">
      <c r="A136" s="21" t="inlineStr">
        <is>
          <t>Maths</t>
        </is>
      </c>
      <c r="B136" s="22" t="inlineStr">
        <is>
          <t>त्रिभुज</t>
        </is>
      </c>
      <c r="C136" s="22" t="inlineStr">
        <is>
          <t>यदि ΔABC में D,BC का मध्य बिंदु है, तो AB2+AC2= ? (अपोलोनियस प्रमेय)</t>
        </is>
      </c>
      <c r="D136" s="22" t="inlineStr">
        <is>
          <t>2(AD2+BD2)</t>
        </is>
      </c>
      <c r="E136" s="22" t="inlineStr">
        <is>
          <t>AD2+BD2</t>
        </is>
      </c>
      <c r="F136" s="22" t="inlineStr">
        <is>
          <t>2AD2</t>
        </is>
      </c>
      <c r="G136" s="22" t="inlineStr">
        <is>
          <t>BC2</t>
        </is>
      </c>
      <c r="H136" s="21" t="inlineStr">
        <is>
          <t>Option A</t>
        </is>
      </c>
      <c r="I136" s="23" t="inlineStr">
        <is>
          <t>Medium</t>
        </is>
      </c>
      <c r="J136" s="22" t="inlineStr">
        <is>
          <t>सूत्र एवं प्रमेय</t>
        </is>
      </c>
      <c r="K136" s="37" t="inlineStr"/>
    </row>
    <row r="137" ht="28" customHeight="1" s="16">
      <c r="A137" s="24" t="inlineStr">
        <is>
          <t>Maths</t>
        </is>
      </c>
      <c r="B137" s="25" t="inlineStr">
        <is>
          <t>त्रिभुज</t>
        </is>
      </c>
      <c r="C137" s="25" t="inlineStr">
        <is>
          <t>एक त्रिभुज की भुजाएं 7, 24, 25 हैं। इसके अंतःवृत्त की त्रिज्या होगी:</t>
        </is>
      </c>
      <c r="D137" s="25" t="inlineStr">
        <is>
          <t>3</t>
        </is>
      </c>
      <c r="E137" s="25" t="n">
        <v>4</v>
      </c>
      <c r="F137" s="25" t="inlineStr">
        <is>
          <t>3.5</t>
        </is>
      </c>
      <c r="G137" s="25" t="inlineStr">
        <is>
          <t>6</t>
        </is>
      </c>
      <c r="H137" s="24" t="inlineStr">
        <is>
          <t>Option A</t>
        </is>
      </c>
      <c r="I137" s="26" t="inlineStr">
        <is>
          <t>Medium</t>
        </is>
      </c>
      <c r="J137" s="25" t="inlineStr">
        <is>
          <t>संख्यात्मक गणना</t>
        </is>
      </c>
      <c r="K137" s="37" t="inlineStr"/>
    </row>
    <row r="138" ht="28" customHeight="1" s="16">
      <c r="A138" s="27" t="inlineStr">
        <is>
          <t>Maths</t>
        </is>
      </c>
      <c r="B138" s="28" t="inlineStr">
        <is>
          <t>त्रिभुज</t>
        </is>
      </c>
      <c r="C138" s="28" t="inlineStr">
        <is>
          <t>यदि त्रिभुज के शीर्ष (0,0),(3,0),(0,4) हों, तो यह त्रिभुज है:</t>
        </is>
      </c>
      <c r="D138" s="28" t="inlineStr">
        <is>
          <t>समकोण</t>
        </is>
      </c>
      <c r="E138" s="28" t="inlineStr">
        <is>
          <t>समबाहु</t>
        </is>
      </c>
      <c r="F138" s="28" t="inlineStr">
        <is>
          <t>समद्विबाहु</t>
        </is>
      </c>
      <c r="G138" s="28" t="inlineStr">
        <is>
          <t>अधिककोण</t>
        </is>
      </c>
      <c r="H138" s="27" t="inlineStr">
        <is>
          <t>Option A</t>
        </is>
      </c>
      <c r="I138" s="29" t="inlineStr">
        <is>
          <t>Hard</t>
        </is>
      </c>
      <c r="J138" s="28" t="inlineStr">
        <is>
          <t>परिभाषा एवं अवधारणा</t>
        </is>
      </c>
      <c r="K138" s="37" t="inlineStr"/>
    </row>
    <row r="139" ht="28" customHeight="1" s="16">
      <c r="A139" s="27" t="inlineStr">
        <is>
          <t>Maths</t>
        </is>
      </c>
      <c r="B139" s="28" t="inlineStr">
        <is>
          <t>त्रिभुज</t>
        </is>
      </c>
      <c r="C139" s="28" t="inlineStr">
        <is>
          <t>(PYQ) चित्र में AD कोण A का समद्विभाजक है। यदि AB=6,AC=8,BD=3, तो DC का मान है:</t>
        </is>
      </c>
      <c r="D139" s="28" t="inlineStr">
        <is>
          <t>4</t>
        </is>
      </c>
      <c r="E139" s="28" t="n">
        <v>5</v>
      </c>
      <c r="F139" s="28" t="inlineStr">
        <is>
          <t>3</t>
        </is>
      </c>
      <c r="G139" s="28" t="inlineStr">
        <is>
          <t>6</t>
        </is>
      </c>
      <c r="H139" s="27" t="inlineStr">
        <is>
          <t>Option A</t>
        </is>
      </c>
      <c r="I139" s="29" t="inlineStr">
        <is>
          <t>Hard</t>
        </is>
      </c>
      <c r="J139" s="28" t="inlineStr">
        <is>
          <t>संख्यात्मक गणना</t>
        </is>
      </c>
      <c r="K139" s="38" t="inlineStr">
        <is>
          <t>NEEDS_MANUAL_IMAGE</t>
        </is>
      </c>
    </row>
    <row r="140" ht="28" customHeight="1" s="16">
      <c r="A140" s="21" t="inlineStr">
        <is>
          <t>Maths</t>
        </is>
      </c>
      <c r="B140" s="22" t="inlineStr">
        <is>
          <t>त्रिभुज</t>
        </is>
      </c>
      <c r="C140" s="22" t="inlineStr">
        <is>
          <t>BPT का प्रयोग किस प्रकार के त्रिभुजों में होता है?</t>
        </is>
      </c>
      <c r="D140" s="22" t="inlineStr">
        <is>
          <t>सभी त्रिभुजों में</t>
        </is>
      </c>
      <c r="E140" s="22" t="inlineStr">
        <is>
          <t>केवल समकोण में</t>
        </is>
      </c>
      <c r="F140" s="22" t="inlineStr">
        <is>
          <t>केवल समबाहु में</t>
        </is>
      </c>
      <c r="G140" s="22" t="inlineStr">
        <is>
          <t>केवल समद्विबाहु में</t>
        </is>
      </c>
      <c r="H140" s="21" t="inlineStr">
        <is>
          <t>Option A</t>
        </is>
      </c>
      <c r="I140" s="23" t="inlineStr">
        <is>
          <t>Medium</t>
        </is>
      </c>
      <c r="J140" s="22" t="inlineStr">
        <is>
          <t>परिभाषा एवं अवधारणा</t>
        </is>
      </c>
      <c r="K140" s="37" t="inlineStr"/>
    </row>
    <row r="141" ht="28" customHeight="1" s="16">
      <c r="A141" s="24" t="inlineStr">
        <is>
          <t>Maths</t>
        </is>
      </c>
      <c r="B141" s="25" t="inlineStr">
        <is>
          <t>त्रिभुज</t>
        </is>
      </c>
      <c r="C141" s="25" t="inlineStr">
        <is>
          <t>दो त्रिभुजों के सर्वांगसम होने के लिए कम से कम कितने अवयव समान होने चाहिए?</t>
        </is>
      </c>
      <c r="D141" s="25" t="inlineStr">
        <is>
          <t>3</t>
        </is>
      </c>
      <c r="E141" s="25" t="n">
        <v>2</v>
      </c>
      <c r="F141" s="25" t="inlineStr">
        <is>
          <t>4</t>
        </is>
      </c>
      <c r="G141" s="25" t="inlineStr">
        <is>
          <t>6</t>
        </is>
      </c>
      <c r="H141" s="24" t="inlineStr">
        <is>
          <t>Option A</t>
        </is>
      </c>
      <c r="I141" s="26" t="inlineStr">
        <is>
          <t>Medium</t>
        </is>
      </c>
      <c r="J141" s="25" t="inlineStr">
        <is>
          <t>गुणधर्म एवं परिभाषा</t>
        </is>
      </c>
      <c r="K141" s="37" t="inlineStr"/>
    </row>
    <row r="142" ht="28" customHeight="1" s="16">
      <c r="A142" s="21" t="inlineStr">
        <is>
          <t>Maths</t>
        </is>
      </c>
      <c r="B142" s="22" t="inlineStr">
        <is>
          <t>त्रिभुज</t>
        </is>
      </c>
      <c r="C142" s="22" t="inlineStr">
        <is>
          <t>यदि ΔABC∼ΔDEF और क्षेत्रफल बराबर हैं, तो त्रिभुज हैं:</t>
        </is>
      </c>
      <c r="D142" s="22" t="inlineStr">
        <is>
          <t>सर्वांगसम</t>
        </is>
      </c>
      <c r="E142" s="22" t="inlineStr">
        <is>
          <t>केवल समरूप</t>
        </is>
      </c>
      <c r="F142" s="22" t="inlineStr">
        <is>
          <t>असमान</t>
        </is>
      </c>
      <c r="G142" s="22" t="inlineStr">
        <is>
          <t>इनमें से कोई नहीं</t>
        </is>
      </c>
      <c r="H142" s="21" t="inlineStr">
        <is>
          <t>Option A</t>
        </is>
      </c>
      <c r="I142" s="23" t="inlineStr">
        <is>
          <t>Medium</t>
        </is>
      </c>
      <c r="J142" s="22" t="inlineStr">
        <is>
          <t>संख्यात्मक गणना</t>
        </is>
      </c>
      <c r="K142" s="37" t="inlineStr"/>
    </row>
    <row r="143" ht="15.75" customHeight="1" s="16"/>
    <row r="144" ht="15.75" customHeight="1" s="16"/>
    <row r="145" ht="15.75" customHeight="1" s="16"/>
    <row r="146" ht="15.75" customHeight="1" s="16"/>
    <row r="147" ht="15.75" customHeight="1" s="16"/>
    <row r="148" ht="15.75" customHeight="1" s="16"/>
    <row r="149" ht="15.75" customHeight="1" s="16"/>
    <row r="150" ht="15.75" customHeight="1" s="16"/>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K157"/>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18" t="inlineStr">
        <is>
          <t>Maths</t>
        </is>
      </c>
      <c r="B2" s="19" t="inlineStr">
        <is>
          <t>निर्देशांक ज्यामिति</t>
        </is>
      </c>
      <c r="C2" s="19" t="inlineStr">
        <is>
          <t>बिंदु (-6, -7) की कोटि (ordinate) क्या है?</t>
        </is>
      </c>
      <c r="D2" s="19" t="n">
        <v>-6</v>
      </c>
      <c r="E2" s="19" t="n">
        <v>-7</v>
      </c>
      <c r="F2" s="19" t="n">
        <v>-13</v>
      </c>
      <c r="G2" s="19" t="n">
        <v>1</v>
      </c>
      <c r="H2" s="18" t="inlineStr">
        <is>
          <t>Option B</t>
        </is>
      </c>
      <c r="I2" s="20" t="inlineStr">
        <is>
          <t>Easy</t>
        </is>
      </c>
      <c r="J2" s="19" t="inlineStr">
        <is>
          <t>परिभाषा एवं अवधारणा</t>
        </is>
      </c>
      <c r="K2" s="37" t="inlineStr"/>
    </row>
    <row r="3" ht="28" customHeight="1" s="16">
      <c r="A3" s="18" t="inlineStr">
        <is>
          <t>Maths</t>
        </is>
      </c>
      <c r="B3" s="19" t="inlineStr">
        <is>
          <t>निर्देशांक ज्यामिति</t>
        </is>
      </c>
      <c r="C3" s="19" t="inlineStr">
        <is>
          <t>x-अक्ष का समीकरण क्या होता है?</t>
        </is>
      </c>
      <c r="D3" s="19" t="inlineStr">
        <is>
          <t>x = 0</t>
        </is>
      </c>
      <c r="E3" s="19" t="inlineStr">
        <is>
          <t>y = 0</t>
        </is>
      </c>
      <c r="F3" s="19" t="inlineStr">
        <is>
          <t>x = y</t>
        </is>
      </c>
      <c r="G3" s="19" t="inlineStr">
        <is>
          <t>इनमें से कोई नहीं</t>
        </is>
      </c>
      <c r="H3" s="18" t="inlineStr">
        <is>
          <t>Option B</t>
        </is>
      </c>
      <c r="I3" s="20" t="inlineStr">
        <is>
          <t>Easy</t>
        </is>
      </c>
      <c r="J3" s="19" t="inlineStr">
        <is>
          <t>सूत्र एवं प्रमेय</t>
        </is>
      </c>
      <c r="K3" s="37" t="inlineStr"/>
    </row>
    <row r="4" ht="28" customHeight="1" s="16">
      <c r="A4" s="18" t="inlineStr">
        <is>
          <t>Maths</t>
        </is>
      </c>
      <c r="B4" s="19" t="inlineStr">
        <is>
          <t>निर्देशांक ज्यामिति</t>
        </is>
      </c>
      <c r="C4" s="19" t="inlineStr">
        <is>
          <t>बिंदु (-12, -18) का भुज (abscissa) क्या है?</t>
        </is>
      </c>
      <c r="D4" s="19" t="n">
        <v>-12</v>
      </c>
      <c r="E4" s="19" t="n">
        <v>-18</v>
      </c>
      <c r="F4" s="19" t="n">
        <v>6</v>
      </c>
      <c r="G4" s="19" t="n">
        <v>-30</v>
      </c>
      <c r="H4" s="18" t="inlineStr">
        <is>
          <t>Option A</t>
        </is>
      </c>
      <c r="I4" s="20" t="inlineStr">
        <is>
          <t>Easy</t>
        </is>
      </c>
      <c r="J4" s="19" t="inlineStr">
        <is>
          <t>परिभाषा एवं अवधारणा</t>
        </is>
      </c>
      <c r="K4" s="37" t="inlineStr"/>
    </row>
    <row r="5" ht="28" customHeight="1" s="16">
      <c r="A5" s="18" t="inlineStr">
        <is>
          <t>Maths</t>
        </is>
      </c>
      <c r="B5" s="19" t="inlineStr">
        <is>
          <t>निर्देशांक ज्यामिति</t>
        </is>
      </c>
      <c r="C5" s="19" t="inlineStr">
        <is>
          <t>मूल बिंदु (Origin) के निर्देशांक क्या होते हैं?</t>
        </is>
      </c>
      <c r="D5" s="19" t="inlineStr">
        <is>
          <t>(1, 1)</t>
        </is>
      </c>
      <c r="E5" s="19" t="inlineStr">
        <is>
          <t>(0, 0)</t>
        </is>
      </c>
      <c r="F5" s="19" t="inlineStr">
        <is>
          <t>(0, 1)</t>
        </is>
      </c>
      <c r="G5" s="19" t="inlineStr">
        <is>
          <t>(1, 0)</t>
        </is>
      </c>
      <c r="H5" s="18" t="inlineStr">
        <is>
          <t>Option B</t>
        </is>
      </c>
      <c r="I5" s="20" t="inlineStr">
        <is>
          <t>Easy</t>
        </is>
      </c>
      <c r="J5" s="19" t="inlineStr">
        <is>
          <t>संख्यात्मक गणना</t>
        </is>
      </c>
      <c r="K5" s="37" t="inlineStr"/>
    </row>
    <row r="6" ht="28" customHeight="1" s="16">
      <c r="A6" s="18" t="inlineStr">
        <is>
          <t>Maths</t>
        </is>
      </c>
      <c r="B6" s="19" t="inlineStr">
        <is>
          <t>निर्देशांक ज्यामिति</t>
        </is>
      </c>
      <c r="C6" s="19" t="inlineStr">
        <is>
          <t>बिंदु (-3, -5) किस चतुर्थांश (Quadrant) में स्थित है?</t>
        </is>
      </c>
      <c r="D6" s="19" t="inlineStr">
        <is>
          <t>प्रथम</t>
        </is>
      </c>
      <c r="E6" s="19" t="inlineStr">
        <is>
          <t>द्वितीय</t>
        </is>
      </c>
      <c r="F6" s="19" t="inlineStr">
        <is>
          <t>तृतीय</t>
        </is>
      </c>
      <c r="G6" s="19" t="inlineStr">
        <is>
          <t>चतुर्थ</t>
        </is>
      </c>
      <c r="H6" s="18" t="inlineStr">
        <is>
          <t>Option C</t>
        </is>
      </c>
      <c r="I6" s="20" t="inlineStr">
        <is>
          <t>Easy</t>
        </is>
      </c>
      <c r="J6" s="19" t="inlineStr">
        <is>
          <t>अनुप्रयोग एवं समस्या</t>
        </is>
      </c>
      <c r="K6" s="37" t="inlineStr"/>
    </row>
    <row r="7" ht="28" customHeight="1" s="16">
      <c r="A7" s="18" t="inlineStr">
        <is>
          <t>Maths</t>
        </is>
      </c>
      <c r="B7" s="19" t="inlineStr">
        <is>
          <t>निर्देशांक ज्यामिति</t>
        </is>
      </c>
      <c r="C7" s="19" t="inlineStr">
        <is>
          <t>y-अक्ष का समीकरण क्या होता है?</t>
        </is>
      </c>
      <c r="D7" s="19" t="inlineStr">
        <is>
          <t>x = 0</t>
        </is>
      </c>
      <c r="E7" s="19" t="inlineStr">
        <is>
          <t>y = 0</t>
        </is>
      </c>
      <c r="F7" s="19" t="inlineStr">
        <is>
          <t>x = y</t>
        </is>
      </c>
      <c r="G7" s="19" t="inlineStr">
        <is>
          <t>x + y = 0</t>
        </is>
      </c>
      <c r="H7" s="18" t="inlineStr">
        <is>
          <t>Option A</t>
        </is>
      </c>
      <c r="I7" s="20" t="inlineStr">
        <is>
          <t>Easy</t>
        </is>
      </c>
      <c r="J7" s="19" t="inlineStr">
        <is>
          <t>सूत्र एवं प्रमेय</t>
        </is>
      </c>
      <c r="K7" s="37" t="inlineStr"/>
    </row>
    <row r="8" ht="28" customHeight="1" s="16">
      <c r="A8" s="18" t="inlineStr">
        <is>
          <t>Maths</t>
        </is>
      </c>
      <c r="B8" s="19" t="inlineStr">
        <is>
          <t>निर्देशांक ज्यामिति</t>
        </is>
      </c>
      <c r="C8" s="19" t="inlineStr">
        <is>
          <t>बिंदु (6, -5) में x का नियामक (भुज) क्या है?</t>
        </is>
      </c>
      <c r="D8" s="19" t="n">
        <v>6</v>
      </c>
      <c r="E8" s="19" t="n">
        <v>-5</v>
      </c>
      <c r="F8" s="19" t="n">
        <v>-11</v>
      </c>
      <c r="G8" s="19" t="n">
        <v>1</v>
      </c>
      <c r="H8" s="18" t="inlineStr">
        <is>
          <t>Option A</t>
        </is>
      </c>
      <c r="I8" s="20" t="inlineStr">
        <is>
          <t>Easy</t>
        </is>
      </c>
      <c r="J8" s="19" t="inlineStr">
        <is>
          <t>परिभाषा एवं अवधारणा</t>
        </is>
      </c>
      <c r="K8" s="37" t="inlineStr"/>
    </row>
    <row r="9" ht="28" customHeight="1" s="16">
      <c r="A9" s="24" t="inlineStr">
        <is>
          <t>Maths</t>
        </is>
      </c>
      <c r="B9" s="25" t="inlineStr">
        <is>
          <t>निर्देशांक ज्यामिति</t>
        </is>
      </c>
      <c r="C9" s="25" t="inlineStr">
        <is>
          <t>बिंदु (3, 2) और (-3, 2) दोनों अवस्थित हैं:</t>
        </is>
      </c>
      <c r="D9" s="25" t="inlineStr">
        <is>
          <t>x-अक्ष पर</t>
        </is>
      </c>
      <c r="E9" s="25" t="inlineStr">
        <is>
          <t>y-अक्ष पर</t>
        </is>
      </c>
      <c r="F9" s="25" t="inlineStr">
        <is>
          <t>x-अक्ष के एक ओर</t>
        </is>
      </c>
      <c r="G9" s="25" t="inlineStr">
        <is>
          <t>y-अक्ष के दोनों ओर</t>
        </is>
      </c>
      <c r="H9" s="24" t="inlineStr">
        <is>
          <t>Option D</t>
        </is>
      </c>
      <c r="I9" s="26" t="inlineStr">
        <is>
          <t>Medium</t>
        </is>
      </c>
      <c r="J9" s="25" t="inlineStr">
        <is>
          <t>परिभाषा एवं अवधारणा</t>
        </is>
      </c>
      <c r="K9" s="37" t="inlineStr"/>
    </row>
    <row r="10" ht="28" customHeight="1" s="16">
      <c r="A10" s="18" t="inlineStr">
        <is>
          <t>Maths</t>
        </is>
      </c>
      <c r="B10" s="19" t="inlineStr">
        <is>
          <t>निर्देशांक ज्यामिति</t>
        </is>
      </c>
      <c r="C10" s="19" t="inlineStr">
        <is>
          <t>बिंदुओं (9, 3) और (15, 11) के बीच की दूरी क्या है?</t>
        </is>
      </c>
      <c r="D10" s="19" t="n">
        <v>10</v>
      </c>
      <c r="E10" s="19" t="n">
        <v>11</v>
      </c>
      <c r="F10" s="19" t="n">
        <v>12</v>
      </c>
      <c r="G10" s="19" t="n">
        <v>13</v>
      </c>
      <c r="H10" s="18" t="inlineStr">
        <is>
          <t>Option A</t>
        </is>
      </c>
      <c r="I10" s="20" t="inlineStr">
        <is>
          <t>Easy</t>
        </is>
      </c>
      <c r="J10" s="19" t="inlineStr">
        <is>
          <t>संख्यात्मक गणना</t>
        </is>
      </c>
      <c r="K10" s="37" t="inlineStr"/>
    </row>
    <row r="11" ht="28" customHeight="1" s="16">
      <c r="A11" s="18" t="inlineStr">
        <is>
          <t>Maths</t>
        </is>
      </c>
      <c r="B11" s="19" t="inlineStr">
        <is>
          <t>निर्देशांक ज्यामिति</t>
        </is>
      </c>
      <c r="C11" s="19" t="inlineStr">
        <is>
          <t>बिंदु (x, y) की दूरी मूल बिंदु से क्या होगी?</t>
        </is>
      </c>
      <c r="D11" s="19" t="inlineStr">
        <is>
          <t>√(x² - y²)</t>
        </is>
      </c>
      <c r="E11" s="19" t="inlineStr">
        <is>
          <t>√(x² + y²)</t>
        </is>
      </c>
      <c r="F11" s="19" t="inlineStr">
        <is>
          <t>x² + y²</t>
        </is>
      </c>
      <c r="G11" s="19" t="inlineStr">
        <is>
          <t>x + y</t>
        </is>
      </c>
      <c r="H11" s="18" t="inlineStr">
        <is>
          <t>Option B</t>
        </is>
      </c>
      <c r="I11" s="20" t="inlineStr">
        <is>
          <t>Easy</t>
        </is>
      </c>
      <c r="J11" s="19" t="inlineStr">
        <is>
          <t>संख्यात्मक गणना</t>
        </is>
      </c>
      <c r="K11" s="37" t="inlineStr"/>
    </row>
    <row r="12" ht="28" customHeight="1" s="16">
      <c r="A12" s="18" t="inlineStr">
        <is>
          <t>Maths</t>
        </is>
      </c>
      <c r="B12" s="19" t="inlineStr">
        <is>
          <t>निर्देशांक ज्यामिति</t>
        </is>
      </c>
      <c r="C12" s="19" t="inlineStr">
        <is>
          <t>बिंदुओं (-2, 3) और (2, 3) के बीच की दूरी क्या है?</t>
        </is>
      </c>
      <c r="D12" s="19" t="n">
        <v>2</v>
      </c>
      <c r="E12" s="19" t="n">
        <v>3</v>
      </c>
      <c r="F12" s="19" t="n">
        <v>4</v>
      </c>
      <c r="G12" s="19" t="n">
        <v>5</v>
      </c>
      <c r="H12" s="18" t="inlineStr">
        <is>
          <t>Option C</t>
        </is>
      </c>
      <c r="I12" s="20" t="inlineStr">
        <is>
          <t>Easy</t>
        </is>
      </c>
      <c r="J12" s="19" t="inlineStr">
        <is>
          <t>संख्यात्मक गणना</t>
        </is>
      </c>
      <c r="K12" s="37" t="inlineStr"/>
    </row>
    <row r="13" ht="28" customHeight="1" s="16">
      <c r="A13" s="18" t="inlineStr">
        <is>
          <t>Maths</t>
        </is>
      </c>
      <c r="B13" s="19" t="inlineStr">
        <is>
          <t>निर्देशांक ज्यामिति</t>
        </is>
      </c>
      <c r="C13" s="19" t="inlineStr">
        <is>
          <t>बिंदुओं (-2, 8) और (-6, -4) को मिलाने वाले रेखाखंड का मध्य बिंदु क्या है?</t>
        </is>
      </c>
      <c r="D13" s="19" t="inlineStr">
        <is>
          <t>(-4, 2)</t>
        </is>
      </c>
      <c r="E13" s="19" t="inlineStr">
        <is>
          <t>(2, -4)</t>
        </is>
      </c>
      <c r="F13" s="19" t="inlineStr">
        <is>
          <t>(-4, -2)</t>
        </is>
      </c>
      <c r="G13" s="19" t="inlineStr">
        <is>
          <t>(4, 2)</t>
        </is>
      </c>
      <c r="H13" s="18" t="inlineStr">
        <is>
          <t>Option A</t>
        </is>
      </c>
      <c r="I13" s="20" t="inlineStr">
        <is>
          <t>Easy</t>
        </is>
      </c>
      <c r="J13" s="19" t="inlineStr">
        <is>
          <t>अनुप्रयोग एवं समस्या</t>
        </is>
      </c>
      <c r="K13" s="37" t="inlineStr"/>
    </row>
    <row r="14" ht="28" customHeight="1" s="16">
      <c r="A14" s="18" t="inlineStr">
        <is>
          <t>Maths</t>
        </is>
      </c>
      <c r="B14" s="19" t="inlineStr">
        <is>
          <t>निर्देशांक ज्यामिति</t>
        </is>
      </c>
      <c r="C14" s="19" t="inlineStr">
        <is>
          <t>यदि बिंदु (x, y) मूल बिंदु से 5 इकाई की दूरी पर है, तो सत्य कथन है:</t>
        </is>
      </c>
      <c r="D14" s="19" t="inlineStr">
        <is>
          <t>x² - y² = 25</t>
        </is>
      </c>
      <c r="E14" s="19" t="inlineStr">
        <is>
          <t>x² + y² = 25</t>
        </is>
      </c>
      <c r="F14" s="19" t="inlineStr">
        <is>
          <t>x + y = 5</t>
        </is>
      </c>
      <c r="G14" s="19" t="inlineStr">
        <is>
          <t>x - y = 5</t>
        </is>
      </c>
      <c r="H14" s="18" t="inlineStr">
        <is>
          <t>Option B</t>
        </is>
      </c>
      <c r="I14" s="20" t="inlineStr">
        <is>
          <t>Easy</t>
        </is>
      </c>
      <c r="J14" s="19" t="inlineStr">
        <is>
          <t>संख्यात्मक गणना</t>
        </is>
      </c>
      <c r="K14" s="37" t="inlineStr"/>
    </row>
    <row r="15" ht="28" customHeight="1" s="16">
      <c r="A15" s="24" t="inlineStr">
        <is>
          <t>Maths</t>
        </is>
      </c>
      <c r="B15" s="25" t="inlineStr">
        <is>
          <t>निर्देशांक ज्यामिति</t>
        </is>
      </c>
      <c r="C15" s="25" t="inlineStr">
        <is>
          <t>बिंदु A(8, 10) और B(4, 6) को मिलाने वाले रेखाखंड के मध्य बिंदु का नियामक है:</t>
        </is>
      </c>
      <c r="D15" s="25" t="inlineStr">
        <is>
          <t>(6, 8)</t>
        </is>
      </c>
      <c r="E15" s="25" t="inlineStr">
        <is>
          <t>(8, 6)</t>
        </is>
      </c>
      <c r="F15" s="25" t="inlineStr">
        <is>
          <t>(12, 16)</t>
        </is>
      </c>
      <c r="G15" s="25" t="inlineStr">
        <is>
          <t>(4, 4)</t>
        </is>
      </c>
      <c r="H15" s="24" t="inlineStr">
        <is>
          <t>Option A</t>
        </is>
      </c>
      <c r="I15" s="26" t="inlineStr">
        <is>
          <t>Medium</t>
        </is>
      </c>
      <c r="J15" s="25" t="inlineStr">
        <is>
          <t>अनुप्रयोग एवं समस्या</t>
        </is>
      </c>
      <c r="K15" s="37" t="inlineStr"/>
    </row>
    <row r="16" ht="28" customHeight="1" s="16">
      <c r="A16" s="21" t="inlineStr">
        <is>
          <t>Maths</t>
        </is>
      </c>
      <c r="B16" s="22" t="inlineStr">
        <is>
          <t>निर्देशांक ज्यामिति</t>
        </is>
      </c>
      <c r="C16" s="22" t="inlineStr">
        <is>
          <t>बिंदु (4, 3) किस पाद (Quadrant) में है?</t>
        </is>
      </c>
      <c r="D16" s="22" t="inlineStr">
        <is>
          <t>प्रथम</t>
        </is>
      </c>
      <c r="E16" s="22" t="inlineStr">
        <is>
          <t>द्वितीय</t>
        </is>
      </c>
      <c r="F16" s="22" t="inlineStr">
        <is>
          <t>तृतीय</t>
        </is>
      </c>
      <c r="G16" s="22" t="inlineStr">
        <is>
          <t>चतुर्थ</t>
        </is>
      </c>
      <c r="H16" s="21" t="inlineStr">
        <is>
          <t>Option A</t>
        </is>
      </c>
      <c r="I16" s="23" t="inlineStr">
        <is>
          <t>Medium</t>
        </is>
      </c>
      <c r="J16" s="22" t="inlineStr">
        <is>
          <t>परिभाषा एवं अवधारणा</t>
        </is>
      </c>
      <c r="K16" s="37" t="inlineStr"/>
    </row>
    <row r="17" ht="28" customHeight="1" s="16">
      <c r="A17" s="18" t="inlineStr">
        <is>
          <t>Maths</t>
        </is>
      </c>
      <c r="B17" s="19" t="inlineStr">
        <is>
          <t>निर्देशांक ज्यामिति</t>
        </is>
      </c>
      <c r="C17" s="19" t="inlineStr">
        <is>
          <t>किसी बिंदु की x-अक्ष से दूरी उस बिंदु की क्या कहलाती है?</t>
        </is>
      </c>
      <c r="D17" s="19" t="inlineStr">
        <is>
          <t>भुज</t>
        </is>
      </c>
      <c r="E17" s="19" t="inlineStr">
        <is>
          <t>कोटि</t>
        </is>
      </c>
      <c r="F17" s="19" t="inlineStr">
        <is>
          <t>अक्ष</t>
        </is>
      </c>
      <c r="G17" s="19" t="inlineStr">
        <is>
          <t>आलेख</t>
        </is>
      </c>
      <c r="H17" s="18" t="inlineStr">
        <is>
          <t>Option B</t>
        </is>
      </c>
      <c r="I17" s="20" t="inlineStr">
        <is>
          <t>Easy</t>
        </is>
      </c>
      <c r="J17" s="19" t="inlineStr">
        <is>
          <t>संख्यात्मक गणना</t>
        </is>
      </c>
      <c r="K17" s="37" t="inlineStr"/>
    </row>
    <row r="18" ht="28" customHeight="1" s="16">
      <c r="A18" s="18" t="inlineStr">
        <is>
          <t>Maths</t>
        </is>
      </c>
      <c r="B18" s="19" t="inlineStr">
        <is>
          <t>निर्देशांक ज्यामिति</t>
        </is>
      </c>
      <c r="C18" s="19" t="inlineStr">
        <is>
          <t>किसी बिंदु की y-अक्ष से दूरी उस बिंदु की क्या कहलाती है?</t>
        </is>
      </c>
      <c r="D18" s="19" t="inlineStr">
        <is>
          <t>भुज</t>
        </is>
      </c>
      <c r="E18" s="19" t="inlineStr">
        <is>
          <t>कोटि</t>
        </is>
      </c>
      <c r="F18" s="19" t="inlineStr">
        <is>
          <t>y-अक्ष</t>
        </is>
      </c>
      <c r="G18" s="19" t="inlineStr">
        <is>
          <t>मूल बिंदु</t>
        </is>
      </c>
      <c r="H18" s="18" t="inlineStr">
        <is>
          <t>Option A</t>
        </is>
      </c>
      <c r="I18" s="20" t="inlineStr">
        <is>
          <t>Easy</t>
        </is>
      </c>
      <c r="J18" s="19" t="inlineStr">
        <is>
          <t>संख्यात्मक गणना</t>
        </is>
      </c>
      <c r="K18" s="37" t="inlineStr"/>
    </row>
    <row r="19" ht="28" customHeight="1" s="16">
      <c r="A19" s="18" t="inlineStr">
        <is>
          <t>Maths</t>
        </is>
      </c>
      <c r="B19" s="19" t="inlineStr">
        <is>
          <t>निर्देशांक ज्यामिति</t>
        </is>
      </c>
      <c r="C19" s="19" t="inlineStr">
        <is>
          <t>x-अक्ष पर स्थित किसी बिंदु का निर्देशांक किस रूप में होता है?</t>
        </is>
      </c>
      <c r="D19" s="19" t="inlineStr">
        <is>
          <t>(x, y)</t>
        </is>
      </c>
      <c r="E19" s="19" t="inlineStr">
        <is>
          <t>(0, y)</t>
        </is>
      </c>
      <c r="F19" s="19" t="inlineStr">
        <is>
          <t>(x, 0)</t>
        </is>
      </c>
      <c r="G19" s="19" t="inlineStr">
        <is>
          <t>(x, x)</t>
        </is>
      </c>
      <c r="H19" s="18" t="inlineStr">
        <is>
          <t>Option C</t>
        </is>
      </c>
      <c r="I19" s="20" t="inlineStr">
        <is>
          <t>Easy</t>
        </is>
      </c>
      <c r="J19" s="19" t="inlineStr">
        <is>
          <t>परिभाषा एवं अवधारणा</t>
        </is>
      </c>
      <c r="K19" s="37" t="inlineStr"/>
    </row>
    <row r="20" ht="28" customHeight="1" s="16">
      <c r="A20" s="18" t="inlineStr">
        <is>
          <t>Maths</t>
        </is>
      </c>
      <c r="B20" s="19" t="inlineStr">
        <is>
          <t>निर्देशांक ज्यामिति</t>
        </is>
      </c>
      <c r="C20" s="19" t="inlineStr">
        <is>
          <t>y-अक्ष पर स्थित किसी बिंदु का निर्देशांक किस रूप में होता है?</t>
        </is>
      </c>
      <c r="D20" s="19" t="inlineStr">
        <is>
          <t>(x, 0)</t>
        </is>
      </c>
      <c r="E20" s="19" t="inlineStr">
        <is>
          <t>(0, y)</t>
        </is>
      </c>
      <c r="F20" s="19" t="inlineStr">
        <is>
          <t>(y, 0)</t>
        </is>
      </c>
      <c r="G20" s="19" t="inlineStr">
        <is>
          <t>(y, y)</t>
        </is>
      </c>
      <c r="H20" s="18" t="inlineStr">
        <is>
          <t>Option B</t>
        </is>
      </c>
      <c r="I20" s="20" t="inlineStr">
        <is>
          <t>Easy</t>
        </is>
      </c>
      <c r="J20" s="19" t="inlineStr">
        <is>
          <t>परिभाषा एवं अवधारणा</t>
        </is>
      </c>
      <c r="K20" s="37" t="inlineStr"/>
    </row>
    <row r="21" ht="28" customHeight="1" s="16">
      <c r="A21" s="24" t="inlineStr">
        <is>
          <t>Maths</t>
        </is>
      </c>
      <c r="B21" s="25" t="inlineStr">
        <is>
          <t>निर्देशांक ज्यामिति</t>
        </is>
      </c>
      <c r="C21" s="25" t="inlineStr">
        <is>
          <t>कार्तिय तल (Cartesian Plane) में स्थित किसी बिंदु (8, -9) में कोटि का मान होगा:</t>
        </is>
      </c>
      <c r="D21" s="25" t="n">
        <v>8</v>
      </c>
      <c r="E21" s="25" t="n">
        <v>-9</v>
      </c>
      <c r="F21" s="25" t="n">
        <v>-1</v>
      </c>
      <c r="G21" s="25" t="n">
        <v>17</v>
      </c>
      <c r="H21" s="24" t="inlineStr">
        <is>
          <t>Option B</t>
        </is>
      </c>
      <c r="I21" s="26" t="inlineStr">
        <is>
          <t>Medium</t>
        </is>
      </c>
      <c r="J21" s="25" t="inlineStr">
        <is>
          <t>संख्यात्मक गणना</t>
        </is>
      </c>
      <c r="K21" s="37" t="inlineStr"/>
    </row>
    <row r="22" ht="28" customHeight="1" s="16">
      <c r="A22" s="21" t="inlineStr">
        <is>
          <t>Maths</t>
        </is>
      </c>
      <c r="B22" s="22" t="inlineStr">
        <is>
          <t>निर्देशांक ज्यामिति</t>
        </is>
      </c>
      <c r="C22" s="22" t="inlineStr">
        <is>
          <t>बिंदुओं (2, 3) और (4, 1) के बीच की दूरी है:</t>
        </is>
      </c>
      <c r="D22" s="22" t="inlineStr">
        <is>
          <t>2√2</t>
        </is>
      </c>
      <c r="E22" s="22" t="n">
        <v>2</v>
      </c>
      <c r="F22" s="22" t="n">
        <v>3</v>
      </c>
      <c r="G22" s="22" t="n">
        <v>4</v>
      </c>
      <c r="H22" s="21" t="inlineStr">
        <is>
          <t>Option A</t>
        </is>
      </c>
      <c r="I22" s="23" t="inlineStr">
        <is>
          <t>Medium</t>
        </is>
      </c>
      <c r="J22" s="22" t="inlineStr">
        <is>
          <t>संख्यात्मक गणना</t>
        </is>
      </c>
      <c r="K22" s="37" t="inlineStr"/>
    </row>
    <row r="23" ht="28" customHeight="1" s="16">
      <c r="A23" s="24" t="inlineStr">
        <is>
          <t>Maths</t>
        </is>
      </c>
      <c r="B23" s="25" t="inlineStr">
        <is>
          <t>निर्देशांक ज्यामिति</t>
        </is>
      </c>
      <c r="C23" s="25" t="inlineStr">
        <is>
          <t>बिंदु (2, √3) निम्नलिखित में से कौन सी संख्या युग्म है?</t>
        </is>
      </c>
      <c r="D23" s="25" t="inlineStr">
        <is>
          <t>परिमेय, अपरिमेय</t>
        </is>
      </c>
      <c r="E23" s="25" t="inlineStr">
        <is>
          <t>अपरिमेय, परिमेय</t>
        </is>
      </c>
      <c r="F23" s="25" t="inlineStr">
        <is>
          <t>दोनों परिमेय</t>
        </is>
      </c>
      <c r="G23" s="25" t="inlineStr">
        <is>
          <t>इनमें से कोई नहीं</t>
        </is>
      </c>
      <c r="H23" s="24" t="inlineStr">
        <is>
          <t>Option A</t>
        </is>
      </c>
      <c r="I23" s="26" t="inlineStr">
        <is>
          <t>Medium</t>
        </is>
      </c>
      <c r="J23" s="25" t="inlineStr">
        <is>
          <t>गुणधर्म एवं परिभाषा</t>
        </is>
      </c>
      <c r="K23" s="37" t="inlineStr"/>
    </row>
    <row r="24" ht="28" customHeight="1" s="16">
      <c r="A24" s="27" t="inlineStr">
        <is>
          <t>Maths</t>
        </is>
      </c>
      <c r="B24" s="28" t="inlineStr">
        <is>
          <t>निर्देशांक ज्यामिति</t>
        </is>
      </c>
      <c r="C24" s="28" t="inlineStr">
        <is>
          <t>यदि किसी त्रिभुज के शीर्ष (0,0), (4,0) और (0,1) हों, तो त्रिभुज का क्षेत्रफल क्या होगा?</t>
        </is>
      </c>
      <c r="D24" s="28" t="n">
        <v>1</v>
      </c>
      <c r="E24" s="28" t="n">
        <v>2</v>
      </c>
      <c r="F24" s="28" t="n">
        <v>3</v>
      </c>
      <c r="G24" s="28" t="n">
        <v>4</v>
      </c>
      <c r="H24" s="27" t="inlineStr">
        <is>
          <t>Option B</t>
        </is>
      </c>
      <c r="I24" s="29" t="inlineStr">
        <is>
          <t>Hard</t>
        </is>
      </c>
      <c r="J24" s="28" t="inlineStr">
        <is>
          <t>संख्यात्मक गणना</t>
        </is>
      </c>
      <c r="K24" s="37" t="inlineStr"/>
    </row>
    <row r="25" ht="28" customHeight="1" s="16">
      <c r="A25" s="24" t="inlineStr">
        <is>
          <t>Maths</t>
        </is>
      </c>
      <c r="B25" s="25" t="inlineStr">
        <is>
          <t>निर्देशांक ज्यामिति</t>
        </is>
      </c>
      <c r="C25" s="25" t="inlineStr">
        <is>
          <t>(-3, -5) किस पाद में स्थित है?</t>
        </is>
      </c>
      <c r="D25" s="25" t="inlineStr">
        <is>
          <t>प्रथम</t>
        </is>
      </c>
      <c r="E25" s="25" t="inlineStr">
        <is>
          <t>द्वितीय</t>
        </is>
      </c>
      <c r="F25" s="25" t="inlineStr">
        <is>
          <t>तृतीय</t>
        </is>
      </c>
      <c r="G25" s="25" t="inlineStr">
        <is>
          <t>चतुर्थ</t>
        </is>
      </c>
      <c r="H25" s="24" t="inlineStr">
        <is>
          <t>Option C</t>
        </is>
      </c>
      <c r="I25" s="26" t="inlineStr">
        <is>
          <t>Medium</t>
        </is>
      </c>
      <c r="J25" s="25" t="inlineStr">
        <is>
          <t>परिभाषा एवं अवधारणा</t>
        </is>
      </c>
      <c r="K25" s="37" t="inlineStr"/>
    </row>
    <row r="26" ht="28" customHeight="1" s="16">
      <c r="A26" s="21" t="inlineStr">
        <is>
          <t>Maths</t>
        </is>
      </c>
      <c r="B26" s="22" t="inlineStr">
        <is>
          <t>निर्देशांक ज्यामिति</t>
        </is>
      </c>
      <c r="C26" s="22" t="inlineStr">
        <is>
          <t>बिंदुओं A(4, 5) तथा B(6, 5) को मिलाने वाली रेखा का मध्य बिंदु है:</t>
        </is>
      </c>
      <c r="D26" s="22" t="inlineStr">
        <is>
          <t>(5, 5)</t>
        </is>
      </c>
      <c r="E26" s="22" t="inlineStr">
        <is>
          <t>(2, 10)</t>
        </is>
      </c>
      <c r="F26" s="22" t="inlineStr">
        <is>
          <t>(5, 4)</t>
        </is>
      </c>
      <c r="G26" s="22" t="inlineStr">
        <is>
          <t>(4, 5)</t>
        </is>
      </c>
      <c r="H26" s="21" t="inlineStr">
        <is>
          <t>Option A</t>
        </is>
      </c>
      <c r="I26" s="23" t="inlineStr">
        <is>
          <t>Medium</t>
        </is>
      </c>
      <c r="J26" s="22" t="inlineStr">
        <is>
          <t>अनुप्रयोग एवं समस्या</t>
        </is>
      </c>
      <c r="K26" s="37" t="inlineStr"/>
    </row>
    <row r="27" ht="28" customHeight="1" s="16">
      <c r="A27" s="18" t="inlineStr">
        <is>
          <t>Maths</t>
        </is>
      </c>
      <c r="B27" s="19" t="inlineStr">
        <is>
          <t>निर्देशांक ज्यामिति</t>
        </is>
      </c>
      <c r="C27" s="19" t="inlineStr">
        <is>
          <t>त्रिभुज का गुरुत्व केंद्र (Centroid) का सूत्र क्या होता है?</t>
        </is>
      </c>
      <c r="D27" s="19" t="inlineStr">
        <is>
          <t>(x1+x²)/2, (y1+y²)/2</t>
        </is>
      </c>
      <c r="E27" s="19" t="inlineStr">
        <is>
          <t>(x1+x²+x³)/3, (y1+y²+y³)/3</t>
        </is>
      </c>
      <c r="F27" s="19" t="inlineStr">
        <is>
          <t>(x1+y1)/3, (x²+y²)/3</t>
        </is>
      </c>
      <c r="G27" s="19" t="inlineStr">
        <is>
          <t>इनमें से कोई नहीं</t>
        </is>
      </c>
      <c r="H27" s="18" t="inlineStr">
        <is>
          <t>Option B</t>
        </is>
      </c>
      <c r="I27" s="20" t="inlineStr">
        <is>
          <t>Easy</t>
        </is>
      </c>
      <c r="J27" s="19" t="inlineStr">
        <is>
          <t>सूत्र एवं प्रमेय</t>
        </is>
      </c>
      <c r="K27" s="37" t="inlineStr"/>
    </row>
    <row r="28" ht="28" customHeight="1" s="16">
      <c r="A28" s="21" t="inlineStr">
        <is>
          <t>Maths</t>
        </is>
      </c>
      <c r="B28" s="22" t="inlineStr">
        <is>
          <t>निर्देशांक ज्यामिति</t>
        </is>
      </c>
      <c r="C28" s="22" t="inlineStr">
        <is>
          <t>बिंदु (-12, -18) में भुज का मान है:</t>
        </is>
      </c>
      <c r="D28" s="22" t="n">
        <v>-18</v>
      </c>
      <c r="E28" s="22" t="n">
        <v>-12</v>
      </c>
      <c r="F28" s="22" t="n">
        <v>-6</v>
      </c>
      <c r="G28" s="22" t="n">
        <v>30</v>
      </c>
      <c r="H28" s="21" t="inlineStr">
        <is>
          <t>Option B</t>
        </is>
      </c>
      <c r="I28" s="23" t="inlineStr">
        <is>
          <t>Medium</t>
        </is>
      </c>
      <c r="J28" s="22" t="inlineStr">
        <is>
          <t>परिभाषा एवं अवधारणा</t>
        </is>
      </c>
      <c r="K28" s="37" t="inlineStr"/>
    </row>
    <row r="29" ht="28" customHeight="1" s="16">
      <c r="A29" s="18" t="inlineStr">
        <is>
          <t>Maths</t>
        </is>
      </c>
      <c r="B29" s="19" t="inlineStr">
        <is>
          <t>निर्देशांक ज्यामिति</t>
        </is>
      </c>
      <c r="C29" s="19" t="inlineStr">
        <is>
          <t>x-अक्ष और y-अक्ष के प्रतिच्छेद बिंदु को क्या कहते हैं?</t>
        </is>
      </c>
      <c r="D29" s="19" t="inlineStr">
        <is>
          <t>भुज</t>
        </is>
      </c>
      <c r="E29" s="19" t="inlineStr">
        <is>
          <t>कोटि</t>
        </is>
      </c>
      <c r="F29" s="19" t="inlineStr">
        <is>
          <t>मूल बिंदु</t>
        </is>
      </c>
      <c r="G29" s="19" t="inlineStr">
        <is>
          <t>इनमें से कोई नहीं</t>
        </is>
      </c>
      <c r="H29" s="18" t="inlineStr">
        <is>
          <t>Option C</t>
        </is>
      </c>
      <c r="I29" s="20" t="inlineStr">
        <is>
          <t>Easy</t>
        </is>
      </c>
      <c r="J29" s="19" t="inlineStr">
        <is>
          <t>अनुप्रयोग एवं समस्या</t>
        </is>
      </c>
      <c r="K29" s="37" t="inlineStr"/>
    </row>
    <row r="30" ht="28" customHeight="1" s="16">
      <c r="A30" s="27" t="inlineStr">
        <is>
          <t>Maths</t>
        </is>
      </c>
      <c r="B30" s="28" t="inlineStr">
        <is>
          <t>निर्देशांक ज्यामिति</t>
        </is>
      </c>
      <c r="C30" s="28" t="inlineStr">
        <is>
          <t>यदि तीन बिंदु संरेख (Collinear) हों, तो उनसे बने त्रिभुज का क्षेत्रफल क्या होगा?</t>
        </is>
      </c>
      <c r="D30" s="28" t="n">
        <v>1</v>
      </c>
      <c r="E30" s="28" t="n">
        <v>0</v>
      </c>
      <c r="F30" s="28" t="inlineStr">
        <is>
          <t>ऋणात्मक</t>
        </is>
      </c>
      <c r="G30" s="28" t="inlineStr">
        <is>
          <t>अनंत</t>
        </is>
      </c>
      <c r="H30" s="27" t="inlineStr">
        <is>
          <t>Option B</t>
        </is>
      </c>
      <c r="I30" s="29" t="inlineStr">
        <is>
          <t>Hard</t>
        </is>
      </c>
      <c r="J30" s="28" t="inlineStr">
        <is>
          <t>संख्यात्मक गणना</t>
        </is>
      </c>
      <c r="K30" s="37" t="inlineStr"/>
    </row>
    <row r="31" ht="28" customHeight="1" s="16">
      <c r="A31" s="18" t="inlineStr">
        <is>
          <t>Maths</t>
        </is>
      </c>
      <c r="B31" s="19" t="inlineStr">
        <is>
          <t>निर्देशांक ज्यामिति</t>
        </is>
      </c>
      <c r="C31" s="19" t="inlineStr">
        <is>
          <t>बिंदु P(-6, 8) की मूल बिंदु से दूरी है:</t>
        </is>
      </c>
      <c r="D31" s="19" t="inlineStr">
        <is>
          <t>8 इकाई</t>
        </is>
      </c>
      <c r="E31" s="19" t="inlineStr">
        <is>
          <t>2√7 इकाई</t>
        </is>
      </c>
      <c r="F31" s="19" t="inlineStr">
        <is>
          <t>10 इकाई</t>
        </is>
      </c>
      <c r="G31" s="19" t="inlineStr">
        <is>
          <t>6 इकाई</t>
        </is>
      </c>
      <c r="H31" s="18" t="inlineStr">
        <is>
          <t>Option C</t>
        </is>
      </c>
      <c r="I31" s="20" t="inlineStr">
        <is>
          <t>Easy</t>
        </is>
      </c>
      <c r="J31" s="19" t="inlineStr">
        <is>
          <t>संख्यात्मक गणना</t>
        </is>
      </c>
      <c r="K31" s="37" t="inlineStr"/>
    </row>
    <row r="32" ht="28" customHeight="1" s="16">
      <c r="A32" s="21" t="inlineStr">
        <is>
          <t>Maths</t>
        </is>
      </c>
      <c r="B32" s="22" t="inlineStr">
        <is>
          <t>निर्देशांक ज्यामिति</t>
        </is>
      </c>
      <c r="C32" s="22" t="inlineStr">
        <is>
          <t>बिंदु (7, 10) किस पाद में स्थित है?</t>
        </is>
      </c>
      <c r="D32" s="22" t="inlineStr">
        <is>
          <t>प्रथम</t>
        </is>
      </c>
      <c r="E32" s="22" t="inlineStr">
        <is>
          <t>द्वितीय</t>
        </is>
      </c>
      <c r="F32" s="22" t="inlineStr">
        <is>
          <t>तृतीय</t>
        </is>
      </c>
      <c r="G32" s="22" t="inlineStr">
        <is>
          <t>चतुर्थ</t>
        </is>
      </c>
      <c r="H32" s="21" t="inlineStr">
        <is>
          <t>Option A</t>
        </is>
      </c>
      <c r="I32" s="23" t="inlineStr">
        <is>
          <t>Medium</t>
        </is>
      </c>
      <c r="J32" s="22" t="inlineStr">
        <is>
          <t>परिभाषा एवं अवधारणा</t>
        </is>
      </c>
      <c r="K32" s="37" t="inlineStr"/>
    </row>
    <row r="33" ht="28" customHeight="1" s="16">
      <c r="A33" s="18" t="inlineStr">
        <is>
          <t>Maths</t>
        </is>
      </c>
      <c r="B33" s="19" t="inlineStr">
        <is>
          <t>निर्देशांक ज्यामिति</t>
        </is>
      </c>
      <c r="C33" s="19" t="inlineStr">
        <is>
          <t>y-अक्ष से 5 इकाई दाईं ओर और x-अक्ष पर स्थित बिंदु के निर्देशांक हैं:</t>
        </is>
      </c>
      <c r="D33" s="19" t="inlineStr">
        <is>
          <t>(5, 0)</t>
        </is>
      </c>
      <c r="E33" s="19" t="inlineStr">
        <is>
          <t>(0, 5)</t>
        </is>
      </c>
      <c r="F33" s="19" t="inlineStr">
        <is>
          <t>(-5, 0)</t>
        </is>
      </c>
      <c r="G33" s="19" t="inlineStr">
        <is>
          <t>(0, -5)</t>
        </is>
      </c>
      <c r="H33" s="18" t="inlineStr">
        <is>
          <t>Option A</t>
        </is>
      </c>
      <c r="I33" s="20" t="inlineStr">
        <is>
          <t>Easy</t>
        </is>
      </c>
      <c r="J33" s="19" t="inlineStr">
        <is>
          <t>परिभाषा एवं अवधारणा</t>
        </is>
      </c>
      <c r="K33" s="37" t="inlineStr"/>
    </row>
    <row r="34" ht="28" customHeight="1" s="16">
      <c r="A34" s="21" t="inlineStr">
        <is>
          <t>Maths</t>
        </is>
      </c>
      <c r="B34" s="22" t="inlineStr">
        <is>
          <t>निर्देशांक ज्यामिति</t>
        </is>
      </c>
      <c r="C34" s="22" t="inlineStr">
        <is>
          <t>बिंदु A(2, -4) और B(4, -2) को मिलाने वाली रेखा के मध्य बिंदु का नियामक है:</t>
        </is>
      </c>
      <c r="D34" s="22" t="inlineStr">
        <is>
          <t>(3, -3)</t>
        </is>
      </c>
      <c r="E34" s="22" t="inlineStr">
        <is>
          <t>(2, 2)</t>
        </is>
      </c>
      <c r="F34" s="22" t="inlineStr">
        <is>
          <t>(-3, 3)</t>
        </is>
      </c>
      <c r="G34" s="22" t="inlineStr">
        <is>
          <t>(-2, -2)</t>
        </is>
      </c>
      <c r="H34" s="21" t="inlineStr">
        <is>
          <t>Option A</t>
        </is>
      </c>
      <c r="I34" s="23" t="inlineStr">
        <is>
          <t>Medium</t>
        </is>
      </c>
      <c r="J34" s="22" t="inlineStr">
        <is>
          <t>अनुप्रयोग एवं समस्या</t>
        </is>
      </c>
      <c r="K34" s="37" t="inlineStr"/>
    </row>
    <row r="35" ht="28" customHeight="1" s="16">
      <c r="A35" s="27" t="inlineStr">
        <is>
          <t>Maths</t>
        </is>
      </c>
      <c r="B35" s="28" t="inlineStr">
        <is>
          <t>निर्देशांक ज्यामिति</t>
        </is>
      </c>
      <c r="C35" s="28" t="inlineStr">
        <is>
          <t>यदि बिंदु (a, 0), (0, b) और (1, 1) संरेख हों, तो 1/a + 1/b = ?</t>
        </is>
      </c>
      <c r="D35" s="28" t="n">
        <v>0</v>
      </c>
      <c r="E35" s="28" t="n">
        <v>1</v>
      </c>
      <c r="F35" s="28" t="n">
        <v>2</v>
      </c>
      <c r="G35" s="28" t="n">
        <v>-1</v>
      </c>
      <c r="H35" s="27" t="inlineStr">
        <is>
          <t>Option B</t>
        </is>
      </c>
      <c r="I35" s="29" t="inlineStr">
        <is>
          <t>Hard</t>
        </is>
      </c>
      <c r="J35" s="28" t="inlineStr">
        <is>
          <t>परिभाषा एवं अवधारणा</t>
        </is>
      </c>
      <c r="K35" s="37" t="inlineStr"/>
    </row>
    <row r="36" ht="28" customHeight="1" s="16">
      <c r="A36" s="21" t="inlineStr">
        <is>
          <t>Maths</t>
        </is>
      </c>
      <c r="B36" s="22" t="inlineStr">
        <is>
          <t>निर्देशांक ज्यामिति</t>
        </is>
      </c>
      <c r="C36" s="22" t="inlineStr">
        <is>
          <t>बिंदु (-5, 7) और (-1, 3) के बीच की दूरी है:</t>
        </is>
      </c>
      <c r="D36" s="22" t="inlineStr">
        <is>
          <t>2√2</t>
        </is>
      </c>
      <c r="E36" s="22" t="inlineStr">
        <is>
          <t>3√2</t>
        </is>
      </c>
      <c r="F36" s="22" t="inlineStr">
        <is>
          <t>4√2</t>
        </is>
      </c>
      <c r="G36" s="22" t="inlineStr">
        <is>
          <t>5√2</t>
        </is>
      </c>
      <c r="H36" s="21" t="inlineStr">
        <is>
          <t>Option C</t>
        </is>
      </c>
      <c r="I36" s="23" t="inlineStr">
        <is>
          <t>Medium</t>
        </is>
      </c>
      <c r="J36" s="22" t="inlineStr">
        <is>
          <t>संख्यात्मक गणना</t>
        </is>
      </c>
      <c r="K36" s="37" t="inlineStr"/>
    </row>
    <row r="37" ht="28" customHeight="1" s="16">
      <c r="A37" s="24" t="inlineStr">
        <is>
          <t>Maths</t>
        </is>
      </c>
      <c r="B37" s="25" t="inlineStr">
        <is>
          <t>निर्देशांक ज्यामिति</t>
        </is>
      </c>
      <c r="C37" s="25" t="inlineStr">
        <is>
          <t>उस त्रिभुज का क्षेत्रफल ज्ञात करें जिसके शीर्ष (1, -1), (-4, 6) और (-3, -5) हैं।</t>
        </is>
      </c>
      <c r="D37" s="25" t="n">
        <v>21</v>
      </c>
      <c r="E37" s="25" t="n">
        <v>24</v>
      </c>
      <c r="F37" s="25" t="n">
        <v>28</v>
      </c>
      <c r="G37" s="25" t="n">
        <v>30</v>
      </c>
      <c r="H37" s="24" t="inlineStr">
        <is>
          <t>Option B</t>
        </is>
      </c>
      <c r="I37" s="26" t="inlineStr">
        <is>
          <t>Medium</t>
        </is>
      </c>
      <c r="J37" s="25" t="inlineStr">
        <is>
          <t>संख्यात्मक गणना</t>
        </is>
      </c>
      <c r="K37" s="37" t="inlineStr"/>
    </row>
    <row r="38" ht="28" customHeight="1" s="16">
      <c r="A38" s="21" t="inlineStr">
        <is>
          <t>Maths</t>
        </is>
      </c>
      <c r="B38" s="22" t="inlineStr">
        <is>
          <t>निर्देशांक ज्यामिति</t>
        </is>
      </c>
      <c r="C38" s="22" t="inlineStr">
        <is>
          <t>बिंदु R(0, 6), Q(4, 10) और R(-12, -2) से बने त्रिभुज का क्षेत्रफल है:</t>
        </is>
      </c>
      <c r="D38" s="22" t="inlineStr">
        <is>
          <t>6 वर्ग इकाई</t>
        </is>
      </c>
      <c r="E38" s="22" t="inlineStr">
        <is>
          <t>12 वर्ग इकाई</t>
        </is>
      </c>
      <c r="F38" s="22" t="inlineStr">
        <is>
          <t>8 वर्ग इकाई</t>
        </is>
      </c>
      <c r="G38" s="22" t="inlineStr">
        <is>
          <t>10 वर्ग इकाई</t>
        </is>
      </c>
      <c r="H38" s="21" t="inlineStr">
        <is>
          <t>Option C</t>
        </is>
      </c>
      <c r="I38" s="23" t="inlineStr">
        <is>
          <t>Medium</t>
        </is>
      </c>
      <c r="J38" s="22" t="inlineStr">
        <is>
          <t>संख्यात्मक गणना</t>
        </is>
      </c>
      <c r="K38" s="37" t="inlineStr"/>
    </row>
    <row r="39" ht="28" customHeight="1" s="16">
      <c r="A39" s="24" t="inlineStr">
        <is>
          <t>Maths</t>
        </is>
      </c>
      <c r="B39" s="25" t="inlineStr">
        <is>
          <t>निर्देशांक ज्यामिति</t>
        </is>
      </c>
      <c r="C39" s="25" t="inlineStr">
        <is>
          <t>यदि बिंदुओं P(0,0) और Q(x, 5) के बीच की दूरी 15 इकाई है, तो x का मान होगा:</t>
        </is>
      </c>
      <c r="D39" s="25" t="inlineStr">
        <is>
          <t>±10</t>
        </is>
      </c>
      <c r="E39" s="25" t="inlineStr">
        <is>
          <t>±10√2</t>
        </is>
      </c>
      <c r="F39" s="25" t="inlineStr">
        <is>
          <t>±5</t>
        </is>
      </c>
      <c r="G39" s="25" t="inlineStr">
        <is>
          <t>±5√2</t>
        </is>
      </c>
      <c r="H39" s="24" t="inlineStr">
        <is>
          <t>Option B</t>
        </is>
      </c>
      <c r="I39" s="26" t="inlineStr">
        <is>
          <t>Medium</t>
        </is>
      </c>
      <c r="J39" s="25" t="inlineStr">
        <is>
          <t>संख्यात्मक गणना</t>
        </is>
      </c>
      <c r="K39" s="37" t="inlineStr"/>
    </row>
    <row r="40" ht="28" customHeight="1" s="16">
      <c r="A40" s="18" t="inlineStr">
        <is>
          <t>Maths</t>
        </is>
      </c>
      <c r="B40" s="19" t="inlineStr">
        <is>
          <t>निर्देशांक ज्यामिति</t>
        </is>
      </c>
      <c r="C40" s="19" t="inlineStr">
        <is>
          <t>x-अक्ष से बिंदु R(6, 12) की दूरी है:</t>
        </is>
      </c>
      <c r="D40" s="19" t="inlineStr">
        <is>
          <t>6 इकाई</t>
        </is>
      </c>
      <c r="E40" s="19" t="inlineStr">
        <is>
          <t>12 इकाई</t>
        </is>
      </c>
      <c r="F40" s="19" t="inlineStr">
        <is>
          <t>18 इकाई</t>
        </is>
      </c>
      <c r="G40" s="19" t="inlineStr">
        <is>
          <t>9 इकाई</t>
        </is>
      </c>
      <c r="H40" s="18" t="inlineStr">
        <is>
          <t>Option B</t>
        </is>
      </c>
      <c r="I40" s="20" t="inlineStr">
        <is>
          <t>Easy</t>
        </is>
      </c>
      <c r="J40" s="19" t="inlineStr">
        <is>
          <t>संख्यात्मक गणना</t>
        </is>
      </c>
      <c r="K40" s="37" t="inlineStr"/>
    </row>
    <row r="41" ht="28" customHeight="1" s="16">
      <c r="A41" s="24" t="inlineStr">
        <is>
          <t>Maths</t>
        </is>
      </c>
      <c r="B41" s="25" t="inlineStr">
        <is>
          <t>निर्देशांक ज्यामिति</t>
        </is>
      </c>
      <c r="C41" s="25" t="inlineStr">
        <is>
          <t>यदि किसी त्रिभुज के शीर्ष (0, 8), (0, 0) और (6, 0) हैं, तो परिमाप होगा:</t>
        </is>
      </c>
      <c r="D41" s="25" t="inlineStr">
        <is>
          <t>48 इकाई</t>
        </is>
      </c>
      <c r="E41" s="25" t="inlineStr">
        <is>
          <t>14 इकाई</t>
        </is>
      </c>
      <c r="F41" s="25" t="inlineStr">
        <is>
          <t>28 इकाई</t>
        </is>
      </c>
      <c r="G41" s="25" t="inlineStr">
        <is>
          <t>24 इकाई</t>
        </is>
      </c>
      <c r="H41" s="24" t="inlineStr">
        <is>
          <t>Option D</t>
        </is>
      </c>
      <c r="I41" s="26" t="inlineStr">
        <is>
          <t>Medium</t>
        </is>
      </c>
      <c r="J41" s="25" t="inlineStr">
        <is>
          <t>परिभाषा एवं अवधारणा</t>
        </is>
      </c>
      <c r="K41" s="37" t="inlineStr"/>
    </row>
    <row r="42" ht="28" customHeight="1" s="16">
      <c r="A42" s="18" t="inlineStr">
        <is>
          <t>Maths</t>
        </is>
      </c>
      <c r="B42" s="19" t="inlineStr">
        <is>
          <t>निर्देशांक ज्यामिति</t>
        </is>
      </c>
      <c r="C42" s="19" t="inlineStr">
        <is>
          <t>समीकरण 4x + 3y = 12 का आलेख y-अक्ष को किस बिंदु पर काटता है?</t>
        </is>
      </c>
      <c r="D42" s="19" t="inlineStr">
        <is>
          <t>(3, 0)</t>
        </is>
      </c>
      <c r="E42" s="19" t="inlineStr">
        <is>
          <t>(0, 3)</t>
        </is>
      </c>
      <c r="F42" s="19" t="inlineStr">
        <is>
          <t>(0, 4)</t>
        </is>
      </c>
      <c r="G42" s="19" t="inlineStr">
        <is>
          <t>(4, 0)</t>
        </is>
      </c>
      <c r="H42" s="18" t="inlineStr">
        <is>
          <t>Option C</t>
        </is>
      </c>
      <c r="I42" s="20" t="inlineStr">
        <is>
          <t>Easy</t>
        </is>
      </c>
      <c r="J42" s="19" t="inlineStr">
        <is>
          <t>अनुप्रयोग एवं समस्या</t>
        </is>
      </c>
      <c r="K42" s="37" t="inlineStr"/>
    </row>
    <row r="43" ht="28" customHeight="1" s="16">
      <c r="A43" s="18" t="inlineStr">
        <is>
          <t>Maths</t>
        </is>
      </c>
      <c r="B43" s="19" t="inlineStr">
        <is>
          <t>निर्देशांक ज्यामिति</t>
        </is>
      </c>
      <c r="C43" s="19" t="inlineStr">
        <is>
          <t>मूल बिंदु से बिंदु P(2√2, -2√2) की दूरी है:</t>
        </is>
      </c>
      <c r="D43" s="19" t="inlineStr">
        <is>
          <t>2 इकाई</t>
        </is>
      </c>
      <c r="E43" s="19" t="inlineStr">
        <is>
          <t>4 इकाई</t>
        </is>
      </c>
      <c r="F43" s="19" t="inlineStr">
        <is>
          <t>√2 इकाई</t>
        </is>
      </c>
      <c r="G43" s="19" t="inlineStr">
        <is>
          <t>8 इकाई</t>
        </is>
      </c>
      <c r="H43" s="18" t="inlineStr">
        <is>
          <t>Option B</t>
        </is>
      </c>
      <c r="I43" s="20" t="inlineStr">
        <is>
          <t>Easy</t>
        </is>
      </c>
      <c r="J43" s="19" t="inlineStr">
        <is>
          <t>संख्यात्मक गणना</t>
        </is>
      </c>
      <c r="K43" s="37" t="inlineStr"/>
    </row>
    <row r="44" ht="28" customHeight="1" s="16">
      <c r="A44" s="21" t="inlineStr">
        <is>
          <t>Maths</t>
        </is>
      </c>
      <c r="B44" s="22" t="inlineStr">
        <is>
          <t>निर्देशांक ज्यामिति</t>
        </is>
      </c>
      <c r="C44" s="22" t="inlineStr">
        <is>
          <t>बिंदु (p cos θ, 0) और (0, p sin θ) के बीच की दूरी है:</t>
        </is>
      </c>
      <c r="D44" s="22" t="inlineStr">
        <is>
          <t>p</t>
        </is>
      </c>
      <c r="E44" s="22" t="inlineStr">
        <is>
          <t>2p</t>
        </is>
      </c>
      <c r="F44" s="22" t="inlineStr">
        <is>
          <t>p²</t>
        </is>
      </c>
      <c r="G44" s="22" t="n">
        <v>0</v>
      </c>
      <c r="H44" s="21" t="inlineStr">
        <is>
          <t>Option A</t>
        </is>
      </c>
      <c r="I44" s="23" t="inlineStr">
        <is>
          <t>Medium</t>
        </is>
      </c>
      <c r="J44" s="22" t="inlineStr">
        <is>
          <t>संख्यात्मक गणना</t>
        </is>
      </c>
      <c r="K44" s="37" t="inlineStr"/>
    </row>
    <row r="45" ht="28" customHeight="1" s="16">
      <c r="A45" s="24" t="inlineStr">
        <is>
          <t>Maths</t>
        </is>
      </c>
      <c r="B45" s="25" t="inlineStr">
        <is>
          <t>निर्देशांक ज्यामिति</t>
        </is>
      </c>
      <c r="C45" s="25" t="inlineStr">
        <is>
          <t>क्षैतिज रेखा (Horizontal Line) को क्या कहते हैं?</t>
        </is>
      </c>
      <c r="D45" s="25" t="inlineStr">
        <is>
          <t>x-अक्ष</t>
        </is>
      </c>
      <c r="E45" s="25" t="inlineStr">
        <is>
          <t>y-अक्ष</t>
        </is>
      </c>
      <c r="F45" s="25" t="inlineStr">
        <is>
          <t>मूल बिंदु</t>
        </is>
      </c>
      <c r="G45" s="25" t="inlineStr">
        <is>
          <t>इनमें से कोई नहीं</t>
        </is>
      </c>
      <c r="H45" s="24" t="inlineStr">
        <is>
          <t>Option A</t>
        </is>
      </c>
      <c r="I45" s="26" t="inlineStr">
        <is>
          <t>Medium</t>
        </is>
      </c>
      <c r="J45" s="25" t="inlineStr">
        <is>
          <t>अनुप्रयोग एवं समस्या</t>
        </is>
      </c>
      <c r="K45" s="37" t="inlineStr"/>
    </row>
    <row r="46" ht="28" customHeight="1" s="16">
      <c r="A46" s="21" t="inlineStr">
        <is>
          <t>Maths</t>
        </is>
      </c>
      <c r="B46" s="22" t="inlineStr">
        <is>
          <t>निर्देशांक ज्यामिति</t>
        </is>
      </c>
      <c r="C46" s="22" t="inlineStr">
        <is>
          <t>ऊर्ध्वाधर रेखा (Vertical Line) को क्या कहते हैं?</t>
        </is>
      </c>
      <c r="D46" s="22" t="inlineStr">
        <is>
          <t>x-अक्ष</t>
        </is>
      </c>
      <c r="E46" s="22" t="inlineStr">
        <is>
          <t>y-अक्ष</t>
        </is>
      </c>
      <c r="F46" s="22" t="inlineStr">
        <is>
          <t>मूल बिंदु</t>
        </is>
      </c>
      <c r="G46" s="22" t="inlineStr">
        <is>
          <t>इनमें से कोई नहीं</t>
        </is>
      </c>
      <c r="H46" s="21" t="inlineStr">
        <is>
          <t>Option B</t>
        </is>
      </c>
      <c r="I46" s="23" t="inlineStr">
        <is>
          <t>Medium</t>
        </is>
      </c>
      <c r="J46" s="22" t="inlineStr">
        <is>
          <t>अनुप्रयोग एवं समस्या</t>
        </is>
      </c>
      <c r="K46" s="37" t="inlineStr"/>
    </row>
    <row r="47" ht="28" customHeight="1" s="16">
      <c r="A47" s="24" t="inlineStr">
        <is>
          <t>Maths</t>
        </is>
      </c>
      <c r="B47" s="25" t="inlineStr">
        <is>
          <t>निर्देशांक ज्यामिति</t>
        </is>
      </c>
      <c r="C47" s="25" t="inlineStr">
        <is>
          <t>बिंदु (-2, -5) में कोटि का मान है:</t>
        </is>
      </c>
      <c r="D47" s="25" t="n">
        <v>-2</v>
      </c>
      <c r="E47" s="25" t="n">
        <v>-5</v>
      </c>
      <c r="F47" s="25" t="n">
        <v>2</v>
      </c>
      <c r="G47" s="25" t="n">
        <v>5</v>
      </c>
      <c r="H47" s="24" t="inlineStr">
        <is>
          <t>Option B</t>
        </is>
      </c>
      <c r="I47" s="26" t="inlineStr">
        <is>
          <t>Medium</t>
        </is>
      </c>
      <c r="J47" s="25" t="inlineStr">
        <is>
          <t>परिभाषा एवं अवधारणा</t>
        </is>
      </c>
      <c r="K47" s="37" t="inlineStr"/>
    </row>
    <row r="48" ht="28" customHeight="1" s="16">
      <c r="A48" s="18" t="inlineStr">
        <is>
          <t>Maths</t>
        </is>
      </c>
      <c r="B48" s="19" t="inlineStr">
        <is>
          <t>निर्देशांक ज्यामिति</t>
        </is>
      </c>
      <c r="C48" s="19" t="inlineStr">
        <is>
          <t>बिंदु (-3, 5/2) किस चतुर्थांश में है?</t>
        </is>
      </c>
      <c r="D48" s="19" t="inlineStr">
        <is>
          <t>प्रथम</t>
        </is>
      </c>
      <c r="E48" s="19" t="inlineStr">
        <is>
          <t>द्वितीय</t>
        </is>
      </c>
      <c r="F48" s="19" t="inlineStr">
        <is>
          <t>तृतीय</t>
        </is>
      </c>
      <c r="G48" s="19" t="inlineStr">
        <is>
          <t>चतुर्थ</t>
        </is>
      </c>
      <c r="H48" s="18" t="inlineStr">
        <is>
          <t>Option B</t>
        </is>
      </c>
      <c r="I48" s="20" t="inlineStr">
        <is>
          <t>Easy</t>
        </is>
      </c>
      <c r="J48" s="19" t="inlineStr">
        <is>
          <t>अनुप्रयोग एवं समस्या</t>
        </is>
      </c>
      <c r="K48" s="37" t="inlineStr"/>
    </row>
    <row r="49" ht="28" customHeight="1" s="16">
      <c r="A49" s="18" t="inlineStr">
        <is>
          <t>Maths</t>
        </is>
      </c>
      <c r="B49" s="19" t="inlineStr">
        <is>
          <t>निर्देशांक ज्यामिति</t>
        </is>
      </c>
      <c r="C49" s="19" t="inlineStr">
        <is>
          <t>बिंदु (7/2, 9/4) किस चतुर्थांश में है?</t>
        </is>
      </c>
      <c r="D49" s="19" t="inlineStr">
        <is>
          <t>प्रथम</t>
        </is>
      </c>
      <c r="E49" s="19" t="inlineStr">
        <is>
          <t>द्वितीय</t>
        </is>
      </c>
      <c r="F49" s="19" t="inlineStr">
        <is>
          <t>तृतीय</t>
        </is>
      </c>
      <c r="G49" s="19" t="inlineStr">
        <is>
          <t>चतुर्थ</t>
        </is>
      </c>
      <c r="H49" s="18" t="inlineStr">
        <is>
          <t>Option A</t>
        </is>
      </c>
      <c r="I49" s="20" t="inlineStr">
        <is>
          <t>Easy</t>
        </is>
      </c>
      <c r="J49" s="19" t="inlineStr">
        <is>
          <t>अनुप्रयोग एवं समस्या</t>
        </is>
      </c>
      <c r="K49" s="37" t="inlineStr"/>
    </row>
    <row r="50" ht="28" customHeight="1" s="16">
      <c r="A50" s="21" t="inlineStr">
        <is>
          <t>Maths</t>
        </is>
      </c>
      <c r="B50" s="22" t="inlineStr">
        <is>
          <t>निर्देशांक ज्यामिति</t>
        </is>
      </c>
      <c r="C50" s="22" t="inlineStr">
        <is>
          <t>एक रेखाखंड के एक छोर के निर्देशांक (8, -6) और मध्य बिंदु (4, 6) हैं, तो दूसरे छोर के निर्देशांक क्या होंगे?</t>
        </is>
      </c>
      <c r="D50" s="22" t="inlineStr">
        <is>
          <t>(0, 18)</t>
        </is>
      </c>
      <c r="E50" s="22" t="inlineStr">
        <is>
          <t>(18, 0)</t>
        </is>
      </c>
      <c r="F50" s="22" t="inlineStr">
        <is>
          <t>(6, 0)</t>
        </is>
      </c>
      <c r="G50" s="22" t="inlineStr">
        <is>
          <t>(0, 12)</t>
        </is>
      </c>
      <c r="H50" s="21" t="inlineStr">
        <is>
          <t>Option A</t>
        </is>
      </c>
      <c r="I50" s="23" t="inlineStr">
        <is>
          <t>Medium</t>
        </is>
      </c>
      <c r="J50" s="22" t="inlineStr">
        <is>
          <t>अनुप्रयोग एवं समस्या</t>
        </is>
      </c>
      <c r="K50" s="37" t="inlineStr"/>
    </row>
    <row r="51" ht="28" customHeight="1" s="16">
      <c r="A51" s="18" t="inlineStr">
        <is>
          <t>Maths</t>
        </is>
      </c>
      <c r="B51" s="19" t="inlineStr">
        <is>
          <t>निर्देशांक ज्यामिति</t>
        </is>
      </c>
      <c r="C51" s="19" t="inlineStr">
        <is>
          <t>विभाजन सूत्र (Section Formula) में m:n अनुपात के लिए x का मान क्या होता है?</t>
        </is>
      </c>
      <c r="D51" s="19" t="inlineStr">
        <is>
          <t>(mx²+nx1)/(m+n)</t>
        </is>
      </c>
      <c r="E51" s="19" t="inlineStr">
        <is>
          <t>(mx²-nx1)/(m+n)</t>
        </is>
      </c>
      <c r="F51" s="19" t="inlineStr">
        <is>
          <t>(mx1+nx²)/(m+n)</t>
        </is>
      </c>
      <c r="G51" s="19" t="inlineStr">
        <is>
          <t>(my²+ny1)/(m+n)</t>
        </is>
      </c>
      <c r="H51" s="18" t="inlineStr">
        <is>
          <t>Option A</t>
        </is>
      </c>
      <c r="I51" s="20" t="inlineStr">
        <is>
          <t>Easy</t>
        </is>
      </c>
      <c r="J51" s="19" t="inlineStr">
        <is>
          <t>सूत्र एवं प्रमेय</t>
        </is>
      </c>
      <c r="K51" s="37" t="inlineStr"/>
    </row>
    <row r="52" ht="28" customHeight="1" s="16">
      <c r="A52" s="21" t="inlineStr">
        <is>
          <t>Maths</t>
        </is>
      </c>
      <c r="B52" s="22" t="inlineStr">
        <is>
          <t>निर्देशांक ज्यामिति</t>
        </is>
      </c>
      <c r="C52" s="22" t="inlineStr">
        <is>
          <t>त्रिभुज का क्षेत्रफल ज्ञात करने के लिए '23, 31, 12' कोड का प्रयोग किस सूत्र में होता है?</t>
        </is>
      </c>
      <c r="D52" s="22" t="inlineStr">
        <is>
          <t>दूरी सूत्र</t>
        </is>
      </c>
      <c r="E52" s="22" t="inlineStr">
        <is>
          <t>विभाजन सूत्र</t>
        </is>
      </c>
      <c r="F52" s="22" t="inlineStr">
        <is>
          <t>त्रिभुज का क्षेत्रफल</t>
        </is>
      </c>
      <c r="G52" s="22" t="inlineStr">
        <is>
          <t>मध्य बिंदु सूत्र</t>
        </is>
      </c>
      <c r="H52" s="21" t="inlineStr">
        <is>
          <t>Option C</t>
        </is>
      </c>
      <c r="I52" s="23" t="inlineStr">
        <is>
          <t>Medium</t>
        </is>
      </c>
      <c r="J52" s="22" t="inlineStr">
        <is>
          <t>सूत्र एवं प्रमेय</t>
        </is>
      </c>
      <c r="K52" s="37" t="inlineStr"/>
    </row>
    <row r="53" ht="28" customHeight="1" s="16">
      <c r="A53" s="18" t="inlineStr">
        <is>
          <t>Maths</t>
        </is>
      </c>
      <c r="B53" s="19" t="inlineStr">
        <is>
          <t>निर्देशांक ज्यामिति</t>
        </is>
      </c>
      <c r="C53" s="19" t="inlineStr">
        <is>
          <t>बिंदु (4, -5) की मूल बिंदु से दूरी होगी:</t>
        </is>
      </c>
      <c r="D53" s="19" t="inlineStr">
        <is>
          <t>√41</t>
        </is>
      </c>
      <c r="E53" s="19" t="n">
        <v>3</v>
      </c>
      <c r="F53" s="19" t="n">
        <v>-1</v>
      </c>
      <c r="G53" s="19" t="n">
        <v>9</v>
      </c>
      <c r="H53" s="18" t="inlineStr">
        <is>
          <t>Option A</t>
        </is>
      </c>
      <c r="I53" s="20" t="inlineStr">
        <is>
          <t>Easy</t>
        </is>
      </c>
      <c r="J53" s="19" t="inlineStr">
        <is>
          <t>संख्यात्मक गणना</t>
        </is>
      </c>
      <c r="K53" s="37" t="inlineStr"/>
    </row>
    <row r="54" ht="28" customHeight="1" s="16">
      <c r="A54" s="18" t="inlineStr">
        <is>
          <t>Maths</t>
        </is>
      </c>
      <c r="B54" s="19" t="inlineStr">
        <is>
          <t>निर्देशांक ज्यामिति</t>
        </is>
      </c>
      <c r="C54" s="19" t="inlineStr">
        <is>
          <t>बिंदु (2, 3) की दूरी मूल बिंदु से होगी:</t>
        </is>
      </c>
      <c r="D54" s="19" t="inlineStr">
        <is>
          <t>√10</t>
        </is>
      </c>
      <c r="E54" s="19" t="inlineStr">
        <is>
          <t>√13</t>
        </is>
      </c>
      <c r="F54" s="19" t="n">
        <v>5</v>
      </c>
      <c r="G54" s="19" t="n">
        <v>1</v>
      </c>
      <c r="H54" s="18" t="inlineStr">
        <is>
          <t>Option B</t>
        </is>
      </c>
      <c r="I54" s="20" t="inlineStr">
        <is>
          <t>Easy</t>
        </is>
      </c>
      <c r="J54" s="19" t="inlineStr">
        <is>
          <t>संख्यात्मक गणना</t>
        </is>
      </c>
      <c r="K54" s="37" t="inlineStr"/>
    </row>
    <row r="55" ht="28" customHeight="1" s="16">
      <c r="A55" s="27" t="inlineStr">
        <is>
          <t>Maths</t>
        </is>
      </c>
      <c r="B55" s="28" t="inlineStr">
        <is>
          <t>निर्देशांक ज्यामिति</t>
        </is>
      </c>
      <c r="C55" s="28" t="inlineStr">
        <is>
          <t>यदि बिंदु A(k+1, 2k), B(3k, 2k+3) और C(5k-1, 5k) संरेख हों तो k का मान होगा?</t>
        </is>
      </c>
      <c r="D55" s="28" t="n">
        <v>2</v>
      </c>
      <c r="E55" s="28" t="n">
        <v>-2</v>
      </c>
      <c r="F55" s="28" t="n">
        <v>1</v>
      </c>
      <c r="G55" s="28" t="n">
        <v>0</v>
      </c>
      <c r="H55" s="27" t="inlineStr">
        <is>
          <t>Option A</t>
        </is>
      </c>
      <c r="I55" s="29" t="inlineStr">
        <is>
          <t>Hard</t>
        </is>
      </c>
      <c r="J55" s="28" t="inlineStr">
        <is>
          <t>संख्यात्मक गणना</t>
        </is>
      </c>
      <c r="K55" s="37" t="inlineStr"/>
    </row>
    <row r="56" ht="28" customHeight="1" s="16">
      <c r="A56" s="21" t="inlineStr">
        <is>
          <t>Maths</t>
        </is>
      </c>
      <c r="B56" s="22" t="inlineStr">
        <is>
          <t>निर्देशांक ज्यामिति</t>
        </is>
      </c>
      <c r="C56" s="22" t="inlineStr">
        <is>
          <t>बिंदु (0, y) किस अक्ष पर स्थित होता है?</t>
        </is>
      </c>
      <c r="D56" s="22" t="inlineStr">
        <is>
          <t>x-अक्ष</t>
        </is>
      </c>
      <c r="E56" s="22" t="inlineStr">
        <is>
          <t>y-अक्ष</t>
        </is>
      </c>
      <c r="F56" s="22" t="inlineStr">
        <is>
          <t>दोनों</t>
        </is>
      </c>
      <c r="G56" s="22" t="inlineStr">
        <is>
          <t>किसी पर नहीं</t>
        </is>
      </c>
      <c r="H56" s="21" t="inlineStr">
        <is>
          <t>Option B</t>
        </is>
      </c>
      <c r="I56" s="23" t="inlineStr">
        <is>
          <t>Medium</t>
        </is>
      </c>
      <c r="J56" s="22" t="inlineStr">
        <is>
          <t>परिभाषा एवं अवधारणा</t>
        </is>
      </c>
      <c r="K56" s="37" t="inlineStr"/>
    </row>
    <row r="57" ht="28" customHeight="1" s="16">
      <c r="A57" s="24" t="inlineStr">
        <is>
          <t>Maths</t>
        </is>
      </c>
      <c r="B57" s="25" t="inlineStr">
        <is>
          <t>निर्देशांक ज्यामिति</t>
        </is>
      </c>
      <c r="C57" s="25" t="inlineStr">
        <is>
          <t>निर्देशांक (3, 0) कहाँ स्थित है?</t>
        </is>
      </c>
      <c r="D57" s="25" t="inlineStr">
        <is>
          <t>x-अक्ष पर</t>
        </is>
      </c>
      <c r="E57" s="25" t="inlineStr">
        <is>
          <t>y-अक्ष पर</t>
        </is>
      </c>
      <c r="F57" s="25" t="inlineStr">
        <is>
          <t>प्रथम पाद</t>
        </is>
      </c>
      <c r="G57" s="25" t="inlineStr">
        <is>
          <t>चतुर्थ पाद</t>
        </is>
      </c>
      <c r="H57" s="24" t="inlineStr">
        <is>
          <t>Option A</t>
        </is>
      </c>
      <c r="I57" s="26" t="inlineStr">
        <is>
          <t>Medium</t>
        </is>
      </c>
      <c r="J57" s="25" t="inlineStr">
        <is>
          <t>अनुप्रयोग एवं समस्या</t>
        </is>
      </c>
      <c r="K57" s="37" t="inlineStr"/>
    </row>
    <row r="58" ht="28" customHeight="1" s="16">
      <c r="A58" s="18" t="inlineStr">
        <is>
          <t>Maths</t>
        </is>
      </c>
      <c r="B58" s="19" t="inlineStr">
        <is>
          <t>निर्देशांक ज्यामिति</t>
        </is>
      </c>
      <c r="C58" s="19" t="inlineStr">
        <is>
          <t>बिंदु (-12, -18) का कोटि (ordinate) कौन है?</t>
        </is>
      </c>
      <c r="D58" s="19" t="n">
        <v>-12</v>
      </c>
      <c r="E58" s="19" t="n">
        <v>-18</v>
      </c>
      <c r="F58" s="19" t="n">
        <v>6</v>
      </c>
      <c r="G58" s="19" t="n">
        <v>-30</v>
      </c>
      <c r="H58" s="18" t="inlineStr">
        <is>
          <t>Option B</t>
        </is>
      </c>
      <c r="I58" s="20" t="inlineStr">
        <is>
          <t>Easy</t>
        </is>
      </c>
      <c r="J58" s="19" t="inlineStr">
        <is>
          <t>परिभाषा एवं अवधारणा</t>
        </is>
      </c>
      <c r="K58" s="37" t="inlineStr"/>
    </row>
    <row r="59" ht="28" customHeight="1" s="16">
      <c r="A59" s="18" t="inlineStr">
        <is>
          <t>Maths</t>
        </is>
      </c>
      <c r="B59" s="19" t="inlineStr">
        <is>
          <t>निर्देशांक ज्यामिति</t>
        </is>
      </c>
      <c r="C59" s="19" t="inlineStr">
        <is>
          <t>y-अक्ष से बिंदु (3, 5) की दूरी क्या होगी?</t>
        </is>
      </c>
      <c r="D59" s="19" t="n">
        <v>3</v>
      </c>
      <c r="E59" s="19" t="n">
        <v>5</v>
      </c>
      <c r="F59" s="19" t="n">
        <v>8</v>
      </c>
      <c r="G59" s="19" t="n">
        <v>2</v>
      </c>
      <c r="H59" s="18" t="inlineStr">
        <is>
          <t>Option A</t>
        </is>
      </c>
      <c r="I59" s="20" t="inlineStr">
        <is>
          <t>Easy</t>
        </is>
      </c>
      <c r="J59" s="19" t="inlineStr">
        <is>
          <t>संख्यात्मक गणना</t>
        </is>
      </c>
      <c r="K59" s="37" t="inlineStr"/>
    </row>
    <row r="60" ht="28" customHeight="1" s="16">
      <c r="A60" s="18" t="inlineStr">
        <is>
          <t>Maths</t>
        </is>
      </c>
      <c r="B60" s="19" t="inlineStr">
        <is>
          <t>निर्देशांक ज्यामिति</t>
        </is>
      </c>
      <c r="C60" s="19" t="inlineStr">
        <is>
          <t>x-अक्ष से बिंदु (3, 5) की दूरी क्या होगी?</t>
        </is>
      </c>
      <c r="D60" s="19" t="n">
        <v>3</v>
      </c>
      <c r="E60" s="19" t="n">
        <v>5</v>
      </c>
      <c r="F60" s="19" t="n">
        <v>8</v>
      </c>
      <c r="G60" s="19" t="n">
        <v>2</v>
      </c>
      <c r="H60" s="18" t="inlineStr">
        <is>
          <t>Option B</t>
        </is>
      </c>
      <c r="I60" s="20" t="inlineStr">
        <is>
          <t>Easy</t>
        </is>
      </c>
      <c r="J60" s="19" t="inlineStr">
        <is>
          <t>संख्यात्मक गणना</t>
        </is>
      </c>
      <c r="K60" s="37" t="inlineStr"/>
    </row>
    <row r="61" ht="28" customHeight="1" s="16">
      <c r="A61" s="18" t="inlineStr">
        <is>
          <t>Maths</t>
        </is>
      </c>
      <c r="B61" s="19" t="inlineStr">
        <is>
          <t>निर्देशांक ज्यामिति</t>
        </is>
      </c>
      <c r="C61" s="19" t="inlineStr">
        <is>
          <t>मूल बिंदु से बिंदु P(22,−22) की दूरी क्या है?</t>
        </is>
      </c>
      <c r="D61" s="19" t="inlineStr">
        <is>
          <t>2 इकाई</t>
        </is>
      </c>
      <c r="E61" s="19" t="inlineStr">
        <is>
          <t>4 इकाई</t>
        </is>
      </c>
      <c r="F61" s="19" t="inlineStr">
        <is>
          <t>2 इकाई</t>
        </is>
      </c>
      <c r="G61" s="19" t="inlineStr">
        <is>
          <t>8 इकाई</t>
        </is>
      </c>
      <c r="H61" s="18" t="inlineStr">
        <is>
          <t>Option B</t>
        </is>
      </c>
      <c r="I61" s="20" t="inlineStr">
        <is>
          <t>Easy</t>
        </is>
      </c>
      <c r="J61" s="19" t="inlineStr">
        <is>
          <t>संख्यात्मक गणना</t>
        </is>
      </c>
      <c r="K61" s="37" t="inlineStr"/>
    </row>
    <row r="62" ht="28" customHeight="1" s="16">
      <c r="A62" s="18" t="inlineStr">
        <is>
          <t>Maths</t>
        </is>
      </c>
      <c r="B62" s="19" t="inlineStr">
        <is>
          <t>निर्देशांक ज्यामिति</t>
        </is>
      </c>
      <c r="C62" s="19" t="inlineStr">
        <is>
          <t>समीकरण 4x+3y=12 का आलेख y-अक्ष को किस बिंदु पर काटता है?</t>
        </is>
      </c>
      <c r="D62" s="19" t="inlineStr">
        <is>
          <t>(3, 0)</t>
        </is>
      </c>
      <c r="E62" s="19" t="inlineStr">
        <is>
          <t>(0, 3)</t>
        </is>
      </c>
      <c r="F62" s="19" t="inlineStr">
        <is>
          <t>(0, 4)</t>
        </is>
      </c>
      <c r="G62" s="19" t="inlineStr">
        <is>
          <t>(4, 0)</t>
        </is>
      </c>
      <c r="H62" s="18" t="inlineStr">
        <is>
          <t>Option C</t>
        </is>
      </c>
      <c r="I62" s="20" t="inlineStr">
        <is>
          <t>Easy</t>
        </is>
      </c>
      <c r="J62" s="19" t="inlineStr">
        <is>
          <t>अनुप्रयोग एवं समस्या</t>
        </is>
      </c>
      <c r="K62" s="37" t="inlineStr"/>
    </row>
    <row r="63" ht="28" customHeight="1" s="16">
      <c r="A63" s="24" t="inlineStr">
        <is>
          <t>Maths</t>
        </is>
      </c>
      <c r="B63" s="25" t="inlineStr">
        <is>
          <t>निर्देशांक ज्यामिति</t>
        </is>
      </c>
      <c r="C63" s="25" t="inlineStr">
        <is>
          <t>यदि बिंदुओं P(0,0) और Q(x,5) के बीच की दूरी 15 इकाई है, तो x का मान होगा:</t>
        </is>
      </c>
      <c r="D63" s="25" t="inlineStr">
        <is>
          <t>±10</t>
        </is>
      </c>
      <c r="E63" s="25" t="inlineStr">
        <is>
          <t>±102</t>
        </is>
      </c>
      <c r="F63" s="25" t="inlineStr">
        <is>
          <t>±5</t>
        </is>
      </c>
      <c r="G63" s="25" t="inlineStr">
        <is>
          <t>±52</t>
        </is>
      </c>
      <c r="H63" s="24" t="inlineStr">
        <is>
          <t>Option B</t>
        </is>
      </c>
      <c r="I63" s="26" t="inlineStr">
        <is>
          <t>Medium</t>
        </is>
      </c>
      <c r="J63" s="25" t="inlineStr">
        <is>
          <t>संख्यात्मक गणना</t>
        </is>
      </c>
      <c r="K63" s="37" t="inlineStr"/>
    </row>
    <row r="64" ht="28" customHeight="1" s="16">
      <c r="A64" s="21" t="inlineStr">
        <is>
          <t>Maths</t>
        </is>
      </c>
      <c r="B64" s="22" t="inlineStr">
        <is>
          <t>निर्देशांक ज्यामिति</t>
        </is>
      </c>
      <c r="C64" s="22" t="inlineStr">
        <is>
          <t>किसी त्रिभुज के शीर्षों के निर्देशांक (8, 12), (0, 8) और (10, 10) हैं, तो इसके केंद्रक (Centroid) का निर्देशांक होगा:</t>
        </is>
      </c>
      <c r="D64" s="22" t="inlineStr">
        <is>
          <t>(3, 5)</t>
        </is>
      </c>
      <c r="E64" s="22" t="inlineStr">
        <is>
          <t>(6, 10)</t>
        </is>
      </c>
      <c r="F64" s="22" t="inlineStr">
        <is>
          <t>(9, 15)</t>
        </is>
      </c>
      <c r="G64" s="22" t="inlineStr">
        <is>
          <t>(10, 6)</t>
        </is>
      </c>
      <c r="H64" s="21" t="inlineStr">
        <is>
          <t>Option B</t>
        </is>
      </c>
      <c r="I64" s="23" t="inlineStr">
        <is>
          <t>Medium</t>
        </is>
      </c>
      <c r="J64" s="22" t="inlineStr">
        <is>
          <t>परिभाषा एवं अवधारणा</t>
        </is>
      </c>
      <c r="K64" s="37" t="inlineStr"/>
    </row>
    <row r="65" ht="28" customHeight="1" s="16">
      <c r="A65" s="24" t="inlineStr">
        <is>
          <t>Maths</t>
        </is>
      </c>
      <c r="B65" s="25" t="inlineStr">
        <is>
          <t>निर्देशांक ज्यामिति</t>
        </is>
      </c>
      <c r="C65" s="25" t="inlineStr">
        <is>
          <t>बिंदु P(0,6), Q(4,10) और R(−12,−2) से बने त्रिभुज का क्षेत्रफल है:</t>
        </is>
      </c>
      <c r="D65" s="25" t="inlineStr">
        <is>
          <t>6 वर्ग इकाई</t>
        </is>
      </c>
      <c r="E65" s="25" t="inlineStr">
        <is>
          <t>12 वर्ग इकाई</t>
        </is>
      </c>
      <c r="F65" s="25" t="inlineStr">
        <is>
          <t>8 वर्ग इकाई</t>
        </is>
      </c>
      <c r="G65" s="25" t="inlineStr">
        <is>
          <t>10 वर्ग इकाई</t>
        </is>
      </c>
      <c r="H65" s="24" t="inlineStr">
        <is>
          <t>Option C</t>
        </is>
      </c>
      <c r="I65" s="26" t="inlineStr">
        <is>
          <t>Medium</t>
        </is>
      </c>
      <c r="J65" s="25" t="inlineStr">
        <is>
          <t>संख्यात्मक गणना</t>
        </is>
      </c>
      <c r="K65" s="37" t="inlineStr"/>
    </row>
    <row r="66" ht="28" customHeight="1" s="16">
      <c r="A66" s="27" t="inlineStr">
        <is>
          <t>Maths</t>
        </is>
      </c>
      <c r="B66" s="28" t="inlineStr">
        <is>
          <t>निर्देशांक ज्यामिति</t>
        </is>
      </c>
      <c r="C66" s="28" t="inlineStr">
        <is>
          <t>यदि बिंदु A(k+1,2k), B(3k,2k+3) और C(5k−1,5k) संरेख (Collinear) हों, तो k का मान है:</t>
        </is>
      </c>
      <c r="D66" s="28" t="inlineStr">
        <is>
          <t>-2, ½</t>
        </is>
      </c>
      <c r="E66" s="28" t="inlineStr">
        <is>
          <t>2, ½</t>
        </is>
      </c>
      <c r="F66" s="28" t="inlineStr">
        <is>
          <t>-2, −½</t>
        </is>
      </c>
      <c r="G66" s="28" t="inlineStr">
        <is>
          <t>2, −½</t>
        </is>
      </c>
      <c r="H66" s="27" t="inlineStr">
        <is>
          <t>Option B</t>
        </is>
      </c>
      <c r="I66" s="29" t="inlineStr">
        <is>
          <t>Hard</t>
        </is>
      </c>
      <c r="J66" s="28" t="inlineStr">
        <is>
          <t>संख्यात्मक गणना</t>
        </is>
      </c>
      <c r="K66" s="37" t="inlineStr"/>
    </row>
    <row r="67" ht="28" customHeight="1" s="16">
      <c r="A67" s="24" t="inlineStr">
        <is>
          <t>Maths</t>
        </is>
      </c>
      <c r="B67" s="25" t="inlineStr">
        <is>
          <t>निर्देशांक ज्यामिति</t>
        </is>
      </c>
      <c r="C67" s="25" t="inlineStr">
        <is>
          <t>बिंदु (−3,−5) किस पाद (Quadrant) में स्थित है?</t>
        </is>
      </c>
      <c r="D67" s="25" t="inlineStr">
        <is>
          <t>प्रथम</t>
        </is>
      </c>
      <c r="E67" s="25" t="inlineStr">
        <is>
          <t>द्वितीय</t>
        </is>
      </c>
      <c r="F67" s="25" t="inlineStr">
        <is>
          <t>तृतीय</t>
        </is>
      </c>
      <c r="G67" s="25" t="inlineStr">
        <is>
          <t>चतुर्थ</t>
        </is>
      </c>
      <c r="H67" s="24" t="inlineStr">
        <is>
          <t>Option C</t>
        </is>
      </c>
      <c r="I67" s="26" t="inlineStr">
        <is>
          <t>Medium</t>
        </is>
      </c>
      <c r="J67" s="25" t="inlineStr">
        <is>
          <t>परिभाषा एवं अवधारणा</t>
        </is>
      </c>
      <c r="K67" s="37" t="inlineStr"/>
    </row>
    <row r="68" ht="28" customHeight="1" s="16">
      <c r="A68" s="18" t="inlineStr">
        <is>
          <t>Maths</t>
        </is>
      </c>
      <c r="B68" s="19" t="inlineStr">
        <is>
          <t>निर्देशांक ज्यामिति</t>
        </is>
      </c>
      <c r="C68" s="19" t="inlineStr">
        <is>
          <t>x-अक्ष पर स्थित वह बिंदु जो (2, -5) और (-2, 9) से समदूरस्थ (Equidistant) है:</t>
        </is>
      </c>
      <c r="D68" s="19" t="inlineStr">
        <is>
          <t>(-7, 0)</t>
        </is>
      </c>
      <c r="E68" s="19" t="inlineStr">
        <is>
          <t>(0, 7)</t>
        </is>
      </c>
      <c r="F68" s="19" t="inlineStr">
        <is>
          <t>(7, 0)</t>
        </is>
      </c>
      <c r="G68" s="19" t="inlineStr">
        <is>
          <t>(0, -7)</t>
        </is>
      </c>
      <c r="H68" s="18" t="inlineStr">
        <is>
          <t>Option A</t>
        </is>
      </c>
      <c r="I68" s="20" t="inlineStr">
        <is>
          <t>Easy</t>
        </is>
      </c>
      <c r="J68" s="19" t="inlineStr">
        <is>
          <t>संख्यात्मक गणना</t>
        </is>
      </c>
      <c r="K68" s="37" t="inlineStr"/>
    </row>
    <row r="69" ht="28" customHeight="1" s="16">
      <c r="A69" s="24" t="inlineStr">
        <is>
          <t>Maths</t>
        </is>
      </c>
      <c r="B69" s="25" t="inlineStr">
        <is>
          <t>निर्देशांक ज्यामिति</t>
        </is>
      </c>
      <c r="C69" s="25" t="inlineStr">
        <is>
          <t>बिंदु A(5, 2), B(4, 7) और C(7, -4) से बनने वाले त्रिभुज का क्षेत्रफल ज्ञात करने के लिए किस सूत्र का प्रयोग होगा?</t>
        </is>
      </c>
      <c r="D69" s="25" t="inlineStr">
        <is>
          <t>दूरी सूत्र</t>
        </is>
      </c>
      <c r="E69" s="25" t="inlineStr">
        <is>
          <t>विभाजन सूत्र</t>
        </is>
      </c>
      <c r="F69" s="25" t="inlineStr">
        <is>
          <t>हीरोन सूत्र</t>
        </is>
      </c>
      <c r="G69" s="25" t="inlineStr">
        <is>
          <t>½[x1(y²−y³)+x²(y³−y1)+x³(y1−y²)]</t>
        </is>
      </c>
      <c r="H69" s="24" t="inlineStr">
        <is>
          <t>Option D</t>
        </is>
      </c>
      <c r="I69" s="26" t="inlineStr">
        <is>
          <t>Medium</t>
        </is>
      </c>
      <c r="J69" s="25" t="inlineStr">
        <is>
          <t>सूत्र एवं प्रमेय</t>
        </is>
      </c>
      <c r="K69" s="37" t="inlineStr"/>
    </row>
    <row r="70" ht="28" customHeight="1" s="16">
      <c r="A70" s="21" t="inlineStr">
        <is>
          <t>Maths</t>
        </is>
      </c>
      <c r="B70" s="22" t="inlineStr">
        <is>
          <t>निर्देशांक ज्यामिति</t>
        </is>
      </c>
      <c r="C70" s="22" t="inlineStr">
        <is>
          <t>उस बिंदु के निर्देशांक ज्ञात करें जो बिंदुओं (-1, 7) और (4, -3) को मिलाने वाले रेखाखंड को 2:3 के अनुपात में विभाजित करता है।</t>
        </is>
      </c>
      <c r="D70" s="22" t="inlineStr">
        <is>
          <t>(1, 3)</t>
        </is>
      </c>
      <c r="E70" s="22" t="inlineStr">
        <is>
          <t>(2, 3)</t>
        </is>
      </c>
      <c r="F70" s="22" t="inlineStr">
        <is>
          <t>(1, 2)</t>
        </is>
      </c>
      <c r="G70" s="22" t="inlineStr">
        <is>
          <t>(3, 1)</t>
        </is>
      </c>
      <c r="H70" s="21" t="inlineStr">
        <is>
          <t>Option A</t>
        </is>
      </c>
      <c r="I70" s="23" t="inlineStr">
        <is>
          <t>Medium</t>
        </is>
      </c>
      <c r="J70" s="22" t="inlineStr">
        <is>
          <t>सूत्र एवं प्रमेय</t>
        </is>
      </c>
      <c r="K70" s="37" t="inlineStr"/>
    </row>
    <row r="71" ht="28" customHeight="1" s="16">
      <c r="A71" s="24" t="inlineStr">
        <is>
          <t>Maths</t>
        </is>
      </c>
      <c r="B71" s="25" t="inlineStr">
        <is>
          <t>निर्देशांक ज्यामिति</t>
        </is>
      </c>
      <c r="C71" s="25" t="inlineStr">
        <is>
          <t>बिंदु (4, -1) और (-2, -3) को जोड़ने वाले रेखाखंड के समत्रिभाजित (Trisection) करने वाले बिंदुओं के लिए अनुपात क्या होगा?</t>
        </is>
      </c>
      <c r="D71" s="25" t="inlineStr">
        <is>
          <t>1:1</t>
        </is>
      </c>
      <c r="E71" s="25" t="inlineStr">
        <is>
          <t>1:2 और 2:1</t>
        </is>
      </c>
      <c r="F71" s="25" t="inlineStr">
        <is>
          <t>2:3</t>
        </is>
      </c>
      <c r="G71" s="25" t="inlineStr">
        <is>
          <t>3:2</t>
        </is>
      </c>
      <c r="H71" s="24" t="inlineStr">
        <is>
          <t>Option B</t>
        </is>
      </c>
      <c r="I71" s="26" t="inlineStr">
        <is>
          <t>Medium</t>
        </is>
      </c>
      <c r="J71" s="25" t="inlineStr">
        <is>
          <t>सूत्र एवं प्रमेय</t>
        </is>
      </c>
      <c r="K71" s="37" t="inlineStr"/>
    </row>
    <row r="72" ht="28" customHeight="1" s="16">
      <c r="A72" s="18" t="inlineStr">
        <is>
          <t>Maths</t>
        </is>
      </c>
      <c r="B72" s="19" t="inlineStr">
        <is>
          <t>निर्देशांक ज्यामिति</t>
        </is>
      </c>
      <c r="C72" s="19" t="inlineStr">
        <is>
          <t>y-अक्ष पर वह बिंदु ज्ञात करें जो (6, 5) और (-4, 3) से समदूरस्थ है।</t>
        </is>
      </c>
      <c r="D72" s="19" t="inlineStr">
        <is>
          <t>(0, 9)</t>
        </is>
      </c>
      <c r="E72" s="19" t="inlineStr">
        <is>
          <t>(9, 0)</t>
        </is>
      </c>
      <c r="F72" s="19" t="inlineStr">
        <is>
          <t>(0, -9)</t>
        </is>
      </c>
      <c r="G72" s="19" t="inlineStr">
        <is>
          <t>(0, 5)</t>
        </is>
      </c>
      <c r="H72" s="18" t="inlineStr">
        <is>
          <t>Option A</t>
        </is>
      </c>
      <c r="I72" s="20" t="inlineStr">
        <is>
          <t>Easy</t>
        </is>
      </c>
      <c r="J72" s="19" t="inlineStr">
        <is>
          <t>संख्यात्मक गणना</t>
        </is>
      </c>
      <c r="K72" s="37" t="inlineStr"/>
    </row>
    <row r="73" ht="28" customHeight="1" s="16">
      <c r="A73" s="24" t="inlineStr">
        <is>
          <t>Maths</t>
        </is>
      </c>
      <c r="B73" s="25" t="inlineStr">
        <is>
          <t>निर्देशांक ज्यामिति</t>
        </is>
      </c>
      <c r="C73" s="25" t="inlineStr">
        <is>
          <t>क्या बिंदु (3, 2), (-2, -3) और (2, 3) एक त्रिभुज बनाते हैं?</t>
        </is>
      </c>
      <c r="D73" s="25" t="inlineStr">
        <is>
          <t>हाँ</t>
        </is>
      </c>
      <c r="E73" s="25" t="inlineStr">
        <is>
          <t>नहीं</t>
        </is>
      </c>
      <c r="F73" s="25" t="inlineStr">
        <is>
          <t>ज्ञात नहीं किया जा सकता</t>
        </is>
      </c>
      <c r="G73" s="25" t="inlineStr">
        <is>
          <t>इनमें से कोई नहीं</t>
        </is>
      </c>
      <c r="H73" s="24" t="inlineStr">
        <is>
          <t>Option A</t>
        </is>
      </c>
      <c r="I73" s="26" t="inlineStr">
        <is>
          <t>Medium</t>
        </is>
      </c>
      <c r="J73" s="25" t="inlineStr">
        <is>
          <t>परिभाषा एवं अवधारणा</t>
        </is>
      </c>
      <c r="K73" s="37" t="inlineStr"/>
    </row>
    <row r="74" ht="28" customHeight="1" s="16">
      <c r="A74" s="18" t="inlineStr">
        <is>
          <t>Maths</t>
        </is>
      </c>
      <c r="B74" s="19" t="inlineStr">
        <is>
          <t>निर्देशांक ज्यामिति</t>
        </is>
      </c>
      <c r="C74" s="19" t="inlineStr">
        <is>
          <t>बिंदु (6, -5) का x-नियामक (भुज) क्या है?</t>
        </is>
      </c>
      <c r="D74" s="19" t="n">
        <v>6</v>
      </c>
      <c r="E74" s="19" t="n">
        <v>-5</v>
      </c>
      <c r="F74" s="19" t="n">
        <v>-11</v>
      </c>
      <c r="G74" s="19" t="n">
        <v>1</v>
      </c>
      <c r="H74" s="18" t="inlineStr">
        <is>
          <t>Option A</t>
        </is>
      </c>
      <c r="I74" s="20" t="inlineStr">
        <is>
          <t>Easy</t>
        </is>
      </c>
      <c r="J74" s="19" t="inlineStr">
        <is>
          <t>परिभाषा एवं अवधारणा</t>
        </is>
      </c>
      <c r="K74" s="37" t="inlineStr"/>
    </row>
    <row r="75" ht="28" customHeight="1" s="16">
      <c r="A75" s="24" t="inlineStr">
        <is>
          <t>Maths</t>
        </is>
      </c>
      <c r="B75" s="25" t="inlineStr">
        <is>
          <t>निर्देशांक ज्यामिति</t>
        </is>
      </c>
      <c r="C75" s="25" t="inlineStr">
        <is>
          <t>यदि A(1,2), O(0,0) और C(a,b) संरेख हैं, तो:</t>
        </is>
      </c>
      <c r="D75" s="25" t="inlineStr">
        <is>
          <t>a = b</t>
        </is>
      </c>
      <c r="E75" s="25" t="inlineStr">
        <is>
          <t>a = 2b</t>
        </is>
      </c>
      <c r="F75" s="25" t="inlineStr">
        <is>
          <t>2a = b</t>
        </is>
      </c>
      <c r="G75" s="25" t="inlineStr">
        <is>
          <t>a + b = 0</t>
        </is>
      </c>
      <c r="H75" s="24" t="inlineStr">
        <is>
          <t>Option C</t>
        </is>
      </c>
      <c r="I75" s="26" t="inlineStr">
        <is>
          <t>Medium</t>
        </is>
      </c>
      <c r="J75" s="25" t="inlineStr">
        <is>
          <t>परिभाषा एवं अवधारणा</t>
        </is>
      </c>
      <c r="K75" s="37" t="inlineStr"/>
    </row>
    <row r="76" ht="28" customHeight="1" s="16">
      <c r="A76" s="21" t="inlineStr">
        <is>
          <t>Maths</t>
        </is>
      </c>
      <c r="B76" s="22" t="inlineStr">
        <is>
          <t>निर्देशांक ज्यामिति</t>
        </is>
      </c>
      <c r="C76" s="22" t="inlineStr">
        <is>
          <t>त्रिभुज का क्षेत्रफल ज्ञात करने के लिए '23, 31, 12' ट्रिक का सम्बन्ध किससे है?</t>
        </is>
      </c>
      <c r="D76" s="22" t="inlineStr">
        <is>
          <t>भुजाओं का योग</t>
        </is>
      </c>
      <c r="E76" s="22" t="inlineStr">
        <is>
          <t>निर्देशांकों का क्रम (y²−y³,y³−y1,...)</t>
        </is>
      </c>
      <c r="F76" s="22" t="inlineStr">
        <is>
          <t>कोणों का माप</t>
        </is>
      </c>
      <c r="G76" s="22" t="inlineStr">
        <is>
          <t>मध्य बिंदु</t>
        </is>
      </c>
      <c r="H76" s="21" t="inlineStr">
        <is>
          <t>निर्देशांकों का क्रम</t>
        </is>
      </c>
      <c r="I76" s="23" t="inlineStr">
        <is>
          <t>Medium</t>
        </is>
      </c>
      <c r="J76" s="22" t="inlineStr">
        <is>
          <t>संख्यात्मक गणना</t>
        </is>
      </c>
      <c r="K76" s="37" t="inlineStr"/>
    </row>
    <row r="77" ht="28" customHeight="1" s="16">
      <c r="A77" s="24" t="inlineStr">
        <is>
          <t>Maths</t>
        </is>
      </c>
      <c r="B77" s="25" t="inlineStr">
        <is>
          <t>निर्देशांक ज्यामिति</t>
        </is>
      </c>
      <c r="C77" s="25" t="inlineStr">
        <is>
          <t>कार्तीय तल (Cartesian Plane) में क्षैतिज रेखा (Horizontal Line) को क्या कहते हैं?</t>
        </is>
      </c>
      <c r="D77" s="25" t="inlineStr">
        <is>
          <t>भुज</t>
        </is>
      </c>
      <c r="E77" s="25" t="inlineStr">
        <is>
          <t>कोटि</t>
        </is>
      </c>
      <c r="F77" s="25" t="inlineStr">
        <is>
          <t>x-अक्ष</t>
        </is>
      </c>
      <c r="G77" s="25" t="inlineStr">
        <is>
          <t>y-अक्ष</t>
        </is>
      </c>
      <c r="H77" s="24" t="inlineStr">
        <is>
          <t>Option C</t>
        </is>
      </c>
      <c r="I77" s="26" t="inlineStr">
        <is>
          <t>Medium</t>
        </is>
      </c>
      <c r="J77" s="25" t="inlineStr">
        <is>
          <t>अनुप्रयोग एवं समस्या</t>
        </is>
      </c>
      <c r="K77" s="37" t="inlineStr"/>
    </row>
    <row r="78" ht="28" customHeight="1" s="16">
      <c r="A78" s="21" t="inlineStr">
        <is>
          <t>Maths</t>
        </is>
      </c>
      <c r="B78" s="22" t="inlineStr">
        <is>
          <t>निर्देशांक ज्यामिति</t>
        </is>
      </c>
      <c r="C78" s="22" t="inlineStr">
        <is>
          <t>कार्तीय तल में ऊर्ध्वाधर रेखा (Vertical Line) को क्या कहते हैं?</t>
        </is>
      </c>
      <c r="D78" s="22" t="inlineStr">
        <is>
          <t>भुज</t>
        </is>
      </c>
      <c r="E78" s="22" t="inlineStr">
        <is>
          <t>कोटि</t>
        </is>
      </c>
      <c r="F78" s="22" t="inlineStr">
        <is>
          <t>x-अक्ष</t>
        </is>
      </c>
      <c r="G78" s="22" t="inlineStr">
        <is>
          <t>y-अक्ष</t>
        </is>
      </c>
      <c r="H78" s="21" t="inlineStr">
        <is>
          <t>Option D</t>
        </is>
      </c>
      <c r="I78" s="23" t="inlineStr">
        <is>
          <t>Medium</t>
        </is>
      </c>
      <c r="J78" s="22" t="inlineStr">
        <is>
          <t>अनुप्रयोग एवं समस्या</t>
        </is>
      </c>
      <c r="K78" s="37" t="inlineStr"/>
    </row>
    <row r="79" ht="28" customHeight="1" s="16">
      <c r="A79" s="18" t="inlineStr">
        <is>
          <t>Maths</t>
        </is>
      </c>
      <c r="B79" s="19" t="inlineStr">
        <is>
          <t>निर्देशांक ज्यामिति</t>
        </is>
      </c>
      <c r="C79" s="19" t="inlineStr">
        <is>
          <t>मूल बिंदु (Origin) को सामान्यतः किस अक्षर से सूचित किया जाता है?</t>
        </is>
      </c>
      <c r="D79" s="19" t="inlineStr">
        <is>
          <t>P</t>
        </is>
      </c>
      <c r="E79" s="19" t="inlineStr">
        <is>
          <t>Q</t>
        </is>
      </c>
      <c r="F79" s="19" t="inlineStr">
        <is>
          <t>O</t>
        </is>
      </c>
      <c r="G79" s="19" t="inlineStr">
        <is>
          <t>M</t>
        </is>
      </c>
      <c r="H79" s="18" t="inlineStr">
        <is>
          <t>Option C</t>
        </is>
      </c>
      <c r="I79" s="20" t="inlineStr">
        <is>
          <t>Easy</t>
        </is>
      </c>
      <c r="J79" s="19" t="inlineStr">
        <is>
          <t>संख्यात्मक गणना</t>
        </is>
      </c>
      <c r="K79" s="37" t="inlineStr"/>
    </row>
    <row r="80" ht="28" customHeight="1" s="16">
      <c r="A80" s="18" t="inlineStr">
        <is>
          <t>Maths</t>
        </is>
      </c>
      <c r="B80" s="19" t="inlineStr">
        <is>
          <t>निर्देशांक ज्यामिति</t>
        </is>
      </c>
      <c r="C80" s="19" t="inlineStr">
        <is>
          <t>प्रथम पाद (First Quadrant) में किसी बिंदु के निर्देशांक का चिन्ह क्या होता है?</t>
        </is>
      </c>
      <c r="D80" s="19" t="inlineStr">
        <is>
          <t>(+, +)</t>
        </is>
      </c>
      <c r="E80" s="19" t="inlineStr">
        <is>
          <t>(-, +)</t>
        </is>
      </c>
      <c r="F80" s="19" t="inlineStr">
        <is>
          <t>(-, -)</t>
        </is>
      </c>
      <c r="G80" s="19" t="inlineStr">
        <is>
          <t>(+, -)</t>
        </is>
      </c>
      <c r="H80" s="18" t="inlineStr">
        <is>
          <t>Option A</t>
        </is>
      </c>
      <c r="I80" s="20" t="inlineStr">
        <is>
          <t>Easy</t>
        </is>
      </c>
      <c r="J80" s="19" t="inlineStr">
        <is>
          <t>सूत्र एवं प्रमेय</t>
        </is>
      </c>
      <c r="K80" s="37" t="inlineStr"/>
    </row>
    <row r="81" ht="28" customHeight="1" s="16">
      <c r="A81" s="18" t="inlineStr">
        <is>
          <t>Maths</t>
        </is>
      </c>
      <c r="B81" s="19" t="inlineStr">
        <is>
          <t>निर्देशांक ज्यामिति</t>
        </is>
      </c>
      <c r="C81" s="19" t="inlineStr">
        <is>
          <t>बिंदु (4, 3) किस चतुर्थांश में है?</t>
        </is>
      </c>
      <c r="D81" s="19" t="inlineStr">
        <is>
          <t>I</t>
        </is>
      </c>
      <c r="E81" s="19" t="inlineStr">
        <is>
          <t>II</t>
        </is>
      </c>
      <c r="F81" s="19" t="inlineStr">
        <is>
          <t>III</t>
        </is>
      </c>
      <c r="G81" s="19" t="inlineStr">
        <is>
          <t>IV</t>
        </is>
      </c>
      <c r="H81" s="18" t="inlineStr">
        <is>
          <t>Option A</t>
        </is>
      </c>
      <c r="I81" s="20" t="inlineStr">
        <is>
          <t>Easy</t>
        </is>
      </c>
      <c r="J81" s="19" t="inlineStr">
        <is>
          <t>अनुप्रयोग एवं समस्या</t>
        </is>
      </c>
      <c r="K81" s="37" t="inlineStr"/>
    </row>
    <row r="82" ht="28" customHeight="1" s="16">
      <c r="A82" s="18" t="inlineStr">
        <is>
          <t>Maths</t>
        </is>
      </c>
      <c r="B82" s="19" t="inlineStr">
        <is>
          <t>निर्देशांक ज्यामिति</t>
        </is>
      </c>
      <c r="C82" s="19" t="inlineStr">
        <is>
          <t>बिंदु (-3, 5) किस चतुर्थांश में है?</t>
        </is>
      </c>
      <c r="D82" s="19" t="inlineStr">
        <is>
          <t>I</t>
        </is>
      </c>
      <c r="E82" s="19" t="inlineStr">
        <is>
          <t>II</t>
        </is>
      </c>
      <c r="F82" s="19" t="inlineStr">
        <is>
          <t>III</t>
        </is>
      </c>
      <c r="G82" s="19" t="inlineStr">
        <is>
          <t>IV</t>
        </is>
      </c>
      <c r="H82" s="18" t="inlineStr">
        <is>
          <t>Option B</t>
        </is>
      </c>
      <c r="I82" s="20" t="inlineStr">
        <is>
          <t>Easy</t>
        </is>
      </c>
      <c r="J82" s="19" t="inlineStr">
        <is>
          <t>अनुप्रयोग एवं समस्या</t>
        </is>
      </c>
      <c r="K82" s="37" t="inlineStr"/>
    </row>
    <row r="83" ht="28" customHeight="1" s="16">
      <c r="A83" s="18" t="inlineStr">
        <is>
          <t>Maths</t>
        </is>
      </c>
      <c r="B83" s="19" t="inlineStr">
        <is>
          <t>निर्देशांक ज्यामिति</t>
        </is>
      </c>
      <c r="C83" s="19" t="inlineStr">
        <is>
          <t>बिंदु (-2, -5) किस चतुर्थांश में है?</t>
        </is>
      </c>
      <c r="D83" s="19" t="inlineStr">
        <is>
          <t>I</t>
        </is>
      </c>
      <c r="E83" s="19" t="inlineStr">
        <is>
          <t>II</t>
        </is>
      </c>
      <c r="F83" s="19" t="inlineStr">
        <is>
          <t>III</t>
        </is>
      </c>
      <c r="G83" s="19" t="inlineStr">
        <is>
          <t>IV</t>
        </is>
      </c>
      <c r="H83" s="18" t="inlineStr">
        <is>
          <t>Option C</t>
        </is>
      </c>
      <c r="I83" s="20" t="inlineStr">
        <is>
          <t>Easy</t>
        </is>
      </c>
      <c r="J83" s="19" t="inlineStr">
        <is>
          <t>अनुप्रयोग एवं समस्या</t>
        </is>
      </c>
      <c r="K83" s="37" t="inlineStr"/>
    </row>
    <row r="84" ht="28" customHeight="1" s="16">
      <c r="A84" s="18" t="inlineStr">
        <is>
          <t>Maths</t>
        </is>
      </c>
      <c r="B84" s="19" t="inlineStr">
        <is>
          <t>निर्देशांक ज्यामिति</t>
        </is>
      </c>
      <c r="C84" s="19" t="inlineStr">
        <is>
          <t>बिंदु (3, -1) किस चतुर्थांश में है?</t>
        </is>
      </c>
      <c r="D84" s="19" t="inlineStr">
        <is>
          <t>I</t>
        </is>
      </c>
      <c r="E84" s="19" t="inlineStr">
        <is>
          <t>II</t>
        </is>
      </c>
      <c r="F84" s="19" t="inlineStr">
        <is>
          <t>III</t>
        </is>
      </c>
      <c r="G84" s="19" t="inlineStr">
        <is>
          <t>IV</t>
        </is>
      </c>
      <c r="H84" s="18" t="inlineStr">
        <is>
          <t>Option D</t>
        </is>
      </c>
      <c r="I84" s="20" t="inlineStr">
        <is>
          <t>Easy</t>
        </is>
      </c>
      <c r="J84" s="19" t="inlineStr">
        <is>
          <t>अनुप्रयोग एवं समस्या</t>
        </is>
      </c>
      <c r="K84" s="37" t="inlineStr"/>
    </row>
    <row r="85" ht="28" customHeight="1" s="16">
      <c r="A85" s="18" t="inlineStr">
        <is>
          <t>Maths</t>
        </is>
      </c>
      <c r="B85" s="19" t="inlineStr">
        <is>
          <t>निर्देशांक ज्यामिति</t>
        </is>
      </c>
      <c r="C85" s="19" t="inlineStr">
        <is>
          <t>x-अक्ष पर स्थित किसी बिंदु का y-निर्देशांक (कोटि) हमेशा क्या होता है?</t>
        </is>
      </c>
      <c r="D85" s="19" t="n">
        <v>1</v>
      </c>
      <c r="E85" s="19" t="inlineStr">
        <is>
          <t>x</t>
        </is>
      </c>
      <c r="F85" s="19" t="n">
        <v>0</v>
      </c>
      <c r="G85" s="19" t="n">
        <v>-1</v>
      </c>
      <c r="H85" s="18" t="inlineStr">
        <is>
          <t>Option C</t>
        </is>
      </c>
      <c r="I85" s="20" t="inlineStr">
        <is>
          <t>Easy</t>
        </is>
      </c>
      <c r="J85" s="19" t="inlineStr">
        <is>
          <t>सूत्र एवं प्रमेय</t>
        </is>
      </c>
      <c r="K85" s="37" t="inlineStr"/>
    </row>
    <row r="86" ht="28" customHeight="1" s="16">
      <c r="A86" s="18" t="inlineStr">
        <is>
          <t>Maths</t>
        </is>
      </c>
      <c r="B86" s="19" t="inlineStr">
        <is>
          <t>निर्देशांक ज्यामिति</t>
        </is>
      </c>
      <c r="C86" s="19" t="inlineStr">
        <is>
          <t>y-अक्ष पर स्थित किसी बिंदु का x-निर्देशांक (भुज) हमेशा क्या होता है?</t>
        </is>
      </c>
      <c r="D86" s="19" t="n">
        <v>1</v>
      </c>
      <c r="E86" s="19" t="inlineStr">
        <is>
          <t>y</t>
        </is>
      </c>
      <c r="F86" s="19" t="n">
        <v>0</v>
      </c>
      <c r="G86" s="19" t="n">
        <v>-1</v>
      </c>
      <c r="H86" s="18" t="inlineStr">
        <is>
          <t>Option C</t>
        </is>
      </c>
      <c r="I86" s="20" t="inlineStr">
        <is>
          <t>Easy</t>
        </is>
      </c>
      <c r="J86" s="19" t="inlineStr">
        <is>
          <t>सूत्र एवं प्रमेय</t>
        </is>
      </c>
      <c r="K86" s="37" t="inlineStr"/>
    </row>
    <row r="87" ht="28" customHeight="1" s="16">
      <c r="A87" s="24" t="inlineStr">
        <is>
          <t>Maths</t>
        </is>
      </c>
      <c r="B87" s="25" t="inlineStr">
        <is>
          <t>निर्देशांक ज्यामिति</t>
        </is>
      </c>
      <c r="C87" s="25" t="inlineStr">
        <is>
          <t>बिंदु (0, -3) कहाँ स्थित है?</t>
        </is>
      </c>
      <c r="D87" s="25" t="inlineStr">
        <is>
          <t>x-अक्ष पर</t>
        </is>
      </c>
      <c r="E87" s="25" t="inlineStr">
        <is>
          <t>y-अक्ष पर</t>
        </is>
      </c>
      <c r="F87" s="25" t="inlineStr">
        <is>
          <t>द्वितीय पाद</t>
        </is>
      </c>
      <c r="G87" s="25" t="inlineStr">
        <is>
          <t>चतुर्थ पाद</t>
        </is>
      </c>
      <c r="H87" s="24" t="inlineStr">
        <is>
          <t>Option B</t>
        </is>
      </c>
      <c r="I87" s="26" t="inlineStr">
        <is>
          <t>Medium</t>
        </is>
      </c>
      <c r="J87" s="25" t="inlineStr">
        <is>
          <t>अनुप्रयोग एवं समस्या</t>
        </is>
      </c>
      <c r="K87" s="37" t="inlineStr"/>
    </row>
    <row r="88" ht="28" customHeight="1" s="16">
      <c r="A88" s="21" t="inlineStr">
        <is>
          <t>Maths</t>
        </is>
      </c>
      <c r="B88" s="22" t="inlineStr">
        <is>
          <t>निर्देशांक ज्यामिति</t>
        </is>
      </c>
      <c r="C88" s="22" t="inlineStr">
        <is>
          <t>बिंदु (-5, 0) कहाँ स्थित है?</t>
        </is>
      </c>
      <c r="D88" s="22" t="inlineStr">
        <is>
          <t>x-अक्ष पर</t>
        </is>
      </c>
      <c r="E88" s="22" t="inlineStr">
        <is>
          <t>y-अक्ष पर</t>
        </is>
      </c>
      <c r="F88" s="22" t="inlineStr">
        <is>
          <t>द्वितीय पाद</t>
        </is>
      </c>
      <c r="G88" s="22" t="inlineStr">
        <is>
          <t>तृतीय पाद</t>
        </is>
      </c>
      <c r="H88" s="21" t="inlineStr">
        <is>
          <t>Option A</t>
        </is>
      </c>
      <c r="I88" s="23" t="inlineStr">
        <is>
          <t>Medium</t>
        </is>
      </c>
      <c r="J88" s="22" t="inlineStr">
        <is>
          <t>अनुप्रयोग एवं समस्या</t>
        </is>
      </c>
      <c r="K88" s="37" t="inlineStr"/>
    </row>
    <row r="89" ht="28" customHeight="1" s="16">
      <c r="A89" s="18" t="inlineStr">
        <is>
          <t>Maths</t>
        </is>
      </c>
      <c r="B89" s="19" t="inlineStr">
        <is>
          <t>निर्देशांक ज्यामिति</t>
        </is>
      </c>
      <c r="C89" s="19" t="inlineStr">
        <is>
          <t>बिंदु (x, y) की मूल बिंदु से दूरी का सूत्र है:</t>
        </is>
      </c>
      <c r="D89" s="19" t="inlineStr">
        <is>
          <t>x²−y²</t>
        </is>
      </c>
      <c r="E89" s="19" t="inlineStr">
        <is>
          <t>x²+y²</t>
        </is>
      </c>
      <c r="F89" s="19" t="inlineStr">
        <is>
          <t>x+y</t>
        </is>
      </c>
      <c r="G89" s="19" t="inlineStr">
        <is>
          <t>x²+y²</t>
        </is>
      </c>
      <c r="H89" s="18" t="inlineStr">
        <is>
          <t>Option B</t>
        </is>
      </c>
      <c r="I89" s="20" t="inlineStr">
        <is>
          <t>Easy</t>
        </is>
      </c>
      <c r="J89" s="19" t="inlineStr">
        <is>
          <t>सूत्र एवं प्रमेय</t>
        </is>
      </c>
      <c r="K89" s="37" t="inlineStr"/>
    </row>
    <row r="90" ht="28" customHeight="1" s="16">
      <c r="A90" s="21" t="inlineStr">
        <is>
          <t>Maths</t>
        </is>
      </c>
      <c r="B90" s="22" t="inlineStr">
        <is>
          <t>निर्देशांक ज्यामिति</t>
        </is>
      </c>
      <c r="C90" s="22" t="inlineStr">
        <is>
          <t>बिंदुओं (x1,y1) और (x²,y²) को मिलाने वाले रेखाखंड के मध्य बिंदु का सूत्र है:</t>
        </is>
      </c>
      <c r="D90" s="22" t="inlineStr">
        <is>
          <t>(2x1−x²,2y1−y²)</t>
        </is>
      </c>
      <c r="E90" s="22" t="inlineStr">
        <is>
          <t>(2x1+x²,2y1+y²)</t>
        </is>
      </c>
      <c r="F90" s="22" t="inlineStr">
        <is>
          <t>(3x1+x²,3y1+y²)</t>
        </is>
      </c>
      <c r="G90" s="22" t="inlineStr">
        <is>
          <t>x1+x²,y1+y²</t>
        </is>
      </c>
      <c r="H90" s="21" t="inlineStr">
        <is>
          <t>Option B</t>
        </is>
      </c>
      <c r="I90" s="23" t="inlineStr">
        <is>
          <t>Medium</t>
        </is>
      </c>
      <c r="J90" s="22" t="inlineStr">
        <is>
          <t>सूत्र एवं प्रमेय</t>
        </is>
      </c>
      <c r="K90" s="37" t="inlineStr"/>
    </row>
    <row r="91" ht="28" customHeight="1" s="16">
      <c r="A91" s="24" t="inlineStr">
        <is>
          <t>Maths</t>
        </is>
      </c>
      <c r="B91" s="25" t="inlineStr">
        <is>
          <t>निर्देशांक ज्यामिति</t>
        </is>
      </c>
      <c r="C91" s="25" t="inlineStr">
        <is>
          <t>विभाजन सूत्र (Section Formula) में m1:m² अनुपात के लिए x का निर्देशांक है:</t>
        </is>
      </c>
      <c r="D91" s="25" t="inlineStr">
        <is>
          <t>m1+m²m1x²+m²x1</t>
        </is>
      </c>
      <c r="E91" s="25" t="inlineStr">
        <is>
          <t>m1−m²m1x²−m²x1</t>
        </is>
      </c>
      <c r="F91" s="25" t="inlineStr">
        <is>
          <t>m1+m²m1x1+m²x²</t>
        </is>
      </c>
      <c r="G91" s="25" t="inlineStr">
        <is>
          <t>2x1+x²</t>
        </is>
      </c>
      <c r="H91" s="24" t="inlineStr">
        <is>
          <t>Option A</t>
        </is>
      </c>
      <c r="I91" s="26" t="inlineStr">
        <is>
          <t>Medium</t>
        </is>
      </c>
      <c r="J91" s="25" t="inlineStr">
        <is>
          <t>सूत्र एवं प्रमेय</t>
        </is>
      </c>
      <c r="K91" s="37" t="inlineStr"/>
    </row>
    <row r="92" ht="28" customHeight="1" s="16">
      <c r="A92" s="21" t="inlineStr">
        <is>
          <t>Maths</t>
        </is>
      </c>
      <c r="B92" s="22" t="inlineStr">
        <is>
          <t>निर्देशांक ज्यामिति</t>
        </is>
      </c>
      <c r="C92" s="22" t="inlineStr">
        <is>
          <t>त्रिभुज का गुरुत्व केंद्र (Centroid) ज्ञात करने का सूत्र है:</t>
        </is>
      </c>
      <c r="D92" s="22" t="inlineStr">
        <is>
          <t>2x1+x²,2y1+y²</t>
        </is>
      </c>
      <c r="E92" s="22" t="inlineStr">
        <is>
          <t>3x1+x²+x³,3y1+y²+y³</t>
        </is>
      </c>
      <c r="F92" s="22" t="inlineStr">
        <is>
          <t>2x1+x²+x³,2y1+y²+y³</t>
        </is>
      </c>
      <c r="G92" s="22" t="inlineStr">
        <is>
          <t>इनमें से कोई नहीं</t>
        </is>
      </c>
      <c r="H92" s="21" t="inlineStr">
        <is>
          <t>Option B</t>
        </is>
      </c>
      <c r="I92" s="23" t="inlineStr">
        <is>
          <t>Medium</t>
        </is>
      </c>
      <c r="J92" s="22" t="inlineStr">
        <is>
          <t>सूत्र एवं प्रमेय</t>
        </is>
      </c>
      <c r="K92" s="37" t="inlineStr"/>
    </row>
    <row r="93" ht="28" customHeight="1" s="16">
      <c r="A93" s="24" t="inlineStr">
        <is>
          <t>Maths</t>
        </is>
      </c>
      <c r="B93" s="25" t="inlineStr">
        <is>
          <t>निर्देशांक ज्यामिति</t>
        </is>
      </c>
      <c r="C93" s="25" t="inlineStr">
        <is>
          <t>यदि तीन बिंदु संरेख (Collinear) हैं, तो उनसे बने त्रिभुज का क्षेत्रफल क्या होगा?</t>
        </is>
      </c>
      <c r="D93" s="25" t="n">
        <v>1</v>
      </c>
      <c r="E93" s="25" t="inlineStr">
        <is>
          <t>धनात्मक</t>
        </is>
      </c>
      <c r="F93" s="25" t="inlineStr">
        <is>
          <t>ऋणात्मक</t>
        </is>
      </c>
      <c r="G93" s="25" t="inlineStr">
        <is>
          <t>0 (शून्य)</t>
        </is>
      </c>
      <c r="H93" s="24" t="inlineStr">
        <is>
          <t>Option D</t>
        </is>
      </c>
      <c r="I93" s="26" t="inlineStr">
        <is>
          <t>Medium</t>
        </is>
      </c>
      <c r="J93" s="25" t="inlineStr">
        <is>
          <t>संख्यात्मक गणना</t>
        </is>
      </c>
      <c r="K93" s="37" t="inlineStr"/>
    </row>
    <row r="94" ht="28" customHeight="1" s="16">
      <c r="A94" s="21" t="inlineStr">
        <is>
          <t>Maths</t>
        </is>
      </c>
      <c r="B94" s="22" t="inlineStr">
        <is>
          <t>निर्देशांक ज्यामिति</t>
        </is>
      </c>
      <c r="C94" s="22" t="inlineStr">
        <is>
          <t>बिंदु A(2, 3) और B(4, 1) के बीच की दूरी है:</t>
        </is>
      </c>
      <c r="D94" s="22" t="inlineStr">
        <is>
          <t>22</t>
        </is>
      </c>
      <c r="E94" s="22" t="n">
        <v>2</v>
      </c>
      <c r="F94" s="22" t="inlineStr">
        <is>
          <t>42</t>
        </is>
      </c>
      <c r="G94" s="22" t="n">
        <v>4</v>
      </c>
      <c r="H94" s="21" t="inlineStr">
        <is>
          <t>Option A</t>
        </is>
      </c>
      <c r="I94" s="23" t="inlineStr">
        <is>
          <t>Medium</t>
        </is>
      </c>
      <c r="J94" s="22" t="inlineStr">
        <is>
          <t>संख्यात्मक गणना</t>
        </is>
      </c>
      <c r="K94" s="37" t="inlineStr"/>
    </row>
    <row r="95" ht="28" customHeight="1" s="16">
      <c r="A95" s="24" t="inlineStr">
        <is>
          <t>Maths</t>
        </is>
      </c>
      <c r="B95" s="25" t="inlineStr">
        <is>
          <t>निर्देशांक ज्यामिति</t>
        </is>
      </c>
      <c r="C95" s="25" t="inlineStr">
        <is>
          <t>बिंदु (-5, 7) और (-1, 3) के बीच की दूरी है:</t>
        </is>
      </c>
      <c r="D95" s="25" t="inlineStr">
        <is>
          <t>22</t>
        </is>
      </c>
      <c r="E95" s="25" t="inlineStr">
        <is>
          <t>42</t>
        </is>
      </c>
      <c r="F95" s="25" t="inlineStr">
        <is>
          <t>32</t>
        </is>
      </c>
      <c r="G95" s="25" t="inlineStr">
        <is>
          <t>52</t>
        </is>
      </c>
      <c r="H95" s="24" t="inlineStr">
        <is>
          <t>Option B</t>
        </is>
      </c>
      <c r="I95" s="26" t="inlineStr">
        <is>
          <t>Medium</t>
        </is>
      </c>
      <c r="J95" s="25" t="inlineStr">
        <is>
          <t>संख्यात्मक गणना</t>
        </is>
      </c>
      <c r="K95" s="37" t="inlineStr"/>
    </row>
    <row r="96" ht="28" customHeight="1" s="16">
      <c r="A96" s="21" t="inlineStr">
        <is>
          <t>Maths</t>
        </is>
      </c>
      <c r="B96" s="22" t="inlineStr">
        <is>
          <t>निर्देशांक ज्यामिति</t>
        </is>
      </c>
      <c r="C96" s="22" t="inlineStr">
        <is>
          <t>बिंदु (a, b) और (-a, -b) के बीच की दूरी है:</t>
        </is>
      </c>
      <c r="D96" s="22" t="inlineStr">
        <is>
          <t>2a²+b²</t>
        </is>
      </c>
      <c r="E96" s="22" t="inlineStr">
        <is>
          <t>a²+b²</t>
        </is>
      </c>
      <c r="F96" s="22" t="inlineStr">
        <is>
          <t>2(a+b)</t>
        </is>
      </c>
      <c r="G96" s="22" t="n">
        <v>0</v>
      </c>
      <c r="H96" s="21" t="inlineStr">
        <is>
          <t>Option A</t>
        </is>
      </c>
      <c r="I96" s="23" t="inlineStr">
        <is>
          <t>Medium</t>
        </is>
      </c>
      <c r="J96" s="22" t="inlineStr">
        <is>
          <t>संख्यात्मक गणना</t>
        </is>
      </c>
      <c r="K96" s="37" t="inlineStr"/>
    </row>
    <row r="97" ht="28" customHeight="1" s="16">
      <c r="A97" s="24" t="inlineStr">
        <is>
          <t>Maths</t>
        </is>
      </c>
      <c r="B97" s="25" t="inlineStr">
        <is>
          <t>निर्देशांक ज्यामिति</t>
        </is>
      </c>
      <c r="C97" s="25" t="inlineStr">
        <is>
          <t>बिंदु (2,3) और (4,1) के मध्य बिंदु का निर्देशांक है:</t>
        </is>
      </c>
      <c r="D97" s="25" t="inlineStr">
        <is>
          <t>(3, 2)</t>
        </is>
      </c>
      <c r="E97" s="25" t="inlineStr">
        <is>
          <t>(2, 3)</t>
        </is>
      </c>
      <c r="F97" s="25" t="inlineStr">
        <is>
          <t>(3, 3)</t>
        </is>
      </c>
      <c r="G97" s="25" t="inlineStr">
        <is>
          <t>(1, 1)</t>
        </is>
      </c>
      <c r="H97" s="24" t="inlineStr">
        <is>
          <t>Option A</t>
        </is>
      </c>
      <c r="I97" s="26" t="inlineStr">
        <is>
          <t>Medium</t>
        </is>
      </c>
      <c r="J97" s="25" t="inlineStr">
        <is>
          <t>परिभाषा एवं अवधारणा</t>
        </is>
      </c>
      <c r="K97" s="37" t="inlineStr"/>
    </row>
    <row r="98" ht="28" customHeight="1" s="16">
      <c r="A98" s="21" t="inlineStr">
        <is>
          <t>Maths</t>
        </is>
      </c>
      <c r="B98" s="22" t="inlineStr">
        <is>
          <t>निर्देशांक ज्यामिति</t>
        </is>
      </c>
      <c r="C98" s="22" t="inlineStr">
        <is>
          <t>यदि एक वृत्त के व्यास के सिरों के निर्देशांक (4, -2) और (-4, 2) हैं, तो केंद्र के निर्देशांक होंगे:</t>
        </is>
      </c>
      <c r="D98" s="22" t="inlineStr">
        <is>
          <t>(0, 0)</t>
        </is>
      </c>
      <c r="E98" s="22" t="inlineStr">
        <is>
          <t>(1, 1)</t>
        </is>
      </c>
      <c r="F98" s="22" t="inlineStr">
        <is>
          <t>(8, -4)</t>
        </is>
      </c>
      <c r="G98" s="22" t="inlineStr">
        <is>
          <t>(4, 4)</t>
        </is>
      </c>
      <c r="H98" s="21" t="inlineStr">
        <is>
          <t>Option A</t>
        </is>
      </c>
      <c r="I98" s="23" t="inlineStr">
        <is>
          <t>Medium</t>
        </is>
      </c>
      <c r="J98" s="22" t="inlineStr">
        <is>
          <t>संख्यात्मक गणना</t>
        </is>
      </c>
      <c r="K98" s="37" t="inlineStr"/>
    </row>
    <row r="99" ht="28" customHeight="1" s="16">
      <c r="A99" s="24" t="inlineStr">
        <is>
          <t>Maths</t>
        </is>
      </c>
      <c r="B99" s="25" t="inlineStr">
        <is>
          <t>निर्देशांक ज्यामिति</t>
        </is>
      </c>
      <c r="C99" s="25" t="inlineStr">
        <is>
          <t>त्रिभुज का क्षेत्रफल क्या होगा जिसके शीर्ष (1, -1), (-4, 6) और (-3, -5) हैं?</t>
        </is>
      </c>
      <c r="D99" s="25" t="n">
        <v>21</v>
      </c>
      <c r="E99" s="25" t="n">
        <v>24</v>
      </c>
      <c r="F99" s="25" t="n">
        <v>48</v>
      </c>
      <c r="G99" s="25" t="n">
        <v>12</v>
      </c>
      <c r="H99" s="24" t="inlineStr">
        <is>
          <t>Option B</t>
        </is>
      </c>
      <c r="I99" s="26" t="inlineStr">
        <is>
          <t>Medium</t>
        </is>
      </c>
      <c r="J99" s="25" t="inlineStr">
        <is>
          <t>संख्यात्मक गणना</t>
        </is>
      </c>
      <c r="K99" s="37" t="inlineStr"/>
    </row>
    <row r="100" ht="28" customHeight="1" s="16">
      <c r="A100" s="18" t="inlineStr">
        <is>
          <t>Maths</t>
        </is>
      </c>
      <c r="B100" s="19" t="inlineStr">
        <is>
          <t>निर्देशांक ज्यामिति</t>
        </is>
      </c>
      <c r="C100" s="19" t="inlineStr">
        <is>
          <t>y-अक्ष का समीकरण क्या है?</t>
        </is>
      </c>
      <c r="D100" s="19" t="inlineStr">
        <is>
          <t>y = 0</t>
        </is>
      </c>
      <c r="E100" s="19" t="inlineStr">
        <is>
          <t>x = 0</t>
        </is>
      </c>
      <c r="F100" s="19" t="inlineStr">
        <is>
          <t>x = a</t>
        </is>
      </c>
      <c r="G100" s="19" t="inlineStr">
        <is>
          <t>y = b</t>
        </is>
      </c>
      <c r="H100" s="18" t="inlineStr">
        <is>
          <t>Option B</t>
        </is>
      </c>
      <c r="I100" s="20" t="inlineStr">
        <is>
          <t>Easy</t>
        </is>
      </c>
      <c r="J100" s="19" t="inlineStr">
        <is>
          <t>परिभाषा एवं अवधारणा</t>
        </is>
      </c>
      <c r="K100" s="37" t="inlineStr"/>
    </row>
    <row r="101" ht="28" customHeight="1" s="16">
      <c r="A101" s="18" t="inlineStr">
        <is>
          <t>Maths</t>
        </is>
      </c>
      <c r="B101" s="19" t="inlineStr">
        <is>
          <t>निर्देशांक ज्यामिति</t>
        </is>
      </c>
      <c r="C101" s="19" t="inlineStr">
        <is>
          <t>x-अक्ष का समीकरण क्या है?</t>
        </is>
      </c>
      <c r="D101" s="19" t="inlineStr">
        <is>
          <t>x = 0</t>
        </is>
      </c>
      <c r="E101" s="19" t="inlineStr">
        <is>
          <t>y = 0</t>
        </is>
      </c>
      <c r="F101" s="19" t="inlineStr">
        <is>
          <t>x = y</t>
        </is>
      </c>
      <c r="G101" s="19" t="inlineStr">
        <is>
          <t>x + y = 0</t>
        </is>
      </c>
      <c r="H101" s="18" t="inlineStr">
        <is>
          <t>Option B</t>
        </is>
      </c>
      <c r="I101" s="20" t="inlineStr">
        <is>
          <t>Easy</t>
        </is>
      </c>
      <c r="J101" s="19" t="inlineStr">
        <is>
          <t>परिभाषा एवं अवधारणा</t>
        </is>
      </c>
      <c r="K101" s="37" t="inlineStr"/>
    </row>
    <row r="102" ht="28" customHeight="1" s="16">
      <c r="A102" s="18" t="inlineStr">
        <is>
          <t>Maths</t>
        </is>
      </c>
      <c r="B102" s="19" t="inlineStr">
        <is>
          <t>निर्देशांक ज्यामिति</t>
        </is>
      </c>
      <c r="C102" s="19" t="inlineStr">
        <is>
          <t>उस बिंदु का भुज क्या होगा जो y-अक्ष पर स्थित है?</t>
        </is>
      </c>
      <c r="D102" s="19" t="n">
        <v>1</v>
      </c>
      <c r="E102" s="19" t="n">
        <v>-1</v>
      </c>
      <c r="F102" s="19" t="n">
        <v>0</v>
      </c>
      <c r="G102" s="19" t="inlineStr">
        <is>
          <t>कोई भी संख्या</t>
        </is>
      </c>
      <c r="H102" s="18" t="inlineStr">
        <is>
          <t>Option C</t>
        </is>
      </c>
      <c r="I102" s="20" t="inlineStr">
        <is>
          <t>Easy</t>
        </is>
      </c>
      <c r="J102" s="19" t="inlineStr">
        <is>
          <t>संख्यात्मक गणना</t>
        </is>
      </c>
      <c r="K102" s="37" t="inlineStr"/>
    </row>
    <row r="103" ht="28" customHeight="1" s="16">
      <c r="A103" s="18" t="inlineStr">
        <is>
          <t>Maths</t>
        </is>
      </c>
      <c r="B103" s="19" t="inlineStr">
        <is>
          <t>निर्देशांक ज्यामिति</t>
        </is>
      </c>
      <c r="C103" s="19" t="inlineStr">
        <is>
          <t>बिंदु (3, 5) की y-अक्ष से दूरी क्या कहलाएगी?</t>
        </is>
      </c>
      <c r="D103" s="19" t="inlineStr">
        <is>
          <t>कोटि</t>
        </is>
      </c>
      <c r="E103" s="19" t="inlineStr">
        <is>
          <t>भुज</t>
        </is>
      </c>
      <c r="F103" s="19" t="inlineStr">
        <is>
          <t>लम्ब</t>
        </is>
      </c>
      <c r="G103" s="19" t="inlineStr">
        <is>
          <t>कर्ण</t>
        </is>
      </c>
      <c r="H103" s="18" t="inlineStr">
        <is>
          <t>भुज (x-निर्देशांक)</t>
        </is>
      </c>
      <c r="I103" s="20" t="inlineStr">
        <is>
          <t>Easy</t>
        </is>
      </c>
      <c r="J103" s="19" t="inlineStr">
        <is>
          <t>संख्यात्मक गणना</t>
        </is>
      </c>
      <c r="K103" s="37" t="inlineStr"/>
    </row>
    <row r="104" ht="28" customHeight="1" s="16">
      <c r="A104" s="21" t="inlineStr">
        <is>
          <t>Maths</t>
        </is>
      </c>
      <c r="B104" s="22" t="inlineStr">
        <is>
          <t>निर्देशांक ज्यामिति</t>
        </is>
      </c>
      <c r="C104" s="22" t="inlineStr">
        <is>
          <t>बिंदु P(6, -5) का भुज (Abscissa) है:</t>
        </is>
      </c>
      <c r="D104" s="22" t="n">
        <v>6</v>
      </c>
      <c r="E104" s="22" t="n">
        <v>-5</v>
      </c>
      <c r="F104" s="22" t="n">
        <v>1</v>
      </c>
      <c r="G104" s="22" t="n">
        <v>-11</v>
      </c>
      <c r="H104" s="21" t="inlineStr">
        <is>
          <t>Option A</t>
        </is>
      </c>
      <c r="I104" s="23" t="inlineStr">
        <is>
          <t>Medium</t>
        </is>
      </c>
      <c r="J104" s="22" t="inlineStr">
        <is>
          <t>परिभाषा एवं अवधारणा</t>
        </is>
      </c>
      <c r="K104" s="37" t="inlineStr"/>
    </row>
    <row r="105" ht="28" customHeight="1" s="16">
      <c r="A105" s="24" t="inlineStr">
        <is>
          <t>Maths</t>
        </is>
      </c>
      <c r="B105" s="25" t="inlineStr">
        <is>
          <t>निर्देशांक ज्यामिति</t>
        </is>
      </c>
      <c r="C105" s="25" t="inlineStr">
        <is>
          <t>बिंदु Q(-3, -4) की कोटि (Ordinate) है:</t>
        </is>
      </c>
      <c r="D105" s="25" t="n">
        <v>-3</v>
      </c>
      <c r="E105" s="25" t="n">
        <v>-4</v>
      </c>
      <c r="F105" s="25" t="n">
        <v>7</v>
      </c>
      <c r="G105" s="25" t="n">
        <v>1</v>
      </c>
      <c r="H105" s="24" t="inlineStr">
        <is>
          <t>Option B</t>
        </is>
      </c>
      <c r="I105" s="26" t="inlineStr">
        <is>
          <t>Medium</t>
        </is>
      </c>
      <c r="J105" s="25" t="inlineStr">
        <is>
          <t>परिभाषा एवं अवधारणा</t>
        </is>
      </c>
      <c r="K105" s="37" t="inlineStr"/>
    </row>
    <row r="106" ht="28" customHeight="1" s="16">
      <c r="A106" s="21" t="inlineStr">
        <is>
          <t>Maths</t>
        </is>
      </c>
      <c r="B106" s="22" t="inlineStr">
        <is>
          <t>निर्देशांक ज्यामिति</t>
        </is>
      </c>
      <c r="C106" s="22" t="inlineStr">
        <is>
          <t>बिन्दुओं A(x1,y1) और B(x²,y²) को जोड़ने वाली रेखा के मध्य बिंदु के निर्देशांक के लिए x का मान होगा:</t>
        </is>
      </c>
      <c r="D106" s="22" t="inlineStr">
        <is>
          <t>x1+x²</t>
        </is>
      </c>
      <c r="E106" s="22" t="inlineStr">
        <is>
          <t>2x1+x²</t>
        </is>
      </c>
      <c r="F106" s="22" t="inlineStr">
        <is>
          <t>2x1−x²</t>
        </is>
      </c>
      <c r="G106" s="22" t="inlineStr">
        <is>
          <t>x1×x²</t>
        </is>
      </c>
      <c r="H106" s="21" t="inlineStr">
        <is>
          <t>Option B</t>
        </is>
      </c>
      <c r="I106" s="23" t="inlineStr">
        <is>
          <t>Medium</t>
        </is>
      </c>
      <c r="J106" s="22" t="inlineStr">
        <is>
          <t>संख्यात्मक गणना</t>
        </is>
      </c>
      <c r="K106" s="37" t="inlineStr"/>
    </row>
    <row r="107" ht="28" customHeight="1" s="16">
      <c r="A107" s="18" t="inlineStr">
        <is>
          <t>Maths</t>
        </is>
      </c>
      <c r="B107" s="19" t="inlineStr">
        <is>
          <t>निर्देशांक ज्यामिति</t>
        </is>
      </c>
      <c r="C107" s="19" t="inlineStr">
        <is>
          <t>यदि त्रिभुज का केन्द्रक मूल बिंदु (0,0) है और दो शीर्ष (1, 2) तथा (3, 4) हैं, तो तीसरा शीर्ष होगा:</t>
        </is>
      </c>
      <c r="D107" s="19" t="inlineStr">
        <is>
          <t>(-4, -6)</t>
        </is>
      </c>
      <c r="E107" s="19" t="inlineStr">
        <is>
          <t>(4, 6)</t>
        </is>
      </c>
      <c r="F107" s="19" t="inlineStr">
        <is>
          <t>(2, 3)</t>
        </is>
      </c>
      <c r="G107" s="19" t="inlineStr">
        <is>
          <t>(-2, -3)</t>
        </is>
      </c>
      <c r="H107" s="18" t="inlineStr">
        <is>
          <t>Option A</t>
        </is>
      </c>
      <c r="I107" s="20" t="inlineStr">
        <is>
          <t>Easy</t>
        </is>
      </c>
      <c r="J107" s="19" t="inlineStr">
        <is>
          <t>संख्यात्मक गणना</t>
        </is>
      </c>
      <c r="K107" s="37" t="inlineStr"/>
    </row>
    <row r="108" ht="28" customHeight="1" s="16">
      <c r="A108" s="18" t="inlineStr">
        <is>
          <t>Maths</t>
        </is>
      </c>
      <c r="B108" s="19" t="inlineStr">
        <is>
          <t>निर्देशांक ज्यामिति</t>
        </is>
      </c>
      <c r="C108" s="19" t="inlineStr">
        <is>
          <t>x-अक्ष के समांतर रेखा का समीकरण किस रूप में होता है?</t>
        </is>
      </c>
      <c r="D108" s="19" t="inlineStr">
        <is>
          <t>x = a</t>
        </is>
      </c>
      <c r="E108" s="19" t="inlineStr">
        <is>
          <t>y = b</t>
        </is>
      </c>
      <c r="F108" s="19" t="inlineStr">
        <is>
          <t>x + y = 0</t>
        </is>
      </c>
      <c r="G108" s="19" t="inlineStr">
        <is>
          <t>x = y</t>
        </is>
      </c>
      <c r="H108" s="18" t="inlineStr">
        <is>
          <t>Option B</t>
        </is>
      </c>
      <c r="I108" s="20" t="inlineStr">
        <is>
          <t>Easy</t>
        </is>
      </c>
      <c r="J108" s="19" t="inlineStr">
        <is>
          <t>अनुप्रयोग एवं समस्या</t>
        </is>
      </c>
      <c r="K108" s="37" t="inlineStr"/>
    </row>
    <row r="109" ht="28" customHeight="1" s="16">
      <c r="A109" s="18" t="inlineStr">
        <is>
          <t>Maths</t>
        </is>
      </c>
      <c r="B109" s="19" t="inlineStr">
        <is>
          <t>निर्देशांक ज्यामिति</t>
        </is>
      </c>
      <c r="C109" s="19" t="inlineStr">
        <is>
          <t>y-अक्ष के समांतर रेखा का समीकरण किस रूप में होता है?</t>
        </is>
      </c>
      <c r="D109" s="19" t="inlineStr">
        <is>
          <t>y = a</t>
        </is>
      </c>
      <c r="E109" s="19" t="inlineStr">
        <is>
          <t>x = a</t>
        </is>
      </c>
      <c r="F109" s="19" t="inlineStr">
        <is>
          <t>x + y = a</t>
        </is>
      </c>
      <c r="G109" s="19" t="inlineStr">
        <is>
          <t>x - y = 0</t>
        </is>
      </c>
      <c r="H109" s="18" t="inlineStr">
        <is>
          <t>Option B</t>
        </is>
      </c>
      <c r="I109" s="20" t="inlineStr">
        <is>
          <t>Easy</t>
        </is>
      </c>
      <c r="J109" s="19" t="inlineStr">
        <is>
          <t>अनुप्रयोग एवं समस्या</t>
        </is>
      </c>
      <c r="K109" s="37" t="inlineStr"/>
    </row>
    <row r="110" ht="28" customHeight="1" s="16">
      <c r="A110" s="21" t="inlineStr">
        <is>
          <t>Maths</t>
        </is>
      </c>
      <c r="B110" s="22" t="inlineStr">
        <is>
          <t>निर्देशांक ज्यामिति</t>
        </is>
      </c>
      <c r="C110" s="22" t="inlineStr">
        <is>
          <t>बिंदु (0, 5) और (-5, 0) के बीच की दूरी है:</t>
        </is>
      </c>
      <c r="D110" s="22" t="n">
        <v>5</v>
      </c>
      <c r="E110" s="22" t="inlineStr">
        <is>
          <t>52</t>
        </is>
      </c>
      <c r="F110" s="22" t="n">
        <v>10</v>
      </c>
      <c r="G110" s="22" t="inlineStr">
        <is>
          <t>25</t>
        </is>
      </c>
      <c r="H110" s="21" t="inlineStr">
        <is>
          <t>Option B</t>
        </is>
      </c>
      <c r="I110" s="23" t="inlineStr">
        <is>
          <t>Medium</t>
        </is>
      </c>
      <c r="J110" s="22" t="inlineStr">
        <is>
          <t>संख्यात्मक गणना</t>
        </is>
      </c>
      <c r="K110" s="37" t="inlineStr"/>
    </row>
    <row r="111" ht="28" customHeight="1" s="16">
      <c r="A111" s="24" t="inlineStr">
        <is>
          <t>Maths</t>
        </is>
      </c>
      <c r="B111" s="25" t="inlineStr">
        <is>
          <t>निर्देशांक ज्यामिति</t>
        </is>
      </c>
      <c r="C111" s="25" t="inlineStr">
        <is>
          <t>यदि बिंदु P(x, y), बिंदुओं A(5, 1) और B(-1, 5) से समदूरस्थ है, तो सही संबंध है:</t>
        </is>
      </c>
      <c r="D111" s="25" t="inlineStr">
        <is>
          <t>3x = 2y</t>
        </is>
      </c>
      <c r="E111" s="25" t="inlineStr">
        <is>
          <t>x = y</t>
        </is>
      </c>
      <c r="F111" s="25" t="inlineStr">
        <is>
          <t>2x = 3y</t>
        </is>
      </c>
      <c r="G111" s="25" t="inlineStr">
        <is>
          <t>x + y = 0</t>
        </is>
      </c>
      <c r="H111" s="24" t="inlineStr">
        <is>
          <t>Option A</t>
        </is>
      </c>
      <c r="I111" s="26" t="inlineStr">
        <is>
          <t>Medium</t>
        </is>
      </c>
      <c r="J111" s="25" t="inlineStr">
        <is>
          <t>परिभाषा एवं अवधारणा</t>
        </is>
      </c>
      <c r="K111" s="37" t="inlineStr"/>
    </row>
    <row r="112" ht="28" customHeight="1" s="16">
      <c r="A112" s="18" t="inlineStr">
        <is>
          <t>Maths</t>
        </is>
      </c>
      <c r="B112" s="19" t="inlineStr">
        <is>
          <t>निर्देशांक ज्यामिति</t>
        </is>
      </c>
      <c r="C112" s="19" t="inlineStr">
        <is>
          <t>बिंदु (-3, 4) की मूल बिंदु से दूरी है:</t>
        </is>
      </c>
      <c r="D112" s="19" t="n">
        <v>3</v>
      </c>
      <c r="E112" s="19" t="n">
        <v>4</v>
      </c>
      <c r="F112" s="19" t="n">
        <v>5</v>
      </c>
      <c r="G112" s="19" t="n">
        <v>7</v>
      </c>
      <c r="H112" s="18" t="inlineStr">
        <is>
          <t>Option C</t>
        </is>
      </c>
      <c r="I112" s="20" t="inlineStr">
        <is>
          <t>Easy</t>
        </is>
      </c>
      <c r="J112" s="19" t="inlineStr">
        <is>
          <t>संख्यात्मक गणना</t>
        </is>
      </c>
      <c r="K112" s="37" t="inlineStr"/>
    </row>
    <row r="113" ht="28" customHeight="1" s="16">
      <c r="A113" s="18" t="inlineStr">
        <is>
          <t>Maths</t>
        </is>
      </c>
      <c r="B113" s="19" t="inlineStr">
        <is>
          <t>निर्देशांक ज्यामिति</t>
        </is>
      </c>
      <c r="C113" s="19" t="inlineStr">
        <is>
          <t>बिंदु (15, 8) की मूल बिंदु से दूरी है:</t>
        </is>
      </c>
      <c r="D113" s="19" t="n">
        <v>15</v>
      </c>
      <c r="E113" s="19" t="n">
        <v>8</v>
      </c>
      <c r="F113" s="19" t="n">
        <v>17</v>
      </c>
      <c r="G113" s="19" t="n">
        <v>23</v>
      </c>
      <c r="H113" s="18" t="inlineStr">
        <is>
          <t>Option C</t>
        </is>
      </c>
      <c r="I113" s="20" t="inlineStr">
        <is>
          <t>Easy</t>
        </is>
      </c>
      <c r="J113" s="19" t="inlineStr">
        <is>
          <t>संख्यात्मक गणना</t>
        </is>
      </c>
      <c r="K113" s="37" t="inlineStr"/>
    </row>
    <row r="114" ht="28" customHeight="1" s="16">
      <c r="A114" s="21" t="inlineStr">
        <is>
          <t>Maths</t>
        </is>
      </c>
      <c r="B114" s="22" t="inlineStr">
        <is>
          <t>निर्देशांक ज्यामिति</t>
        </is>
      </c>
      <c r="C114" s="22" t="inlineStr">
        <is>
          <t>उस त्रिभुज का प्रकार बताएं जिसके शीर्ष (3, 0), (6, 4) और (-1, 3) हैं:</t>
        </is>
      </c>
      <c r="D114" s="22" t="inlineStr">
        <is>
          <t>समबाहु</t>
        </is>
      </c>
      <c r="E114" s="22" t="inlineStr">
        <is>
          <t>समद्विबाहु समकोण</t>
        </is>
      </c>
      <c r="F114" s="22" t="inlineStr">
        <is>
          <t>विषमबाहु</t>
        </is>
      </c>
      <c r="G114" s="22" t="inlineStr">
        <is>
          <t>इनमें से कोई नहीं</t>
        </is>
      </c>
      <c r="H114" s="21" t="inlineStr">
        <is>
          <t>Option B</t>
        </is>
      </c>
      <c r="I114" s="23" t="inlineStr">
        <is>
          <t>Medium</t>
        </is>
      </c>
      <c r="J114" s="22" t="inlineStr">
        <is>
          <t>परिभाषा एवं अवधारणा</t>
        </is>
      </c>
      <c r="K114" s="37" t="inlineStr"/>
    </row>
    <row r="115" ht="28" customHeight="1" s="16">
      <c r="A115" s="24" t="inlineStr">
        <is>
          <t>Maths</t>
        </is>
      </c>
      <c r="B115" s="25" t="inlineStr">
        <is>
          <t>निर्देशांक ज्यामिति</t>
        </is>
      </c>
      <c r="C115" s="25" t="inlineStr">
        <is>
          <t>यदि बिंदु A(6, 1), B(8, 2), C(9, 4) और D(p, 3) एक समांतर चतुर्भुज के शीर्ष हैं, तो p का मान है:</t>
        </is>
      </c>
      <c r="D115" s="25" t="n">
        <v>4</v>
      </c>
      <c r="E115" s="25" t="n">
        <v>6</v>
      </c>
      <c r="F115" s="25" t="n">
        <v>7</v>
      </c>
      <c r="G115" s="25" t="n">
        <v>8</v>
      </c>
      <c r="H115" s="24" t="inlineStr">
        <is>
          <t>Option C</t>
        </is>
      </c>
      <c r="I115" s="26" t="inlineStr">
        <is>
          <t>Medium</t>
        </is>
      </c>
      <c r="J115" s="25" t="inlineStr">
        <is>
          <t>परिभाषा एवं अवधारणा</t>
        </is>
      </c>
      <c r="K115" s="37" t="inlineStr"/>
    </row>
    <row r="116" ht="28" customHeight="1" s="16">
      <c r="A116" s="21" t="inlineStr">
        <is>
          <t>Maths</t>
        </is>
      </c>
      <c r="B116" s="22" t="inlineStr">
        <is>
          <t>निर्देशांक ज्यामिति</t>
        </is>
      </c>
      <c r="C116" s="22" t="inlineStr">
        <is>
          <t>बाह्य विभाजन (External Division) के लिए सूत्र में कौन सा चिन्ह प्रयोग होता है?</t>
        </is>
      </c>
      <c r="D116" s="22">
        <f>+ (प्लस)</f>
        <v/>
      </c>
      <c r="E116" s="22" t="inlineStr">
        <is>
          <t>- (माइनस)</t>
        </is>
      </c>
      <c r="F116" s="22" t="inlineStr">
        <is>
          <t>× (गुना)</t>
        </is>
      </c>
      <c r="G116" s="22" t="inlineStr">
        <is>
          <t>÷ (भाग)</t>
        </is>
      </c>
      <c r="H116" s="21" t="inlineStr">
        <is>
          <t>Option B</t>
        </is>
      </c>
      <c r="I116" s="23" t="inlineStr">
        <is>
          <t>Medium</t>
        </is>
      </c>
      <c r="J116" s="22" t="inlineStr">
        <is>
          <t>सूत्र एवं प्रमेय</t>
        </is>
      </c>
      <c r="K116" s="37" t="inlineStr"/>
    </row>
    <row r="117" ht="28" customHeight="1" s="16">
      <c r="A117" s="24" t="inlineStr">
        <is>
          <t>Maths</t>
        </is>
      </c>
      <c r="B117" s="25" t="inlineStr">
        <is>
          <t>निर्देशांक ज्यामिति</t>
        </is>
      </c>
      <c r="C117" s="25" t="inlineStr">
        <is>
          <t>कार्तीय तल में क्षैतिज और ऊर्ध्वाधर रेखाएँ जहाँ प्रतिच्छेद करती हैं, उसे क्या कहते हैं?</t>
        </is>
      </c>
      <c r="D117" s="25" t="inlineStr">
        <is>
          <t>भुज</t>
        </is>
      </c>
      <c r="E117" s="25" t="inlineStr">
        <is>
          <t>कोटि</t>
        </is>
      </c>
      <c r="F117" s="25" t="inlineStr">
        <is>
          <t>मूल बिंदु</t>
        </is>
      </c>
      <c r="G117" s="25" t="inlineStr">
        <is>
          <t>चतुर्थांश</t>
        </is>
      </c>
      <c r="H117" s="24" t="inlineStr">
        <is>
          <t>Option C</t>
        </is>
      </c>
      <c r="I117" s="26" t="inlineStr">
        <is>
          <t>Medium</t>
        </is>
      </c>
      <c r="J117" s="25" t="inlineStr">
        <is>
          <t>अनुप्रयोग एवं समस्या</t>
        </is>
      </c>
      <c r="K117" s="37" t="inlineStr"/>
    </row>
    <row r="118" ht="28" customHeight="1" s="16">
      <c r="A118" s="18" t="inlineStr">
        <is>
          <t>Maths</t>
        </is>
      </c>
      <c r="B118" s="19" t="inlineStr">
        <is>
          <t>निर्देशांक ज्यामिति</t>
        </is>
      </c>
      <c r="C118" s="19" t="inlineStr">
        <is>
          <t>मूल बिंदु का निर्देशांक क्या है?</t>
        </is>
      </c>
      <c r="D118" s="19" t="inlineStr">
        <is>
          <t>(1, 0)</t>
        </is>
      </c>
      <c r="E118" s="19" t="inlineStr">
        <is>
          <t>(0, 1)</t>
        </is>
      </c>
      <c r="F118" s="19" t="inlineStr">
        <is>
          <t>(1, 1)</t>
        </is>
      </c>
      <c r="G118" s="19" t="inlineStr">
        <is>
          <t>(0, 0)</t>
        </is>
      </c>
      <c r="H118" s="18" t="inlineStr">
        <is>
          <t>Option D</t>
        </is>
      </c>
      <c r="I118" s="20" t="inlineStr">
        <is>
          <t>Easy</t>
        </is>
      </c>
      <c r="J118" s="19" t="inlineStr">
        <is>
          <t>संख्यात्मक गणना</t>
        </is>
      </c>
      <c r="K118" s="37" t="inlineStr"/>
    </row>
    <row r="119" ht="28" customHeight="1" s="16">
      <c r="A119" s="24" t="inlineStr">
        <is>
          <t>Maths</t>
        </is>
      </c>
      <c r="B119" s="25" t="inlineStr">
        <is>
          <t>निर्देशांक ज्यामिति</t>
        </is>
      </c>
      <c r="C119" s="25" t="inlineStr">
        <is>
          <t>बिंदु (5, 0) और (0, 4) के बीच की दूरी है:</t>
        </is>
      </c>
      <c r="D119" s="25" t="n">
        <v>9</v>
      </c>
      <c r="E119" s="25" t="inlineStr">
        <is>
          <t>41</t>
        </is>
      </c>
      <c r="F119" s="25" t="n">
        <v>3</v>
      </c>
      <c r="G119" s="25" t="n">
        <v>1</v>
      </c>
      <c r="H119" s="24" t="inlineStr">
        <is>
          <t>Option B</t>
        </is>
      </c>
      <c r="I119" s="26" t="inlineStr">
        <is>
          <t>Medium</t>
        </is>
      </c>
      <c r="J119" s="25" t="inlineStr">
        <is>
          <t>संख्यात्मक गणना</t>
        </is>
      </c>
      <c r="K119" s="37" t="inlineStr"/>
    </row>
    <row r="120" ht="28" customHeight="1" s="16">
      <c r="A120" s="21" t="inlineStr">
        <is>
          <t>Maths</t>
        </is>
      </c>
      <c r="B120" s="22" t="inlineStr">
        <is>
          <t>निर्देशांक ज्यामिति</t>
        </is>
      </c>
      <c r="C120" s="22" t="inlineStr">
        <is>
          <t>यदि दो बिंदुओं के निर्देशांक (a, 0) और (0, a) हैं, तो उनके बीच की दूरी होगी:</t>
        </is>
      </c>
      <c r="D120" s="22" t="inlineStr">
        <is>
          <t>a</t>
        </is>
      </c>
      <c r="E120" s="22" t="inlineStr">
        <is>
          <t>a²</t>
        </is>
      </c>
      <c r="F120" s="22" t="inlineStr">
        <is>
          <t>2a</t>
        </is>
      </c>
      <c r="G120" s="22" t="n">
        <v>0</v>
      </c>
      <c r="H120" s="21" t="inlineStr">
        <is>
          <t>Option B</t>
        </is>
      </c>
      <c r="I120" s="23" t="inlineStr">
        <is>
          <t>Medium</t>
        </is>
      </c>
      <c r="J120" s="22" t="inlineStr">
        <is>
          <t>संख्यात्मक गणना</t>
        </is>
      </c>
      <c r="K120" s="37" t="inlineStr"/>
    </row>
    <row r="121" ht="28" customHeight="1" s="16">
      <c r="A121" s="24" t="inlineStr">
        <is>
          <t>Maths</t>
        </is>
      </c>
      <c r="B121" s="25" t="inlineStr">
        <is>
          <t>निर्देशांक ज्यामिति</t>
        </is>
      </c>
      <c r="C121" s="25" t="inlineStr">
        <is>
          <t>बिंदु A(-2, 8) और B(-6, -4) को मिलाने वाले रेखाखंड का मध्य बिंदु है:</t>
        </is>
      </c>
      <c r="D121" s="25" t="inlineStr">
        <is>
          <t>(-4, 2)</t>
        </is>
      </c>
      <c r="E121" s="25" t="inlineStr">
        <is>
          <t>(-4, -2)</t>
        </is>
      </c>
      <c r="F121" s="25" t="inlineStr">
        <is>
          <t>(4, 2)</t>
        </is>
      </c>
      <c r="G121" s="25" t="inlineStr">
        <is>
          <t>(4, -2)</t>
        </is>
      </c>
      <c r="H121" s="24" t="inlineStr">
        <is>
          <t>Option A</t>
        </is>
      </c>
      <c r="I121" s="26" t="inlineStr">
        <is>
          <t>Medium</t>
        </is>
      </c>
      <c r="J121" s="25" t="inlineStr">
        <is>
          <t>अनुप्रयोग एवं समस्या</t>
        </is>
      </c>
      <c r="K121" s="37" t="inlineStr"/>
    </row>
    <row r="122" ht="28" customHeight="1" s="16">
      <c r="A122" s="21" t="inlineStr">
        <is>
          <t>Maths</t>
        </is>
      </c>
      <c r="B122" s="22" t="inlineStr">
        <is>
          <t>निर्देशांक ज्यामिति</t>
        </is>
      </c>
      <c r="C122" s="22" t="inlineStr">
        <is>
          <t>बिंदु M(2, -3) और N(2, 2) के बीच की दूरी है:</t>
        </is>
      </c>
      <c r="D122" s="22" t="n">
        <v>4</v>
      </c>
      <c r="E122" s="22" t="n">
        <v>5</v>
      </c>
      <c r="F122" s="22" t="n">
        <v>1</v>
      </c>
      <c r="G122" s="22" t="n">
        <v>3</v>
      </c>
      <c r="H122" s="21" t="inlineStr">
        <is>
          <t>Option B</t>
        </is>
      </c>
      <c r="I122" s="23" t="inlineStr">
        <is>
          <t>Medium</t>
        </is>
      </c>
      <c r="J122" s="22" t="inlineStr">
        <is>
          <t>संख्यात्मक गणना</t>
        </is>
      </c>
      <c r="K122" s="37" t="inlineStr"/>
    </row>
    <row r="123" ht="28" customHeight="1" s="16">
      <c r="A123" s="27" t="inlineStr">
        <is>
          <t>Maths</t>
        </is>
      </c>
      <c r="B123" s="28" t="inlineStr">
        <is>
          <t>निर्देशांक ज्यामिति</t>
        </is>
      </c>
      <c r="C123" s="28" t="inlineStr">
        <is>
          <t>यदि बिंदु (1, 2), (4, y), (x, 6) और (3, 5) इसी क्रम में समांतर चतुर्भुज के शीर्ष हों, तो (x, y) ज्ञात करें।</t>
        </is>
      </c>
      <c r="D123" s="28" t="inlineStr">
        <is>
          <t>(6, 3)</t>
        </is>
      </c>
      <c r="E123" s="28" t="inlineStr">
        <is>
          <t>(3, 6)</t>
        </is>
      </c>
      <c r="F123" s="28" t="inlineStr">
        <is>
          <t>(5, 4)</t>
        </is>
      </c>
      <c r="G123" s="28" t="inlineStr">
        <is>
          <t>(4, 5)</t>
        </is>
      </c>
      <c r="H123" s="27" t="inlineStr">
        <is>
          <t>Option A</t>
        </is>
      </c>
      <c r="I123" s="29" t="inlineStr">
        <is>
          <t>Hard</t>
        </is>
      </c>
      <c r="J123" s="28" t="inlineStr">
        <is>
          <t>संख्यात्मक गणना</t>
        </is>
      </c>
      <c r="K123" s="37" t="inlineStr"/>
    </row>
    <row r="124" ht="28" customHeight="1" s="16">
      <c r="A124" s="21" t="inlineStr">
        <is>
          <t>Maths</t>
        </is>
      </c>
      <c r="B124" s="22" t="inlineStr">
        <is>
          <t>निर्देशांक ज्यामिति</t>
        </is>
      </c>
      <c r="C124" s="22" t="inlineStr">
        <is>
          <t>बिंदु (-1, 0), (3, 1), (2, 2) और (-2, 1) एक चतुर्भुज के शीर्ष हैं, वह चतुर्भुज है:</t>
        </is>
      </c>
      <c r="D124" s="22" t="inlineStr">
        <is>
          <t>वर्ग</t>
        </is>
      </c>
      <c r="E124" s="22" t="inlineStr">
        <is>
          <t>आयत</t>
        </is>
      </c>
      <c r="F124" s="22" t="inlineStr">
        <is>
          <t>समांतर चतुर्भुज</t>
        </is>
      </c>
      <c r="G124" s="22" t="inlineStr">
        <is>
          <t>समलंब</t>
        </is>
      </c>
      <c r="H124" s="21" t="inlineStr">
        <is>
          <t>Option C</t>
        </is>
      </c>
      <c r="I124" s="23" t="inlineStr">
        <is>
          <t>Medium</t>
        </is>
      </c>
      <c r="J124" s="22" t="inlineStr">
        <is>
          <t>परिभाषा एवं अवधारणा</t>
        </is>
      </c>
      <c r="K124" s="37" t="inlineStr"/>
    </row>
    <row r="125" ht="28" customHeight="1" s="16">
      <c r="A125" s="18" t="inlineStr">
        <is>
          <t>Maths</t>
        </is>
      </c>
      <c r="B125" s="19" t="inlineStr">
        <is>
          <t>निर्देशांक ज्यामिति</t>
        </is>
      </c>
      <c r="C125" s="19" t="inlineStr">
        <is>
          <t>y-अक्ष से 5 इकाई दाईं ओर और x-अक्ष पर स्थित बिंदु के निर्देशांक हैं:</t>
        </is>
      </c>
      <c r="D125" s="19" t="inlineStr">
        <is>
          <t>(5, 0)</t>
        </is>
      </c>
      <c r="E125" s="19" t="inlineStr">
        <is>
          <t>(0, 5)</t>
        </is>
      </c>
      <c r="F125" s="19" t="inlineStr">
        <is>
          <t>(-5, 0)</t>
        </is>
      </c>
      <c r="G125" s="19" t="inlineStr">
        <is>
          <t>(0, -5)</t>
        </is>
      </c>
      <c r="H125" s="18" t="inlineStr">
        <is>
          <t>Option A</t>
        </is>
      </c>
      <c r="I125" s="20" t="inlineStr">
        <is>
          <t>Easy</t>
        </is>
      </c>
      <c r="J125" s="19" t="inlineStr">
        <is>
          <t>परिभाषा एवं अवधारणा</t>
        </is>
      </c>
      <c r="K125" s="37" t="inlineStr"/>
    </row>
    <row r="126" ht="28" customHeight="1" s="16">
      <c r="A126" s="18" t="inlineStr">
        <is>
          <t>Maths</t>
        </is>
      </c>
      <c r="B126" s="19" t="inlineStr">
        <is>
          <t>निर्देशांक ज्यामिति</t>
        </is>
      </c>
      <c r="C126" s="19" t="inlineStr">
        <is>
          <t>x-अक्ष से 3 इकाई नीचे और y-अक्ष पर स्थित बिंदु के निर्देशांक हैं:</t>
        </is>
      </c>
      <c r="D126" s="19" t="inlineStr">
        <is>
          <t>(3, 0)</t>
        </is>
      </c>
      <c r="E126" s="19" t="inlineStr">
        <is>
          <t>(0, 3)</t>
        </is>
      </c>
      <c r="F126" s="19" t="inlineStr">
        <is>
          <t>(0, -3)</t>
        </is>
      </c>
      <c r="G126" s="19" t="inlineStr">
        <is>
          <t>(-3, 0)</t>
        </is>
      </c>
      <c r="H126" s="18" t="inlineStr">
        <is>
          <t>Option C</t>
        </is>
      </c>
      <c r="I126" s="20" t="inlineStr">
        <is>
          <t>Easy</t>
        </is>
      </c>
      <c r="J126" s="19" t="inlineStr">
        <is>
          <t>परिभाषा एवं अवधारणा</t>
        </is>
      </c>
      <c r="K126" s="37" t="inlineStr"/>
    </row>
    <row r="127" ht="28" customHeight="1" s="16">
      <c r="A127" s="24" t="inlineStr">
        <is>
          <t>Maths</t>
        </is>
      </c>
      <c r="B127" s="25" t="inlineStr">
        <is>
          <t>निर्देशांक ज्यामिति</t>
        </is>
      </c>
      <c r="C127" s="25" t="inlineStr">
        <is>
          <t>वह अनुपात ज्ञात करें जिसमें बिंदु P(4, m), बिंदुओं A(2, 3) और B(6, -3) को विभाजित करता है:</t>
        </is>
      </c>
      <c r="D127" s="25" t="inlineStr">
        <is>
          <t>1:1</t>
        </is>
      </c>
      <c r="E127" s="25" t="inlineStr">
        <is>
          <t>2:3</t>
        </is>
      </c>
      <c r="F127" s="25" t="inlineStr">
        <is>
          <t>3:2</t>
        </is>
      </c>
      <c r="G127" s="25" t="inlineStr">
        <is>
          <t>1:2</t>
        </is>
      </c>
      <c r="H127" s="24" t="inlineStr">
        <is>
          <t>Option A</t>
        </is>
      </c>
      <c r="I127" s="26" t="inlineStr">
        <is>
          <t>Medium</t>
        </is>
      </c>
      <c r="J127" s="25" t="inlineStr">
        <is>
          <t>सूत्र एवं प्रमेय</t>
        </is>
      </c>
      <c r="K127" s="37" t="inlineStr"/>
    </row>
    <row r="128" ht="28" customHeight="1" s="16">
      <c r="A128" s="21" t="inlineStr">
        <is>
          <t>Maths</t>
        </is>
      </c>
      <c r="B128" s="22" t="inlineStr">
        <is>
          <t>निर्देशांक ज्यामिति</t>
        </is>
      </c>
      <c r="C128" s="22" t="inlineStr">
        <is>
          <t>यदि P(a/3, 4) बिंदु Q(-6, 5) और R(-2, 3) के मिलाने वाले रेखाखंड का मध्य बिंदु है, तो a का मान है:</t>
        </is>
      </c>
      <c r="D128" s="22" t="n">
        <v>-4</v>
      </c>
      <c r="E128" s="22" t="n">
        <v>-12</v>
      </c>
      <c r="F128" s="22" t="n">
        <v>12</v>
      </c>
      <c r="G128" s="22" t="n">
        <v>4</v>
      </c>
      <c r="H128" s="21" t="inlineStr">
        <is>
          <t>Option B</t>
        </is>
      </c>
      <c r="I128" s="23" t="inlineStr">
        <is>
          <t>Medium</t>
        </is>
      </c>
      <c r="J128" s="22" t="inlineStr">
        <is>
          <t>अनुप्रयोग एवं समस्या</t>
        </is>
      </c>
      <c r="K128" s="37" t="inlineStr"/>
    </row>
    <row r="129" ht="28" customHeight="1" s="16">
      <c r="A129" s="24" t="inlineStr">
        <is>
          <t>Maths</t>
        </is>
      </c>
      <c r="B129" s="25" t="inlineStr">
        <is>
          <t>निर्देशांक ज्यामिति</t>
        </is>
      </c>
      <c r="C129" s="25" t="inlineStr">
        <is>
          <t>बिंदु A(2, -2) और B(-7, 4) को जोड़ने वाले रेखाखंड को समत्रिभाजित करने वाले बिंदुओं में से एक बिंदु है:</t>
        </is>
      </c>
      <c r="D129" s="25" t="inlineStr">
        <is>
          <t>(-1, 0)</t>
        </is>
      </c>
      <c r="E129" s="25" t="inlineStr">
        <is>
          <t>(0, -1)</t>
        </is>
      </c>
      <c r="F129" s="25" t="inlineStr">
        <is>
          <t>(-2, 1)</t>
        </is>
      </c>
      <c r="G129" s="25" t="inlineStr">
        <is>
          <t>(1, -2)</t>
        </is>
      </c>
      <c r="H129" s="24" t="inlineStr">
        <is>
          <t>Option A</t>
        </is>
      </c>
      <c r="I129" s="26" t="inlineStr">
        <is>
          <t>Medium</t>
        </is>
      </c>
      <c r="J129" s="25" t="inlineStr">
        <is>
          <t>अनुप्रयोग एवं समस्या</t>
        </is>
      </c>
      <c r="K129" s="37" t="inlineStr"/>
    </row>
    <row r="130" ht="28" customHeight="1" s="16">
      <c r="A130" s="21" t="inlineStr">
        <is>
          <t>Maths</t>
        </is>
      </c>
      <c r="B130" s="22" t="inlineStr">
        <is>
          <t>निर्देशांक ज्यामिति</t>
        </is>
      </c>
      <c r="C130" s="22" t="inlineStr">
        <is>
          <t>त्रिभुज का क्षेत्रफल ज्ञात करें जिसके शीर्ष (2, 3), (-1, 0), (2, -4) हैं:</t>
        </is>
      </c>
      <c r="D130" s="22" t="n">
        <v>10</v>
      </c>
      <c r="E130" s="22" t="n">
        <v>10.5</v>
      </c>
      <c r="F130" s="22" t="n">
        <v>21</v>
      </c>
      <c r="G130" s="22" t="n">
        <v>0</v>
      </c>
      <c r="H130" s="21" t="inlineStr">
        <is>
          <t>Option B</t>
        </is>
      </c>
      <c r="I130" s="23" t="inlineStr">
        <is>
          <t>Medium</t>
        </is>
      </c>
      <c r="J130" s="22" t="inlineStr">
        <is>
          <t>संख्यात्मक गणना</t>
        </is>
      </c>
      <c r="K130" s="37" t="inlineStr"/>
    </row>
    <row r="131" ht="28" customHeight="1" s="16">
      <c r="A131" s="24" t="inlineStr">
        <is>
          <t>Maths</t>
        </is>
      </c>
      <c r="B131" s="25" t="inlineStr">
        <is>
          <t>निर्देशांक ज्यामिति</t>
        </is>
      </c>
      <c r="C131" s="25" t="inlineStr">
        <is>
          <t>k का मान ज्ञात करें यदि बिंदु A(2, 3), B(4, k) और C(6, -3) संरेख हैं:</t>
        </is>
      </c>
      <c r="D131" s="25" t="n">
        <v>0</v>
      </c>
      <c r="E131" s="25" t="n">
        <v>1</v>
      </c>
      <c r="F131" s="25" t="n">
        <v>-1</v>
      </c>
      <c r="G131" s="25" t="n">
        <v>2</v>
      </c>
      <c r="H131" s="24" t="inlineStr">
        <is>
          <t>Option A</t>
        </is>
      </c>
      <c r="I131" s="26" t="inlineStr">
        <is>
          <t>Medium</t>
        </is>
      </c>
      <c r="J131" s="25" t="inlineStr">
        <is>
          <t>संख्यात्मक गणना</t>
        </is>
      </c>
      <c r="K131" s="37" t="inlineStr"/>
    </row>
    <row r="132" ht="28" customHeight="1" s="16">
      <c r="A132" s="21" t="inlineStr">
        <is>
          <t>Maths</t>
        </is>
      </c>
      <c r="B132" s="22" t="inlineStr">
        <is>
          <t>निर्देशांक ज्यामिति</t>
        </is>
      </c>
      <c r="C132" s="22" t="inlineStr">
        <is>
          <t>क्या बिंदु (1, 5), (2, 3) और (-2, -11) संरेख हैं?</t>
        </is>
      </c>
      <c r="D132" s="22" t="inlineStr">
        <is>
          <t>हाँ</t>
        </is>
      </c>
      <c r="E132" s="22" t="inlineStr">
        <is>
          <t>नहीं</t>
        </is>
      </c>
      <c r="F132" s="22" t="inlineStr">
        <is>
          <t>ज्ञात नहीं किया जा सकता</t>
        </is>
      </c>
      <c r="G132" s="22" t="inlineStr">
        <is>
          <t>इनमें से कोई नहीं</t>
        </is>
      </c>
      <c r="H132" s="21" t="inlineStr">
        <is>
          <t>Option A</t>
        </is>
      </c>
      <c r="I132" s="23" t="inlineStr">
        <is>
          <t>Medium</t>
        </is>
      </c>
      <c r="J132" s="22" t="inlineStr">
        <is>
          <t>परिभाषा एवं अवधारणा</t>
        </is>
      </c>
      <c r="K132" s="37" t="inlineStr"/>
    </row>
    <row r="133" ht="28" customHeight="1" s="16">
      <c r="A133" s="24" t="inlineStr">
        <is>
          <t>Maths</t>
        </is>
      </c>
      <c r="B133" s="25" t="inlineStr">
        <is>
          <t>निर्देशांक ज्यामिति</t>
        </is>
      </c>
      <c r="C133" s="25" t="inlineStr">
        <is>
          <t>यदि A(x,y), B(1,2) और C(2,1) से बने त्रिभुज का क्षेत्रफल 6 वर्ग इकाई है, तो x+y का मान हो सकता है:</t>
        </is>
      </c>
      <c r="D133" s="25" t="n">
        <v>15</v>
      </c>
      <c r="E133" s="25" t="n">
        <v>9</v>
      </c>
      <c r="F133" s="25" t="n">
        <v>-9</v>
      </c>
      <c r="G133" s="25" t="inlineStr">
        <is>
          <t>15 या -9</t>
        </is>
      </c>
      <c r="H133" s="24" t="inlineStr">
        <is>
          <t>Option D</t>
        </is>
      </c>
      <c r="I133" s="26" t="inlineStr">
        <is>
          <t>Medium</t>
        </is>
      </c>
      <c r="J133" s="25" t="inlineStr">
        <is>
          <t>संख्यात्मक गणना</t>
        </is>
      </c>
      <c r="K133" s="37" t="inlineStr"/>
    </row>
    <row r="134" ht="28" customHeight="1" s="16">
      <c r="A134" s="21" t="inlineStr">
        <is>
          <t>Maths</t>
        </is>
      </c>
      <c r="B134" s="22" t="inlineStr">
        <is>
          <t>निर्देशांक ज्यामिति</t>
        </is>
      </c>
      <c r="C134" s="22" t="inlineStr">
        <is>
          <t>चतुर्भुज का क्षेत्रफल ज्ञात करने के लिए उसे कितने त्रिभुजों में बांटा जा सकता है?</t>
        </is>
      </c>
      <c r="D134" s="22" t="n">
        <v>1</v>
      </c>
      <c r="E134" s="22" t="n">
        <v>2</v>
      </c>
      <c r="F134" s="22" t="n">
        <v>3</v>
      </c>
      <c r="G134" s="22" t="n">
        <v>4</v>
      </c>
      <c r="H134" s="21" t="inlineStr">
        <is>
          <t>Option B</t>
        </is>
      </c>
      <c r="I134" s="23" t="inlineStr">
        <is>
          <t>Medium</t>
        </is>
      </c>
      <c r="J134" s="22" t="inlineStr">
        <is>
          <t>संख्यात्मक गणना</t>
        </is>
      </c>
      <c r="K134" s="37" t="inlineStr"/>
    </row>
    <row r="135" ht="28" customHeight="1" s="16">
      <c r="A135" s="18" t="inlineStr">
        <is>
          <t>Maths</t>
        </is>
      </c>
      <c r="B135" s="19" t="inlineStr">
        <is>
          <t>निर्देशांक ज्यामिति</t>
        </is>
      </c>
      <c r="C135" s="19" t="inlineStr">
        <is>
          <t>बिंदु (-4, 5) की दूरी मूल बिंदु से होगी:</t>
        </is>
      </c>
      <c r="D135" s="19" t="inlineStr">
        <is>
          <t>41</t>
        </is>
      </c>
      <c r="E135" s="19" t="n">
        <v>3</v>
      </c>
      <c r="F135" s="19" t="n">
        <v>9</v>
      </c>
      <c r="G135" s="19" t="n">
        <v>-1</v>
      </c>
      <c r="H135" s="18" t="inlineStr">
        <is>
          <t>Option A</t>
        </is>
      </c>
      <c r="I135" s="20" t="inlineStr">
        <is>
          <t>Easy</t>
        </is>
      </c>
      <c r="J135" s="19" t="inlineStr">
        <is>
          <t>संख्यात्मक गणना</t>
        </is>
      </c>
      <c r="K135" s="37" t="inlineStr"/>
    </row>
    <row r="136" ht="28" customHeight="1" s="16">
      <c r="A136" s="27" t="inlineStr">
        <is>
          <t>Maths</t>
        </is>
      </c>
      <c r="B136" s="28" t="inlineStr">
        <is>
          <t>निर्देशांक ज्यामिति</t>
        </is>
      </c>
      <c r="C136" s="28" t="inlineStr">
        <is>
          <t>यदि बिंदु (x, y) बिंदु (a+b, b-a) और (a-b, a+b) से समदूरस्थ हो, तो:</t>
        </is>
      </c>
      <c r="D136" s="28" t="inlineStr">
        <is>
          <t>bx = ay</t>
        </is>
      </c>
      <c r="E136" s="28" t="inlineStr">
        <is>
          <t>ax = by</t>
        </is>
      </c>
      <c r="F136" s="28" t="inlineStr">
        <is>
          <t>x = y</t>
        </is>
      </c>
      <c r="G136" s="28" t="inlineStr">
        <is>
          <t>a = b</t>
        </is>
      </c>
      <c r="H136" s="27" t="inlineStr">
        <is>
          <t>Option A</t>
        </is>
      </c>
      <c r="I136" s="29" t="inlineStr">
        <is>
          <t>Hard</t>
        </is>
      </c>
      <c r="J136" s="28" t="inlineStr">
        <is>
          <t>परिभाषा एवं अवधारणा</t>
        </is>
      </c>
      <c r="K136" s="37" t="inlineStr"/>
    </row>
    <row r="137" ht="28" customHeight="1" s="16">
      <c r="A137" s="18" t="inlineStr">
        <is>
          <t>Maths</t>
        </is>
      </c>
      <c r="B137" s="19" t="inlineStr">
        <is>
          <t>निर्देशांक ज्यामिति</t>
        </is>
      </c>
      <c r="C137" s="19" t="inlineStr">
        <is>
          <t>बिंदु P(x, y) की x-अक्ष से लांबिक दूरी (Perpendicular distance) क्या है?</t>
        </is>
      </c>
      <c r="D137" s="19" t="inlineStr">
        <is>
          <t>x</t>
        </is>
      </c>
      <c r="E137" s="19" t="inlineStr">
        <is>
          <t>y</t>
        </is>
      </c>
      <c r="F137" s="19" t="n"/>
      <c r="G137" s="19" t="inlineStr">
        <is>
          <t>y</t>
        </is>
      </c>
      <c r="H137" s="18" t="inlineStr">
        <is>
          <t>Option C</t>
        </is>
      </c>
      <c r="I137" s="20" t="inlineStr">
        <is>
          <t>Easy</t>
        </is>
      </c>
      <c r="J137" s="19" t="inlineStr">
        <is>
          <t>संख्यात्मक गणना</t>
        </is>
      </c>
      <c r="K137" s="37" t="inlineStr"/>
    </row>
    <row r="138" ht="28" customHeight="1" s="16">
      <c r="A138" s="18" t="inlineStr">
        <is>
          <t>Maths</t>
        </is>
      </c>
      <c r="B138" s="19" t="inlineStr">
        <is>
          <t>निर्देशांक ज्यामिति</t>
        </is>
      </c>
      <c r="C138" s="19" t="inlineStr">
        <is>
          <t>बिंदु P(x, y) की y-अक्ष से लांबिक दूरी क्या है?</t>
        </is>
      </c>
      <c r="D138" s="19" t="inlineStr">
        <is>
          <t>x</t>
        </is>
      </c>
      <c r="E138" s="19" t="inlineStr">
        <is>
          <t>y</t>
        </is>
      </c>
      <c r="F138" s="19" t="n"/>
      <c r="G138" s="19" t="inlineStr">
        <is>
          <t>x</t>
        </is>
      </c>
      <c r="H138" s="18" t="inlineStr">
        <is>
          <t>Option C</t>
        </is>
      </c>
      <c r="I138" s="20" t="inlineStr">
        <is>
          <t>Easy</t>
        </is>
      </c>
      <c r="J138" s="19" t="inlineStr">
        <is>
          <t>संख्यात्मक गणना</t>
        </is>
      </c>
      <c r="K138" s="37" t="inlineStr"/>
    </row>
    <row r="139" ht="28" customHeight="1" s="16">
      <c r="A139" s="24" t="inlineStr">
        <is>
          <t>Maths</t>
        </is>
      </c>
      <c r="B139" s="25" t="inlineStr">
        <is>
          <t>निर्देशांक ज्यामिति</t>
        </is>
      </c>
      <c r="C139" s="25" t="inlineStr">
        <is>
          <t>यदि किसी वृत्त का केंद्र (2a, a-7) है और वृत्त बिंदु (11, -9) से गुजरता है और व्यास 102 है, तो a का मान:</t>
        </is>
      </c>
      <c r="D139" s="25" t="inlineStr">
        <is>
          <t>5 या 3</t>
        </is>
      </c>
      <c r="E139" s="25" t="inlineStr">
        <is>
          <t>केवल 5</t>
        </is>
      </c>
      <c r="F139" s="25" t="inlineStr">
        <is>
          <t>केवल 3</t>
        </is>
      </c>
      <c r="G139" s="25" t="inlineStr">
        <is>
          <t>इनमें से कोई नहीं</t>
        </is>
      </c>
      <c r="H139" s="24" t="inlineStr">
        <is>
          <t>Option A</t>
        </is>
      </c>
      <c r="I139" s="26" t="inlineStr">
        <is>
          <t>Medium</t>
        </is>
      </c>
      <c r="J139" s="25" t="inlineStr">
        <is>
          <t>संख्यात्मक गणना</t>
        </is>
      </c>
      <c r="K139" s="37" t="inlineStr"/>
    </row>
    <row r="140" ht="28" customHeight="1" s="16">
      <c r="A140" s="21" t="inlineStr">
        <is>
          <t>Maths</t>
        </is>
      </c>
      <c r="B140" s="22" t="inlineStr">
        <is>
          <t>निर्देशांक ज्यामिति</t>
        </is>
      </c>
      <c r="C140" s="22" t="inlineStr">
        <is>
          <t>दो बिंदुओं P और Q के बीच की दूरी ज्ञात करें यदि P(acosθ,0) और Q(0,asinθ) हैं:</t>
        </is>
      </c>
      <c r="D140" s="22" t="inlineStr">
        <is>
          <t>a</t>
        </is>
      </c>
      <c r="E140" s="22" t="inlineStr">
        <is>
          <t>2a</t>
        </is>
      </c>
      <c r="F140" s="22" t="inlineStr">
        <is>
          <t>a²</t>
        </is>
      </c>
      <c r="G140" s="22" t="n">
        <v>0</v>
      </c>
      <c r="H140" s="21" t="inlineStr">
        <is>
          <t>Option A</t>
        </is>
      </c>
      <c r="I140" s="23" t="inlineStr">
        <is>
          <t>Medium</t>
        </is>
      </c>
      <c r="J140" s="22" t="inlineStr">
        <is>
          <t>संख्यात्मक गणना</t>
        </is>
      </c>
      <c r="K140" s="37" t="inlineStr"/>
    </row>
    <row r="141" ht="28" customHeight="1" s="16">
      <c r="A141" s="24" t="inlineStr">
        <is>
          <t>Maths</t>
        </is>
      </c>
      <c r="B141" s="25" t="inlineStr">
        <is>
          <t>निर्देशांक ज्यामिति</t>
        </is>
      </c>
      <c r="C141" s="25" t="inlineStr">
        <is>
          <t>यदि बिंदु A(0, 0), B(3, 3) और C(3, λ) एक समबाहु त्रिभुज बनाते हैं, तो λ का मान है:</t>
        </is>
      </c>
      <c r="D141" s="25" t="inlineStr">
        <is>
          <t>3</t>
        </is>
      </c>
      <c r="E141" s="25" t="inlineStr">
        <is>
          <t>−3</t>
        </is>
      </c>
      <c r="F141" s="25" t="inlineStr">
        <is>
          <t>±3</t>
        </is>
      </c>
      <c r="G141" s="25" t="n">
        <v>3</v>
      </c>
      <c r="H141" s="24" t="inlineStr">
        <is>
          <t>Option B</t>
        </is>
      </c>
      <c r="I141" s="26" t="inlineStr">
        <is>
          <t>Medium</t>
        </is>
      </c>
      <c r="J141" s="25" t="inlineStr">
        <is>
          <t>परिभाषा एवं अवधारणा</t>
        </is>
      </c>
      <c r="K141" s="37" t="inlineStr"/>
    </row>
    <row r="142" ht="28" customHeight="1" s="16">
      <c r="A142" s="18" t="inlineStr">
        <is>
          <t>Maths</t>
        </is>
      </c>
      <c r="B142" s="19" t="inlineStr">
        <is>
          <t>निर्देशांक ज्यामिति</t>
        </is>
      </c>
      <c r="C142" s="19" t="inlineStr">
        <is>
          <t>एक रेखाखंड का एक सिरा (4, 0) है और मध्य बिंदु (4, 1) है, तो दूसरा सिरा क्या है?</t>
        </is>
      </c>
      <c r="D142" s="19" t="inlineStr">
        <is>
          <t>(4, 2)</t>
        </is>
      </c>
      <c r="E142" s="19" t="inlineStr">
        <is>
          <t>(0, 2)</t>
        </is>
      </c>
      <c r="F142" s="19" t="inlineStr">
        <is>
          <t>(4, -1)</t>
        </is>
      </c>
      <c r="G142" s="19" t="inlineStr">
        <is>
          <t>(8, 2)</t>
        </is>
      </c>
      <c r="H142" s="18" t="inlineStr">
        <is>
          <t>Option A</t>
        </is>
      </c>
      <c r="I142" s="20" t="inlineStr">
        <is>
          <t>Easy</t>
        </is>
      </c>
      <c r="J142" s="19" t="inlineStr">
        <is>
          <t>अनुप्रयोग एवं समस्या</t>
        </is>
      </c>
      <c r="K142" s="37" t="inlineStr"/>
    </row>
    <row r="143" ht="28" customHeight="1" s="16">
      <c r="A143" s="27" t="inlineStr">
        <is>
          <t>Maths</t>
        </is>
      </c>
      <c r="B143" s="28" t="inlineStr">
        <is>
          <t>निर्देशांक ज्यामिति</t>
        </is>
      </c>
      <c r="C143" s="28" t="inlineStr">
        <is>
          <t>यदि बिंदुओं (3, k) और (k, 5) से बिंदु (0, 2) की दूरियां बराबर हों, तो k का मान:</t>
        </is>
      </c>
      <c r="D143" s="28" t="n">
        <v>1</v>
      </c>
      <c r="E143" s="28" t="n">
        <v>-1</v>
      </c>
      <c r="F143" s="28" t="inlineStr">
        <is>
          <t>1 या -1</t>
        </is>
      </c>
      <c r="G143" s="28" t="n">
        <v>0</v>
      </c>
      <c r="H143" s="27" t="inlineStr">
        <is>
          <t>Option A</t>
        </is>
      </c>
      <c r="I143" s="29" t="inlineStr">
        <is>
          <t>Hard</t>
        </is>
      </c>
      <c r="J143" s="28" t="inlineStr">
        <is>
          <t>संख्यात्मक गणना</t>
        </is>
      </c>
      <c r="K143" s="37" t="inlineStr"/>
    </row>
    <row r="144" ht="28" customHeight="1" s="16">
      <c r="A144" s="21" t="inlineStr">
        <is>
          <t>Maths</t>
        </is>
      </c>
      <c r="B144" s="22" t="inlineStr">
        <is>
          <t>निर्देशांक ज्यामिति</t>
        </is>
      </c>
      <c r="C144" s="22" t="inlineStr">
        <is>
          <t>वह बिंदु जो बिंदुओं A(-5, 4) और B(-1, 6) को मिलाने वाले रेखाखंड का मध्य बिंदु है:</t>
        </is>
      </c>
      <c r="D144" s="22" t="inlineStr">
        <is>
          <t>(-3, 5)</t>
        </is>
      </c>
      <c r="E144" s="22" t="inlineStr">
        <is>
          <t>(-6, 10)</t>
        </is>
      </c>
      <c r="F144" s="22" t="inlineStr">
        <is>
          <t>(-2, 1)</t>
        </is>
      </c>
      <c r="G144" s="22" t="inlineStr">
        <is>
          <t>(3, -5)</t>
        </is>
      </c>
      <c r="H144" s="21" t="inlineStr">
        <is>
          <t>Option A</t>
        </is>
      </c>
      <c r="I144" s="23" t="inlineStr">
        <is>
          <t>Medium</t>
        </is>
      </c>
      <c r="J144" s="22" t="inlineStr">
        <is>
          <t>अनुप्रयोग एवं समस्या</t>
        </is>
      </c>
      <c r="K144" s="37" t="inlineStr"/>
    </row>
    <row r="145" ht="28" customHeight="1" s="16">
      <c r="A145" s="24" t="inlineStr">
        <is>
          <t>Maths</t>
        </is>
      </c>
      <c r="B145" s="25" t="inlineStr">
        <is>
          <t>निर्देशांक ज्यामिति</t>
        </is>
      </c>
      <c r="C145" s="25" t="inlineStr">
        <is>
          <t>त्रिभुज ABC के शीर्ष A(a, 0), B(0, b) और C(0, 0) हैं, इसका क्षेत्रफल है:</t>
        </is>
      </c>
      <c r="D145" s="25" t="inlineStr">
        <is>
          <t>ab</t>
        </is>
      </c>
      <c r="E145" s="25" t="inlineStr">
        <is>
          <t>½ ab</t>
        </is>
      </c>
      <c r="F145" s="25" t="inlineStr">
        <is>
          <t>a+b</t>
        </is>
      </c>
      <c r="G145" s="25" t="n">
        <v>0</v>
      </c>
      <c r="H145" s="24" t="inlineStr">
        <is>
          <t>Option B</t>
        </is>
      </c>
      <c r="I145" s="26" t="inlineStr">
        <is>
          <t>Medium</t>
        </is>
      </c>
      <c r="J145" s="25" t="inlineStr">
        <is>
          <t>संख्यात्मक गणना</t>
        </is>
      </c>
      <c r="K145" s="37" t="inlineStr"/>
    </row>
    <row r="146" ht="28" customHeight="1" s="16">
      <c r="A146" s="18" t="inlineStr">
        <is>
          <t>Maths</t>
        </is>
      </c>
      <c r="B146" s="19" t="inlineStr">
        <is>
          <t>निर्देशांक ज्यामिति</t>
        </is>
      </c>
      <c r="C146" s="19" t="inlineStr">
        <is>
          <t>बिंदु P(-6, 8) की मूल बिंदु से दूरी कितनी है?</t>
        </is>
      </c>
      <c r="D146" s="19" t="n">
        <v>6</v>
      </c>
      <c r="E146" s="19" t="n">
        <v>8</v>
      </c>
      <c r="F146" s="19" t="n">
        <v>10</v>
      </c>
      <c r="G146" s="19" t="n">
        <v>14</v>
      </c>
      <c r="H146" s="18" t="inlineStr">
        <is>
          <t>Option C</t>
        </is>
      </c>
      <c r="I146" s="20" t="inlineStr">
        <is>
          <t>Easy</t>
        </is>
      </c>
      <c r="J146" s="19" t="inlineStr">
        <is>
          <t>संख्यात्मक गणना</t>
        </is>
      </c>
      <c r="K146" s="37" t="inlineStr"/>
    </row>
    <row r="147" ht="28" customHeight="1" s="16">
      <c r="A147" s="24" t="inlineStr">
        <is>
          <t>Maths</t>
        </is>
      </c>
      <c r="B147" s="25" t="inlineStr">
        <is>
          <t>निर्देशांक ज्यामिति</t>
        </is>
      </c>
      <c r="C147" s="25" t="inlineStr">
        <is>
          <t>यदि बिंदु (1, 2) और (3, 8) के बीच की दूरी 40 है, तो यह कथन:</t>
        </is>
      </c>
      <c r="D147" s="25" t="inlineStr">
        <is>
          <t>सत्य है</t>
        </is>
      </c>
      <c r="E147" s="25" t="inlineStr">
        <is>
          <t>असत्य है</t>
        </is>
      </c>
      <c r="F147" s="25" t="inlineStr">
        <is>
          <t>कह नहीं सकते</t>
        </is>
      </c>
      <c r="G147" s="25" t="inlineStr">
        <is>
          <t>इनमें से कोई नहीं</t>
        </is>
      </c>
      <c r="H147" s="24" t="inlineStr">
        <is>
          <t>Option A</t>
        </is>
      </c>
      <c r="I147" s="26" t="inlineStr">
        <is>
          <t>Medium</t>
        </is>
      </c>
      <c r="J147" s="25" t="inlineStr">
        <is>
          <t>संख्यात्मक गणना</t>
        </is>
      </c>
      <c r="K147" s="37" t="inlineStr"/>
    </row>
    <row r="148" ht="28" customHeight="1" s="16">
      <c r="A148" s="27" t="inlineStr">
        <is>
          <t>Maths</t>
        </is>
      </c>
      <c r="B148" s="28" t="inlineStr">
        <is>
          <t>निर्देशांक ज्यामिति</t>
        </is>
      </c>
      <c r="C148" s="28" t="inlineStr">
        <is>
          <t>यदि तीन बिंदु A(1, 4), B(3, y) और C(5, -6) संरेख हों, तो y का मान है:</t>
        </is>
      </c>
      <c r="D148" s="28" t="n">
        <v>-1</v>
      </c>
      <c r="E148" s="28" t="n">
        <v>1</v>
      </c>
      <c r="F148" s="28" t="n">
        <v>0</v>
      </c>
      <c r="G148" s="28" t="n">
        <v>5</v>
      </c>
      <c r="H148" s="27" t="inlineStr">
        <is>
          <t>Option A</t>
        </is>
      </c>
      <c r="I148" s="29" t="inlineStr">
        <is>
          <t>Hard</t>
        </is>
      </c>
      <c r="J148" s="28" t="inlineStr">
        <is>
          <t>परिभाषा एवं अवधारणा</t>
        </is>
      </c>
      <c r="K148" s="37" t="inlineStr"/>
    </row>
    <row r="149" ht="28" customHeight="1" s="16">
      <c r="A149" s="18" t="inlineStr">
        <is>
          <t>Maths</t>
        </is>
      </c>
      <c r="B149" s="19" t="inlineStr">
        <is>
          <t>निर्देशांक ज्यामिति</t>
        </is>
      </c>
      <c r="C149" s="19" t="inlineStr">
        <is>
          <t>किसी वर्ग के सम्मुख शीर्ष (-1, 2) और (3, 2) हैं। विकर्ण की लंबाई क्या है?</t>
        </is>
      </c>
      <c r="D149" s="19" t="n">
        <v>4</v>
      </c>
      <c r="E149" s="19" t="n">
        <v>2</v>
      </c>
      <c r="F149" s="19" t="inlineStr">
        <is>
          <t>8</t>
        </is>
      </c>
      <c r="G149" s="19" t="n">
        <v>8</v>
      </c>
      <c r="H149" s="18" t="inlineStr">
        <is>
          <t>Option A</t>
        </is>
      </c>
      <c r="I149" s="20" t="inlineStr">
        <is>
          <t>Easy</t>
        </is>
      </c>
      <c r="J149" s="19" t="inlineStr">
        <is>
          <t>संख्यात्मक गणना</t>
        </is>
      </c>
      <c r="K149" s="37" t="inlineStr"/>
    </row>
    <row r="150" ht="28" customHeight="1" s="16">
      <c r="A150" s="21" t="inlineStr">
        <is>
          <t>Maths</t>
        </is>
      </c>
      <c r="B150" s="22" t="inlineStr">
        <is>
          <t>निर्देशांक ज्यामिति</t>
        </is>
      </c>
      <c r="C150" s="22" t="inlineStr">
        <is>
          <t>यदि A(x,2), B(−3,−4) और C(7,−5) संरेख हैं, तो x का मान है:</t>
        </is>
      </c>
      <c r="D150" s="22" t="n">
        <v>63</v>
      </c>
      <c r="E150" s="22" t="n">
        <v>-63</v>
      </c>
      <c r="F150" s="22" t="n">
        <v>60</v>
      </c>
      <c r="G150" s="22" t="n">
        <v>-60</v>
      </c>
      <c r="H150" s="21" t="inlineStr">
        <is>
          <t>Option B</t>
        </is>
      </c>
      <c r="I150" s="23" t="inlineStr">
        <is>
          <t>Medium</t>
        </is>
      </c>
      <c r="J150" s="22" t="inlineStr">
        <is>
          <t>परिभाषा एवं अवधारणा</t>
        </is>
      </c>
      <c r="K150" s="37" t="inlineStr"/>
    </row>
    <row r="151" ht="28" customHeight="1" s="16">
      <c r="A151" s="18" t="inlineStr">
        <is>
          <t>Maths</t>
        </is>
      </c>
      <c r="B151" s="19" t="inlineStr">
        <is>
          <t>निर्देशांक ज्यामिति</t>
        </is>
      </c>
      <c r="C151" s="19" t="inlineStr">
        <is>
          <t>y-अक्ष पर वह बिंदु जो बिंदुओं A(6, 5) और B(-4, 3) से समदूरस्थ है:</t>
        </is>
      </c>
      <c r="D151" s="19" t="inlineStr">
        <is>
          <t>(0, 9)</t>
        </is>
      </c>
      <c r="E151" s="19" t="inlineStr">
        <is>
          <t>(0, -9)</t>
        </is>
      </c>
      <c r="F151" s="19" t="inlineStr">
        <is>
          <t>(9, 0)</t>
        </is>
      </c>
      <c r="G151" s="19" t="inlineStr">
        <is>
          <t>(-9, 0)</t>
        </is>
      </c>
      <c r="H151" s="18" t="inlineStr">
        <is>
          <t>Option A</t>
        </is>
      </c>
      <c r="I151" s="20" t="inlineStr">
        <is>
          <t>Easy</t>
        </is>
      </c>
      <c r="J151" s="19" t="inlineStr">
        <is>
          <t>परिभाषा एवं अवधारणा</t>
        </is>
      </c>
      <c r="K151" s="37" t="inlineStr"/>
    </row>
    <row r="152" ht="28" customHeight="1" s="16">
      <c r="A152" s="21" t="inlineStr">
        <is>
          <t>Maths</t>
        </is>
      </c>
      <c r="B152" s="22" t="inlineStr">
        <is>
          <t>निर्देशांक ज्यामिति</t>
        </is>
      </c>
      <c r="C152" s="22" t="inlineStr">
        <is>
          <t>यदि बिंदु (x, y), (1, 2) और (7, 0) संरेख हैं, तो संबंध है:</t>
        </is>
      </c>
      <c r="D152" s="22" t="inlineStr">
        <is>
          <t>x + 3y = 7</t>
        </is>
      </c>
      <c r="E152" s="22" t="inlineStr">
        <is>
          <t>3x + y = 7</t>
        </is>
      </c>
      <c r="F152" s="22" t="inlineStr">
        <is>
          <t>x - 3y = 7</t>
        </is>
      </c>
      <c r="G152" s="22" t="inlineStr">
        <is>
          <t>x + 3y = 0</t>
        </is>
      </c>
      <c r="H152" s="21" t="inlineStr">
        <is>
          <t>Option A</t>
        </is>
      </c>
      <c r="I152" s="23" t="inlineStr">
        <is>
          <t>Medium</t>
        </is>
      </c>
      <c r="J152" s="22" t="inlineStr">
        <is>
          <t>परिभाषा एवं अवधारणा</t>
        </is>
      </c>
      <c r="K152" s="37" t="inlineStr"/>
    </row>
    <row r="153" ht="28" customHeight="1" s="16">
      <c r="A153" s="24" t="inlineStr">
        <is>
          <t>Maths</t>
        </is>
      </c>
      <c r="B153" s="25" t="inlineStr">
        <is>
          <t>निर्देशांक ज्यामिति</t>
        </is>
      </c>
      <c r="C153" s="25" t="inlineStr">
        <is>
          <t>बिंदु P के निर्देशांक क्या होंगे यदि यह A(4, -3) और B(8, 5) को 3:1 के अनुपात में आंतरिक विभाजित करता है?</t>
        </is>
      </c>
      <c r="D153" s="25" t="inlineStr">
        <is>
          <t>(7, 3)</t>
        </is>
      </c>
      <c r="E153" s="25" t="inlineStr">
        <is>
          <t>(6, 1)</t>
        </is>
      </c>
      <c r="F153" s="25" t="inlineStr">
        <is>
          <t>(5, -1)</t>
        </is>
      </c>
      <c r="G153" s="25" t="inlineStr">
        <is>
          <t>(7, 2)</t>
        </is>
      </c>
      <c r="H153" s="24" t="inlineStr">
        <is>
          <t>Option A</t>
        </is>
      </c>
      <c r="I153" s="26" t="inlineStr">
        <is>
          <t>Medium</t>
        </is>
      </c>
      <c r="J153" s="25" t="inlineStr">
        <is>
          <t>सूत्र एवं प्रमेय</t>
        </is>
      </c>
      <c r="K153" s="37" t="inlineStr"/>
    </row>
    <row r="154" ht="28" customHeight="1" s="16">
      <c r="A154" s="21" t="inlineStr">
        <is>
          <t>Maths</t>
        </is>
      </c>
      <c r="B154" s="22" t="inlineStr">
        <is>
          <t>निर्देशांक ज्यामिति</t>
        </is>
      </c>
      <c r="C154" s="22" t="inlineStr">
        <is>
          <t>त्रिभुज का केन्द्रक उसकी माध्यिका को किस अनुपात में विभाजित करता है?</t>
        </is>
      </c>
      <c r="D154" s="22" t="inlineStr">
        <is>
          <t>1:1</t>
        </is>
      </c>
      <c r="E154" s="22" t="inlineStr">
        <is>
          <t>1:2</t>
        </is>
      </c>
      <c r="F154" s="22" t="inlineStr">
        <is>
          <t>2:1</t>
        </is>
      </c>
      <c r="G154" s="22" t="inlineStr">
        <is>
          <t>3:1</t>
        </is>
      </c>
      <c r="H154" s="21" t="inlineStr">
        <is>
          <t>Option C</t>
        </is>
      </c>
      <c r="I154" s="23" t="inlineStr">
        <is>
          <t>Medium</t>
        </is>
      </c>
      <c r="J154" s="22" t="inlineStr">
        <is>
          <t>सूत्र एवं प्रमेय</t>
        </is>
      </c>
      <c r="K154" s="37" t="inlineStr"/>
    </row>
    <row r="155" ht="28" customHeight="1" s="16">
      <c r="A155" s="18" t="inlineStr">
        <is>
          <t>Maths</t>
        </is>
      </c>
      <c r="B155" s="19" t="inlineStr">
        <is>
          <t>निर्देशांक ज्यामिति</t>
        </is>
      </c>
      <c r="C155" s="19" t="inlineStr">
        <is>
          <t>बिंदु (4, 3) की x-अक्ष से दूरी है:</t>
        </is>
      </c>
      <c r="D155" s="19" t="n">
        <v>4</v>
      </c>
      <c r="E155" s="19" t="n">
        <v>3</v>
      </c>
      <c r="F155" s="19" t="n">
        <v>5</v>
      </c>
      <c r="G155" s="19" t="n">
        <v>7</v>
      </c>
      <c r="H155" s="18" t="inlineStr">
        <is>
          <t>Option B</t>
        </is>
      </c>
      <c r="I155" s="20" t="inlineStr">
        <is>
          <t>Easy</t>
        </is>
      </c>
      <c r="J155" s="19" t="inlineStr">
        <is>
          <t>संख्यात्मक गणना</t>
        </is>
      </c>
      <c r="K155" s="37" t="inlineStr"/>
    </row>
    <row r="156" ht="28" customHeight="1" s="16">
      <c r="A156" s="18" t="inlineStr">
        <is>
          <t>Maths</t>
        </is>
      </c>
      <c r="B156" s="19" t="inlineStr">
        <is>
          <t>निर्देशांक ज्यामिति</t>
        </is>
      </c>
      <c r="C156" s="19" t="inlineStr">
        <is>
          <t>बिंदु (4, 3) की y-अक्ष से दूरी है:</t>
        </is>
      </c>
      <c r="D156" s="19" t="n">
        <v>4</v>
      </c>
      <c r="E156" s="19" t="n">
        <v>3</v>
      </c>
      <c r="F156" s="19" t="n">
        <v>5</v>
      </c>
      <c r="G156" s="19" t="n">
        <v>7</v>
      </c>
      <c r="H156" s="18" t="inlineStr">
        <is>
          <t>Option A</t>
        </is>
      </c>
      <c r="I156" s="20" t="inlineStr">
        <is>
          <t>Easy</t>
        </is>
      </c>
      <c r="J156" s="19" t="inlineStr">
        <is>
          <t>संख्यात्मक गणना</t>
        </is>
      </c>
      <c r="K156" s="37" t="inlineStr"/>
    </row>
    <row r="157" ht="28" customHeight="1" s="16">
      <c r="A157" s="24" t="inlineStr">
        <is>
          <t>Maths</t>
        </is>
      </c>
      <c r="B157" s="25" t="inlineStr">
        <is>
          <t>निर्देशांक ज्यामिति</t>
        </is>
      </c>
      <c r="C157" s="25" t="inlineStr">
        <is>
          <t>बिंदु (-2, 3) और (2, 3) के बीच की दूरी:</t>
        </is>
      </c>
      <c r="D157" s="25" t="n">
        <v>4</v>
      </c>
      <c r="E157" s="25" t="n">
        <v>2</v>
      </c>
      <c r="F157" s="25" t="n">
        <v>3</v>
      </c>
      <c r="G157" s="25" t="n">
        <v>0</v>
      </c>
      <c r="H157" s="24" t="inlineStr">
        <is>
          <t>Option A</t>
        </is>
      </c>
      <c r="I157" s="26" t="inlineStr">
        <is>
          <t>Medium</t>
        </is>
      </c>
      <c r="J157" s="25" t="inlineStr">
        <is>
          <t>संख्यात्मक गणना</t>
        </is>
      </c>
      <c r="K157" s="37" t="inlineStr"/>
    </row>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K132"/>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21" t="inlineStr">
        <is>
          <t>Maths</t>
        </is>
      </c>
      <c r="B2" s="22" t="inlineStr">
        <is>
          <t>त्रिकोणमिति का परिचय</t>
        </is>
      </c>
      <c r="C2" s="22" t="inlineStr">
        <is>
          <t>tan²π का मान क्या होगा?</t>
        </is>
      </c>
      <c r="D2" s="22" t="n">
        <v>0</v>
      </c>
      <c r="E2" s="22" t="inlineStr">
        <is>
          <t>3</t>
        </is>
      </c>
      <c r="F2" s="22" t="inlineStr">
        <is>
          <t>31</t>
        </is>
      </c>
      <c r="G2" s="22" t="inlineStr">
        <is>
          <t>अपरिभाषित (inf)</t>
        </is>
      </c>
      <c r="H2" s="21" t="inlineStr">
        <is>
          <t>Option D</t>
        </is>
      </c>
      <c r="I2" s="23" t="inlineStr">
        <is>
          <t>Medium</t>
        </is>
      </c>
      <c r="J2" s="22" t="inlineStr">
        <is>
          <t>संख्यात्मक गणना</t>
        </is>
      </c>
      <c r="K2" s="37" t="inlineStr"/>
    </row>
    <row r="3" ht="28" customHeight="1" s="16">
      <c r="A3" s="27" t="inlineStr">
        <is>
          <t>Maths</t>
        </is>
      </c>
      <c r="B3" s="28" t="inlineStr">
        <is>
          <t>त्रिकोणमिति का परिचय</t>
        </is>
      </c>
      <c r="C3" s="28" t="inlineStr">
        <is>
          <t>यदि sinθ=53 हो, तो cosθ का मान क्या होगा?</t>
        </is>
      </c>
      <c r="D3" s="28" t="inlineStr">
        <is>
          <t>54</t>
        </is>
      </c>
      <c r="E3" s="28" t="inlineStr">
        <is>
          <t>34</t>
        </is>
      </c>
      <c r="F3" s="28" t="inlineStr">
        <is>
          <t>45</t>
        </is>
      </c>
      <c r="G3" s="28" t="inlineStr">
        <is>
          <t>43</t>
        </is>
      </c>
      <c r="H3" s="27" t="inlineStr">
        <is>
          <t>Option A</t>
        </is>
      </c>
      <c r="I3" s="29" t="inlineStr">
        <is>
          <t>Hard</t>
        </is>
      </c>
      <c r="J3" s="28" t="inlineStr">
        <is>
          <t>संख्यात्मक गणना</t>
        </is>
      </c>
      <c r="K3" s="37" t="inlineStr"/>
    </row>
    <row r="4" ht="28" customHeight="1" s="16">
      <c r="A4" s="21" t="inlineStr">
        <is>
          <t>Maths</t>
        </is>
      </c>
      <c r="B4" s="22" t="inlineStr">
        <is>
          <t>त्रिकोणमिति का परिचय</t>
        </is>
      </c>
      <c r="C4" s="22" t="inlineStr">
        <is>
          <t>1+tan²θ का मान बराबर है:</t>
        </is>
      </c>
      <c r="D4" s="22" t="inlineStr">
        <is>
          <t>sec²θ</t>
        </is>
      </c>
      <c r="E4" s="22" t="inlineStr">
        <is>
          <t>cosec²θ</t>
        </is>
      </c>
      <c r="F4" s="22" t="inlineStr">
        <is>
          <t>tan²θ</t>
        </is>
      </c>
      <c r="G4" s="22" t="inlineStr">
        <is>
          <t>cot²θ</t>
        </is>
      </c>
      <c r="H4" s="21" t="inlineStr">
        <is>
          <t>Option A</t>
        </is>
      </c>
      <c r="I4" s="23" t="inlineStr">
        <is>
          <t>Medium</t>
        </is>
      </c>
      <c r="J4" s="22" t="inlineStr">
        <is>
          <t>सूत्र एवं प्रमेय</t>
        </is>
      </c>
      <c r="K4" s="37" t="inlineStr"/>
    </row>
    <row r="5" ht="28" customHeight="1" s="16">
      <c r="A5" s="24" t="inlineStr">
        <is>
          <t>Maths</t>
        </is>
      </c>
      <c r="B5" s="25" t="inlineStr">
        <is>
          <t>त्रिकोणमिति का परिचय</t>
        </is>
      </c>
      <c r="C5" s="25" t="inlineStr">
        <is>
          <t>sin(90°−θ) बराबर होता है:</t>
        </is>
      </c>
      <c r="D5" s="25" t="inlineStr">
        <is>
          <t>sinθ</t>
        </is>
      </c>
      <c r="E5" s="25" t="inlineStr">
        <is>
          <t>−sinθ</t>
        </is>
      </c>
      <c r="F5" s="25" t="inlineStr">
        <is>
          <t>cosθ</t>
        </is>
      </c>
      <c r="G5" s="25" t="inlineStr">
        <is>
          <t>−cosθ</t>
        </is>
      </c>
      <c r="H5" s="24" t="inlineStr">
        <is>
          <t>Option C</t>
        </is>
      </c>
      <c r="I5" s="26" t="inlineStr">
        <is>
          <t>Medium</t>
        </is>
      </c>
      <c r="J5" s="25" t="inlineStr">
        <is>
          <t>सूत्र एवं प्रमेय</t>
        </is>
      </c>
      <c r="K5" s="37" t="inlineStr"/>
    </row>
    <row r="6" ht="28" customHeight="1" s="16">
      <c r="A6" s="27" t="inlineStr">
        <is>
          <t>Maths</t>
        </is>
      </c>
      <c r="B6" s="28" t="inlineStr">
        <is>
          <t>त्रिकोणमिति का परिचय</t>
        </is>
      </c>
      <c r="C6" s="28" t="inlineStr">
        <is>
          <t>यदि 15cotA=8 हो, तो sinA का मान होगा:</t>
        </is>
      </c>
      <c r="D6" s="28" t="inlineStr">
        <is>
          <t>1715</t>
        </is>
      </c>
      <c r="E6" s="28" t="inlineStr">
        <is>
          <t>1517</t>
        </is>
      </c>
      <c r="F6" s="28" t="inlineStr">
        <is>
          <t>178</t>
        </is>
      </c>
      <c r="G6" s="28" t="inlineStr">
        <is>
          <t>815</t>
        </is>
      </c>
      <c r="H6" s="27" t="inlineStr">
        <is>
          <t>Option A</t>
        </is>
      </c>
      <c r="I6" s="29" t="inlineStr">
        <is>
          <t>Hard</t>
        </is>
      </c>
      <c r="J6" s="28" t="inlineStr">
        <is>
          <t>संख्यात्मक गणना</t>
        </is>
      </c>
      <c r="K6" s="37" t="inlineStr"/>
    </row>
    <row r="7" ht="28" customHeight="1" s="16">
      <c r="A7" s="24" t="inlineStr">
        <is>
          <t>Maths</t>
        </is>
      </c>
      <c r="B7" s="25" t="inlineStr">
        <is>
          <t>त्रिकोणमिति का परिचय</t>
        </is>
      </c>
      <c r="C7" s="25" t="inlineStr">
        <is>
          <t>घड़ी की मिनट वाली सुई द्वारा 1 मिनट में बनाया गया कोण होता है:</t>
        </is>
      </c>
      <c r="D7" s="25" t="inlineStr">
        <is>
          <t>60°</t>
        </is>
      </c>
      <c r="E7" s="25" t="inlineStr">
        <is>
          <t>6°</t>
        </is>
      </c>
      <c r="F7" s="25" t="inlineStr">
        <is>
          <t>30°</t>
        </is>
      </c>
      <c r="G7" s="25" t="inlineStr">
        <is>
          <t>12°</t>
        </is>
      </c>
      <c r="H7" s="24" t="inlineStr">
        <is>
          <t>Option B</t>
        </is>
      </c>
      <c r="I7" s="26" t="inlineStr">
        <is>
          <t>Medium</t>
        </is>
      </c>
      <c r="J7" s="25" t="inlineStr">
        <is>
          <t>संख्यात्मक गणना</t>
        </is>
      </c>
      <c r="K7" s="37" t="inlineStr"/>
    </row>
    <row r="8" ht="28" customHeight="1" s="16">
      <c r="A8" s="21" t="inlineStr">
        <is>
          <t>Maths</t>
        </is>
      </c>
      <c r="B8" s="22" t="inlineStr">
        <is>
          <t>त्रिकोणमिति का परिचय</t>
        </is>
      </c>
      <c r="C8" s="22" t="inlineStr">
        <is>
          <t>tan1°⋅tan²°⋅tan³°…tan89° का मान है:</t>
        </is>
      </c>
      <c r="D8" s="22" t="n">
        <v>0</v>
      </c>
      <c r="E8" s="22" t="n">
        <v>1</v>
      </c>
      <c r="F8" s="22" t="inlineStr">
        <is>
          <t>21</t>
        </is>
      </c>
      <c r="G8" s="22" t="n">
        <v>2</v>
      </c>
      <c r="H8" s="21" t="inlineStr">
        <is>
          <t>Option B</t>
        </is>
      </c>
      <c r="I8" s="23" t="inlineStr">
        <is>
          <t>Medium</t>
        </is>
      </c>
      <c r="J8" s="22" t="inlineStr">
        <is>
          <t>संख्यात्मक गणना</t>
        </is>
      </c>
      <c r="K8" s="37" t="inlineStr"/>
    </row>
    <row r="9" ht="28" customHeight="1" s="16">
      <c r="A9" s="24" t="inlineStr">
        <is>
          <t>Maths</t>
        </is>
      </c>
      <c r="B9" s="25" t="inlineStr">
        <is>
          <t>त्रिकोणमिति का परिचय</t>
        </is>
      </c>
      <c r="C9" s="25" t="inlineStr">
        <is>
          <t>यदि tanA=cotB, तो A+B का मान होगा:</t>
        </is>
      </c>
      <c r="D9" s="25" t="inlineStr">
        <is>
          <t>45°</t>
        </is>
      </c>
      <c r="E9" s="25" t="inlineStr">
        <is>
          <t>60°</t>
        </is>
      </c>
      <c r="F9" s="25" t="inlineStr">
        <is>
          <t>90°</t>
        </is>
      </c>
      <c r="G9" s="25" t="inlineStr">
        <is>
          <t>180°</t>
        </is>
      </c>
      <c r="H9" s="24" t="inlineStr">
        <is>
          <t>Option C</t>
        </is>
      </c>
      <c r="I9" s="26" t="inlineStr">
        <is>
          <t>Medium</t>
        </is>
      </c>
      <c r="J9" s="25" t="inlineStr">
        <is>
          <t>संख्यात्मक गणना</t>
        </is>
      </c>
      <c r="K9" s="37" t="inlineStr"/>
    </row>
    <row r="10" ht="28" customHeight="1" s="16">
      <c r="A10" s="18" t="inlineStr">
        <is>
          <t>Maths</t>
        </is>
      </c>
      <c r="B10" s="19" t="inlineStr">
        <is>
          <t>त्रिकोणमिति का परिचय</t>
        </is>
      </c>
      <c r="C10" s="19" t="inlineStr">
        <is>
          <t>sec²A−tan²A का मान क्या होता है?</t>
        </is>
      </c>
      <c r="D10" s="19" t="n">
        <v>1</v>
      </c>
      <c r="E10" s="19" t="n">
        <v>-1</v>
      </c>
      <c r="F10" s="19" t="n">
        <v>0</v>
      </c>
      <c r="G10" s="19" t="n">
        <v>2</v>
      </c>
      <c r="H10" s="18" t="inlineStr">
        <is>
          <t>Option A</t>
        </is>
      </c>
      <c r="I10" s="20" t="inlineStr">
        <is>
          <t>Easy</t>
        </is>
      </c>
      <c r="J10" s="19" t="inlineStr">
        <is>
          <t>सूत्र एवं प्रमेय</t>
        </is>
      </c>
      <c r="K10" s="37" t="inlineStr"/>
    </row>
    <row r="11" ht="28" customHeight="1" s="16">
      <c r="A11" s="24" t="inlineStr">
        <is>
          <t>Maths</t>
        </is>
      </c>
      <c r="B11" s="25" t="inlineStr">
        <is>
          <t>त्रिकोणमिति का परिचय</t>
        </is>
      </c>
      <c r="C11" s="25" t="inlineStr">
        <is>
          <t>यदि sinθ=cosθ, तो θ का मान क्या होगा? (जब 0≤θ≤90°)</t>
        </is>
      </c>
      <c r="D11" s="25" t="inlineStr">
        <is>
          <t>30°</t>
        </is>
      </c>
      <c r="E11" s="25" t="inlineStr">
        <is>
          <t>45°</t>
        </is>
      </c>
      <c r="F11" s="25" t="inlineStr">
        <is>
          <t>60°</t>
        </is>
      </c>
      <c r="G11" s="25" t="inlineStr">
        <is>
          <t>90°</t>
        </is>
      </c>
      <c r="H11" s="24" t="inlineStr">
        <is>
          <t>Option B</t>
        </is>
      </c>
      <c r="I11" s="26" t="inlineStr">
        <is>
          <t>Medium</t>
        </is>
      </c>
      <c r="J11" s="25" t="inlineStr">
        <is>
          <t>संख्यात्मक गणना</t>
        </is>
      </c>
      <c r="K11" s="37" t="inlineStr"/>
    </row>
    <row r="12" ht="28" customHeight="1" s="16">
      <c r="A12" s="21" t="inlineStr">
        <is>
          <t>Maths</t>
        </is>
      </c>
      <c r="B12" s="22" t="inlineStr">
        <is>
          <t>त्रिकोणमिति का परिचय</t>
        </is>
      </c>
      <c r="C12" s="22" t="inlineStr">
        <is>
          <t>sin²θ+cos²θ का मान है:</t>
        </is>
      </c>
      <c r="D12" s="22" t="n">
        <v>0</v>
      </c>
      <c r="E12" s="22" t="n">
        <v>1</v>
      </c>
      <c r="F12" s="22" t="n">
        <v>-1</v>
      </c>
      <c r="G12" s="22" t="n">
        <v>2</v>
      </c>
      <c r="H12" s="21" t="inlineStr">
        <is>
          <t>Option B</t>
        </is>
      </c>
      <c r="I12" s="23" t="inlineStr">
        <is>
          <t>Medium</t>
        </is>
      </c>
      <c r="J12" s="22" t="inlineStr">
        <is>
          <t>संख्यात्मक गणना</t>
        </is>
      </c>
      <c r="K12" s="37" t="inlineStr"/>
    </row>
    <row r="13" ht="28" customHeight="1" s="16">
      <c r="A13" s="24" t="inlineStr">
        <is>
          <t>Maths</t>
        </is>
      </c>
      <c r="B13" s="25" t="inlineStr">
        <is>
          <t>त्रिकोणमिति का परिचय</t>
        </is>
      </c>
      <c r="C13" s="25" t="inlineStr">
        <is>
          <t>1+cot²A1+tan²A बराबर है:</t>
        </is>
      </c>
      <c r="D13" s="25" t="inlineStr">
        <is>
          <t>sec²A</t>
        </is>
      </c>
      <c r="E13" s="25" t="n">
        <v>-1</v>
      </c>
      <c r="F13" s="25" t="inlineStr">
        <is>
          <t>cot²A</t>
        </is>
      </c>
      <c r="G13" s="25" t="inlineStr">
        <is>
          <t>tan²A</t>
        </is>
      </c>
      <c r="H13" s="24" t="inlineStr">
        <is>
          <t>Option D</t>
        </is>
      </c>
      <c r="I13" s="26" t="inlineStr">
        <is>
          <t>Medium</t>
        </is>
      </c>
      <c r="J13" s="25" t="inlineStr">
        <is>
          <t>संख्यात्मक गणना</t>
        </is>
      </c>
      <c r="K13" s="37" t="inlineStr"/>
    </row>
    <row r="14" ht="28" customHeight="1" s="16">
      <c r="A14" s="21" t="inlineStr">
        <is>
          <t>Maths</t>
        </is>
      </c>
      <c r="B14" s="22" t="inlineStr">
        <is>
          <t>त्रिकोणमिति का परिचय</t>
        </is>
      </c>
      <c r="C14" s="22" t="inlineStr">
        <is>
          <t>यदि sin(A−B)=21 और cos(A+B)=21, तो A और B का मान है:</t>
        </is>
      </c>
      <c r="D14" s="22" t="inlineStr">
        <is>
          <t>A=45°,B=15°</t>
        </is>
      </c>
      <c r="E14" s="22" t="inlineStr">
        <is>
          <t>A=30°,B=30°</t>
        </is>
      </c>
      <c r="F14" s="22" t="inlineStr">
        <is>
          <t>A=60°,B=30°</t>
        </is>
      </c>
      <c r="G14" s="22" t="inlineStr">
        <is>
          <t>A=15°,B=45°</t>
        </is>
      </c>
      <c r="H14" s="21" t="inlineStr">
        <is>
          <t>Option A</t>
        </is>
      </c>
      <c r="I14" s="23" t="inlineStr">
        <is>
          <t>Medium</t>
        </is>
      </c>
      <c r="J14" s="22" t="inlineStr">
        <is>
          <t>संख्यात्मक गणना</t>
        </is>
      </c>
      <c r="K14" s="37" t="inlineStr"/>
    </row>
    <row r="15" ht="28" customHeight="1" s="16">
      <c r="A15" s="24" t="inlineStr">
        <is>
          <t>Maths</t>
        </is>
      </c>
      <c r="B15" s="25" t="inlineStr">
        <is>
          <t>त्रिकोणमिति का परिचय</t>
        </is>
      </c>
      <c r="C15" s="25" t="inlineStr">
        <is>
          <t>9sec²A−9tan²A बराबर है: [210 में तर्क]</t>
        </is>
      </c>
      <c r="D15" s="25" t="n">
        <v>1</v>
      </c>
      <c r="E15" s="25" t="n">
        <v>9</v>
      </c>
      <c r="F15" s="25" t="n">
        <v>8</v>
      </c>
      <c r="G15" s="25" t="n">
        <v>0</v>
      </c>
      <c r="H15" s="24" t="inlineStr">
        <is>
          <t>Option B</t>
        </is>
      </c>
      <c r="I15" s="26" t="inlineStr">
        <is>
          <t>Medium</t>
        </is>
      </c>
      <c r="J15" s="25" t="inlineStr">
        <is>
          <t>संख्यात्मक गणना</t>
        </is>
      </c>
      <c r="K15" s="37" t="inlineStr"/>
    </row>
    <row r="16" ht="28" customHeight="1" s="16">
      <c r="A16" s="21" t="inlineStr">
        <is>
          <t>Maths</t>
        </is>
      </c>
      <c r="B16" s="22" t="inlineStr">
        <is>
          <t>त्रिकोणमिति का परिचय</t>
        </is>
      </c>
      <c r="C16" s="22" t="inlineStr">
        <is>
          <t>निम्न में से किसका मान 31 है?</t>
        </is>
      </c>
      <c r="D16" s="22" t="inlineStr">
        <is>
          <t>sin³0°</t>
        </is>
      </c>
      <c r="E16" s="22" t="inlineStr">
        <is>
          <t>tan³0°</t>
        </is>
      </c>
      <c r="F16" s="22" t="inlineStr">
        <is>
          <t>cos60°</t>
        </is>
      </c>
      <c r="G16" s="22" t="inlineStr">
        <is>
          <t>tan60°</t>
        </is>
      </c>
      <c r="H16" s="21" t="inlineStr">
        <is>
          <t>Option B</t>
        </is>
      </c>
      <c r="I16" s="23" t="inlineStr">
        <is>
          <t>Medium</t>
        </is>
      </c>
      <c r="J16" s="22" t="inlineStr">
        <is>
          <t>परिभाषा एवं अवधारणा</t>
        </is>
      </c>
      <c r="K16" s="37" t="inlineStr"/>
    </row>
    <row r="17" ht="28" customHeight="1" s="16">
      <c r="A17" s="24" t="inlineStr">
        <is>
          <t>Maths</t>
        </is>
      </c>
      <c r="B17" s="25" t="inlineStr">
        <is>
          <t>त्रिकोणमिति का परिचय</t>
        </is>
      </c>
      <c r="C17" s="25" t="inlineStr">
        <is>
          <t>यदि 3cotA=4, तो tanA का मान होगा:</t>
        </is>
      </c>
      <c r="D17" s="25" t="inlineStr">
        <is>
          <t>43</t>
        </is>
      </c>
      <c r="E17" s="25" t="inlineStr">
        <is>
          <t>34</t>
        </is>
      </c>
      <c r="F17" s="25" t="inlineStr">
        <is>
          <t>21</t>
        </is>
      </c>
      <c r="G17" s="25" t="inlineStr">
        <is>
          <t>35</t>
        </is>
      </c>
      <c r="H17" s="24" t="inlineStr">
        <is>
          <t>Option A</t>
        </is>
      </c>
      <c r="I17" s="26" t="inlineStr">
        <is>
          <t>Medium</t>
        </is>
      </c>
      <c r="J17" s="25" t="inlineStr">
        <is>
          <t>संख्यात्मक गणना</t>
        </is>
      </c>
      <c r="K17" s="37" t="inlineStr"/>
    </row>
    <row r="18" ht="28" customHeight="1" s="16">
      <c r="A18" s="21" t="inlineStr">
        <is>
          <t>Maths</t>
        </is>
      </c>
      <c r="B18" s="22" t="inlineStr">
        <is>
          <t>त्रिकोणमिति का परिचय</t>
        </is>
      </c>
      <c r="C18" s="22" t="inlineStr">
        <is>
          <t>sin18°/cos72° का मान है: [190 के तर्क पर]</t>
        </is>
      </c>
      <c r="D18" s="22" t="inlineStr">
        <is>
          <t>21</t>
        </is>
      </c>
      <c r="E18" s="22" t="n">
        <v>1</v>
      </c>
      <c r="F18" s="22" t="inlineStr">
        <is>
          <t>23</t>
        </is>
      </c>
      <c r="G18" s="22" t="n">
        <v>0</v>
      </c>
      <c r="H18" s="21" t="inlineStr">
        <is>
          <t>Option B</t>
        </is>
      </c>
      <c r="I18" s="23" t="inlineStr">
        <is>
          <t>Medium</t>
        </is>
      </c>
      <c r="J18" s="22" t="inlineStr">
        <is>
          <t>संख्यात्मक गणना</t>
        </is>
      </c>
      <c r="K18" s="37" t="inlineStr"/>
    </row>
    <row r="19" ht="28" customHeight="1" s="16">
      <c r="A19" s="24" t="inlineStr">
        <is>
          <t>Maths</t>
        </is>
      </c>
      <c r="B19" s="25" t="inlineStr">
        <is>
          <t>त्रिकोणमिति का परिचय</t>
        </is>
      </c>
      <c r="C19" s="25" t="inlineStr">
        <is>
          <t>यदि θ=90°, तो sinθ−cosθ का मान है:</t>
        </is>
      </c>
      <c r="D19" s="25" t="n">
        <v>0</v>
      </c>
      <c r="E19" s="25" t="n">
        <v>1</v>
      </c>
      <c r="F19" s="25" t="n">
        <v>-1</v>
      </c>
      <c r="G19" s="25" t="inlineStr">
        <is>
          <t>21</t>
        </is>
      </c>
      <c r="H19" s="24" t="inlineStr">
        <is>
          <t>Option B</t>
        </is>
      </c>
      <c r="I19" s="26" t="inlineStr">
        <is>
          <t>Medium</t>
        </is>
      </c>
      <c r="J19" s="25" t="inlineStr">
        <is>
          <t>संख्यात्मक गणना</t>
        </is>
      </c>
      <c r="K19" s="37" t="inlineStr"/>
    </row>
    <row r="20" ht="28" customHeight="1" s="16">
      <c r="A20" s="21" t="inlineStr">
        <is>
          <t>Maths</t>
        </is>
      </c>
      <c r="B20" s="22" t="inlineStr">
        <is>
          <t>त्रिकोणमिति का परिचय</t>
        </is>
      </c>
      <c r="C20" s="22" t="inlineStr">
        <is>
          <t>cosecθ बराबर होता है:</t>
        </is>
      </c>
      <c r="D20" s="22" t="inlineStr">
        <is>
          <t>cosθ</t>
        </is>
      </c>
      <c r="E20" s="22" t="inlineStr">
        <is>
          <t>sinθ1</t>
        </is>
      </c>
      <c r="F20" s="22" t="inlineStr">
        <is>
          <t>cosθ1</t>
        </is>
      </c>
      <c r="G20" s="22" t="inlineStr">
        <is>
          <t>sinθ</t>
        </is>
      </c>
      <c r="H20" s="21" t="inlineStr">
        <is>
          <t>Option B</t>
        </is>
      </c>
      <c r="I20" s="23" t="inlineStr">
        <is>
          <t>Medium</t>
        </is>
      </c>
      <c r="J20" s="22" t="inlineStr">
        <is>
          <t>सूत्र एवं प्रमेय</t>
        </is>
      </c>
      <c r="K20" s="37" t="inlineStr"/>
    </row>
    <row r="21" ht="28" customHeight="1" s="16">
      <c r="A21" s="24" t="inlineStr">
        <is>
          <t>Maths</t>
        </is>
      </c>
      <c r="B21" s="25" t="inlineStr">
        <is>
          <t>त्रिकोणमिति का परिचय</t>
        </is>
      </c>
      <c r="C21" s="25" t="inlineStr">
        <is>
          <t>2tan30°/(1−tan230°) बराबर है: [सूत्र आधारित]</t>
        </is>
      </c>
      <c r="D21" s="25" t="inlineStr">
        <is>
          <t>cos60°</t>
        </is>
      </c>
      <c r="E21" s="25" t="inlineStr">
        <is>
          <t>sin60°</t>
        </is>
      </c>
      <c r="F21" s="25" t="inlineStr">
        <is>
          <t>tan60°</t>
        </is>
      </c>
      <c r="G21" s="25" t="inlineStr">
        <is>
          <t>sin³0°</t>
        </is>
      </c>
      <c r="H21" s="24" t="inlineStr">
        <is>
          <t>Option C</t>
        </is>
      </c>
      <c r="I21" s="26" t="inlineStr">
        <is>
          <t>Medium</t>
        </is>
      </c>
      <c r="J21" s="25" t="inlineStr">
        <is>
          <t>सूत्र एवं प्रमेय</t>
        </is>
      </c>
      <c r="K21" s="37" t="inlineStr"/>
    </row>
    <row r="22" ht="28" customHeight="1" s="16">
      <c r="A22" s="21" t="inlineStr">
        <is>
          <t>Maths</t>
        </is>
      </c>
      <c r="B22" s="22" t="inlineStr">
        <is>
          <t>त्रिकोणमिति का परिचय</t>
        </is>
      </c>
      <c r="C22" s="22" t="inlineStr">
        <is>
          <t>यदि sin³A=cos(A−26°), जहाँ 3A न्यूनकोण है, तो A का मान है:</t>
        </is>
      </c>
      <c r="D22" s="22" t="inlineStr">
        <is>
          <t>26°</t>
        </is>
      </c>
      <c r="E22" s="22" t="inlineStr">
        <is>
          <t>29°</t>
        </is>
      </c>
      <c r="F22" s="22" t="inlineStr">
        <is>
          <t>30°</t>
        </is>
      </c>
      <c r="G22" s="22" t="inlineStr">
        <is>
          <t>45°</t>
        </is>
      </c>
      <c r="H22" s="21" t="inlineStr">
        <is>
          <t>Option B</t>
        </is>
      </c>
      <c r="I22" s="23" t="inlineStr">
        <is>
          <t>Medium</t>
        </is>
      </c>
      <c r="J22" s="22" t="inlineStr">
        <is>
          <t>संख्यात्मक गणना</t>
        </is>
      </c>
      <c r="K22" s="37" t="inlineStr"/>
    </row>
    <row r="23" ht="28" customHeight="1" s="16">
      <c r="A23" s="18" t="inlineStr">
        <is>
          <t>Maths</t>
        </is>
      </c>
      <c r="B23" s="19" t="inlineStr">
        <is>
          <t>त्रिकोणमिति के अनुप्रयोग</t>
        </is>
      </c>
      <c r="C23" s="19" t="inlineStr">
        <is>
          <t>सर्कस का एक कलाकार 20 मीटर लंबी डोर पर चढ़ रहा है जो भूमि के साथ 30° का कोण बनाती है। खम्भे की ऊँचाई क्या है?</t>
        </is>
      </c>
      <c r="D23" s="19" t="inlineStr">
        <is>
          <t>10 m</t>
        </is>
      </c>
      <c r="E23" s="19" t="inlineStr">
        <is>
          <t>20 m</t>
        </is>
      </c>
      <c r="F23" s="19" t="inlineStr">
        <is>
          <t>15 m</t>
        </is>
      </c>
      <c r="G23" s="19" t="inlineStr">
        <is>
          <t>5 m</t>
        </is>
      </c>
      <c r="H23" s="18" t="inlineStr">
        <is>
          <t>Option A</t>
        </is>
      </c>
      <c r="I23" s="20" t="inlineStr">
        <is>
          <t>Easy</t>
        </is>
      </c>
      <c r="J23" s="19" t="inlineStr">
        <is>
          <t>संख्यात्मक गणना</t>
        </is>
      </c>
      <c r="K23" s="37" t="inlineStr"/>
    </row>
    <row r="24" ht="28" customHeight="1" s="16">
      <c r="A24" s="21" t="inlineStr">
        <is>
          <t>Maths</t>
        </is>
      </c>
      <c r="B24" s="22" t="inlineStr">
        <is>
          <t>त्रिकोणमिति के अनुप्रयोग</t>
        </is>
      </c>
      <c r="C24" s="22" t="inlineStr">
        <is>
          <t>भूमि के एक बिंदु से मीनार के पाद-बिंदु की दूरी 30m है और उन्नयन कोण 30° है। मीनार की ऊँचाई है:</t>
        </is>
      </c>
      <c r="D24" s="22" t="inlineStr">
        <is>
          <t>103 m</t>
        </is>
      </c>
      <c r="E24" s="22" t="inlineStr">
        <is>
          <t>303 m</t>
        </is>
      </c>
      <c r="F24" s="22" t="inlineStr">
        <is>
          <t>10 m</t>
        </is>
      </c>
      <c r="G24" s="22" t="inlineStr">
        <is>
          <t>153 m</t>
        </is>
      </c>
      <c r="H24" s="21" t="inlineStr">
        <is>
          <t>Option A</t>
        </is>
      </c>
      <c r="I24" s="23" t="inlineStr">
        <is>
          <t>Medium</t>
        </is>
      </c>
      <c r="J24" s="22" t="inlineStr">
        <is>
          <t>संख्यात्मक गणना</t>
        </is>
      </c>
      <c r="K24" s="36" t="inlineStr">
        <is>
          <t>https://upload.wikimedia.org/wikipedia/commons/thumb/3/35/Angle_of_elevation.svg/320px-Angle_of_elevation.svg.png</t>
        </is>
      </c>
    </row>
    <row r="25" ht="28" customHeight="1" s="16">
      <c r="A25" s="24" t="inlineStr">
        <is>
          <t>Maths</t>
        </is>
      </c>
      <c r="B25" s="25" t="inlineStr">
        <is>
          <t>त्रिकोणमिति के अनुप्रयोग</t>
        </is>
      </c>
      <c r="C25" s="25" t="inlineStr">
        <is>
          <t>यदि एक मीनार की छाया की लंबाई उसकी ऊँचाई की 3 गुनी है, तो सूर्य का उन्नयन कोण है: [9 पर आधारित]</t>
        </is>
      </c>
      <c r="D25" s="25" t="inlineStr">
        <is>
          <t>30°</t>
        </is>
      </c>
      <c r="E25" s="25" t="inlineStr">
        <is>
          <t>45°</t>
        </is>
      </c>
      <c r="F25" s="25" t="inlineStr">
        <is>
          <t>60°</t>
        </is>
      </c>
      <c r="G25" s="25" t="inlineStr">
        <is>
          <t>90°</t>
        </is>
      </c>
      <c r="H25" s="24" t="inlineStr">
        <is>
          <t>Option A</t>
        </is>
      </c>
      <c r="I25" s="26" t="inlineStr">
        <is>
          <t>Medium</t>
        </is>
      </c>
      <c r="J25" s="25" t="inlineStr">
        <is>
          <t>संख्यात्मक गणना</t>
        </is>
      </c>
      <c r="K25" s="36" t="inlineStr">
        <is>
          <t>https://upload.wikimedia.org/wikipedia/commons/thumb/3/35/Angle_of_elevation.svg/320px-Angle_of_elevation.svg.png</t>
        </is>
      </c>
    </row>
    <row r="26" ht="28" customHeight="1" s="16">
      <c r="A26" s="21" t="inlineStr">
        <is>
          <t>Maths</t>
        </is>
      </c>
      <c r="B26" s="22" t="inlineStr">
        <is>
          <t>त्रिकोणमिति का परिचय</t>
        </is>
      </c>
      <c r="C26" s="22" t="inlineStr">
        <is>
          <t>आर्यभट ने किस ग्रंथ में ज्या (sine) का उल्लेख किया है?</t>
        </is>
      </c>
      <c r="D26" s="22" t="inlineStr">
        <is>
          <t>लीलावती</t>
        </is>
      </c>
      <c r="E26" s="22" t="inlineStr">
        <is>
          <t>आर्यभटीय</t>
        </is>
      </c>
      <c r="F26" s="22" t="inlineStr">
        <is>
          <t>ब्रह्मस्फुटसिद्धान्त</t>
        </is>
      </c>
      <c r="G26" s="22" t="inlineStr">
        <is>
          <t>सूर्य सिद्धांत</t>
        </is>
      </c>
      <c r="H26" s="21" t="inlineStr">
        <is>
          <t>Option B</t>
        </is>
      </c>
      <c r="I26" s="23" t="inlineStr">
        <is>
          <t>Medium</t>
        </is>
      </c>
      <c r="J26" s="22" t="inlineStr">
        <is>
          <t>संख्यात्मक गणना</t>
        </is>
      </c>
      <c r="K26" s="37" t="inlineStr"/>
    </row>
    <row r="27" ht="28" customHeight="1" s="16">
      <c r="A27" s="24" t="inlineStr">
        <is>
          <t>Maths</t>
        </is>
      </c>
      <c r="B27" s="25" t="inlineStr">
        <is>
          <t>त्रिकोणमिति का परिचय</t>
        </is>
      </c>
      <c r="C27" s="25" t="inlineStr">
        <is>
          <t>π (पाई) का मान आर्यभट ने लगभग कितना बताया?</t>
        </is>
      </c>
      <c r="D27" s="25" t="n">
        <v>3.1416</v>
      </c>
      <c r="E27" s="25" t="n">
        <v>3.1428</v>
      </c>
      <c r="F27" s="25" t="n">
        <v>3.14</v>
      </c>
      <c r="G27" s="25" t="inlineStr">
        <is>
          <t>22/7</t>
        </is>
      </c>
      <c r="H27" s="24" t="inlineStr">
        <is>
          <t>Option A</t>
        </is>
      </c>
      <c r="I27" s="26" t="inlineStr">
        <is>
          <t>Medium</t>
        </is>
      </c>
      <c r="J27" s="25" t="inlineStr">
        <is>
          <t>परिभाषा एवं अवधारणा</t>
        </is>
      </c>
      <c r="K27" s="37" t="inlineStr"/>
    </row>
    <row r="28" ht="28" customHeight="1" s="16">
      <c r="A28" s="21" t="inlineStr">
        <is>
          <t>Maths</t>
        </is>
      </c>
      <c r="B28" s="22" t="inlineStr">
        <is>
          <t>त्रिकोणमिति का परिचय</t>
        </is>
      </c>
      <c r="C28" s="22" t="inlineStr">
        <is>
          <t>निम्न में से कौन secA के बराबर है?</t>
        </is>
      </c>
      <c r="D28" s="22" t="inlineStr">
        <is>
          <t>cosA1</t>
        </is>
      </c>
      <c r="E28" s="22" t="inlineStr">
        <is>
          <t>sinA1</t>
        </is>
      </c>
      <c r="F28" s="22" t="inlineStr">
        <is>
          <t>tanA1</t>
        </is>
      </c>
      <c r="G28" s="22" t="inlineStr">
        <is>
          <t>cotA1</t>
        </is>
      </c>
      <c r="H28" s="21" t="inlineStr">
        <is>
          <t>Option A</t>
        </is>
      </c>
      <c r="I28" s="23" t="inlineStr">
        <is>
          <t>Medium</t>
        </is>
      </c>
      <c r="J28" s="22" t="inlineStr">
        <is>
          <t>संख्यात्मक गणना</t>
        </is>
      </c>
      <c r="K28" s="37" t="inlineStr"/>
    </row>
    <row r="29" ht="28" customHeight="1" s="16">
      <c r="A29" s="24" t="inlineStr">
        <is>
          <t>Maths</t>
        </is>
      </c>
      <c r="B29" s="25" t="inlineStr">
        <is>
          <t>त्रिकोणमिति का परिचय</t>
        </is>
      </c>
      <c r="C29" s="25" t="inlineStr">
        <is>
          <t>tan50°+cot40° का मान हो सकता है:</t>
        </is>
      </c>
      <c r="D29" s="25" t="inlineStr">
        <is>
          <t>2tan50°</t>
        </is>
      </c>
      <c r="E29" s="25" t="inlineStr">
        <is>
          <t>2tan40°</t>
        </is>
      </c>
      <c r="F29" s="25" t="n">
        <v>1</v>
      </c>
      <c r="G29" s="25" t="n">
        <v>0</v>
      </c>
      <c r="H29" s="24" t="inlineStr">
        <is>
          <t>Option A</t>
        </is>
      </c>
      <c r="I29" s="26" t="inlineStr">
        <is>
          <t>Medium</t>
        </is>
      </c>
      <c r="J29" s="25" t="inlineStr">
        <is>
          <t>संख्यात्मक गणना</t>
        </is>
      </c>
      <c r="K29" s="37" t="inlineStr"/>
    </row>
    <row r="30" ht="28" customHeight="1" s="16">
      <c r="A30" s="18" t="inlineStr">
        <is>
          <t>Maths</t>
        </is>
      </c>
      <c r="B30" s="19" t="inlineStr">
        <is>
          <t>त्रिकोणमिति का परिचय</t>
        </is>
      </c>
      <c r="C30" s="19" t="inlineStr">
        <is>
          <t>मूल बिंदु से बिंदु P(x,y) की दूरी का सूत्र क्या है? (पाइथागोरस प्रमेय अनुप्रयोग)</t>
        </is>
      </c>
      <c r="D30" s="19" t="inlineStr">
        <is>
          <t>x²−y²</t>
        </is>
      </c>
      <c r="E30" s="19" t="inlineStr">
        <is>
          <t>x²+y²</t>
        </is>
      </c>
      <c r="F30" s="19" t="inlineStr">
        <is>
          <t>x+y</t>
        </is>
      </c>
      <c r="G30" s="19" t="inlineStr">
        <is>
          <t>x²+y²</t>
        </is>
      </c>
      <c r="H30" s="18" t="inlineStr">
        <is>
          <t>Option B</t>
        </is>
      </c>
      <c r="I30" s="20" t="inlineStr">
        <is>
          <t>Easy</t>
        </is>
      </c>
      <c r="J30" s="19" t="inlineStr">
        <is>
          <t>सूत्र एवं प्रमेय</t>
        </is>
      </c>
      <c r="K30" s="37" t="inlineStr"/>
    </row>
    <row r="31" ht="28" customHeight="1" s="16">
      <c r="A31" s="24" t="inlineStr">
        <is>
          <t>Maths</t>
        </is>
      </c>
      <c r="B31" s="25" t="inlineStr">
        <is>
          <t>त्रिकोणमिति का परिचय</t>
        </is>
      </c>
      <c r="C31" s="25" t="inlineStr">
        <is>
          <t>tan260° का मान है:</t>
        </is>
      </c>
      <c r="D31" s="25" t="n">
        <v>1</v>
      </c>
      <c r="E31" s="25" t="n">
        <v>3</v>
      </c>
      <c r="F31" s="25" t="inlineStr">
        <is>
          <t>31</t>
        </is>
      </c>
      <c r="G31" s="25" t="inlineStr">
        <is>
          <t>31</t>
        </is>
      </c>
      <c r="H31" s="24" t="inlineStr">
        <is>
          <t>Option B</t>
        </is>
      </c>
      <c r="I31" s="26" t="inlineStr">
        <is>
          <t>Medium</t>
        </is>
      </c>
      <c r="J31" s="25" t="inlineStr">
        <is>
          <t>संख्यात्मक गणना</t>
        </is>
      </c>
      <c r="K31" s="37" t="inlineStr"/>
    </row>
    <row r="32" ht="28" customHeight="1" s="16">
      <c r="A32" s="27" t="inlineStr">
        <is>
          <t>Maths</t>
        </is>
      </c>
      <c r="B32" s="28" t="inlineStr">
        <is>
          <t>त्रिकोणमिति का परिचय</t>
        </is>
      </c>
      <c r="C32" s="28" t="inlineStr">
        <is>
          <t>यदि tanθ=158 हो, तो cosecθ का मान होगा:</t>
        </is>
      </c>
      <c r="D32" s="28" t="inlineStr">
        <is>
          <t>817</t>
        </is>
      </c>
      <c r="E32" s="28" t="inlineStr">
        <is>
          <t>178</t>
        </is>
      </c>
      <c r="F32" s="28" t="inlineStr">
        <is>
          <t>1715</t>
        </is>
      </c>
      <c r="G32" s="28" t="inlineStr">
        <is>
          <t>1517</t>
        </is>
      </c>
      <c r="H32" s="27" t="inlineStr">
        <is>
          <t>Option A</t>
        </is>
      </c>
      <c r="I32" s="29" t="inlineStr">
        <is>
          <t>Hard</t>
        </is>
      </c>
      <c r="J32" s="28" t="inlineStr">
        <is>
          <t>संख्यात्मक गणना</t>
        </is>
      </c>
      <c r="K32" s="37" t="inlineStr"/>
    </row>
    <row r="33" ht="28" customHeight="1" s="16">
      <c r="A33" s="24" t="inlineStr">
        <is>
          <t>Maths</t>
        </is>
      </c>
      <c r="B33" s="25" t="inlineStr">
        <is>
          <t>त्रिकोणमिति का परिचय</t>
        </is>
      </c>
      <c r="C33" s="25" t="inlineStr">
        <is>
          <t>1+cot²A का मान बराबर होता है:</t>
        </is>
      </c>
      <c r="D33" s="25" t="inlineStr">
        <is>
          <t>sec²A</t>
        </is>
      </c>
      <c r="E33" s="25" t="inlineStr">
        <is>
          <t>cosec²A</t>
        </is>
      </c>
      <c r="F33" s="25" t="inlineStr">
        <is>
          <t>tan²A</t>
        </is>
      </c>
      <c r="G33" s="25" t="inlineStr">
        <is>
          <t>cot²A</t>
        </is>
      </c>
      <c r="H33" s="24" t="inlineStr">
        <is>
          <t>Option B</t>
        </is>
      </c>
      <c r="I33" s="26" t="inlineStr">
        <is>
          <t>Medium</t>
        </is>
      </c>
      <c r="J33" s="25" t="inlineStr">
        <is>
          <t>सूत्र एवं प्रमेय</t>
        </is>
      </c>
      <c r="K33" s="37" t="inlineStr"/>
    </row>
    <row r="34" ht="28" customHeight="1" s="16">
      <c r="A34" s="18" t="inlineStr">
        <is>
          <t>Maths</t>
        </is>
      </c>
      <c r="B34" s="19" t="inlineStr">
        <is>
          <t>त्रिकोणमिति का परिचय</t>
        </is>
      </c>
      <c r="C34" s="19" t="inlineStr">
        <is>
          <t>cos²θsin²θ का मान क्या है?</t>
        </is>
      </c>
      <c r="D34" s="19" t="inlineStr">
        <is>
          <t>cot²θ</t>
        </is>
      </c>
      <c r="E34" s="19" t="inlineStr">
        <is>
          <t>tan²θ</t>
        </is>
      </c>
      <c r="F34" s="19" t="n">
        <v>1</v>
      </c>
      <c r="G34" s="19" t="inlineStr">
        <is>
          <t>sec²θ</t>
        </is>
      </c>
      <c r="H34" s="18" t="inlineStr">
        <is>
          <t>Option B</t>
        </is>
      </c>
      <c r="I34" s="20" t="inlineStr">
        <is>
          <t>Easy</t>
        </is>
      </c>
      <c r="J34" s="19" t="inlineStr">
        <is>
          <t>संख्यात्मक गणना</t>
        </is>
      </c>
      <c r="K34" s="37" t="inlineStr"/>
    </row>
    <row r="35" ht="28" customHeight="1" s="16">
      <c r="A35" s="24" t="inlineStr">
        <is>
          <t>Maths</t>
        </is>
      </c>
      <c r="B35" s="25" t="inlineStr">
        <is>
          <t>त्रिकोणमिति का परिचय</t>
        </is>
      </c>
      <c r="C35" s="25" t="inlineStr">
        <is>
          <t>cos(90°−θ) किसके बराबर है?</t>
        </is>
      </c>
      <c r="D35" s="25" t="inlineStr">
        <is>
          <t>cosθ</t>
        </is>
      </c>
      <c r="E35" s="25" t="inlineStr">
        <is>
          <t>−sinθ</t>
        </is>
      </c>
      <c r="F35" s="25" t="inlineStr">
        <is>
          <t>sinθ</t>
        </is>
      </c>
      <c r="G35" s="25" t="inlineStr">
        <is>
          <t>−cosθ</t>
        </is>
      </c>
      <c r="H35" s="24" t="inlineStr">
        <is>
          <t>Option C</t>
        </is>
      </c>
      <c r="I35" s="26" t="inlineStr">
        <is>
          <t>Medium</t>
        </is>
      </c>
      <c r="J35" s="25" t="inlineStr">
        <is>
          <t>सूत्र एवं प्रमेय</t>
        </is>
      </c>
      <c r="K35" s="37" t="inlineStr"/>
    </row>
    <row r="36" ht="28" customHeight="1" s="16">
      <c r="A36" s="21" t="inlineStr">
        <is>
          <t>Maths</t>
        </is>
      </c>
      <c r="B36" s="22" t="inlineStr">
        <is>
          <t>त्रिकोणमिति का परिचय</t>
        </is>
      </c>
      <c r="C36" s="22" t="inlineStr">
        <is>
          <t>यदि 5cosθ=3, तो 3tanθ का मान होगा:</t>
        </is>
      </c>
      <c r="D36" s="22" t="n">
        <v>3</v>
      </c>
      <c r="E36" s="22" t="n">
        <v>4</v>
      </c>
      <c r="F36" s="22" t="n">
        <v>5</v>
      </c>
      <c r="G36" s="22" t="n">
        <v>1</v>
      </c>
      <c r="H36" s="21" t="inlineStr">
        <is>
          <t>Option B</t>
        </is>
      </c>
      <c r="I36" s="23" t="inlineStr">
        <is>
          <t>Medium</t>
        </is>
      </c>
      <c r="J36" s="22" t="inlineStr">
        <is>
          <t>संख्यात्मक गणना</t>
        </is>
      </c>
      <c r="K36" s="37" t="inlineStr"/>
    </row>
    <row r="37" ht="28" customHeight="1" s="16">
      <c r="A37" s="24" t="inlineStr">
        <is>
          <t>Maths</t>
        </is>
      </c>
      <c r="B37" s="25" t="inlineStr">
        <is>
          <t>त्रिकोणमिति का परिचय</t>
        </is>
      </c>
      <c r="C37" s="25" t="inlineStr">
        <is>
          <t>निम्न में से किसका मान 0 के बराबर है?</t>
        </is>
      </c>
      <c r="D37" s="25" t="inlineStr">
        <is>
          <t>sin90°</t>
        </is>
      </c>
      <c r="E37" s="25" t="inlineStr">
        <is>
          <t>cos90°</t>
        </is>
      </c>
      <c r="F37" s="25" t="inlineStr">
        <is>
          <t>cos0°</t>
        </is>
      </c>
      <c r="G37" s="25" t="inlineStr">
        <is>
          <t>tan45°</t>
        </is>
      </c>
      <c r="H37" s="24" t="inlineStr">
        <is>
          <t>Option B</t>
        </is>
      </c>
      <c r="I37" s="26" t="inlineStr">
        <is>
          <t>Medium</t>
        </is>
      </c>
      <c r="J37" s="25" t="inlineStr">
        <is>
          <t>परिभाषा एवं अवधारणा</t>
        </is>
      </c>
      <c r="K37" s="37" t="inlineStr"/>
    </row>
    <row r="38" ht="28" customHeight="1" s="16">
      <c r="A38" s="21" t="inlineStr">
        <is>
          <t>Maths</t>
        </is>
      </c>
      <c r="B38" s="22" t="inlineStr">
        <is>
          <t>त्रिकोणमिति का परिचय</t>
        </is>
      </c>
      <c r="C38" s="22" t="inlineStr">
        <is>
          <t>यदि 3tanθ=1, तो θ का मान है:</t>
        </is>
      </c>
      <c r="D38" s="22" t="inlineStr">
        <is>
          <t>30°</t>
        </is>
      </c>
      <c r="E38" s="22" t="inlineStr">
        <is>
          <t>45°</t>
        </is>
      </c>
      <c r="F38" s="22" t="inlineStr">
        <is>
          <t>60°</t>
        </is>
      </c>
      <c r="G38" s="22" t="inlineStr">
        <is>
          <t>90°</t>
        </is>
      </c>
      <c r="H38" s="21" t="inlineStr">
        <is>
          <t>Option A</t>
        </is>
      </c>
      <c r="I38" s="23" t="inlineStr">
        <is>
          <t>Medium</t>
        </is>
      </c>
      <c r="J38" s="22" t="inlineStr">
        <is>
          <t>संख्यात्मक गणना</t>
        </is>
      </c>
      <c r="K38" s="37" t="inlineStr"/>
    </row>
    <row r="39" ht="28" customHeight="1" s="16">
      <c r="A39" s="24" t="inlineStr">
        <is>
          <t>Maths</t>
        </is>
      </c>
      <c r="B39" s="25" t="inlineStr">
        <is>
          <t>त्रिकोणमिति का परिचय</t>
        </is>
      </c>
      <c r="C39" s="25" t="inlineStr">
        <is>
          <t>sec²θ−1 का मान है:</t>
        </is>
      </c>
      <c r="D39" s="25" t="inlineStr">
        <is>
          <t>cosec²θ</t>
        </is>
      </c>
      <c r="E39" s="25" t="inlineStr">
        <is>
          <t>sin²θ</t>
        </is>
      </c>
      <c r="F39" s="25" t="inlineStr">
        <is>
          <t>tan²θ</t>
        </is>
      </c>
      <c r="G39" s="25" t="inlineStr">
        <is>
          <t>cot²θ</t>
        </is>
      </c>
      <c r="H39" s="24" t="inlineStr">
        <is>
          <t>Option C</t>
        </is>
      </c>
      <c r="I39" s="26" t="inlineStr">
        <is>
          <t>Medium</t>
        </is>
      </c>
      <c r="J39" s="25" t="inlineStr">
        <is>
          <t>संख्यात्मक गणना</t>
        </is>
      </c>
      <c r="K39" s="37" t="inlineStr"/>
    </row>
    <row r="40" ht="28" customHeight="1" s="16">
      <c r="A40" s="21" t="inlineStr">
        <is>
          <t>Maths</t>
        </is>
      </c>
      <c r="B40" s="22" t="inlineStr">
        <is>
          <t>त्रिकोणमिति का परिचय</t>
        </is>
      </c>
      <c r="C40" s="22" t="inlineStr">
        <is>
          <t>1+tan230°2tan30° का मान है:</t>
        </is>
      </c>
      <c r="D40" s="22" t="inlineStr">
        <is>
          <t>sin60°</t>
        </is>
      </c>
      <c r="E40" s="22" t="inlineStr">
        <is>
          <t>cos60°</t>
        </is>
      </c>
      <c r="F40" s="22" t="inlineStr">
        <is>
          <t>tan60°</t>
        </is>
      </c>
      <c r="G40" s="22" t="inlineStr">
        <is>
          <t>sin³0°</t>
        </is>
      </c>
      <c r="H40" s="21" t="inlineStr">
        <is>
          <t>Option A</t>
        </is>
      </c>
      <c r="I40" s="23" t="inlineStr">
        <is>
          <t>Medium</t>
        </is>
      </c>
      <c r="J40" s="22" t="inlineStr">
        <is>
          <t>संख्यात्मक गणना</t>
        </is>
      </c>
      <c r="K40" s="37" t="inlineStr"/>
    </row>
    <row r="41" ht="28" customHeight="1" s="16">
      <c r="A41" s="24" t="inlineStr">
        <is>
          <t>Maths</t>
        </is>
      </c>
      <c r="B41" s="25" t="inlineStr">
        <is>
          <t>त्रिकोणमिति का परिचय</t>
        </is>
      </c>
      <c r="C41" s="25" t="inlineStr">
        <is>
          <t>1−cos²θ बराबर है:</t>
        </is>
      </c>
      <c r="D41" s="25" t="inlineStr">
        <is>
          <t>sin²θ</t>
        </is>
      </c>
      <c r="E41" s="25" t="inlineStr">
        <is>
          <t>tan²θ</t>
        </is>
      </c>
      <c r="F41" s="25" t="inlineStr">
        <is>
          <t>1−sin²θ</t>
        </is>
      </c>
      <c r="G41" s="25" t="inlineStr">
        <is>
          <t>sec²θ</t>
        </is>
      </c>
      <c r="H41" s="24" t="inlineStr">
        <is>
          <t>Option A</t>
        </is>
      </c>
      <c r="I41" s="26" t="inlineStr">
        <is>
          <t>Medium</t>
        </is>
      </c>
      <c r="J41" s="25" t="inlineStr">
        <is>
          <t>संख्यात्मक गणना</t>
        </is>
      </c>
      <c r="K41" s="37" t="inlineStr"/>
    </row>
    <row r="42" ht="28" customHeight="1" s="16">
      <c r="A42" s="21" t="inlineStr">
        <is>
          <t>Maths</t>
        </is>
      </c>
      <c r="B42" s="22" t="inlineStr">
        <is>
          <t>त्रिकोणमिति का परिचय</t>
        </is>
      </c>
      <c r="C42" s="22" t="inlineStr">
        <is>
          <t>sinθ×cosecθ का मान है:</t>
        </is>
      </c>
      <c r="D42" s="22" t="n">
        <v>0</v>
      </c>
      <c r="E42" s="22" t="n">
        <v>1</v>
      </c>
      <c r="F42" s="22" t="n">
        <v>-1</v>
      </c>
      <c r="G42" s="22" t="n">
        <v>2</v>
      </c>
      <c r="H42" s="21" t="inlineStr">
        <is>
          <t>Option B</t>
        </is>
      </c>
      <c r="I42" s="23" t="inlineStr">
        <is>
          <t>Medium</t>
        </is>
      </c>
      <c r="J42" s="22" t="inlineStr">
        <is>
          <t>संख्यात्मक गणना</t>
        </is>
      </c>
      <c r="K42" s="37" t="inlineStr"/>
    </row>
    <row r="43" ht="28" customHeight="1" s="16">
      <c r="A43" s="24" t="inlineStr">
        <is>
          <t>Maths</t>
        </is>
      </c>
      <c r="B43" s="25" t="inlineStr">
        <is>
          <t>त्रिकोणमिति का परिचय</t>
        </is>
      </c>
      <c r="C43" s="25" t="inlineStr">
        <is>
          <t>यदि A=30°, तो cos²A का मान होगा:</t>
        </is>
      </c>
      <c r="D43" s="25" t="inlineStr">
        <is>
          <t>21</t>
        </is>
      </c>
      <c r="E43" s="25" t="inlineStr">
        <is>
          <t>23</t>
        </is>
      </c>
      <c r="F43" s="25" t="n">
        <v>1</v>
      </c>
      <c r="G43" s="25" t="inlineStr">
        <is>
          <t>21</t>
        </is>
      </c>
      <c r="H43" s="24" t="inlineStr">
        <is>
          <t>Option A</t>
        </is>
      </c>
      <c r="I43" s="26" t="inlineStr">
        <is>
          <t>Medium</t>
        </is>
      </c>
      <c r="J43" s="25" t="inlineStr">
        <is>
          <t>संख्यात्मक गणना</t>
        </is>
      </c>
      <c r="K43" s="37" t="inlineStr"/>
    </row>
    <row r="44" ht="28" customHeight="1" s="16">
      <c r="A44" s="18" t="inlineStr">
        <is>
          <t>Maths</t>
        </is>
      </c>
      <c r="B44" s="19" t="inlineStr">
        <is>
          <t>त्रिकोणमिति का परिचय</t>
        </is>
      </c>
      <c r="C44" s="19" t="inlineStr">
        <is>
          <t>tan45° का मान क्या होता है?</t>
        </is>
      </c>
      <c r="D44" s="19" t="n">
        <v>0</v>
      </c>
      <c r="E44" s="19" t="n">
        <v>1</v>
      </c>
      <c r="F44" s="19" t="inlineStr">
        <is>
          <t>3</t>
        </is>
      </c>
      <c r="G44" s="19" t="inlineStr">
        <is>
          <t>31</t>
        </is>
      </c>
      <c r="H44" s="18" t="inlineStr">
        <is>
          <t>Option B</t>
        </is>
      </c>
      <c r="I44" s="20" t="inlineStr">
        <is>
          <t>Easy</t>
        </is>
      </c>
      <c r="J44" s="19" t="inlineStr">
        <is>
          <t>सूत्र एवं प्रमेय</t>
        </is>
      </c>
      <c r="K44" s="37" t="inlineStr"/>
    </row>
    <row r="45" ht="28" customHeight="1" s="16">
      <c r="A45" s="24" t="inlineStr">
        <is>
          <t>Maths</t>
        </is>
      </c>
      <c r="B45" s="25" t="inlineStr">
        <is>
          <t>त्रिकोणमिति का परिचय</t>
        </is>
      </c>
      <c r="C45" s="25" t="inlineStr">
        <is>
          <t>cosec²A−1 का मान है:</t>
        </is>
      </c>
      <c r="D45" s="25" t="inlineStr">
        <is>
          <t>sec²A</t>
        </is>
      </c>
      <c r="E45" s="25" t="inlineStr">
        <is>
          <t>cot²A</t>
        </is>
      </c>
      <c r="F45" s="25" t="inlineStr">
        <is>
          <t>tan²A</t>
        </is>
      </c>
      <c r="G45" s="25" t="inlineStr">
        <is>
          <t>cos²A</t>
        </is>
      </c>
      <c r="H45" s="24" t="inlineStr">
        <is>
          <t>Option B</t>
        </is>
      </c>
      <c r="I45" s="26" t="inlineStr">
        <is>
          <t>Medium</t>
        </is>
      </c>
      <c r="J45" s="25" t="inlineStr">
        <is>
          <t>संख्यात्मक गणना</t>
        </is>
      </c>
      <c r="K45" s="37" t="inlineStr"/>
    </row>
    <row r="46" ht="28" customHeight="1" s="16">
      <c r="A46" s="21" t="inlineStr">
        <is>
          <t>Maths</t>
        </is>
      </c>
      <c r="B46" s="22" t="inlineStr">
        <is>
          <t>त्रिकोणमिति का परिचय</t>
        </is>
      </c>
      <c r="C46" s="22" t="inlineStr">
        <is>
          <t>tan(90°−A) बराबर है:</t>
        </is>
      </c>
      <c r="D46" s="22" t="inlineStr">
        <is>
          <t>cotA</t>
        </is>
      </c>
      <c r="E46" s="22" t="inlineStr">
        <is>
          <t>secA</t>
        </is>
      </c>
      <c r="F46" s="22" t="inlineStr">
        <is>
          <t>tanA</t>
        </is>
      </c>
      <c r="G46" s="22" t="inlineStr">
        <is>
          <t>sinA</t>
        </is>
      </c>
      <c r="H46" s="21" t="inlineStr">
        <is>
          <t>Option A</t>
        </is>
      </c>
      <c r="I46" s="23" t="inlineStr">
        <is>
          <t>Medium</t>
        </is>
      </c>
      <c r="J46" s="22" t="inlineStr">
        <is>
          <t>संख्यात्मक गणना</t>
        </is>
      </c>
      <c r="K46" s="37" t="inlineStr"/>
    </row>
    <row r="47" ht="28" customHeight="1" s="16">
      <c r="A47" s="18" t="inlineStr">
        <is>
          <t>Maths</t>
        </is>
      </c>
      <c r="B47" s="19" t="inlineStr">
        <is>
          <t>त्रिकोणमिति का परिचय</t>
        </is>
      </c>
      <c r="C47" s="19" t="inlineStr">
        <is>
          <t>यदि sinA=31, तो cosA का मान क्या है?</t>
        </is>
      </c>
      <c r="D47" s="19" t="inlineStr">
        <is>
          <t>322</t>
        </is>
      </c>
      <c r="E47" s="19" t="inlineStr">
        <is>
          <t>32</t>
        </is>
      </c>
      <c r="F47" s="19" t="inlineStr">
        <is>
          <t>31</t>
        </is>
      </c>
      <c r="G47" s="19" t="inlineStr">
        <is>
          <t>32</t>
        </is>
      </c>
      <c r="H47" s="18" t="inlineStr">
        <is>
          <t>Option A</t>
        </is>
      </c>
      <c r="I47" s="20" t="inlineStr">
        <is>
          <t>Easy</t>
        </is>
      </c>
      <c r="J47" s="19" t="inlineStr">
        <is>
          <t>संख्यात्मक गणना</t>
        </is>
      </c>
      <c r="K47" s="37" t="inlineStr"/>
    </row>
    <row r="48" ht="28" customHeight="1" s="16">
      <c r="A48" s="21" t="inlineStr">
        <is>
          <t>Maths</t>
        </is>
      </c>
      <c r="B48" s="22" t="inlineStr">
        <is>
          <t>त्रिकोणमिति का परिचय</t>
        </is>
      </c>
      <c r="C48" s="22" t="inlineStr">
        <is>
          <t>cos48°−sin42° का मान है:</t>
        </is>
      </c>
      <c r="D48" s="22" t="n">
        <v>1</v>
      </c>
      <c r="E48" s="22" t="n">
        <v>0</v>
      </c>
      <c r="F48" s="22" t="n">
        <v>2</v>
      </c>
      <c r="G48" s="22" t="n">
        <v>-1</v>
      </c>
      <c r="H48" s="21" t="inlineStr">
        <is>
          <t>Option B</t>
        </is>
      </c>
      <c r="I48" s="23" t="inlineStr">
        <is>
          <t>Medium</t>
        </is>
      </c>
      <c r="J48" s="22" t="inlineStr">
        <is>
          <t>संख्यात्मक गणना</t>
        </is>
      </c>
      <c r="K48" s="37" t="inlineStr"/>
    </row>
    <row r="49" ht="28" customHeight="1" s="16">
      <c r="A49" s="24" t="inlineStr">
        <is>
          <t>Maths</t>
        </is>
      </c>
      <c r="B49" s="25" t="inlineStr">
        <is>
          <t>त्रिकोणमिति का परिचय</t>
        </is>
      </c>
      <c r="C49" s="25" t="inlineStr">
        <is>
          <t>यदि tanθ=3, तो secθ है:</t>
        </is>
      </c>
      <c r="D49" s="25" t="inlineStr">
        <is>
          <t>32</t>
        </is>
      </c>
      <c r="E49" s="25" t="inlineStr">
        <is>
          <t>23</t>
        </is>
      </c>
      <c r="F49" s="25" t="n">
        <v>2</v>
      </c>
      <c r="G49" s="25" t="inlineStr">
        <is>
          <t>21</t>
        </is>
      </c>
      <c r="H49" s="24" t="inlineStr">
        <is>
          <t>Option C</t>
        </is>
      </c>
      <c r="I49" s="26" t="inlineStr">
        <is>
          <t>Medium</t>
        </is>
      </c>
      <c r="J49" s="25" t="inlineStr">
        <is>
          <t>संख्यात्मक गणना</t>
        </is>
      </c>
      <c r="K49" s="37" t="inlineStr"/>
    </row>
    <row r="50" ht="28" customHeight="1" s="16">
      <c r="A50" s="21" t="inlineStr">
        <is>
          <t>Maths</t>
        </is>
      </c>
      <c r="B50" s="22" t="inlineStr">
        <is>
          <t>त्रिकोणमिति का परिचय</t>
        </is>
      </c>
      <c r="C50" s="22" t="inlineStr">
        <is>
          <t>1+tan245°1−tan245° बराबर है:</t>
        </is>
      </c>
      <c r="D50" s="22" t="inlineStr">
        <is>
          <t>tan90°</t>
        </is>
      </c>
      <c r="E50" s="22" t="n">
        <v>1</v>
      </c>
      <c r="F50" s="22" t="inlineStr">
        <is>
          <t>sin45°</t>
        </is>
      </c>
      <c r="G50" s="22" t="n">
        <v>0</v>
      </c>
      <c r="H50" s="21" t="inlineStr">
        <is>
          <t>Option D</t>
        </is>
      </c>
      <c r="I50" s="23" t="inlineStr">
        <is>
          <t>Medium</t>
        </is>
      </c>
      <c r="J50" s="22" t="inlineStr">
        <is>
          <t>संख्यात्मक गणना</t>
        </is>
      </c>
      <c r="K50" s="37" t="inlineStr"/>
    </row>
    <row r="51" ht="28" customHeight="1" s="16">
      <c r="A51" s="24" t="inlineStr">
        <is>
          <t>Maths</t>
        </is>
      </c>
      <c r="B51" s="25" t="inlineStr">
        <is>
          <t>त्रिकोणमिति का परिचय</t>
        </is>
      </c>
      <c r="C51" s="25" t="inlineStr">
        <is>
          <t>sin30°+cos60° का मान है:</t>
        </is>
      </c>
      <c r="D51" s="25" t="n">
        <v>1</v>
      </c>
      <c r="E51" s="25" t="n">
        <v>2</v>
      </c>
      <c r="F51" s="25" t="inlineStr">
        <is>
          <t>21</t>
        </is>
      </c>
      <c r="G51" s="25" t="inlineStr">
        <is>
          <t>23</t>
        </is>
      </c>
      <c r="H51" s="24" t="inlineStr">
        <is>
          <t>Option A</t>
        </is>
      </c>
      <c r="I51" s="26" t="inlineStr">
        <is>
          <t>Medium</t>
        </is>
      </c>
      <c r="J51" s="25" t="inlineStr">
        <is>
          <t>संख्यात्मक गणना</t>
        </is>
      </c>
      <c r="K51" s="37" t="inlineStr"/>
    </row>
    <row r="52" ht="28" customHeight="1" s="16">
      <c r="A52" s="21" t="inlineStr">
        <is>
          <t>Maths</t>
        </is>
      </c>
      <c r="B52" s="22" t="inlineStr">
        <is>
          <t>त्रिकोणमिति का परिचय</t>
        </is>
      </c>
      <c r="C52" s="22" t="inlineStr">
        <is>
          <t>यदि 2sin²θ=3, तो θ बराबर है:</t>
        </is>
      </c>
      <c r="D52" s="22" t="inlineStr">
        <is>
          <t>30°</t>
        </is>
      </c>
      <c r="E52" s="22" t="inlineStr">
        <is>
          <t>45°</t>
        </is>
      </c>
      <c r="F52" s="22" t="inlineStr">
        <is>
          <t>60°</t>
        </is>
      </c>
      <c r="G52" s="22" t="inlineStr">
        <is>
          <t>15°</t>
        </is>
      </c>
      <c r="H52" s="21" t="inlineStr">
        <is>
          <t>Option A</t>
        </is>
      </c>
      <c r="I52" s="23" t="inlineStr">
        <is>
          <t>Medium</t>
        </is>
      </c>
      <c r="J52" s="22" t="inlineStr">
        <is>
          <t>संख्यात्मक गणना</t>
        </is>
      </c>
      <c r="K52" s="37" t="inlineStr"/>
    </row>
    <row r="53" ht="28" customHeight="1" s="16">
      <c r="A53" s="24" t="inlineStr">
        <is>
          <t>Maths</t>
        </is>
      </c>
      <c r="B53" s="25" t="inlineStr">
        <is>
          <t>त्रिकोणमिति का परिचय</t>
        </is>
      </c>
      <c r="C53" s="25" t="inlineStr">
        <is>
          <t>9sec²θ−9tan²θ बराबर है:</t>
        </is>
      </c>
      <c r="D53" s="25" t="n">
        <v>1</v>
      </c>
      <c r="E53" s="25" t="n">
        <v>9</v>
      </c>
      <c r="F53" s="25" t="n">
        <v>8</v>
      </c>
      <c r="G53" s="25" t="n">
        <v>0</v>
      </c>
      <c r="H53" s="24" t="inlineStr">
        <is>
          <t>Option B</t>
        </is>
      </c>
      <c r="I53" s="26" t="inlineStr">
        <is>
          <t>Medium</t>
        </is>
      </c>
      <c r="J53" s="25" t="inlineStr">
        <is>
          <t>संख्यात्मक गणना</t>
        </is>
      </c>
      <c r="K53" s="37" t="inlineStr"/>
    </row>
    <row r="54" ht="28" customHeight="1" s="16">
      <c r="A54" s="21" t="inlineStr">
        <is>
          <t>Maths</t>
        </is>
      </c>
      <c r="B54" s="22" t="inlineStr">
        <is>
          <t>त्रिकोणमिति का परिचय</t>
        </is>
      </c>
      <c r="C54" s="22" t="inlineStr">
        <is>
          <t>cosA का अधिकतम मान होता है:</t>
        </is>
      </c>
      <c r="D54" s="22" t="n">
        <v>1</v>
      </c>
      <c r="E54" s="22" t="n">
        <v>2</v>
      </c>
      <c r="F54" s="22" t="inlineStr">
        <is>
          <t>∞</t>
        </is>
      </c>
      <c r="G54" s="22" t="n">
        <v>0</v>
      </c>
      <c r="H54" s="21" t="inlineStr">
        <is>
          <t>Option A</t>
        </is>
      </c>
      <c r="I54" s="23" t="inlineStr">
        <is>
          <t>Medium</t>
        </is>
      </c>
      <c r="J54" s="22" t="inlineStr">
        <is>
          <t>संख्यात्मक गणना</t>
        </is>
      </c>
      <c r="K54" s="37" t="inlineStr"/>
    </row>
    <row r="55" ht="28" customHeight="1" s="16">
      <c r="A55" s="24" t="inlineStr">
        <is>
          <t>Maths</t>
        </is>
      </c>
      <c r="B55" s="25" t="inlineStr">
        <is>
          <t>त्रिकोणमिति का परिचय</t>
        </is>
      </c>
      <c r="C55" s="25" t="inlineStr">
        <is>
          <t>sec(90°−A) किसके समान है?</t>
        </is>
      </c>
      <c r="D55" s="25" t="inlineStr">
        <is>
          <t>cosecA</t>
        </is>
      </c>
      <c r="E55" s="25" t="inlineStr">
        <is>
          <t>sinA</t>
        </is>
      </c>
      <c r="F55" s="25" t="inlineStr">
        <is>
          <t>tanA</t>
        </is>
      </c>
      <c r="G55" s="25" t="inlineStr">
        <is>
          <t>cosA</t>
        </is>
      </c>
      <c r="H55" s="24" t="inlineStr">
        <is>
          <t>Option A</t>
        </is>
      </c>
      <c r="I55" s="26" t="inlineStr">
        <is>
          <t>Medium</t>
        </is>
      </c>
      <c r="J55" s="25" t="inlineStr">
        <is>
          <t>संख्यात्मक गणना</t>
        </is>
      </c>
      <c r="K55" s="37" t="inlineStr"/>
    </row>
    <row r="56" ht="28" customHeight="1" s="16">
      <c r="A56" s="21" t="inlineStr">
        <is>
          <t>Maths</t>
        </is>
      </c>
      <c r="B56" s="22" t="inlineStr">
        <is>
          <t>त्रिकोणमिति का परिचय</t>
        </is>
      </c>
      <c r="C56" s="22" t="inlineStr">
        <is>
          <t>cos72°sin18° का मान है:</t>
        </is>
      </c>
      <c r="D56" s="22" t="n">
        <v>0</v>
      </c>
      <c r="E56" s="22" t="n">
        <v>1</v>
      </c>
      <c r="F56" s="22" t="inlineStr">
        <is>
          <t>21</t>
        </is>
      </c>
      <c r="G56" s="22" t="inlineStr">
        <is>
          <t>∞</t>
        </is>
      </c>
      <c r="H56" s="21" t="inlineStr">
        <is>
          <t>Option B</t>
        </is>
      </c>
      <c r="I56" s="23" t="inlineStr">
        <is>
          <t>Medium</t>
        </is>
      </c>
      <c r="J56" s="22" t="inlineStr">
        <is>
          <t>संख्यात्मक गणना</t>
        </is>
      </c>
      <c r="K56" s="37" t="inlineStr"/>
    </row>
    <row r="57" ht="28" customHeight="1" s="16">
      <c r="A57" s="24" t="inlineStr">
        <is>
          <t>Maths</t>
        </is>
      </c>
      <c r="B57" s="25" t="inlineStr">
        <is>
          <t>त्रिकोणमिति का परिचय</t>
        </is>
      </c>
      <c r="C57" s="25" t="inlineStr">
        <is>
          <t>tanθ का मान अपरिभाषित कब होता है?</t>
        </is>
      </c>
      <c r="D57" s="25" t="inlineStr">
        <is>
          <t>θ=0°</t>
        </is>
      </c>
      <c r="E57" s="25" t="inlineStr">
        <is>
          <t>θ=30°</t>
        </is>
      </c>
      <c r="F57" s="25" t="inlineStr">
        <is>
          <t>θ=60°</t>
        </is>
      </c>
      <c r="G57" s="25" t="inlineStr">
        <is>
          <t>θ=90°</t>
        </is>
      </c>
      <c r="H57" s="24" t="inlineStr">
        <is>
          <t>Option D</t>
        </is>
      </c>
      <c r="I57" s="26" t="inlineStr">
        <is>
          <t>Medium</t>
        </is>
      </c>
      <c r="J57" s="25" t="inlineStr">
        <is>
          <t>संख्यात्मक गणना</t>
        </is>
      </c>
      <c r="K57" s="37" t="inlineStr"/>
    </row>
    <row r="58" ht="28" customHeight="1" s="16">
      <c r="A58" s="21" t="inlineStr">
        <is>
          <t>Maths</t>
        </is>
      </c>
      <c r="B58" s="22" t="inlineStr">
        <is>
          <t>त्रिकोणमिति का परिचय</t>
        </is>
      </c>
      <c r="C58" s="22" t="inlineStr">
        <is>
          <t>यदि cosθ=x, तो sinθ का मान x के पदों में:</t>
        </is>
      </c>
      <c r="D58" s="22" t="inlineStr">
        <is>
          <t>1−x²</t>
        </is>
      </c>
      <c r="E58" s="22" t="inlineStr">
        <is>
          <t>1+x²</t>
        </is>
      </c>
      <c r="F58" s="22" t="inlineStr">
        <is>
          <t>1−x²</t>
        </is>
      </c>
      <c r="G58" s="22" t="inlineStr">
        <is>
          <t>1+x²</t>
        </is>
      </c>
      <c r="H58" s="21" t="inlineStr">
        <is>
          <t>Option A</t>
        </is>
      </c>
      <c r="I58" s="23" t="inlineStr">
        <is>
          <t>Medium</t>
        </is>
      </c>
      <c r="J58" s="22" t="inlineStr">
        <is>
          <t>संख्यात्मक गणना</t>
        </is>
      </c>
      <c r="K58" s="37" t="inlineStr"/>
    </row>
    <row r="59" ht="28" customHeight="1" s="16">
      <c r="A59" s="24" t="inlineStr">
        <is>
          <t>Maths</t>
        </is>
      </c>
      <c r="B59" s="25" t="inlineStr">
        <is>
          <t>त्रिकोणमिति का परिचय</t>
        </is>
      </c>
      <c r="C59" s="25" t="inlineStr">
        <is>
          <t>sin222°+cos222° का मान है:</t>
        </is>
      </c>
      <c r="D59" s="25" t="n">
        <v>22</v>
      </c>
      <c r="E59" s="25" t="n">
        <v>1</v>
      </c>
      <c r="F59" s="25" t="n">
        <v>0</v>
      </c>
      <c r="G59" s="25" t="n">
        <v>-1</v>
      </c>
      <c r="H59" s="24" t="inlineStr">
        <is>
          <t>Option B</t>
        </is>
      </c>
      <c r="I59" s="26" t="inlineStr">
        <is>
          <t>Medium</t>
        </is>
      </c>
      <c r="J59" s="25" t="inlineStr">
        <is>
          <t>संख्यात्मक गणना</t>
        </is>
      </c>
      <c r="K59" s="37" t="inlineStr"/>
    </row>
    <row r="60" ht="28" customHeight="1" s="16">
      <c r="A60" s="21" t="inlineStr">
        <is>
          <t>Maths</t>
        </is>
      </c>
      <c r="B60" s="22" t="inlineStr">
        <is>
          <t>त्रिकोणमिति का परिचय</t>
        </is>
      </c>
      <c r="C60" s="22" t="inlineStr">
        <is>
          <t>यदि tanθ=34, तो sinθ+cosθ का मान है:</t>
        </is>
      </c>
      <c r="D60" s="22" t="inlineStr">
        <is>
          <t>57</t>
        </is>
      </c>
      <c r="E60" s="22" t="inlineStr">
        <is>
          <t>75</t>
        </is>
      </c>
      <c r="F60" s="22" t="inlineStr">
        <is>
          <t>53</t>
        </is>
      </c>
      <c r="G60" s="22" t="inlineStr">
        <is>
          <t>54</t>
        </is>
      </c>
      <c r="H60" s="21" t="inlineStr">
        <is>
          <t>Option A</t>
        </is>
      </c>
      <c r="I60" s="23" t="inlineStr">
        <is>
          <t>Medium</t>
        </is>
      </c>
      <c r="J60" s="22" t="inlineStr">
        <is>
          <t>संख्यात्मक गणना</t>
        </is>
      </c>
      <c r="K60" s="37" t="inlineStr"/>
    </row>
    <row r="61" ht="28" customHeight="1" s="16">
      <c r="A61" s="24" t="inlineStr">
        <is>
          <t>Maths</t>
        </is>
      </c>
      <c r="B61" s="25" t="inlineStr">
        <is>
          <t>त्रिकोणमिति का परिचय</t>
        </is>
      </c>
      <c r="C61" s="25" t="inlineStr">
        <is>
          <t>1−sinAcos²A का सरल रूप है:</t>
        </is>
      </c>
      <c r="D61" s="25" t="inlineStr">
        <is>
          <t>1−sinA</t>
        </is>
      </c>
      <c r="E61" s="25" t="inlineStr">
        <is>
          <t>1+sinA</t>
        </is>
      </c>
      <c r="F61" s="25" t="inlineStr">
        <is>
          <t>1+cosA</t>
        </is>
      </c>
      <c r="G61" s="25" t="inlineStr">
        <is>
          <t>1−cosA</t>
        </is>
      </c>
      <c r="H61" s="24" t="inlineStr">
        <is>
          <t>Option B</t>
        </is>
      </c>
      <c r="I61" s="26" t="inlineStr">
        <is>
          <t>Medium</t>
        </is>
      </c>
      <c r="J61" s="25" t="inlineStr">
        <is>
          <t>संख्यात्मक गणना</t>
        </is>
      </c>
      <c r="K61" s="37" t="inlineStr"/>
    </row>
    <row r="62" ht="28" customHeight="1" s="16">
      <c r="A62" s="21" t="inlineStr">
        <is>
          <t>Maths</t>
        </is>
      </c>
      <c r="B62" s="22" t="inlineStr">
        <is>
          <t>त्रिकोणमिति का परिचय</t>
        </is>
      </c>
      <c r="C62" s="22" t="inlineStr">
        <is>
          <t>tan260° का मान है:</t>
        </is>
      </c>
      <c r="D62" s="22" t="n">
        <v>1</v>
      </c>
      <c r="E62" s="22" t="n">
        <v>3</v>
      </c>
      <c r="F62" s="22" t="inlineStr">
        <is>
          <t>31</t>
        </is>
      </c>
      <c r="G62" s="22" t="inlineStr">
        <is>
          <t>31</t>
        </is>
      </c>
      <c r="H62" s="21" t="inlineStr">
        <is>
          <t>Option B</t>
        </is>
      </c>
      <c r="I62" s="23" t="inlineStr">
        <is>
          <t>Medium</t>
        </is>
      </c>
      <c r="J62" s="22" t="inlineStr">
        <is>
          <t>संख्यात्मक गणना</t>
        </is>
      </c>
      <c r="K62" s="37" t="inlineStr"/>
    </row>
    <row r="63" ht="28" customHeight="1" s="16">
      <c r="A63" s="24" t="inlineStr">
        <is>
          <t>Maths</t>
        </is>
      </c>
      <c r="B63" s="25" t="inlineStr">
        <is>
          <t>त्रिकोणमिति का परिचय</t>
        </is>
      </c>
      <c r="C63" s="25" t="inlineStr">
        <is>
          <t>यदि 2cosθ=1, तो θ का मान है:</t>
        </is>
      </c>
      <c r="D63" s="25" t="inlineStr">
        <is>
          <t>30°</t>
        </is>
      </c>
      <c r="E63" s="25" t="inlineStr">
        <is>
          <t>45°</t>
        </is>
      </c>
      <c r="F63" s="25" t="inlineStr">
        <is>
          <t>60°</t>
        </is>
      </c>
      <c r="G63" s="25" t="inlineStr">
        <is>
          <t>90°</t>
        </is>
      </c>
      <c r="H63" s="24" t="inlineStr">
        <is>
          <t>Option B</t>
        </is>
      </c>
      <c r="I63" s="26" t="inlineStr">
        <is>
          <t>Medium</t>
        </is>
      </c>
      <c r="J63" s="25" t="inlineStr">
        <is>
          <t>संख्यात्मक गणना</t>
        </is>
      </c>
      <c r="K63" s="37" t="inlineStr"/>
    </row>
    <row r="64" ht="28" customHeight="1" s="16">
      <c r="A64" s="21" t="inlineStr">
        <is>
          <t>Maths</t>
        </is>
      </c>
      <c r="B64" s="22" t="inlineStr">
        <is>
          <t>त्रिकोणमिति का परिचय</t>
        </is>
      </c>
      <c r="C64" s="22" t="inlineStr">
        <is>
          <t>1+tan²A/1+cot²A बराबर है:</t>
        </is>
      </c>
      <c r="D64" s="22" t="inlineStr">
        <is>
          <t>sec²A</t>
        </is>
      </c>
      <c r="E64" s="22" t="n">
        <v>-1</v>
      </c>
      <c r="F64" s="22" t="inlineStr">
        <is>
          <t>cot²A</t>
        </is>
      </c>
      <c r="G64" s="22" t="inlineStr">
        <is>
          <t>tan²A</t>
        </is>
      </c>
      <c r="H64" s="21" t="inlineStr">
        <is>
          <t>Option D</t>
        </is>
      </c>
      <c r="I64" s="23" t="inlineStr">
        <is>
          <t>Medium</t>
        </is>
      </c>
      <c r="J64" s="22" t="inlineStr">
        <is>
          <t>संख्यात्मक गणना</t>
        </is>
      </c>
      <c r="K64" s="37" t="inlineStr"/>
    </row>
    <row r="65" ht="28" customHeight="1" s="16">
      <c r="A65" s="24" t="inlineStr">
        <is>
          <t>Maths</t>
        </is>
      </c>
      <c r="B65" s="25" t="inlineStr">
        <is>
          <t>त्रिकोणमिति का परिचय</t>
        </is>
      </c>
      <c r="C65" s="25" t="inlineStr">
        <is>
          <t>sin²A=2sinA तब सत्य होता है जब A बराबर हो:</t>
        </is>
      </c>
      <c r="D65" s="25" t="inlineStr">
        <is>
          <t>0°</t>
        </is>
      </c>
      <c r="E65" s="25" t="inlineStr">
        <is>
          <t>30°</t>
        </is>
      </c>
      <c r="F65" s="25" t="inlineStr">
        <is>
          <t>45°</t>
        </is>
      </c>
      <c r="G65" s="25" t="inlineStr">
        <is>
          <t>60°</t>
        </is>
      </c>
      <c r="H65" s="24" t="inlineStr">
        <is>
          <t>Option A</t>
        </is>
      </c>
      <c r="I65" s="26" t="inlineStr">
        <is>
          <t>Medium</t>
        </is>
      </c>
      <c r="J65" s="25" t="inlineStr">
        <is>
          <t>संख्यात्मक गणना</t>
        </is>
      </c>
      <c r="K65" s="37" t="inlineStr"/>
    </row>
    <row r="66" ht="28" customHeight="1" s="16">
      <c r="A66" s="18" t="inlineStr">
        <is>
          <t>Maths</t>
        </is>
      </c>
      <c r="B66" s="19" t="inlineStr">
        <is>
          <t>त्रिकोणमिति का परिचय</t>
        </is>
      </c>
      <c r="C66" s="19" t="inlineStr">
        <is>
          <t>cosec45° का मान क्या है?</t>
        </is>
      </c>
      <c r="D66" s="19" t="inlineStr">
        <is>
          <t>2</t>
        </is>
      </c>
      <c r="E66" s="19" t="inlineStr">
        <is>
          <t>21</t>
        </is>
      </c>
      <c r="F66" s="19" t="n">
        <v>2</v>
      </c>
      <c r="G66" s="19" t="n">
        <v>1</v>
      </c>
      <c r="H66" s="18" t="inlineStr">
        <is>
          <t>Option A</t>
        </is>
      </c>
      <c r="I66" s="20" t="inlineStr">
        <is>
          <t>Easy</t>
        </is>
      </c>
      <c r="J66" s="19" t="inlineStr">
        <is>
          <t>संख्यात्मक गणना</t>
        </is>
      </c>
      <c r="K66" s="37" t="inlineStr"/>
    </row>
    <row r="67" ht="28" customHeight="1" s="16">
      <c r="A67" s="24" t="inlineStr">
        <is>
          <t>Maths</t>
        </is>
      </c>
      <c r="B67" s="25" t="inlineStr">
        <is>
          <t>त्रिकोणमिति का परिचय</t>
        </is>
      </c>
      <c r="C67" s="25" t="inlineStr">
        <is>
          <t>sin(A+B) का मान यदि sinAcosB+cosAsinB है, तो sin75° क्या होगा?</t>
        </is>
      </c>
      <c r="D67" s="25" t="inlineStr">
        <is>
          <t>223+1</t>
        </is>
      </c>
      <c r="E67" s="25" t="inlineStr">
        <is>
          <t>223−1</t>
        </is>
      </c>
      <c r="F67" s="25" t="inlineStr">
        <is>
          <t>21</t>
        </is>
      </c>
      <c r="G67" s="25" t="n">
        <v>1</v>
      </c>
      <c r="H67" s="24" t="inlineStr">
        <is>
          <t>Option A</t>
        </is>
      </c>
      <c r="I67" s="26" t="inlineStr">
        <is>
          <t>Medium</t>
        </is>
      </c>
      <c r="J67" s="25" t="inlineStr">
        <is>
          <t>संख्यात्मक गणना</t>
        </is>
      </c>
      <c r="K67" s="37" t="inlineStr"/>
    </row>
    <row r="68" ht="28" customHeight="1" s="16">
      <c r="A68" s="21" t="inlineStr">
        <is>
          <t>Maths</t>
        </is>
      </c>
      <c r="B68" s="22" t="inlineStr">
        <is>
          <t>त्रिकोणमिति का परिचय</t>
        </is>
      </c>
      <c r="C68" s="22" t="inlineStr">
        <is>
          <t>tan10°⋅tan15°⋅tan75°⋅tan80° का मान है:</t>
        </is>
      </c>
      <c r="D68" s="22" t="n">
        <v>0</v>
      </c>
      <c r="E68" s="22" t="n">
        <v>1</v>
      </c>
      <c r="F68" s="22" t="n">
        <v>-1</v>
      </c>
      <c r="G68" s="22" t="n">
        <v>2</v>
      </c>
      <c r="H68" s="21" t="inlineStr">
        <is>
          <t>Option B</t>
        </is>
      </c>
      <c r="I68" s="23" t="inlineStr">
        <is>
          <t>Medium</t>
        </is>
      </c>
      <c r="J68" s="22" t="inlineStr">
        <is>
          <t>संख्यात्मक गणना</t>
        </is>
      </c>
      <c r="K68" s="37" t="inlineStr"/>
    </row>
    <row r="69" ht="28" customHeight="1" s="16">
      <c r="A69" s="24" t="inlineStr">
        <is>
          <t>Maths</t>
        </is>
      </c>
      <c r="B69" s="25" t="inlineStr">
        <is>
          <t>त्रिकोणमिति का परिचय</t>
        </is>
      </c>
      <c r="C69" s="25" t="inlineStr">
        <is>
          <t>sec²θ+cosec²θ बराबर है:</t>
        </is>
      </c>
      <c r="D69" s="25" t="inlineStr">
        <is>
          <t>sec²θ⋅cosec²θ</t>
        </is>
      </c>
      <c r="E69" s="25" t="inlineStr">
        <is>
          <t>sinθ</t>
        </is>
      </c>
      <c r="F69" s="25" t="inlineStr">
        <is>
          <t>2secθ</t>
        </is>
      </c>
      <c r="G69" s="25" t="n">
        <v>0</v>
      </c>
      <c r="H69" s="24" t="inlineStr">
        <is>
          <t>Option A</t>
        </is>
      </c>
      <c r="I69" s="26" t="inlineStr">
        <is>
          <t>Medium</t>
        </is>
      </c>
      <c r="J69" s="25" t="inlineStr">
        <is>
          <t>संख्यात्मक गणना</t>
        </is>
      </c>
      <c r="K69" s="37" t="inlineStr"/>
    </row>
    <row r="70" ht="28" customHeight="1" s="16">
      <c r="A70" s="21" t="inlineStr">
        <is>
          <t>Maths</t>
        </is>
      </c>
      <c r="B70" s="22" t="inlineStr">
        <is>
          <t>त्रिकोणमिति का परिचय</t>
        </is>
      </c>
      <c r="C70" s="22" t="inlineStr">
        <is>
          <t>यदि 3θ=90°, तो cosθ बराबर है:</t>
        </is>
      </c>
      <c r="D70" s="22" t="inlineStr">
        <is>
          <t>21</t>
        </is>
      </c>
      <c r="E70" s="22" t="inlineStr">
        <is>
          <t>23</t>
        </is>
      </c>
      <c r="F70" s="22" t="inlineStr">
        <is>
          <t>21</t>
        </is>
      </c>
      <c r="G70" s="22" t="n">
        <v>0</v>
      </c>
      <c r="H70" s="21" t="inlineStr">
        <is>
          <t>Option B</t>
        </is>
      </c>
      <c r="I70" s="23" t="inlineStr">
        <is>
          <t>Medium</t>
        </is>
      </c>
      <c r="J70" s="22" t="inlineStr">
        <is>
          <t>संख्यात्मक गणना</t>
        </is>
      </c>
      <c r="K70" s="37" t="inlineStr"/>
    </row>
    <row r="71" ht="28" customHeight="1" s="16">
      <c r="A71" s="24" t="inlineStr">
        <is>
          <t>Maths</t>
        </is>
      </c>
      <c r="B71" s="25" t="inlineStr">
        <is>
          <t>त्रिकोणमिति का परिचय</t>
        </is>
      </c>
      <c r="C71" s="25" t="inlineStr">
        <is>
          <t>sinθ1+cosθ बराबर है:</t>
        </is>
      </c>
      <c r="D71" s="25" t="inlineStr">
        <is>
          <t>tan²θ</t>
        </is>
      </c>
      <c r="E71" s="25" t="inlineStr">
        <is>
          <t>cot²θ</t>
        </is>
      </c>
      <c r="F71" s="25" t="inlineStr">
        <is>
          <t>secθ</t>
        </is>
      </c>
      <c r="G71" s="25" t="inlineStr">
        <is>
          <t>cosecθ+cotθ</t>
        </is>
      </c>
      <c r="H71" s="24" t="inlineStr">
        <is>
          <t>Option D</t>
        </is>
      </c>
      <c r="I71" s="26" t="inlineStr">
        <is>
          <t>Medium</t>
        </is>
      </c>
      <c r="J71" s="25" t="inlineStr">
        <is>
          <t>संख्यात्मक गणना</t>
        </is>
      </c>
      <c r="K71" s="37" t="inlineStr"/>
    </row>
    <row r="72" ht="28" customHeight="1" s="16">
      <c r="A72" s="21" t="inlineStr">
        <is>
          <t>Maths</t>
        </is>
      </c>
      <c r="B72" s="22" t="inlineStr">
        <is>
          <t>त्रिकोणमिति का परिचय</t>
        </is>
      </c>
      <c r="C72" s="22" t="inlineStr">
        <is>
          <t>निम्न में से कौन cosθ के बराबर है?</t>
        </is>
      </c>
      <c r="D72" s="22" t="inlineStr">
        <is>
          <t>sin²θ−1</t>
        </is>
      </c>
      <c r="E72" s="22" t="inlineStr">
        <is>
          <t>1−sin²θ</t>
        </is>
      </c>
      <c r="F72" s="22" t="inlineStr">
        <is>
          <t>1+sin²θ</t>
        </is>
      </c>
      <c r="G72" s="22" t="inlineStr">
        <is>
          <t>1−sin²θ</t>
        </is>
      </c>
      <c r="H72" s="21" t="inlineStr">
        <is>
          <t>Option B</t>
        </is>
      </c>
      <c r="I72" s="23" t="inlineStr">
        <is>
          <t>Medium</t>
        </is>
      </c>
      <c r="J72" s="22" t="inlineStr">
        <is>
          <t>संख्यात्मक गणना</t>
        </is>
      </c>
      <c r="K72" s="37" t="inlineStr"/>
    </row>
    <row r="73" ht="28" customHeight="1" s="16">
      <c r="A73" s="24" t="inlineStr">
        <is>
          <t>Maths</t>
        </is>
      </c>
      <c r="B73" s="25" t="inlineStr">
        <is>
          <t>त्रिकोणमिति का परिचय</t>
        </is>
      </c>
      <c r="C73" s="25" t="inlineStr">
        <is>
          <t>sin60°⋅cos30°−cos60°⋅sin30° का मान है:</t>
        </is>
      </c>
      <c r="D73" s="25" t="inlineStr">
        <is>
          <t>21</t>
        </is>
      </c>
      <c r="E73" s="25" t="n">
        <v>1</v>
      </c>
      <c r="F73" s="25" t="n">
        <v>0</v>
      </c>
      <c r="G73" s="25" t="inlineStr">
        <is>
          <t>23</t>
        </is>
      </c>
      <c r="H73" s="24" t="inlineStr">
        <is>
          <t>Option A</t>
        </is>
      </c>
      <c r="I73" s="26" t="inlineStr">
        <is>
          <t>Medium</t>
        </is>
      </c>
      <c r="J73" s="25" t="inlineStr">
        <is>
          <t>संख्यात्मक गणना</t>
        </is>
      </c>
      <c r="K73" s="37" t="inlineStr"/>
    </row>
    <row r="74" ht="28" customHeight="1" s="16">
      <c r="A74" s="21" t="inlineStr">
        <is>
          <t>Maths</t>
        </is>
      </c>
      <c r="B74" s="22" t="inlineStr">
        <is>
          <t>त्रिकोणमिति का परिचय</t>
        </is>
      </c>
      <c r="C74" s="22" t="inlineStr">
        <is>
          <t>ΔABC में ∠C=90°, तो cos(A+B) का मान है:</t>
        </is>
      </c>
      <c r="D74" s="22" t="n">
        <v>0</v>
      </c>
      <c r="E74" s="22" t="n">
        <v>1</v>
      </c>
      <c r="F74" s="22" t="inlineStr">
        <is>
          <t>21</t>
        </is>
      </c>
      <c r="G74" s="22" t="inlineStr">
        <is>
          <t>3</t>
        </is>
      </c>
      <c r="H74" s="21" t="inlineStr">
        <is>
          <t>Option A</t>
        </is>
      </c>
      <c r="I74" s="23" t="inlineStr">
        <is>
          <t>Medium</t>
        </is>
      </c>
      <c r="J74" s="22" t="inlineStr">
        <is>
          <t>संख्यात्मक गणना</t>
        </is>
      </c>
      <c r="K74" s="37" t="inlineStr"/>
    </row>
    <row r="75" ht="28" customHeight="1" s="16">
      <c r="A75" s="24" t="inlineStr">
        <is>
          <t>Maths</t>
        </is>
      </c>
      <c r="B75" s="25" t="inlineStr">
        <is>
          <t>त्रिकोणमिति का परिचय</t>
        </is>
      </c>
      <c r="C75" s="25" t="inlineStr">
        <is>
          <t>cot(90°−θ) बराबर है:</t>
        </is>
      </c>
      <c r="D75" s="25" t="inlineStr">
        <is>
          <t>cosθ</t>
        </is>
      </c>
      <c r="E75" s="25" t="inlineStr">
        <is>
          <t>tanθ</t>
        </is>
      </c>
      <c r="F75" s="25" t="inlineStr">
        <is>
          <t>secθ</t>
        </is>
      </c>
      <c r="G75" s="25" t="inlineStr">
        <is>
          <t>cosecθ</t>
        </is>
      </c>
      <c r="H75" s="24" t="inlineStr">
        <is>
          <t>Option B</t>
        </is>
      </c>
      <c r="I75" s="26" t="inlineStr">
        <is>
          <t>Medium</t>
        </is>
      </c>
      <c r="J75" s="25" t="inlineStr">
        <is>
          <t>संख्यात्मक गणना</t>
        </is>
      </c>
      <c r="K75" s="37" t="inlineStr"/>
    </row>
    <row r="76" ht="28" customHeight="1" s="16">
      <c r="A76" s="21" t="inlineStr">
        <is>
          <t>Maths</t>
        </is>
      </c>
      <c r="B76" s="22" t="inlineStr">
        <is>
          <t>त्रिकोणमिति का परिचय</t>
        </is>
      </c>
      <c r="C76" s="22" t="inlineStr">
        <is>
          <t>यदि 5tanα=4, तो 5sinα+2cosα5sinα−3cosα का मान है:</t>
        </is>
      </c>
      <c r="D76" s="22" t="inlineStr">
        <is>
          <t>61</t>
        </is>
      </c>
      <c r="E76" s="22" t="inlineStr">
        <is>
          <t>31</t>
        </is>
      </c>
      <c r="F76" s="22" t="inlineStr">
        <is>
          <t>41</t>
        </is>
      </c>
      <c r="G76" s="22" t="inlineStr">
        <is>
          <t>51</t>
        </is>
      </c>
      <c r="H76" s="21" t="inlineStr">
        <is>
          <t>Option A</t>
        </is>
      </c>
      <c r="I76" s="23" t="inlineStr">
        <is>
          <t>Medium</t>
        </is>
      </c>
      <c r="J76" s="22" t="inlineStr">
        <is>
          <t>संख्यात्मक गणना</t>
        </is>
      </c>
      <c r="K76" s="37" t="inlineStr"/>
    </row>
    <row r="77" ht="28" customHeight="1" s="16">
      <c r="A77" s="24" t="inlineStr">
        <is>
          <t>Maths</t>
        </is>
      </c>
      <c r="B77" s="25" t="inlineStr">
        <is>
          <t>त्रिकोणमिति का परिचय</t>
        </is>
      </c>
      <c r="C77" s="25" t="inlineStr">
        <is>
          <t>secθ+tanθ=x, तो secθ का मान है:</t>
        </is>
      </c>
      <c r="D77" s="25" t="inlineStr">
        <is>
          <t>2xx²+1</t>
        </is>
      </c>
      <c r="E77" s="25" t="inlineStr">
        <is>
          <t>2xx²−1</t>
        </is>
      </c>
      <c r="F77" s="25" t="inlineStr">
        <is>
          <t>xx²+1</t>
        </is>
      </c>
      <c r="G77" s="25" t="inlineStr">
        <is>
          <t>xx²−1</t>
        </is>
      </c>
      <c r="H77" s="24" t="inlineStr">
        <is>
          <t>Option A</t>
        </is>
      </c>
      <c r="I77" s="26" t="inlineStr">
        <is>
          <t>Medium</t>
        </is>
      </c>
      <c r="J77" s="25" t="inlineStr">
        <is>
          <t>संख्यात्मक गणना</t>
        </is>
      </c>
      <c r="K77" s="37" t="inlineStr"/>
    </row>
    <row r="78" ht="28" customHeight="1" s="16">
      <c r="A78" s="21" t="inlineStr">
        <is>
          <t>Maths</t>
        </is>
      </c>
      <c r="B78" s="22" t="inlineStr">
        <is>
          <t>त्रिकोणमिति का परिचय</t>
        </is>
      </c>
      <c r="C78" s="22" t="inlineStr">
        <is>
          <t>tan30°⋅sin30°⋅cot60°⋅cosec30° का मान है:</t>
        </is>
      </c>
      <c r="D78" s="22" t="inlineStr">
        <is>
          <t>31</t>
        </is>
      </c>
      <c r="E78" s="22" t="inlineStr">
        <is>
          <t>31</t>
        </is>
      </c>
      <c r="F78" s="22" t="n">
        <v>1</v>
      </c>
      <c r="G78" s="22" t="n">
        <v>3</v>
      </c>
      <c r="H78" s="21" t="inlineStr">
        <is>
          <t>Option A</t>
        </is>
      </c>
      <c r="I78" s="23" t="inlineStr">
        <is>
          <t>Medium</t>
        </is>
      </c>
      <c r="J78" s="22" t="inlineStr">
        <is>
          <t>संख्यात्मक गणना</t>
        </is>
      </c>
      <c r="K78" s="37" t="inlineStr"/>
    </row>
    <row r="79" ht="28" customHeight="1" s="16">
      <c r="A79" s="24" t="inlineStr">
        <is>
          <t>Maths</t>
        </is>
      </c>
      <c r="B79" s="25" t="inlineStr">
        <is>
          <t>त्रिकोणमिति का परिचय</t>
        </is>
      </c>
      <c r="C79" s="25" t="inlineStr">
        <is>
          <t>यदि A+B=90°, तो cosA बराबर है:</t>
        </is>
      </c>
      <c r="D79" s="25" t="inlineStr">
        <is>
          <t>cosB</t>
        </is>
      </c>
      <c r="E79" s="25" t="inlineStr">
        <is>
          <t>sinA</t>
        </is>
      </c>
      <c r="F79" s="25" t="inlineStr">
        <is>
          <t>sinB</t>
        </is>
      </c>
      <c r="G79" s="25" t="inlineStr">
        <is>
          <t>cosA</t>
        </is>
      </c>
      <c r="H79" s="24" t="inlineStr">
        <is>
          <t>Option C</t>
        </is>
      </c>
      <c r="I79" s="26" t="inlineStr">
        <is>
          <t>Medium</t>
        </is>
      </c>
      <c r="J79" s="25" t="inlineStr">
        <is>
          <t>संख्यात्मक गणना</t>
        </is>
      </c>
      <c r="K79" s="37" t="inlineStr"/>
    </row>
    <row r="80" ht="28" customHeight="1" s="16">
      <c r="A80" s="21" t="inlineStr">
        <is>
          <t>Maths</t>
        </is>
      </c>
      <c r="B80" s="22" t="inlineStr">
        <is>
          <t>त्रिकोणमिति का परिचय</t>
        </is>
      </c>
      <c r="C80" s="22" t="inlineStr">
        <is>
          <t>1−tan230°2tan30° बराबर है:</t>
        </is>
      </c>
      <c r="D80" s="22" t="inlineStr">
        <is>
          <t>cos60°</t>
        </is>
      </c>
      <c r="E80" s="22" t="inlineStr">
        <is>
          <t>sin60°</t>
        </is>
      </c>
      <c r="F80" s="22" t="inlineStr">
        <is>
          <t>tan60°</t>
        </is>
      </c>
      <c r="G80" s="22" t="inlineStr">
        <is>
          <t>sin³0°</t>
        </is>
      </c>
      <c r="H80" s="21" t="inlineStr">
        <is>
          <t>Option C</t>
        </is>
      </c>
      <c r="I80" s="23" t="inlineStr">
        <is>
          <t>Medium</t>
        </is>
      </c>
      <c r="J80" s="22" t="inlineStr">
        <is>
          <t>संख्यात्मक गणना</t>
        </is>
      </c>
      <c r="K80" s="37" t="inlineStr"/>
    </row>
    <row r="81" ht="28" customHeight="1" s="16">
      <c r="A81" s="24" t="inlineStr">
        <is>
          <t>Maths</t>
        </is>
      </c>
      <c r="B81" s="25" t="inlineStr">
        <is>
          <t>त्रिकोणमिति का परिचय</t>
        </is>
      </c>
      <c r="C81" s="25" t="inlineStr">
        <is>
          <t>1+cot²θ1−cos²θ का मान क्या होगा?</t>
        </is>
      </c>
      <c r="D81" s="25" t="n">
        <v>1</v>
      </c>
      <c r="E81" s="25" t="n">
        <v>-1</v>
      </c>
      <c r="F81" s="25" t="inlineStr">
        <is>
          <t>sin⁴θ</t>
        </is>
      </c>
      <c r="G81" s="25" t="inlineStr">
        <is>
          <t>cos⁴θ</t>
        </is>
      </c>
      <c r="H81" s="24" t="inlineStr">
        <is>
          <t>Option C</t>
        </is>
      </c>
      <c r="I81" s="26" t="inlineStr">
        <is>
          <t>Medium</t>
        </is>
      </c>
      <c r="J81" s="25" t="inlineStr">
        <is>
          <t>संख्यात्मक गणना</t>
        </is>
      </c>
      <c r="K81" s="37" t="inlineStr"/>
    </row>
    <row r="82" ht="28" customHeight="1" s="16">
      <c r="A82" s="21" t="inlineStr">
        <is>
          <t>Maths</t>
        </is>
      </c>
      <c r="B82" s="22" t="inlineStr">
        <is>
          <t>त्रिकोणमिति का परिचय</t>
        </is>
      </c>
      <c r="C82" s="22" t="inlineStr">
        <is>
          <t>cos⁴A−sin⁴A बराबर है:</t>
        </is>
      </c>
      <c r="D82" s="22" t="inlineStr">
        <is>
          <t>2cos²A−1</t>
        </is>
      </c>
      <c r="E82" s="22" t="inlineStr">
        <is>
          <t>2sin²A−1</t>
        </is>
      </c>
      <c r="F82" s="22" t="inlineStr">
        <is>
          <t>sin²A−cos²A</t>
        </is>
      </c>
      <c r="G82" s="22" t="n">
        <v>0</v>
      </c>
      <c r="H82" s="21" t="inlineStr">
        <is>
          <t>Option A</t>
        </is>
      </c>
      <c r="I82" s="23" t="inlineStr">
        <is>
          <t>Medium</t>
        </is>
      </c>
      <c r="J82" s="22" t="inlineStr">
        <is>
          <t>संख्यात्मक गणना</t>
        </is>
      </c>
      <c r="K82" s="37" t="inlineStr"/>
    </row>
    <row r="83" ht="28" customHeight="1" s="16">
      <c r="A83" s="24" t="inlineStr">
        <is>
          <t>Maths</t>
        </is>
      </c>
      <c r="B83" s="25" t="inlineStr">
        <is>
          <t>त्रिकोणमिति का परिचय</t>
        </is>
      </c>
      <c r="C83" s="25" t="inlineStr">
        <is>
          <t>1−sinA1+sinA बराबर है:</t>
        </is>
      </c>
      <c r="D83" s="25" t="inlineStr">
        <is>
          <t>secA+tanA</t>
        </is>
      </c>
      <c r="E83" s="25" t="inlineStr">
        <is>
          <t>secA−tanA</t>
        </is>
      </c>
      <c r="F83" s="25" t="inlineStr">
        <is>
          <t>cosecA+cotA</t>
        </is>
      </c>
      <c r="G83" s="25" t="inlineStr">
        <is>
          <t>cosecA−cotA</t>
        </is>
      </c>
      <c r="H83" s="24" t="inlineStr">
        <is>
          <t>Option A</t>
        </is>
      </c>
      <c r="I83" s="26" t="inlineStr">
        <is>
          <t>Medium</t>
        </is>
      </c>
      <c r="J83" s="25" t="inlineStr">
        <is>
          <t>संख्यात्मक गणना</t>
        </is>
      </c>
      <c r="K83" s="37" t="inlineStr"/>
    </row>
    <row r="84" ht="28" customHeight="1" s="16">
      <c r="A84" s="21" t="inlineStr">
        <is>
          <t>Maths</t>
        </is>
      </c>
      <c r="B84" s="22" t="inlineStr">
        <is>
          <t>त्रिकोणमिति का परिचय</t>
        </is>
      </c>
      <c r="C84" s="22" t="inlineStr">
        <is>
          <t>tan²θ−sec²θ का मान है:</t>
        </is>
      </c>
      <c r="D84" s="22" t="n">
        <v>1</v>
      </c>
      <c r="E84" s="22" t="n">
        <v>-1</v>
      </c>
      <c r="F84" s="22" t="n">
        <v>0</v>
      </c>
      <c r="G84" s="22" t="n">
        <v>2</v>
      </c>
      <c r="H84" s="21" t="inlineStr">
        <is>
          <t>Option B</t>
        </is>
      </c>
      <c r="I84" s="23" t="inlineStr">
        <is>
          <t>Medium</t>
        </is>
      </c>
      <c r="J84" s="22" t="inlineStr">
        <is>
          <t>संख्यात्मक गणना</t>
        </is>
      </c>
      <c r="K84" s="37" t="inlineStr"/>
    </row>
    <row r="85" ht="28" customHeight="1" s="16">
      <c r="A85" s="24" t="inlineStr">
        <is>
          <t>Maths</t>
        </is>
      </c>
      <c r="B85" s="25" t="inlineStr">
        <is>
          <t>त्रिकोणमिति का परिचय</t>
        </is>
      </c>
      <c r="C85" s="25" t="inlineStr">
        <is>
          <t>cos(1°)⋅cos(2°)⋅cos(3°)…cos(180°) बराबर है:</t>
        </is>
      </c>
      <c r="D85" s="25" t="n">
        <v>1</v>
      </c>
      <c r="E85" s="25" t="n">
        <v>-1</v>
      </c>
      <c r="F85" s="25" t="n">
        <v>0</v>
      </c>
      <c r="G85" s="25" t="inlineStr">
        <is>
          <t>21</t>
        </is>
      </c>
      <c r="H85" s="24" t="inlineStr">
        <is>
          <t>Option C</t>
        </is>
      </c>
      <c r="I85" s="26" t="inlineStr">
        <is>
          <t>Medium</t>
        </is>
      </c>
      <c r="J85" s="25" t="inlineStr">
        <is>
          <t>संख्यात्मक गणना</t>
        </is>
      </c>
      <c r="K85" s="37" t="inlineStr"/>
    </row>
    <row r="86" ht="28" customHeight="1" s="16">
      <c r="A86" s="21" t="inlineStr">
        <is>
          <t>Maths</t>
        </is>
      </c>
      <c r="B86" s="22" t="inlineStr">
        <is>
          <t>त्रिकोणमिति का परिचय</t>
        </is>
      </c>
      <c r="C86" s="22" t="inlineStr">
        <is>
          <t>यदि sec⁴A=cosec(A−20°), तो A का मान है:</t>
        </is>
      </c>
      <c r="D86" s="22" t="inlineStr">
        <is>
          <t>20°</t>
        </is>
      </c>
      <c r="E86" s="22" t="inlineStr">
        <is>
          <t>22°</t>
        </is>
      </c>
      <c r="F86" s="22" t="inlineStr">
        <is>
          <t>24°</t>
        </is>
      </c>
      <c r="G86" s="22" t="inlineStr">
        <is>
          <t>26°</t>
        </is>
      </c>
      <c r="H86" s="21" t="inlineStr">
        <is>
          <t>Option B</t>
        </is>
      </c>
      <c r="I86" s="23" t="inlineStr">
        <is>
          <t>Medium</t>
        </is>
      </c>
      <c r="J86" s="22" t="inlineStr">
        <is>
          <t>संख्यात्मक गणना</t>
        </is>
      </c>
      <c r="K86" s="37" t="inlineStr"/>
    </row>
    <row r="87" ht="28" customHeight="1" s="16">
      <c r="A87" s="24" t="inlineStr">
        <is>
          <t>Maths</t>
        </is>
      </c>
      <c r="B87" s="25" t="inlineStr">
        <is>
          <t>त्रिकोणमिति का परिचय</t>
        </is>
      </c>
      <c r="C87" s="25" t="inlineStr">
        <is>
          <t>sin263°+sin227° का मान है:</t>
        </is>
      </c>
      <c r="D87" s="25" t="n">
        <v>0</v>
      </c>
      <c r="E87" s="25" t="n">
        <v>1</v>
      </c>
      <c r="F87" s="25" t="n">
        <v>2</v>
      </c>
      <c r="G87" s="25" t="n">
        <v>3</v>
      </c>
      <c r="H87" s="24" t="inlineStr">
        <is>
          <t>Option B</t>
        </is>
      </c>
      <c r="I87" s="26" t="inlineStr">
        <is>
          <t>Medium</t>
        </is>
      </c>
      <c r="J87" s="25" t="inlineStr">
        <is>
          <t>संख्यात्मक गणना</t>
        </is>
      </c>
      <c r="K87" s="37" t="inlineStr"/>
    </row>
    <row r="88" ht="28" customHeight="1" s="16">
      <c r="A88" s="21" t="inlineStr">
        <is>
          <t>Maths</t>
        </is>
      </c>
      <c r="B88" s="22" t="inlineStr">
        <is>
          <t>त्रिकोणमिति के अनुप्रयोग</t>
        </is>
      </c>
      <c r="C88" s="22" t="inlineStr">
        <is>
          <t>सूर्य का उन्नयन कोण जब छाया की लम्बाई और खंभे की ऊँचाई बराबर हो:</t>
        </is>
      </c>
      <c r="D88" s="22" t="inlineStr">
        <is>
          <t>30°</t>
        </is>
      </c>
      <c r="E88" s="22" t="inlineStr">
        <is>
          <t>45°</t>
        </is>
      </c>
      <c r="F88" s="22" t="inlineStr">
        <is>
          <t>60°</t>
        </is>
      </c>
      <c r="G88" s="22" t="inlineStr">
        <is>
          <t>90°</t>
        </is>
      </c>
      <c r="H88" s="21" t="inlineStr">
        <is>
          <t>Option B</t>
        </is>
      </c>
      <c r="I88" s="23" t="inlineStr">
        <is>
          <t>Medium</t>
        </is>
      </c>
      <c r="J88" s="22" t="inlineStr">
        <is>
          <t>संख्यात्मक गणना</t>
        </is>
      </c>
      <c r="K88" s="36" t="inlineStr">
        <is>
          <t>https://upload.wikimedia.org/wikipedia/commons/thumb/3/35/Angle_of_elevation.svg/320px-Angle_of_elevation.svg.png</t>
        </is>
      </c>
    </row>
    <row r="89" ht="28" customHeight="1" s="16">
      <c r="A89" s="24" t="inlineStr">
        <is>
          <t>Maths</t>
        </is>
      </c>
      <c r="B89" s="25" t="inlineStr">
        <is>
          <t>त्रिकोणमिति के अनुप्रयोग</t>
        </is>
      </c>
      <c r="C89" s="25" t="inlineStr">
        <is>
          <t>6 मीटर ऊंचे खंभे की छाया पृथ्वी पर 23 मीटर लंबी है, तो सूर्य का उन्नयन कोण है:</t>
        </is>
      </c>
      <c r="D89" s="25" t="inlineStr">
        <is>
          <t>60°</t>
        </is>
      </c>
      <c r="E89" s="25" t="inlineStr">
        <is>
          <t>45°</t>
        </is>
      </c>
      <c r="F89" s="25" t="inlineStr">
        <is>
          <t>30°</t>
        </is>
      </c>
      <c r="G89" s="25" t="inlineStr">
        <is>
          <t>15°</t>
        </is>
      </c>
      <c r="H89" s="24" t="inlineStr">
        <is>
          <t>Option A</t>
        </is>
      </c>
      <c r="I89" s="26" t="inlineStr">
        <is>
          <t>Medium</t>
        </is>
      </c>
      <c r="J89" s="25" t="inlineStr">
        <is>
          <t>संख्यात्मक गणना</t>
        </is>
      </c>
      <c r="K89" s="36" t="inlineStr">
        <is>
          <t>https://upload.wikimedia.org/wikipedia/commons/thumb/3/35/Angle_of_elevation.svg/320px-Angle_of_elevation.svg.png</t>
        </is>
      </c>
    </row>
    <row r="90" ht="28" customHeight="1" s="16">
      <c r="A90" s="21" t="inlineStr">
        <is>
          <t>Maths</t>
        </is>
      </c>
      <c r="B90" s="22" t="inlineStr">
        <is>
          <t>त्रिकोणमिति के अनुप्रयोग</t>
        </is>
      </c>
      <c r="C90" s="22" t="inlineStr">
        <is>
          <t>एक पतंग की डोरी 100 मीटर लंबी है और यह क्षैतिज से 60° का कोण बनाती है। पतंग की ऊँचाई (sin 60 का प्रयोग करें):</t>
        </is>
      </c>
      <c r="D90" s="22" t="inlineStr">
        <is>
          <t>503 m</t>
        </is>
      </c>
      <c r="E90" s="22" t="inlineStr">
        <is>
          <t>1003 m</t>
        </is>
      </c>
      <c r="F90" s="22" t="inlineStr">
        <is>
          <t>50 m</t>
        </is>
      </c>
      <c r="G90" s="22" t="inlineStr">
        <is>
          <t>100 m</t>
        </is>
      </c>
      <c r="H90" s="21" t="inlineStr">
        <is>
          <t>Option A</t>
        </is>
      </c>
      <c r="I90" s="23" t="inlineStr">
        <is>
          <t>Medium</t>
        </is>
      </c>
      <c r="J90" s="22" t="inlineStr">
        <is>
          <t>संख्यात्मक गणना</t>
        </is>
      </c>
      <c r="K90" s="37" t="inlineStr"/>
    </row>
    <row r="91" ht="28" customHeight="1" s="16">
      <c r="A91" s="24" t="inlineStr">
        <is>
          <t>Maths</t>
        </is>
      </c>
      <c r="B91" s="25" t="inlineStr">
        <is>
          <t>त्रिकोणमिति के अनुप्रयोग</t>
        </is>
      </c>
      <c r="C91" s="25" t="inlineStr">
        <is>
          <t>एक मीनार के पाद से 15 मीटर दूर स्थित बिंदु पर मीनार की चोटी का उन्नयन कोण 60° है। मीनार की ऊँचाई है:</t>
        </is>
      </c>
      <c r="D91" s="25" t="inlineStr">
        <is>
          <t>15 m</t>
        </is>
      </c>
      <c r="E91" s="25" t="inlineStr">
        <is>
          <t>153 m</t>
        </is>
      </c>
      <c r="F91" s="25" t="inlineStr">
        <is>
          <t>103 m</t>
        </is>
      </c>
      <c r="G91" s="25" t="inlineStr">
        <is>
          <t>203 m</t>
        </is>
      </c>
      <c r="H91" s="24" t="inlineStr">
        <is>
          <t>Option B</t>
        </is>
      </c>
      <c r="I91" s="26" t="inlineStr">
        <is>
          <t>Medium</t>
        </is>
      </c>
      <c r="J91" s="25" t="inlineStr">
        <is>
          <t>संख्यात्मक गणना</t>
        </is>
      </c>
      <c r="K91" s="36" t="inlineStr">
        <is>
          <t>https://upload.wikimedia.org/wikipedia/commons/thumb/3/35/Angle_of_elevation.svg/320px-Angle_of_elevation.svg.png</t>
        </is>
      </c>
    </row>
    <row r="92" ht="28" customHeight="1" s="16">
      <c r="A92" s="21" t="inlineStr">
        <is>
          <t>Maths</t>
        </is>
      </c>
      <c r="B92" s="22" t="inlineStr">
        <is>
          <t>त्रिकोणमिति के अनुप्रयोग</t>
        </is>
      </c>
      <c r="C92" s="22" t="inlineStr">
        <is>
          <t>अवनमन कोण (Angle of Depression) और उन्नयन कोण (Angle of Elevation) में क्या संबंध होता है?</t>
        </is>
      </c>
      <c r="D92" s="22" t="inlineStr">
        <is>
          <t>एकांतर कोण (समान)</t>
        </is>
      </c>
      <c r="E92" s="22" t="inlineStr">
        <is>
          <t>संगत कोण</t>
        </is>
      </c>
      <c r="F92" s="22" t="inlineStr">
        <is>
          <t>पूरक कोण</t>
        </is>
      </c>
      <c r="G92" s="22" t="inlineStr">
        <is>
          <t>कोई संबंध नहीं</t>
        </is>
      </c>
      <c r="H92" s="21" t="inlineStr">
        <is>
          <t>Option A</t>
        </is>
      </c>
      <c r="I92" s="23" t="inlineStr">
        <is>
          <t>Medium</t>
        </is>
      </c>
      <c r="J92" s="22" t="inlineStr">
        <is>
          <t>संख्यात्मक गणना</t>
        </is>
      </c>
      <c r="K92" s="36" t="inlineStr">
        <is>
          <t>https://upload.wikimedia.org/wikipedia/commons/thumb/3/35/Angle_of_elevation.svg/320px-Angle_of_elevation.svg.png</t>
        </is>
      </c>
    </row>
    <row r="93" ht="28" customHeight="1" s="16">
      <c r="A93" s="18" t="inlineStr">
        <is>
          <t>Maths</t>
        </is>
      </c>
      <c r="B93" s="19" t="inlineStr">
        <is>
          <t>त्रिकोणमिति के अनुप्रयोग</t>
        </is>
      </c>
      <c r="C93" s="19" t="inlineStr">
        <is>
          <t>12 मीटर ऊंचे खंभे की छाया 4\sqrt{3} मीटर है, सूर्य का उन्नयन कोण क्या है?</t>
        </is>
      </c>
      <c r="D93" s="19" t="inlineStr">
        <is>
          <t>30°</t>
        </is>
      </c>
      <c r="E93" s="19" t="inlineStr">
        <is>
          <t>45°</t>
        </is>
      </c>
      <c r="F93" s="19" t="inlineStr">
        <is>
          <t>60°</t>
        </is>
      </c>
      <c r="G93" s="19" t="inlineStr">
        <is>
          <t>90°</t>
        </is>
      </c>
      <c r="H93" s="18" t="inlineStr">
        <is>
          <t>Option C</t>
        </is>
      </c>
      <c r="I93" s="20" t="inlineStr">
        <is>
          <t>Easy</t>
        </is>
      </c>
      <c r="J93" s="19" t="inlineStr">
        <is>
          <t>संख्यात्मक गणना</t>
        </is>
      </c>
      <c r="K93" s="36" t="inlineStr">
        <is>
          <t>https://upload.wikimedia.org/wikipedia/commons/thumb/3/35/Angle_of_elevation.svg/320px-Angle_of_elevation.svg.png</t>
        </is>
      </c>
    </row>
    <row r="94" ht="28" customHeight="1" s="16">
      <c r="A94" s="21" t="inlineStr">
        <is>
          <t>Maths</t>
        </is>
      </c>
      <c r="B94" s="22" t="inlineStr">
        <is>
          <t>त्रिकोणमिति के अनुप्रयोग</t>
        </is>
      </c>
      <c r="C94" s="22" t="inlineStr">
        <is>
          <t>यदि मीनार की ऊंचाई और उसकी छाया की लंबाई का अनुपात 1:3 है, तो उन्नयन कोण है:</t>
        </is>
      </c>
      <c r="D94" s="22" t="inlineStr">
        <is>
          <t>30°</t>
        </is>
      </c>
      <c r="E94" s="22" t="inlineStr">
        <is>
          <t>45°</t>
        </is>
      </c>
      <c r="F94" s="22" t="inlineStr">
        <is>
          <t>60°</t>
        </is>
      </c>
      <c r="G94" s="22" t="inlineStr">
        <is>
          <t>90°</t>
        </is>
      </c>
      <c r="H94" s="21" t="inlineStr">
        <is>
          <t>Option A</t>
        </is>
      </c>
      <c r="I94" s="23" t="inlineStr">
        <is>
          <t>Medium</t>
        </is>
      </c>
      <c r="J94" s="22" t="inlineStr">
        <is>
          <t>सूत्र एवं प्रमेय</t>
        </is>
      </c>
      <c r="K94" s="36" t="inlineStr">
        <is>
          <t>https://upload.wikimedia.org/wikipedia/commons/thumb/3/35/Angle_of_elevation.svg/320px-Angle_of_elevation.svg.png</t>
        </is>
      </c>
    </row>
    <row r="95" ht="28" customHeight="1" s="16">
      <c r="A95" s="24" t="inlineStr">
        <is>
          <t>Maths</t>
        </is>
      </c>
      <c r="B95" s="25" t="inlineStr">
        <is>
          <t>त्रिकोणमिति के अनुप्रयोग</t>
        </is>
      </c>
      <c r="C95" s="25" t="inlineStr">
        <is>
          <t>एक सीढ़ी दीवार के साथ 60° का कोण बनाती है और उसका पैर दीवार से 2 मीटर दूर है। सीढ़ी की लंबाई है:</t>
        </is>
      </c>
      <c r="D95" s="25" t="inlineStr">
        <is>
          <t>2 m</t>
        </is>
      </c>
      <c r="E95" s="25" t="inlineStr">
        <is>
          <t>4 m</t>
        </is>
      </c>
      <c r="F95" s="25" t="inlineStr">
        <is>
          <t>3 m</t>
        </is>
      </c>
      <c r="G95" s="25" t="inlineStr">
        <is>
          <t>5 m</t>
        </is>
      </c>
      <c r="H95" s="24" t="inlineStr">
        <is>
          <t>Option B</t>
        </is>
      </c>
      <c r="I95" s="26" t="inlineStr">
        <is>
          <t>Medium</t>
        </is>
      </c>
      <c r="J95" s="25" t="inlineStr">
        <is>
          <t>संख्यात्मक गणना</t>
        </is>
      </c>
      <c r="K95" s="37" t="inlineStr"/>
    </row>
    <row r="96" ht="28" customHeight="1" s="16">
      <c r="A96" s="21" t="inlineStr">
        <is>
          <t>Maths</t>
        </is>
      </c>
      <c r="B96" s="22" t="inlineStr">
        <is>
          <t>त्रिकोणमिति के अनुप्रयोग</t>
        </is>
      </c>
      <c r="C96" s="22" t="inlineStr">
        <is>
          <t>एक गुब्बारा जमीन से 88.2m ऊंचाई पर है, उन्नयन कोण 60 से 30 हो जाता है। गुब्बारे द्वारा तय दूरी में प्रयुक्त सूत्र है:</t>
        </is>
      </c>
      <c r="D96" s="22" t="inlineStr">
        <is>
          <t>tanθ</t>
        </is>
      </c>
      <c r="E96" s="22" t="inlineStr">
        <is>
          <t>sinθ</t>
        </is>
      </c>
      <c r="F96" s="22" t="inlineStr">
        <is>
          <t>cosθ</t>
        </is>
      </c>
      <c r="G96" s="22" t="inlineStr">
        <is>
          <t>secθ</t>
        </is>
      </c>
      <c r="H96" s="21" t="inlineStr">
        <is>
          <t>Option A</t>
        </is>
      </c>
      <c r="I96" s="23" t="inlineStr">
        <is>
          <t>Medium</t>
        </is>
      </c>
      <c r="J96" s="22" t="inlineStr">
        <is>
          <t>सूत्र एवं प्रमेय</t>
        </is>
      </c>
      <c r="K96" s="36" t="inlineStr">
        <is>
          <t>https://upload.wikimedia.org/wikipedia/commons/thumb/3/35/Angle_of_elevation.svg/320px-Angle_of_elevation.svg.png</t>
        </is>
      </c>
    </row>
    <row r="97" ht="28" customHeight="1" s="16">
      <c r="A97" s="24" t="inlineStr">
        <is>
          <t>Maths</t>
        </is>
      </c>
      <c r="B97" s="25" t="inlineStr">
        <is>
          <t>त्रिकोणमिति के अनुप्रयोग</t>
        </is>
      </c>
      <c r="C97" s="25" t="inlineStr">
        <is>
          <t>आंधी आने से पेड़ का ऊपरी हिस्सा टूटकर जमीन से 30° कोण बनाता है। पेड़ की जड़ से शिखर की दूरी 8m है। पेड़ की ऊंचाई थी:</t>
        </is>
      </c>
      <c r="D97" s="25" t="inlineStr">
        <is>
          <t>83 m</t>
        </is>
      </c>
      <c r="E97" s="25" t="inlineStr">
        <is>
          <t>243 m</t>
        </is>
      </c>
      <c r="F97" s="25" t="inlineStr">
        <is>
          <t>83 m</t>
        </is>
      </c>
      <c r="G97" s="25" t="inlineStr">
        <is>
          <t>163 m</t>
        </is>
      </c>
      <c r="H97" s="24" t="inlineStr">
        <is>
          <t>Option A</t>
        </is>
      </c>
      <c r="I97" s="26" t="inlineStr">
        <is>
          <t>Medium</t>
        </is>
      </c>
      <c r="J97" s="25" t="inlineStr">
        <is>
          <t>संख्यात्मक गणना</t>
        </is>
      </c>
      <c r="K97" s="37" t="inlineStr"/>
    </row>
    <row r="98" ht="28" customHeight="1" s="16">
      <c r="A98" s="21" t="inlineStr">
        <is>
          <t>Maths</t>
        </is>
      </c>
      <c r="B98" s="22" t="inlineStr">
        <is>
          <t>त्रिकोणमिति के अनुप्रयोग</t>
        </is>
      </c>
      <c r="C98" s="22" t="inlineStr">
        <is>
          <t>50m ऊंची मीनार से एक कार का अवनमन कोण 30° है। कार की मीनार से दूरी है:</t>
        </is>
      </c>
      <c r="D98" s="22" t="inlineStr">
        <is>
          <t>503 m</t>
        </is>
      </c>
      <c r="E98" s="22" t="inlineStr">
        <is>
          <t>50/3 m</t>
        </is>
      </c>
      <c r="F98" s="22" t="inlineStr">
        <is>
          <t>50 m</t>
        </is>
      </c>
      <c r="G98" s="22" t="inlineStr">
        <is>
          <t>100 m</t>
        </is>
      </c>
      <c r="H98" s="21" t="inlineStr">
        <is>
          <t>Option A</t>
        </is>
      </c>
      <c r="I98" s="23" t="inlineStr">
        <is>
          <t>Medium</t>
        </is>
      </c>
      <c r="J98" s="22" t="inlineStr">
        <is>
          <t>संख्यात्मक गणना</t>
        </is>
      </c>
      <c r="K98" s="36" t="inlineStr">
        <is>
          <t>https://upload.wikimedia.org/wikipedia/commons/thumb/3/35/Angle_of_elevation.svg/320px-Angle_of_elevation.svg.png</t>
        </is>
      </c>
    </row>
    <row r="99" ht="28" customHeight="1" s="16">
      <c r="A99" s="24" t="inlineStr">
        <is>
          <t>Maths</t>
        </is>
      </c>
      <c r="B99" s="25" t="inlineStr">
        <is>
          <t>त्रिकोणमिति के अनुप्रयोग</t>
        </is>
      </c>
      <c r="C99" s="25" t="inlineStr">
        <is>
          <t>जब सूर्य का उन्नयन कोण 45° से 60° हो जाता है, तो मीनार की छाया:</t>
        </is>
      </c>
      <c r="D99" s="25" t="inlineStr">
        <is>
          <t>बढ़ जाती है</t>
        </is>
      </c>
      <c r="E99" s="25" t="inlineStr">
        <is>
          <t>घट जाती है</t>
        </is>
      </c>
      <c r="F99" s="25" t="inlineStr">
        <is>
          <t>समान रहती है</t>
        </is>
      </c>
      <c r="G99" s="25" t="inlineStr">
        <is>
          <t>इनमें से कोई नहीं</t>
        </is>
      </c>
      <c r="H99" s="24" t="inlineStr">
        <is>
          <t>Option B</t>
        </is>
      </c>
      <c r="I99" s="26" t="inlineStr">
        <is>
          <t>Medium</t>
        </is>
      </c>
      <c r="J99" s="25" t="inlineStr">
        <is>
          <t>संख्यात्मक गणना</t>
        </is>
      </c>
      <c r="K99" s="36" t="inlineStr">
        <is>
          <t>https://upload.wikimedia.org/wikipedia/commons/thumb/3/35/Angle_of_elevation.svg/320px-Angle_of_elevation.svg.png</t>
        </is>
      </c>
    </row>
    <row r="100" ht="28" customHeight="1" s="16">
      <c r="A100" s="21" t="inlineStr">
        <is>
          <t>Maths</t>
        </is>
      </c>
      <c r="B100" s="22" t="inlineStr">
        <is>
          <t>त्रिकोणमिति के अनुप्रयोग</t>
        </is>
      </c>
      <c r="C100" s="22" t="inlineStr">
        <is>
          <t>एक 1.5m लंबा प्रेक्षक एक चिमनी से 28.5m दूर है। उसकी आँखों से चिमनी के शिखर का उन्नयन कोण 45° है। चिमनी की ऊँचाई है:</t>
        </is>
      </c>
      <c r="D100" s="22" t="inlineStr">
        <is>
          <t>28.5 m</t>
        </is>
      </c>
      <c r="E100" s="22" t="inlineStr">
        <is>
          <t>30 m</t>
        </is>
      </c>
      <c r="F100" s="22" t="inlineStr">
        <is>
          <t>27 m</t>
        </is>
      </c>
      <c r="G100" s="22" t="inlineStr">
        <is>
          <t>31.5 m</t>
        </is>
      </c>
      <c r="H100" s="21" t="inlineStr">
        <is>
          <t>Option B</t>
        </is>
      </c>
      <c r="I100" s="23" t="inlineStr">
        <is>
          <t>Medium</t>
        </is>
      </c>
      <c r="J100" s="22" t="inlineStr">
        <is>
          <t>संख्यात्मक गणना</t>
        </is>
      </c>
      <c r="K100" s="36" t="inlineStr">
        <is>
          <t>https://upload.wikimedia.org/wikipedia/commons/thumb/3/35/Angle_of_elevation.svg/320px-Angle_of_elevation.svg.png</t>
        </is>
      </c>
    </row>
    <row r="101" ht="28" customHeight="1" s="16">
      <c r="A101" s="24" t="inlineStr">
        <is>
          <t>Maths</t>
        </is>
      </c>
      <c r="B101" s="25" t="inlineStr">
        <is>
          <t>त्रिकोणमिति का परिचय</t>
        </is>
      </c>
      <c r="C101" s="25" t="inlineStr">
        <is>
          <t>cotθ⋅tanθ का मान है:</t>
        </is>
      </c>
      <c r="D101" s="25" t="n">
        <v>1</v>
      </c>
      <c r="E101" s="25" t="n">
        <v>0</v>
      </c>
      <c r="F101" s="25" t="n">
        <v>-1</v>
      </c>
      <c r="G101" s="25" t="n">
        <v>2</v>
      </c>
      <c r="H101" s="24" t="inlineStr">
        <is>
          <t>Option A</t>
        </is>
      </c>
      <c r="I101" s="26" t="inlineStr">
        <is>
          <t>Medium</t>
        </is>
      </c>
      <c r="J101" s="25" t="inlineStr">
        <is>
          <t>संख्यात्मक गणना</t>
        </is>
      </c>
      <c r="K101" s="37" t="inlineStr"/>
    </row>
    <row r="102" ht="28" customHeight="1" s="16">
      <c r="A102" s="21" t="inlineStr">
        <is>
          <t>Maths</t>
        </is>
      </c>
      <c r="B102" s="22" t="inlineStr">
        <is>
          <t>त्रिकोणमिति का परिचय</t>
        </is>
      </c>
      <c r="C102" s="22" t="inlineStr">
        <is>
          <t>1/secθ का मान अधिकतम कब होता है?</t>
        </is>
      </c>
      <c r="D102" s="22" t="inlineStr">
        <is>
          <t>0°</t>
        </is>
      </c>
      <c r="E102" s="22" t="inlineStr">
        <is>
          <t>45°</t>
        </is>
      </c>
      <c r="F102" s="22" t="inlineStr">
        <is>
          <t>60°</t>
        </is>
      </c>
      <c r="G102" s="22" t="inlineStr">
        <is>
          <t>90°</t>
        </is>
      </c>
      <c r="H102" s="21" t="inlineStr">
        <is>
          <t>Option A</t>
        </is>
      </c>
      <c r="I102" s="23" t="inlineStr">
        <is>
          <t>Medium</t>
        </is>
      </c>
      <c r="J102" s="22" t="inlineStr">
        <is>
          <t>संख्यात्मक गणना</t>
        </is>
      </c>
      <c r="K102" s="37" t="inlineStr"/>
    </row>
    <row r="103" ht="28" customHeight="1" s="16">
      <c r="A103" s="24" t="inlineStr">
        <is>
          <t>Maths</t>
        </is>
      </c>
      <c r="B103" s="25" t="inlineStr">
        <is>
          <t>त्रिकोणमिति का परिचय</t>
        </is>
      </c>
      <c r="C103" s="25" t="inlineStr">
        <is>
          <t>sin²A+1+tan²A1 का मान है:</t>
        </is>
      </c>
      <c r="D103" s="25" t="inlineStr">
        <is>
          <t>sinA</t>
        </is>
      </c>
      <c r="E103" s="25" t="inlineStr">
        <is>
          <t>cosA</t>
        </is>
      </c>
      <c r="F103" s="25" t="n">
        <v>1</v>
      </c>
      <c r="G103" s="25" t="n">
        <v>0</v>
      </c>
      <c r="H103" s="24" t="inlineStr">
        <is>
          <t>Option C</t>
        </is>
      </c>
      <c r="I103" s="26" t="inlineStr">
        <is>
          <t>Medium</t>
        </is>
      </c>
      <c r="J103" s="25" t="inlineStr">
        <is>
          <t>संख्यात्मक गणना</t>
        </is>
      </c>
      <c r="K103" s="37" t="inlineStr"/>
    </row>
    <row r="104" ht="28" customHeight="1" s="16">
      <c r="A104" s="21" t="inlineStr">
        <is>
          <t>Maths</t>
        </is>
      </c>
      <c r="B104" s="22" t="inlineStr">
        <is>
          <t>त्रिकोणमिति का परिचय</t>
        </is>
      </c>
      <c r="C104" s="22" t="inlineStr">
        <is>
          <t>sin(45°+θ)−cos(45°−θ) बराबर है:</t>
        </is>
      </c>
      <c r="D104" s="22" t="inlineStr">
        <is>
          <t>2sinθ</t>
        </is>
      </c>
      <c r="E104" s="22" t="inlineStr">
        <is>
          <t>2cosθ</t>
        </is>
      </c>
      <c r="F104" s="22" t="n">
        <v>0</v>
      </c>
      <c r="G104" s="22" t="n">
        <v>1</v>
      </c>
      <c r="H104" s="21" t="inlineStr">
        <is>
          <t>Option C</t>
        </is>
      </c>
      <c r="I104" s="23" t="inlineStr">
        <is>
          <t>Medium</t>
        </is>
      </c>
      <c r="J104" s="22" t="inlineStr">
        <is>
          <t>संख्यात्मक गणना</t>
        </is>
      </c>
      <c r="K104" s="37" t="inlineStr"/>
    </row>
    <row r="105" ht="28" customHeight="1" s="16">
      <c r="A105" s="24" t="inlineStr">
        <is>
          <t>Maths</t>
        </is>
      </c>
      <c r="B105" s="25" t="inlineStr">
        <is>
          <t>त्रिकोणमिति का परिचय</t>
        </is>
      </c>
      <c r="C105" s="25" t="inlineStr">
        <is>
          <t>यदि x=acosθ और y=bsinθ, तो b²x²+a²y² बराबर है:</t>
        </is>
      </c>
      <c r="D105" s="25" t="inlineStr">
        <is>
          <t>a²b²</t>
        </is>
      </c>
      <c r="E105" s="25" t="inlineStr">
        <is>
          <t>ab</t>
        </is>
      </c>
      <c r="F105" s="25" t="inlineStr">
        <is>
          <t>a²+b²</t>
        </is>
      </c>
      <c r="G105" s="25" t="inlineStr">
        <is>
          <t>a²</t>
        </is>
      </c>
      <c r="H105" s="24" t="inlineStr">
        <is>
          <t>Option A</t>
        </is>
      </c>
      <c r="I105" s="26" t="inlineStr">
        <is>
          <t>Medium</t>
        </is>
      </c>
      <c r="J105" s="25" t="inlineStr">
        <is>
          <t>संख्यात्मक गणना</t>
        </is>
      </c>
      <c r="K105" s="37" t="inlineStr"/>
    </row>
    <row r="106" ht="28" customHeight="1" s="16">
      <c r="A106" s="21" t="inlineStr">
        <is>
          <t>Maths</t>
        </is>
      </c>
      <c r="B106" s="22" t="inlineStr">
        <is>
          <t>त्रिकोणमिति का परिचय</t>
        </is>
      </c>
      <c r="C106" s="22" t="inlineStr">
        <is>
          <t>cosec(75°+θ)−sec(15°−θ) का मान है:</t>
        </is>
      </c>
      <c r="D106" s="22" t="n">
        <v>0</v>
      </c>
      <c r="E106" s="22" t="n">
        <v>1</v>
      </c>
      <c r="F106" s="22" t="n">
        <v>-1</v>
      </c>
      <c r="G106" s="22" t="inlineStr">
        <is>
          <t>2θ</t>
        </is>
      </c>
      <c r="H106" s="21" t="inlineStr">
        <is>
          <t>Option A</t>
        </is>
      </c>
      <c r="I106" s="23" t="inlineStr">
        <is>
          <t>Medium</t>
        </is>
      </c>
      <c r="J106" s="22" t="inlineStr">
        <is>
          <t>संख्यात्मक गणना</t>
        </is>
      </c>
      <c r="K106" s="37" t="inlineStr"/>
    </row>
    <row r="107" ht="28" customHeight="1" s="16">
      <c r="A107" s="24" t="inlineStr">
        <is>
          <t>Maths</t>
        </is>
      </c>
      <c r="B107" s="25" t="inlineStr">
        <is>
          <t>त्रिकोणमिति का परिचय</t>
        </is>
      </c>
      <c r="C107" s="25" t="inlineStr">
        <is>
          <t>यदि tanA=1 और tanB=3, तो cos(A+B) का मान होगा:</t>
        </is>
      </c>
      <c r="D107" s="25" t="n">
        <v>0</v>
      </c>
      <c r="E107" s="25" t="inlineStr">
        <is>
          <t>21</t>
        </is>
      </c>
      <c r="F107" s="25" t="inlineStr">
        <is>
          <t>223−1</t>
        </is>
      </c>
      <c r="G107" s="25" t="inlineStr">
        <is>
          <t>221−3</t>
        </is>
      </c>
      <c r="H107" s="24" t="inlineStr">
        <is>
          <t>Option C</t>
        </is>
      </c>
      <c r="I107" s="26" t="inlineStr">
        <is>
          <t>Medium</t>
        </is>
      </c>
      <c r="J107" s="25" t="inlineStr">
        <is>
          <t>संख्यात्मक गणना</t>
        </is>
      </c>
      <c r="K107" s="37" t="inlineStr"/>
    </row>
    <row r="108" ht="28" customHeight="1" s="16">
      <c r="A108" s="21" t="inlineStr">
        <is>
          <t>Maths</t>
        </is>
      </c>
      <c r="B108" s="22" t="inlineStr">
        <is>
          <t>त्रिकोणमिति का परिचय</t>
        </is>
      </c>
      <c r="C108" s="22" t="inlineStr">
        <is>
          <t>cos(A+B)⋅cos(A−B) बराबर है:</t>
        </is>
      </c>
      <c r="D108" s="22" t="inlineStr">
        <is>
          <t>cos²A−sin²B</t>
        </is>
      </c>
      <c r="E108" s="22" t="inlineStr">
        <is>
          <t>cos²A−cos²B</t>
        </is>
      </c>
      <c r="F108" s="22" t="inlineStr">
        <is>
          <t>sin²A−sin²B</t>
        </is>
      </c>
      <c r="G108" s="22" t="inlineStr">
        <is>
          <t>sin²A−cos²B</t>
        </is>
      </c>
      <c r="H108" s="21" t="inlineStr">
        <is>
          <t>Option A</t>
        </is>
      </c>
      <c r="I108" s="23" t="inlineStr">
        <is>
          <t>Medium</t>
        </is>
      </c>
      <c r="J108" s="22" t="inlineStr">
        <is>
          <t>संख्यात्मक गणना</t>
        </is>
      </c>
      <c r="K108" s="37" t="inlineStr"/>
    </row>
    <row r="109" ht="28" customHeight="1" s="16">
      <c r="A109" s="24" t="inlineStr">
        <is>
          <t>Maths</t>
        </is>
      </c>
      <c r="B109" s="25" t="inlineStr">
        <is>
          <t>त्रिकोणमिति का परिचय</t>
        </is>
      </c>
      <c r="C109" s="25" t="inlineStr">
        <is>
          <t>sin²A का सूत्र tanA के पदों में है:</t>
        </is>
      </c>
      <c r="D109" s="25" t="inlineStr">
        <is>
          <t>1−tan²A2tanA</t>
        </is>
      </c>
      <c r="E109" s="25" t="inlineStr">
        <is>
          <t>1+tan²A2tanA</t>
        </is>
      </c>
      <c r="F109" s="25" t="inlineStr">
        <is>
          <t>1+tan²AtanA</t>
        </is>
      </c>
      <c r="G109" s="25" t="inlineStr">
        <is>
          <t>1−cot²A2tanA</t>
        </is>
      </c>
      <c r="H109" s="24" t="inlineStr">
        <is>
          <t>Option B</t>
        </is>
      </c>
      <c r="I109" s="26" t="inlineStr">
        <is>
          <t>Medium</t>
        </is>
      </c>
      <c r="J109" s="25" t="inlineStr">
        <is>
          <t>सूत्र एवं प्रमेय</t>
        </is>
      </c>
      <c r="K109" s="37" t="inlineStr"/>
    </row>
    <row r="110" ht="28" customHeight="1" s="16">
      <c r="A110" s="21" t="inlineStr">
        <is>
          <t>Maths</t>
        </is>
      </c>
      <c r="B110" s="22" t="inlineStr">
        <is>
          <t>त्रिकोणमिति का परिचय</t>
        </is>
      </c>
      <c r="C110" s="22" t="inlineStr">
        <is>
          <t>cos²A का सूत्र tanA के पदों में है:</t>
        </is>
      </c>
      <c r="D110" s="22" t="inlineStr">
        <is>
          <t>1+tan²A1−tan²A</t>
        </is>
      </c>
      <c r="E110" s="22" t="inlineStr">
        <is>
          <t>1−tan²A1+tan²A</t>
        </is>
      </c>
      <c r="F110" s="22" t="inlineStr">
        <is>
          <t>1+tan²A2tanA</t>
        </is>
      </c>
      <c r="G110" s="22" t="inlineStr">
        <is>
          <t>1+tanA1−tanA</t>
        </is>
      </c>
      <c r="H110" s="21" t="inlineStr">
        <is>
          <t>Option A</t>
        </is>
      </c>
      <c r="I110" s="23" t="inlineStr">
        <is>
          <t>Medium</t>
        </is>
      </c>
      <c r="J110" s="22" t="inlineStr">
        <is>
          <t>सूत्र एवं प्रमेय</t>
        </is>
      </c>
      <c r="K110" s="37" t="inlineStr"/>
    </row>
    <row r="111" ht="28" customHeight="1" s="16">
      <c r="A111" s="24" t="inlineStr">
        <is>
          <t>Maths</t>
        </is>
      </c>
      <c r="B111" s="25" t="inlineStr">
        <is>
          <t>त्रिकोणमिति का परिचय</t>
        </is>
      </c>
      <c r="C111" s="25" t="inlineStr">
        <is>
          <t>tan²A का सूत्र है:</t>
        </is>
      </c>
      <c r="D111" s="25" t="inlineStr">
        <is>
          <t>1+tan²A2tanA</t>
        </is>
      </c>
      <c r="E111" s="25" t="inlineStr">
        <is>
          <t>1−tan²A2tanA</t>
        </is>
      </c>
      <c r="F111" s="25" t="inlineStr">
        <is>
          <t>2tanA1−tan²A</t>
        </is>
      </c>
      <c r="G111" s="25" t="inlineStr">
        <is>
          <t>2tanA1+tan²A</t>
        </is>
      </c>
      <c r="H111" s="24" t="inlineStr">
        <is>
          <t>Option B</t>
        </is>
      </c>
      <c r="I111" s="26" t="inlineStr">
        <is>
          <t>Medium</t>
        </is>
      </c>
      <c r="J111" s="25" t="inlineStr">
        <is>
          <t>सूत्र एवं प्रमेय</t>
        </is>
      </c>
      <c r="K111" s="37" t="inlineStr"/>
    </row>
    <row r="112" ht="28" customHeight="1" s="16">
      <c r="A112" s="21" t="inlineStr">
        <is>
          <t>Maths</t>
        </is>
      </c>
      <c r="B112" s="22" t="inlineStr">
        <is>
          <t>त्रिकोणमिति का परिचय</t>
        </is>
      </c>
      <c r="C112" s="22" t="inlineStr">
        <is>
          <t>cotθ बराबर है:</t>
        </is>
      </c>
      <c r="D112" s="22" t="inlineStr">
        <is>
          <t>cosθsinθ</t>
        </is>
      </c>
      <c r="E112" s="22" t="inlineStr">
        <is>
          <t>sinθcosθ</t>
        </is>
      </c>
      <c r="F112" s="22" t="inlineStr">
        <is>
          <t>cosθ1</t>
        </is>
      </c>
      <c r="G112" s="22" t="inlineStr">
        <is>
          <t>sinθ1</t>
        </is>
      </c>
      <c r="H112" s="21" t="inlineStr">
        <is>
          <t>Option B</t>
        </is>
      </c>
      <c r="I112" s="23" t="inlineStr">
        <is>
          <t>Medium</t>
        </is>
      </c>
      <c r="J112" s="22" t="inlineStr">
        <is>
          <t>संख्यात्मक गणना</t>
        </is>
      </c>
      <c r="K112" s="37" t="inlineStr"/>
    </row>
    <row r="113" ht="28" customHeight="1" s="16">
      <c r="A113" s="24" t="inlineStr">
        <is>
          <t>Maths</t>
        </is>
      </c>
      <c r="B113" s="25" t="inlineStr">
        <is>
          <t>त्रिकोणमिति का परिचय</t>
        </is>
      </c>
      <c r="C113" s="25" t="inlineStr">
        <is>
          <t>cot25°tan65° का मान है:</t>
        </is>
      </c>
      <c r="D113" s="25" t="n">
        <v>1</v>
      </c>
      <c r="E113" s="25" t="n">
        <v>0</v>
      </c>
      <c r="F113" s="25" t="inlineStr">
        <is>
          <t>21</t>
        </is>
      </c>
      <c r="G113" s="25" t="n">
        <v>-1</v>
      </c>
      <c r="H113" s="24" t="inlineStr">
        <is>
          <t>Option A</t>
        </is>
      </c>
      <c r="I113" s="26" t="inlineStr">
        <is>
          <t>Medium</t>
        </is>
      </c>
      <c r="J113" s="25" t="inlineStr">
        <is>
          <t>संख्यात्मक गणना</t>
        </is>
      </c>
      <c r="K113" s="37" t="inlineStr"/>
    </row>
    <row r="114" ht="28" customHeight="1" s="16">
      <c r="A114" s="18" t="inlineStr">
        <is>
          <t>Maths</t>
        </is>
      </c>
      <c r="B114" s="19" t="inlineStr">
        <is>
          <t>त्रिकोणमिति का परिचय</t>
        </is>
      </c>
      <c r="C114" s="19" t="inlineStr">
        <is>
          <t>sin²θ+1+tan²θ1 का मान क्या है?</t>
        </is>
      </c>
      <c r="D114" s="19" t="n">
        <v>0</v>
      </c>
      <c r="E114" s="19" t="n">
        <v>1</v>
      </c>
      <c r="F114" s="19" t="inlineStr">
        <is>
          <t>sin²θ</t>
        </is>
      </c>
      <c r="G114" s="19" t="inlineStr">
        <is>
          <t>cos²θ</t>
        </is>
      </c>
      <c r="H114" s="18" t="inlineStr">
        <is>
          <t>Option B</t>
        </is>
      </c>
      <c r="I114" s="20" t="inlineStr">
        <is>
          <t>Easy</t>
        </is>
      </c>
      <c r="J114" s="19" t="inlineStr">
        <is>
          <t>संख्यात्मक गणना</t>
        </is>
      </c>
      <c r="K114" s="37" t="inlineStr"/>
    </row>
    <row r="115" ht="28" customHeight="1" s="16">
      <c r="A115" s="24" t="inlineStr">
        <is>
          <t>Maths</t>
        </is>
      </c>
      <c r="B115" s="25" t="inlineStr">
        <is>
          <t>त्रिकोणमिति का परिचय</t>
        </is>
      </c>
      <c r="C115" s="25" t="inlineStr">
        <is>
          <t>यदि sinθ=cosθ, तो 2tan²θ+sin²θ−1 का मान है:</t>
        </is>
      </c>
      <c r="D115" s="25" t="inlineStr">
        <is>
          <t>21</t>
        </is>
      </c>
      <c r="E115" s="25" t="inlineStr">
        <is>
          <t>23</t>
        </is>
      </c>
      <c r="F115" s="25" t="inlineStr">
        <is>
          <t>25</t>
        </is>
      </c>
      <c r="G115" s="25" t="inlineStr">
        <is>
          <t>−21</t>
        </is>
      </c>
      <c r="H115" s="24" t="inlineStr">
        <is>
          <t>Option B</t>
        </is>
      </c>
      <c r="I115" s="26" t="inlineStr">
        <is>
          <t>Medium</t>
        </is>
      </c>
      <c r="J115" s="25" t="inlineStr">
        <is>
          <t>संख्यात्मक गणना</t>
        </is>
      </c>
      <c r="K115" s="37" t="inlineStr"/>
    </row>
    <row r="116" ht="28" customHeight="1" s="16">
      <c r="A116" s="21" t="inlineStr">
        <is>
          <t>Maths</t>
        </is>
      </c>
      <c r="B116" s="22" t="inlineStr">
        <is>
          <t>त्रिकोणमिति का परिचय</t>
        </is>
      </c>
      <c r="C116" s="22" t="inlineStr">
        <is>
          <t>7sin²θ+3cos²θ=4, तो tanθ का मान है:</t>
        </is>
      </c>
      <c r="D116" s="22" t="inlineStr">
        <is>
          <t>31</t>
        </is>
      </c>
      <c r="E116" s="22" t="inlineStr">
        <is>
          <t>3</t>
        </is>
      </c>
      <c r="F116" s="22" t="n">
        <v>1</v>
      </c>
      <c r="G116" s="22" t="n">
        <v>0</v>
      </c>
      <c r="H116" s="21" t="inlineStr">
        <is>
          <t>Option A</t>
        </is>
      </c>
      <c r="I116" s="23" t="inlineStr">
        <is>
          <t>Medium</t>
        </is>
      </c>
      <c r="J116" s="22" t="inlineStr">
        <is>
          <t>संख्यात्मक गणना</t>
        </is>
      </c>
      <c r="K116" s="37" t="inlineStr"/>
    </row>
    <row r="117" ht="28" customHeight="1" s="16">
      <c r="A117" s="24" t="inlineStr">
        <is>
          <t>Maths</t>
        </is>
      </c>
      <c r="B117" s="25" t="inlineStr">
        <is>
          <t>त्रिकोणमिति का परिचय</t>
        </is>
      </c>
      <c r="C117" s="25" t="inlineStr">
        <is>
          <t>(secA+tanA)(1−sinA) बराबर है:</t>
        </is>
      </c>
      <c r="D117" s="25" t="inlineStr">
        <is>
          <t>secA</t>
        </is>
      </c>
      <c r="E117" s="25" t="inlineStr">
        <is>
          <t>sinA</t>
        </is>
      </c>
      <c r="F117" s="25" t="inlineStr">
        <is>
          <t>cosecA</t>
        </is>
      </c>
      <c r="G117" s="25" t="inlineStr">
        <is>
          <t>cosA</t>
        </is>
      </c>
      <c r="H117" s="24" t="inlineStr">
        <is>
          <t>Option D</t>
        </is>
      </c>
      <c r="I117" s="26" t="inlineStr">
        <is>
          <t>Medium</t>
        </is>
      </c>
      <c r="J117" s="25" t="inlineStr">
        <is>
          <t>संख्यात्मक गणना</t>
        </is>
      </c>
      <c r="K117" s="37" t="inlineStr"/>
    </row>
    <row r="118" ht="28" customHeight="1" s="16">
      <c r="A118" s="27" t="inlineStr">
        <is>
          <t>Maths</t>
        </is>
      </c>
      <c r="B118" s="28" t="inlineStr">
        <is>
          <t>त्रिकोणमिति का परिचय</t>
        </is>
      </c>
      <c r="C118" s="28" t="inlineStr">
        <is>
          <t>1+cot²A1+tan²A बराबर है (PYQ):</t>
        </is>
      </c>
      <c r="D118" s="28" t="inlineStr">
        <is>
          <t>sec²A</t>
        </is>
      </c>
      <c r="E118" s="28" t="n">
        <v>-1</v>
      </c>
      <c r="F118" s="28" t="inlineStr">
        <is>
          <t>cot²A</t>
        </is>
      </c>
      <c r="G118" s="28" t="inlineStr">
        <is>
          <t>tan²A</t>
        </is>
      </c>
      <c r="H118" s="27" t="inlineStr">
        <is>
          <t>Option D</t>
        </is>
      </c>
      <c r="I118" s="29" t="inlineStr">
        <is>
          <t>Hard</t>
        </is>
      </c>
      <c r="J118" s="28" t="inlineStr">
        <is>
          <t>संख्यात्मक गणना</t>
        </is>
      </c>
      <c r="K118" s="37" t="inlineStr"/>
    </row>
    <row r="119" ht="28" customHeight="1" s="16">
      <c r="A119" s="24" t="inlineStr">
        <is>
          <t>Maths</t>
        </is>
      </c>
      <c r="B119" s="25" t="inlineStr">
        <is>
          <t>त्रिकोणमिति का परिचय</t>
        </is>
      </c>
      <c r="C119" s="25" t="inlineStr">
        <is>
          <t>cos⁴x−sin⁴x का मान है:</t>
        </is>
      </c>
      <c r="D119" s="25" t="inlineStr">
        <is>
          <t>2sin²x−1</t>
        </is>
      </c>
      <c r="E119" s="25" t="inlineStr">
        <is>
          <t>1−2sin²x</t>
        </is>
      </c>
      <c r="F119" s="25" t="inlineStr">
        <is>
          <t>1−2cos²x</t>
        </is>
      </c>
      <c r="G119" s="25" t="n">
        <v>0</v>
      </c>
      <c r="H119" s="24" t="inlineStr">
        <is>
          <t>Option B</t>
        </is>
      </c>
      <c r="I119" s="26" t="inlineStr">
        <is>
          <t>Medium</t>
        </is>
      </c>
      <c r="J119" s="25" t="inlineStr">
        <is>
          <t>संख्यात्मक गणना</t>
        </is>
      </c>
      <c r="K119" s="37" t="inlineStr"/>
    </row>
    <row r="120" ht="28" customHeight="1" s="16">
      <c r="A120" s="21" t="inlineStr">
        <is>
          <t>Maths</t>
        </is>
      </c>
      <c r="B120" s="22" t="inlineStr">
        <is>
          <t>त्रिकोणमिति का परिचय</t>
        </is>
      </c>
      <c r="C120" s="22" t="inlineStr">
        <is>
          <t>यदि secθ+tanθ=p, तो secθ−tanθ होगा:</t>
        </is>
      </c>
      <c r="D120" s="22" t="inlineStr">
        <is>
          <t>p</t>
        </is>
      </c>
      <c r="E120" s="22" t="inlineStr">
        <is>
          <t>1/p</t>
        </is>
      </c>
      <c r="F120" s="22" t="inlineStr">
        <is>
          <t>−p</t>
        </is>
      </c>
      <c r="G120" s="22" t="inlineStr">
        <is>
          <t>p²</t>
        </is>
      </c>
      <c r="H120" s="21" t="inlineStr">
        <is>
          <t>Option B</t>
        </is>
      </c>
      <c r="I120" s="23" t="inlineStr">
        <is>
          <t>Medium</t>
        </is>
      </c>
      <c r="J120" s="22" t="inlineStr">
        <is>
          <t>संख्यात्मक गणना</t>
        </is>
      </c>
      <c r="K120" s="37" t="inlineStr"/>
    </row>
    <row r="121" ht="28" customHeight="1" s="16">
      <c r="A121" s="24" t="inlineStr">
        <is>
          <t>Maths</t>
        </is>
      </c>
      <c r="B121" s="25" t="inlineStr">
        <is>
          <t>त्रिकोणमिति का परिचय</t>
        </is>
      </c>
      <c r="C121" s="25" t="inlineStr">
        <is>
          <t>sinθ=ba तो cosθ बराबर है:</t>
        </is>
      </c>
      <c r="D121" s="25" t="inlineStr">
        <is>
          <t>b²−a²b</t>
        </is>
      </c>
      <c r="E121" s="25" t="inlineStr">
        <is>
          <t>bb²−a²</t>
        </is>
      </c>
      <c r="F121" s="25" t="inlineStr">
        <is>
          <t>b²−a²a</t>
        </is>
      </c>
      <c r="G121" s="25" t="inlineStr">
        <is>
          <t>ab</t>
        </is>
      </c>
      <c r="H121" s="24" t="inlineStr">
        <is>
          <t>Option B</t>
        </is>
      </c>
      <c r="I121" s="26" t="inlineStr">
        <is>
          <t>Medium</t>
        </is>
      </c>
      <c r="J121" s="25" t="inlineStr">
        <is>
          <t>संख्यात्मक गणना</t>
        </is>
      </c>
      <c r="K121" s="37" t="inlineStr"/>
    </row>
    <row r="122" ht="28" customHeight="1" s="16">
      <c r="A122" s="21" t="inlineStr">
        <is>
          <t>Maths</t>
        </is>
      </c>
      <c r="B122" s="22" t="inlineStr">
        <is>
          <t>त्रिकोणमिति का परिचय</t>
        </is>
      </c>
      <c r="C122" s="22" t="inlineStr">
        <is>
          <t>sin50°/cos40° का मान है:</t>
        </is>
      </c>
      <c r="D122" s="22" t="n">
        <v>0</v>
      </c>
      <c r="E122" s="22" t="n">
        <v>1</v>
      </c>
      <c r="F122" s="22" t="n">
        <v>2</v>
      </c>
      <c r="G122" s="22" t="n">
        <v>-1</v>
      </c>
      <c r="H122" s="21" t="inlineStr">
        <is>
          <t>Option B</t>
        </is>
      </c>
      <c r="I122" s="23" t="inlineStr">
        <is>
          <t>Medium</t>
        </is>
      </c>
      <c r="J122" s="22" t="inlineStr">
        <is>
          <t>संख्यात्मक गणना</t>
        </is>
      </c>
      <c r="K122" s="37" t="inlineStr"/>
    </row>
    <row r="123" ht="28" customHeight="1" s="16">
      <c r="A123" s="24" t="inlineStr">
        <is>
          <t>Maths</t>
        </is>
      </c>
      <c r="B123" s="25" t="inlineStr">
        <is>
          <t>त्रिकोणमिति का परिचय</t>
        </is>
      </c>
      <c r="C123" s="25" t="inlineStr">
        <is>
          <t>2cos³θ=1, तो θ का मान है:</t>
        </is>
      </c>
      <c r="D123" s="25" t="inlineStr">
        <is>
          <t>10°</t>
        </is>
      </c>
      <c r="E123" s="25" t="inlineStr">
        <is>
          <t>20°</t>
        </is>
      </c>
      <c r="F123" s="25" t="inlineStr">
        <is>
          <t>30°</t>
        </is>
      </c>
      <c r="G123" s="25" t="inlineStr">
        <is>
          <t>15°</t>
        </is>
      </c>
      <c r="H123" s="24" t="inlineStr">
        <is>
          <t>Option B</t>
        </is>
      </c>
      <c r="I123" s="26" t="inlineStr">
        <is>
          <t>Medium</t>
        </is>
      </c>
      <c r="J123" s="25" t="inlineStr">
        <is>
          <t>संख्यात्मक गणना</t>
        </is>
      </c>
      <c r="K123" s="37" t="inlineStr"/>
    </row>
    <row r="124" ht="28" customHeight="1" s="16">
      <c r="A124" s="21" t="inlineStr">
        <is>
          <t>Maths</t>
        </is>
      </c>
      <c r="B124" s="22" t="inlineStr">
        <is>
          <t>त्रिकोणमिति का परिचय</t>
        </is>
      </c>
      <c r="C124" s="22" t="inlineStr">
        <is>
          <t>यदि A,B,C त्रिभुज के कोण हैं, तो sin(2B+C) बराबर है:</t>
        </is>
      </c>
      <c r="D124" s="22" t="inlineStr">
        <is>
          <t>sin²A</t>
        </is>
      </c>
      <c r="E124" s="22" t="inlineStr">
        <is>
          <t>cos²A</t>
        </is>
      </c>
      <c r="F124" s="22" t="inlineStr">
        <is>
          <t>tan²A</t>
        </is>
      </c>
      <c r="G124" s="22" t="inlineStr">
        <is>
          <t>sec²A</t>
        </is>
      </c>
      <c r="H124" s="21" t="inlineStr">
        <is>
          <t>Option B</t>
        </is>
      </c>
      <c r="I124" s="23" t="inlineStr">
        <is>
          <t>Medium</t>
        </is>
      </c>
      <c r="J124" s="22" t="inlineStr">
        <is>
          <t>संख्यात्मक गणना</t>
        </is>
      </c>
      <c r="K124" s="37" t="inlineStr"/>
    </row>
    <row r="125" ht="28" customHeight="1" s="16">
      <c r="A125" s="24" t="inlineStr">
        <is>
          <t>Maths</t>
        </is>
      </c>
      <c r="B125" s="25" t="inlineStr">
        <is>
          <t>त्रिकोणमिति का परिचय</t>
        </is>
      </c>
      <c r="C125" s="25" t="inlineStr">
        <is>
          <t>cos1°⋅cos²°⋅cos³°…cos90° का मान है:</t>
        </is>
      </c>
      <c r="D125" s="25" t="n">
        <v>1</v>
      </c>
      <c r="E125" s="25" t="n">
        <v>-1</v>
      </c>
      <c r="F125" s="25" t="n">
        <v>0</v>
      </c>
      <c r="G125" s="25" t="inlineStr">
        <is>
          <t>21</t>
        </is>
      </c>
      <c r="H125" s="24" t="inlineStr">
        <is>
          <t>Option C</t>
        </is>
      </c>
      <c r="I125" s="26" t="inlineStr">
        <is>
          <t>Medium</t>
        </is>
      </c>
      <c r="J125" s="25" t="inlineStr">
        <is>
          <t>संख्यात्मक गणना</t>
        </is>
      </c>
      <c r="K125" s="37" t="inlineStr"/>
    </row>
    <row r="126" ht="28" customHeight="1" s="16">
      <c r="A126" s="21" t="inlineStr">
        <is>
          <t>Maths</t>
        </is>
      </c>
      <c r="B126" s="22" t="inlineStr">
        <is>
          <t>त्रिकोणमिति का परिचय</t>
        </is>
      </c>
      <c r="C126" s="22" t="inlineStr">
        <is>
          <t>यदि tanθ=512, तो sinθ का मान है:</t>
        </is>
      </c>
      <c r="D126" s="22" t="inlineStr">
        <is>
          <t>125</t>
        </is>
      </c>
      <c r="E126" s="22" t="inlineStr">
        <is>
          <t>1312</t>
        </is>
      </c>
      <c r="F126" s="22" t="inlineStr">
        <is>
          <t>135</t>
        </is>
      </c>
      <c r="G126" s="22" t="inlineStr">
        <is>
          <t>512</t>
        </is>
      </c>
      <c r="H126" s="21" t="inlineStr">
        <is>
          <t>Option B</t>
        </is>
      </c>
      <c r="I126" s="23" t="inlineStr">
        <is>
          <t>Medium</t>
        </is>
      </c>
      <c r="J126" s="22" t="inlineStr">
        <is>
          <t>संख्यात्मक गणना</t>
        </is>
      </c>
      <c r="K126" s="37" t="inlineStr"/>
    </row>
    <row r="127" ht="28" customHeight="1" s="16">
      <c r="A127" s="27" t="inlineStr">
        <is>
          <t>Maths</t>
        </is>
      </c>
      <c r="B127" s="28" t="inlineStr">
        <is>
          <t>त्रिकोणमिति का परिचय</t>
        </is>
      </c>
      <c r="C127" s="28" t="inlineStr">
        <is>
          <t>(1+tanθ+secθ)(1+cotθ−cosecθ) का मान है (PYQ):</t>
        </is>
      </c>
      <c r="D127" s="28" t="n">
        <v>0</v>
      </c>
      <c r="E127" s="28" t="n">
        <v>1</v>
      </c>
      <c r="F127" s="28" t="n">
        <v>2</v>
      </c>
      <c r="G127" s="28" t="n">
        <v>-1</v>
      </c>
      <c r="H127" s="27" t="inlineStr">
        <is>
          <t>Option C</t>
        </is>
      </c>
      <c r="I127" s="29" t="inlineStr">
        <is>
          <t>Hard</t>
        </is>
      </c>
      <c r="J127" s="28" t="inlineStr">
        <is>
          <t>संख्यात्मक गणना</t>
        </is>
      </c>
      <c r="K127" s="37" t="inlineStr"/>
    </row>
    <row r="128" ht="28" customHeight="1" s="16">
      <c r="A128" s="21" t="inlineStr">
        <is>
          <t>Maths</t>
        </is>
      </c>
      <c r="B128" s="22" t="inlineStr">
        <is>
          <t>त्रिकोणमिति का परिचय</t>
        </is>
      </c>
      <c r="C128" s="22" t="inlineStr">
        <is>
          <t>sinA=cosA में A का मान 0°&lt;A&lt;90° के लिए:</t>
        </is>
      </c>
      <c r="D128" s="22" t="inlineStr">
        <is>
          <t>30°</t>
        </is>
      </c>
      <c r="E128" s="22" t="inlineStr">
        <is>
          <t>45°</t>
        </is>
      </c>
      <c r="F128" s="22" t="inlineStr">
        <is>
          <t>60°</t>
        </is>
      </c>
      <c r="G128" s="22" t="inlineStr">
        <is>
          <t>90°</t>
        </is>
      </c>
      <c r="H128" s="21" t="inlineStr">
        <is>
          <t>Option B</t>
        </is>
      </c>
      <c r="I128" s="23" t="inlineStr">
        <is>
          <t>Medium</t>
        </is>
      </c>
      <c r="J128" s="22" t="inlineStr">
        <is>
          <t>संख्यात्मक गणना</t>
        </is>
      </c>
      <c r="K128" s="37" t="inlineStr"/>
    </row>
    <row r="129" ht="28" customHeight="1" s="16">
      <c r="A129" s="24" t="inlineStr">
        <is>
          <t>Maths</t>
        </is>
      </c>
      <c r="B129" s="25" t="inlineStr">
        <is>
          <t>त्रिकोणमिति का परिचय</t>
        </is>
      </c>
      <c r="C129" s="25" t="inlineStr">
        <is>
          <t>यदि x=asecθ,y=btanθ, तो a²x²−b²y² बराबर है:</t>
        </is>
      </c>
      <c r="D129" s="25" t="n">
        <v>1</v>
      </c>
      <c r="E129" s="25" t="n">
        <v>-1</v>
      </c>
      <c r="F129" s="25" t="n">
        <v>0</v>
      </c>
      <c r="G129" s="25" t="n">
        <v>2</v>
      </c>
      <c r="H129" s="24" t="inlineStr">
        <is>
          <t>Option A</t>
        </is>
      </c>
      <c r="I129" s="26" t="inlineStr">
        <is>
          <t>Medium</t>
        </is>
      </c>
      <c r="J129" s="25" t="inlineStr">
        <is>
          <t>संख्यात्मक गणना</t>
        </is>
      </c>
      <c r="K129" s="37" t="inlineStr"/>
    </row>
    <row r="130" ht="28" customHeight="1" s="16">
      <c r="A130" s="18" t="inlineStr">
        <is>
          <t>Maths</t>
        </is>
      </c>
      <c r="B130" s="19" t="inlineStr">
        <is>
          <t>त्रिकोणमिति का परिचय</t>
        </is>
      </c>
      <c r="C130" s="19" t="inlineStr">
        <is>
          <t>1−cosθsin²θ का मान क्या है?</t>
        </is>
      </c>
      <c r="D130" s="19" t="inlineStr">
        <is>
          <t>1+sinθ</t>
        </is>
      </c>
      <c r="E130" s="19" t="inlineStr">
        <is>
          <t>1+cosθ</t>
        </is>
      </c>
      <c r="F130" s="19" t="inlineStr">
        <is>
          <t>1−sinθ</t>
        </is>
      </c>
      <c r="G130" s="19" t="inlineStr">
        <is>
          <t>1−cosθ</t>
        </is>
      </c>
      <c r="H130" s="18" t="inlineStr">
        <is>
          <t>Option B</t>
        </is>
      </c>
      <c r="I130" s="20" t="inlineStr">
        <is>
          <t>Easy</t>
        </is>
      </c>
      <c r="J130" s="19" t="inlineStr">
        <is>
          <t>संख्यात्मक गणना</t>
        </is>
      </c>
      <c r="K130" s="37" t="inlineStr"/>
    </row>
    <row r="131" ht="28" customHeight="1" s="16">
      <c r="A131" s="24" t="inlineStr">
        <is>
          <t>Maths</t>
        </is>
      </c>
      <c r="B131" s="25" t="inlineStr">
        <is>
          <t>त्रिकोणमिति का परिचय</t>
        </is>
      </c>
      <c r="C131" s="25" t="inlineStr">
        <is>
          <t>घड़ी की मिनट की सुई 60 मिनट में कितना कोण बनाती है?</t>
        </is>
      </c>
      <c r="D131" s="25" t="inlineStr">
        <is>
          <t>60°</t>
        </is>
      </c>
      <c r="E131" s="25" t="inlineStr">
        <is>
          <t>180°</t>
        </is>
      </c>
      <c r="F131" s="25" t="inlineStr">
        <is>
          <t>360°</t>
        </is>
      </c>
      <c r="G131" s="25" t="inlineStr">
        <is>
          <t>90°</t>
        </is>
      </c>
      <c r="H131" s="24" t="inlineStr">
        <is>
          <t>Option C</t>
        </is>
      </c>
      <c r="I131" s="26" t="inlineStr">
        <is>
          <t>Medium</t>
        </is>
      </c>
      <c r="J131" s="25" t="inlineStr">
        <is>
          <t>संख्यात्मक गणना</t>
        </is>
      </c>
      <c r="K131" s="37" t="inlineStr"/>
    </row>
    <row r="132" ht="28" customHeight="1" s="16">
      <c r="A132" s="21" t="inlineStr">
        <is>
          <t>Maths</t>
        </is>
      </c>
      <c r="B132" s="22" t="inlineStr">
        <is>
          <t>त्रिकोणमिति का परिचय</t>
        </is>
      </c>
      <c r="C132" s="22" t="inlineStr">
        <is>
          <t>आर्यभट ने π का मान लगभग कितना बताया था? (स्रोत आधारित)</t>
        </is>
      </c>
      <c r="D132" s="22" t="n">
        <v>3.1416</v>
      </c>
      <c r="E132" s="22" t="n">
        <v>3.1428</v>
      </c>
      <c r="F132" s="22" t="inlineStr">
        <is>
          <t>22/7</t>
        </is>
      </c>
      <c r="G132" s="22" t="n">
        <v>3.14</v>
      </c>
      <c r="H132" s="21" t="inlineStr">
        <is>
          <t>Option A</t>
        </is>
      </c>
      <c r="I132" s="23" t="inlineStr">
        <is>
          <t>Medium</t>
        </is>
      </c>
      <c r="J132" s="22" t="inlineStr">
        <is>
          <t>परिभाषा एवं अवधारणा</t>
        </is>
      </c>
      <c r="K132" s="37" t="inlineStr"/>
    </row>
    <row r="133" ht="15.75" customHeight="1" s="16"/>
    <row r="134" ht="15.75" customHeight="1" s="16"/>
    <row r="135" ht="15.75" customHeight="1" s="16"/>
    <row r="136" ht="15.75" customHeight="1" s="16"/>
    <row r="137" ht="15.75" customHeight="1" s="16"/>
    <row r="138" ht="15.75" customHeight="1" s="16"/>
    <row r="139" ht="15.75" customHeight="1" s="16"/>
    <row r="140" ht="15.75" customHeight="1" s="16"/>
    <row r="141" ht="15.75" customHeight="1" s="16"/>
    <row r="142" ht="15.75" customHeight="1" s="16"/>
    <row r="143" ht="15.75" customHeight="1" s="16"/>
    <row r="144" ht="15.75" customHeight="1" s="16"/>
    <row r="145" ht="15.75" customHeight="1" s="16"/>
    <row r="146" ht="15.75" customHeight="1" s="16"/>
    <row r="147" ht="15.75" customHeight="1" s="16"/>
    <row r="148" ht="15.75" customHeight="1" s="16"/>
    <row r="149" ht="15.75" customHeight="1" s="16"/>
    <row r="150" ht="15.75" customHeight="1" s="16"/>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K145"/>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21" t="inlineStr">
        <is>
          <t>Maths</t>
        </is>
      </c>
      <c r="B2" s="22" t="inlineStr">
        <is>
          <t>त्रिकोणमिति के कुछ अनुप्रयोग</t>
        </is>
      </c>
      <c r="C2" s="22" t="inlineStr">
        <is>
          <t>यदि एक खंभे की छाया की लंबाई खंभे की लंबाई के बराबर है, तो सूर्य का उन्नयन कोण क्या होगा?</t>
        </is>
      </c>
      <c r="D2" s="22" t="inlineStr">
        <is>
          <t>30°</t>
        </is>
      </c>
      <c r="E2" s="22" t="inlineStr">
        <is>
          <t>45°</t>
        </is>
      </c>
      <c r="F2" s="22" t="inlineStr">
        <is>
          <t>60°</t>
        </is>
      </c>
      <c r="G2" s="22" t="inlineStr">
        <is>
          <t>90°</t>
        </is>
      </c>
      <c r="H2" s="21" t="inlineStr">
        <is>
          <t>Option B</t>
        </is>
      </c>
      <c r="I2" s="23" t="inlineStr">
        <is>
          <t>Medium</t>
        </is>
      </c>
      <c r="J2" s="22" t="inlineStr">
        <is>
          <t>संख्यात्मक गणना</t>
        </is>
      </c>
      <c r="K2" s="36" t="inlineStr">
        <is>
          <t>https://upload.wikimedia.org/wikipedia/commons/thumb/3/35/Angle_of_elevation.svg/320px-Angle_of_elevation.svg.png</t>
        </is>
      </c>
    </row>
    <row r="3" ht="28" customHeight="1" s="16">
      <c r="A3" s="24" t="inlineStr">
        <is>
          <t>Maths</t>
        </is>
      </c>
      <c r="B3" s="25" t="inlineStr">
        <is>
          <t>त्रिकोणमिति के कुछ अनुप्रयोग</t>
        </is>
      </c>
      <c r="C3" s="25" t="inlineStr">
        <is>
          <t>एक 6 मीटर ऊंचे खंभे की छाया पृथ्वी पर 2√3 मीटर लंबी है, तो सूर्य का उन्नयन कोण है:</t>
        </is>
      </c>
      <c r="D3" s="25" t="inlineStr">
        <is>
          <t>60°</t>
        </is>
      </c>
      <c r="E3" s="25" t="inlineStr">
        <is>
          <t>45°</t>
        </is>
      </c>
      <c r="F3" s="25" t="inlineStr">
        <is>
          <t>30°</t>
        </is>
      </c>
      <c r="G3" s="25" t="inlineStr">
        <is>
          <t>15°</t>
        </is>
      </c>
      <c r="H3" s="24" t="inlineStr">
        <is>
          <t>Option A</t>
        </is>
      </c>
      <c r="I3" s="26" t="inlineStr">
        <is>
          <t>Medium</t>
        </is>
      </c>
      <c r="J3" s="25" t="inlineStr">
        <is>
          <t>संख्यात्मक गणना</t>
        </is>
      </c>
      <c r="K3" s="36" t="inlineStr">
        <is>
          <t>https://upload.wikimedia.org/wikipedia/commons/thumb/3/35/Angle_of_elevation.svg/320px-Angle_of_elevation.svg.png</t>
        </is>
      </c>
    </row>
    <row r="4" ht="28" customHeight="1" s="16">
      <c r="A4" s="21" t="inlineStr">
        <is>
          <t>Maths</t>
        </is>
      </c>
      <c r="B4" s="22" t="inlineStr">
        <is>
          <t>त्रिकोणमिति के कुछ अनुप्रयोग</t>
        </is>
      </c>
      <c r="C4" s="22" t="inlineStr">
        <is>
          <t>सर्कस का एक कलाकार एक 20 m लंबी डोर पर चढ़ रहा है जो भूमि के साथ 30° का कोण बनाती है। खंभे की ऊँचाई ज्ञात करें।</t>
        </is>
      </c>
      <c r="D4" s="22" t="inlineStr">
        <is>
          <t>10 m</t>
        </is>
      </c>
      <c r="E4" s="22" t="inlineStr">
        <is>
          <t>20 m</t>
        </is>
      </c>
      <c r="F4" s="22" t="inlineStr">
        <is>
          <t>15 m</t>
        </is>
      </c>
      <c r="G4" s="22" t="inlineStr">
        <is>
          <t>5 m</t>
        </is>
      </c>
      <c r="H4" s="21" t="inlineStr">
        <is>
          <t>Option A</t>
        </is>
      </c>
      <c r="I4" s="23" t="inlineStr">
        <is>
          <t>Medium</t>
        </is>
      </c>
      <c r="J4" s="22" t="inlineStr">
        <is>
          <t>संख्यात्मक गणना</t>
        </is>
      </c>
      <c r="K4" s="37" t="inlineStr"/>
    </row>
    <row r="5" ht="28" customHeight="1" s="16">
      <c r="A5" s="24" t="inlineStr">
        <is>
          <t>Maths</t>
        </is>
      </c>
      <c r="B5" s="25" t="inlineStr">
        <is>
          <t>त्रिकोणमिति के कुछ अनुप्रयोग</t>
        </is>
      </c>
      <c r="C5" s="25" t="inlineStr">
        <is>
          <t>उन्नयन कोण और अवनमन कोण में क्या संबंध होता है?</t>
        </is>
      </c>
      <c r="D5" s="25" t="inlineStr">
        <is>
          <t>अवनमन कोण बड़ा होता है</t>
        </is>
      </c>
      <c r="E5" s="25" t="inlineStr">
        <is>
          <t>उन्नयन कोण बड़ा होता है</t>
        </is>
      </c>
      <c r="F5" s="25" t="inlineStr">
        <is>
          <t>दोनों समान होते हैं</t>
        </is>
      </c>
      <c r="G5" s="25" t="inlineStr">
        <is>
          <t>कोई संबंध नहीं है</t>
        </is>
      </c>
      <c r="H5" s="24" t="inlineStr">
        <is>
          <t>Option C</t>
        </is>
      </c>
      <c r="I5" s="26" t="inlineStr">
        <is>
          <t>Medium</t>
        </is>
      </c>
      <c r="J5" s="25" t="inlineStr">
        <is>
          <t>संख्यात्मक गणना</t>
        </is>
      </c>
      <c r="K5" s="36" t="inlineStr">
        <is>
          <t>https://upload.wikimedia.org/wikipedia/commons/thumb/3/35/Angle_of_elevation.svg/320px-Angle_of_elevation.svg.png</t>
        </is>
      </c>
    </row>
    <row r="6" ht="28" customHeight="1" s="16">
      <c r="A6" s="18" t="inlineStr">
        <is>
          <t>Maths</t>
        </is>
      </c>
      <c r="B6" s="19" t="inlineStr">
        <is>
          <t>त्रिकोणमिति के कुछ अनुप्रयोग</t>
        </is>
      </c>
      <c r="C6" s="19" t="inlineStr">
        <is>
          <t>यदि मीनार के पाद से 30 मीटर की दूरी पर स्थित एक बिंदु से मीनार के शिखर का उन्नयन कोण 30° है, तो मीनार की ऊँचाई क्या है?</t>
        </is>
      </c>
      <c r="D6" s="19" t="inlineStr">
        <is>
          <t>30 m</t>
        </is>
      </c>
      <c r="E6" s="19" t="inlineStr">
        <is>
          <t>10√3 m</t>
        </is>
      </c>
      <c r="F6" s="19" t="inlineStr">
        <is>
          <t>20√3 m</t>
        </is>
      </c>
      <c r="G6" s="19" t="inlineStr">
        <is>
          <t>10 m</t>
        </is>
      </c>
      <c r="H6" s="18" t="inlineStr">
        <is>
          <t>Option B</t>
        </is>
      </c>
      <c r="I6" s="20" t="inlineStr">
        <is>
          <t>Easy</t>
        </is>
      </c>
      <c r="J6" s="19" t="inlineStr">
        <is>
          <t>संख्यात्मक गणना</t>
        </is>
      </c>
      <c r="K6" s="36" t="inlineStr">
        <is>
          <t>https://upload.wikimedia.org/wikipedia/commons/thumb/3/35/Angle_of_elevation.svg/320px-Angle_of_elevation.svg.png</t>
        </is>
      </c>
    </row>
    <row r="7" ht="28" customHeight="1" s="16">
      <c r="A7" s="24" t="inlineStr">
        <is>
          <t>Maths</t>
        </is>
      </c>
      <c r="B7" s="25" t="inlineStr">
        <is>
          <t>त्रिकोणमिति के कुछ अनुप्रयोग</t>
        </is>
      </c>
      <c r="C7" s="25" t="inlineStr">
        <is>
          <t>भूमि से 100 मीटर की ऊँचाई पर एक पतंग उड़ रही है, यदि डोरी 60° का कोण बनाती है, तो डोरी की लंबाई क्या होगी?-</t>
        </is>
      </c>
      <c r="D7" s="25" t="inlineStr">
        <is>
          <t>100 m</t>
        </is>
      </c>
      <c r="E7" s="25" t="inlineStr">
        <is>
          <t>100√3 m</t>
        </is>
      </c>
      <c r="F7" s="25" t="inlineStr">
        <is>
          <t>200/√3 m</t>
        </is>
      </c>
      <c r="G7" s="25" t="inlineStr">
        <is>
          <t>200 m</t>
        </is>
      </c>
      <c r="H7" s="24" t="inlineStr">
        <is>
          <t>Option C</t>
        </is>
      </c>
      <c r="I7" s="26" t="inlineStr">
        <is>
          <t>Medium</t>
        </is>
      </c>
      <c r="J7" s="25" t="inlineStr">
        <is>
          <t>संख्यात्मक गणना</t>
        </is>
      </c>
      <c r="K7" s="37" t="inlineStr"/>
    </row>
    <row r="8" ht="28" customHeight="1" s="16">
      <c r="A8" s="21" t="inlineStr">
        <is>
          <t>Maths</t>
        </is>
      </c>
      <c r="B8" s="22" t="inlineStr">
        <is>
          <t>त्रिकोणमिति के कुछ अनुप्रयोग</t>
        </is>
      </c>
      <c r="C8" s="22" t="inlineStr">
        <is>
          <t>जब कोई व्यक्ति नीचे से ऊपर की ओर देखता है, तो दृष्टि रेखा और क्षैतिज रेखा के बीच बने कोण को क्या कहते हैं?</t>
        </is>
      </c>
      <c r="D8" s="22" t="inlineStr">
        <is>
          <t>अवनमन कोण</t>
        </is>
      </c>
      <c r="E8" s="22" t="inlineStr">
        <is>
          <t>उन्नयन कोण</t>
        </is>
      </c>
      <c r="F8" s="22" t="inlineStr">
        <is>
          <t>समकोण</t>
        </is>
      </c>
      <c r="G8" s="22" t="inlineStr">
        <is>
          <t>अधिक कोण</t>
        </is>
      </c>
      <c r="H8" s="21" t="inlineStr">
        <is>
          <t>Option B</t>
        </is>
      </c>
      <c r="I8" s="23" t="inlineStr">
        <is>
          <t>Medium</t>
        </is>
      </c>
      <c r="J8" s="22" t="inlineStr">
        <is>
          <t>संख्यात्मक गणना</t>
        </is>
      </c>
      <c r="K8" s="37" t="inlineStr"/>
    </row>
    <row r="9" ht="28" customHeight="1" s="16">
      <c r="A9" s="24" t="inlineStr">
        <is>
          <t>Maths</t>
        </is>
      </c>
      <c r="B9" s="25" t="inlineStr">
        <is>
          <t>त्रिकोणमिति के कुछ अनुप्रयोग</t>
        </is>
      </c>
      <c r="C9" s="25" t="inlineStr">
        <is>
          <t>जब कोई व्यक्ति ऊपर से नीचे की ओर देखता है, तो दृष्टि रेखा और क्षैतिज रेखा के बीच बने कोण को क्या कहते हैं?</t>
        </is>
      </c>
      <c r="D9" s="25" t="inlineStr">
        <is>
          <t>उन्नयन कोण</t>
        </is>
      </c>
      <c r="E9" s="25" t="inlineStr">
        <is>
          <t>अवनमन कोण</t>
        </is>
      </c>
      <c r="F9" s="25" t="inlineStr">
        <is>
          <t>सरल कोण</t>
        </is>
      </c>
      <c r="G9" s="25" t="inlineStr">
        <is>
          <t>इनमें से कोई नहीं</t>
        </is>
      </c>
      <c r="H9" s="24" t="inlineStr">
        <is>
          <t>Option B</t>
        </is>
      </c>
      <c r="I9" s="26" t="inlineStr">
        <is>
          <t>Medium</t>
        </is>
      </c>
      <c r="J9" s="25" t="inlineStr">
        <is>
          <t>संख्यात्मक गणना</t>
        </is>
      </c>
      <c r="K9" s="37" t="inlineStr"/>
    </row>
    <row r="10" ht="28" customHeight="1" s="16">
      <c r="A10" s="21" t="inlineStr">
        <is>
          <t>Maths</t>
        </is>
      </c>
      <c r="B10" s="22" t="inlineStr">
        <is>
          <t>त्रिकोणमिति के कुछ अनुप्रयोग</t>
        </is>
      </c>
      <c r="C10" s="22" t="inlineStr">
        <is>
          <t>एक खंभे की ऊँचाई 12 मीटर है और उसकी छाया की लंबाई 4√3 मीटर है। सूर्य का उन्नयन कोण ज्ञात करें।</t>
        </is>
      </c>
      <c r="D10" s="22" t="inlineStr">
        <is>
          <t>30°</t>
        </is>
      </c>
      <c r="E10" s="22" t="inlineStr">
        <is>
          <t>45°</t>
        </is>
      </c>
      <c r="F10" s="22" t="inlineStr">
        <is>
          <t>60°</t>
        </is>
      </c>
      <c r="G10" s="22" t="inlineStr">
        <is>
          <t>90°</t>
        </is>
      </c>
      <c r="H10" s="21" t="inlineStr">
        <is>
          <t>Option C</t>
        </is>
      </c>
      <c r="I10" s="23" t="inlineStr">
        <is>
          <t>Medium</t>
        </is>
      </c>
      <c r="J10" s="22" t="inlineStr">
        <is>
          <t>संख्यात्मक गणना</t>
        </is>
      </c>
      <c r="K10" s="36" t="inlineStr">
        <is>
          <t>https://upload.wikimedia.org/wikipedia/commons/thumb/3/35/Angle_of_elevation.svg/320px-Angle_of_elevation.svg.png</t>
        </is>
      </c>
    </row>
    <row r="11" ht="28" customHeight="1" s="16">
      <c r="A11" s="24" t="inlineStr">
        <is>
          <t>Maths</t>
        </is>
      </c>
      <c r="B11" s="25" t="inlineStr">
        <is>
          <t>त्रिकोणमिति के कुछ अनुप्रयोग</t>
        </is>
      </c>
      <c r="C11" s="25" t="inlineStr">
        <is>
          <t>आँधी आने से एक पेड़ टूट जाता है और शिखर जमीन को छूता है, जहाँ कोण 30° बनता है। पेड़ के पाद से दूरी 8 m है। पेड़ की कुल ऊँचाई क्या थी?</t>
        </is>
      </c>
      <c r="D11" s="25" t="inlineStr">
        <is>
          <t>8 m</t>
        </is>
      </c>
      <c r="E11" s="25" t="inlineStr">
        <is>
          <t>8√3 m</t>
        </is>
      </c>
      <c r="F11" s="25" t="inlineStr">
        <is>
          <t>24 m</t>
        </is>
      </c>
      <c r="G11" s="25" t="inlineStr">
        <is>
          <t>12 m</t>
        </is>
      </c>
      <c r="H11" s="24" t="inlineStr">
        <is>
          <t>Option B</t>
        </is>
      </c>
      <c r="I11" s="26" t="inlineStr">
        <is>
          <t>Medium</t>
        </is>
      </c>
      <c r="J11" s="25" t="inlineStr">
        <is>
          <t>संख्यात्मक गणना</t>
        </is>
      </c>
      <c r="K11" s="37" t="inlineStr"/>
    </row>
    <row r="12" ht="28" customHeight="1" s="16">
      <c r="A12" s="21" t="inlineStr">
        <is>
          <t>Maths</t>
        </is>
      </c>
      <c r="B12" s="22" t="inlineStr">
        <is>
          <t>त्रिकोणमिति के कुछ अनुप्रयोग</t>
        </is>
      </c>
      <c r="C12" s="22" t="inlineStr">
        <is>
          <t>5 मीटर ऊँची मीनार के पाद बिंदु से 5 मीटर दूर स्थित बिंदु पर मीनार की चोटी का उन्नयन कोण क्या होगा?</t>
        </is>
      </c>
      <c r="D12" s="22" t="inlineStr">
        <is>
          <t>30°</t>
        </is>
      </c>
      <c r="E12" s="22" t="inlineStr">
        <is>
          <t>45°</t>
        </is>
      </c>
      <c r="F12" s="22" t="inlineStr">
        <is>
          <t>60°</t>
        </is>
      </c>
      <c r="G12" s="22" t="inlineStr">
        <is>
          <t>90°</t>
        </is>
      </c>
      <c r="H12" s="21" t="inlineStr">
        <is>
          <t>Option B</t>
        </is>
      </c>
      <c r="I12" s="23" t="inlineStr">
        <is>
          <t>Medium</t>
        </is>
      </c>
      <c r="J12" s="22" t="inlineStr">
        <is>
          <t>संख्यात्मक गणना</t>
        </is>
      </c>
      <c r="K12" s="36" t="inlineStr">
        <is>
          <t>https://upload.wikimedia.org/wikipedia/commons/thumb/3/35/Angle_of_elevation.svg/320px-Angle_of_elevation.svg.png</t>
        </is>
      </c>
    </row>
    <row r="13" ht="28" customHeight="1" s="16">
      <c r="A13" s="24" t="inlineStr">
        <is>
          <t>Maths</t>
        </is>
      </c>
      <c r="B13" s="25" t="inlineStr">
        <is>
          <t>त्रिकोणमिति के कुछ अनुप्रयोग</t>
        </is>
      </c>
      <c r="C13" s="25" t="inlineStr">
        <is>
          <t>यदि किसी खंभे की छाया की लंबाई उसकी ऊँचाई की √3 गुनी है, तो उन्नयन कोण क्या होगा?</t>
        </is>
      </c>
      <c r="D13" s="25" t="inlineStr">
        <is>
          <t>30°</t>
        </is>
      </c>
      <c r="E13" s="25" t="inlineStr">
        <is>
          <t>45°</t>
        </is>
      </c>
      <c r="F13" s="25" t="inlineStr">
        <is>
          <t>60°</t>
        </is>
      </c>
      <c r="G13" s="25" t="inlineStr">
        <is>
          <t>75°</t>
        </is>
      </c>
      <c r="H13" s="24" t="inlineStr">
        <is>
          <t>Option A</t>
        </is>
      </c>
      <c r="I13" s="26" t="inlineStr">
        <is>
          <t>Medium</t>
        </is>
      </c>
      <c r="J13" s="25" t="inlineStr">
        <is>
          <t>संख्यात्मक गणना</t>
        </is>
      </c>
      <c r="K13" s="36" t="inlineStr">
        <is>
          <t>https://upload.wikimedia.org/wikipedia/commons/thumb/3/35/Angle_of_elevation.svg/320px-Angle_of_elevation.svg.png</t>
        </is>
      </c>
    </row>
    <row r="14" ht="28" customHeight="1" s="16">
      <c r="A14" s="21" t="inlineStr">
        <is>
          <t>Maths</t>
        </is>
      </c>
      <c r="B14" s="22" t="inlineStr">
        <is>
          <t>त्रिकोणमिति के कुछ अनुप्रयोग</t>
        </is>
      </c>
      <c r="C14" s="22" t="inlineStr">
        <is>
          <t>एक 1.5 मीटर लंबा प्रेक्षक एक चिमनी से 28.5 मीटर की दूरी पर है। उसकी आँखों से चिमनी के शिखर का उन्नयन कोण 45° है। चिमनी की ऊँचाई बताइए।-</t>
        </is>
      </c>
      <c r="D14" s="22" t="inlineStr">
        <is>
          <t>28.5 m</t>
        </is>
      </c>
      <c r="E14" s="22" t="inlineStr">
        <is>
          <t>30 m</t>
        </is>
      </c>
      <c r="F14" s="22" t="inlineStr">
        <is>
          <t>31.5 m</t>
        </is>
      </c>
      <c r="G14" s="22" t="inlineStr">
        <is>
          <t>27 m</t>
        </is>
      </c>
      <c r="H14" s="21" t="inlineStr">
        <is>
          <t>Option B</t>
        </is>
      </c>
      <c r="I14" s="23" t="inlineStr">
        <is>
          <t>Medium</t>
        </is>
      </c>
      <c r="J14" s="22" t="inlineStr">
        <is>
          <t>संख्यात्मक गणना</t>
        </is>
      </c>
      <c r="K14" s="36" t="inlineStr">
        <is>
          <t>https://upload.wikimedia.org/wikipedia/commons/thumb/3/35/Angle_of_elevation.svg/320px-Angle_of_elevation.svg.png</t>
        </is>
      </c>
    </row>
    <row r="15" ht="28" customHeight="1" s="16">
      <c r="A15" s="24" t="inlineStr">
        <is>
          <t>Maths</t>
        </is>
      </c>
      <c r="B15" s="25" t="inlineStr">
        <is>
          <t>त्रिकोणमिति के कुछ अनुप्रयोग</t>
        </is>
      </c>
      <c r="C15" s="25" t="inlineStr">
        <is>
          <t>25 m ऊँची पहाड़ी की चोटी से एक मीनार के शिखर का उन्नयन कोण उसके पाद के अवनमन कोण के बराबर है। मीनार की ऊँचाई है:</t>
        </is>
      </c>
      <c r="D15" s="25" t="inlineStr">
        <is>
          <t>25 m</t>
        </is>
      </c>
      <c r="E15" s="25" t="inlineStr">
        <is>
          <t>50 m</t>
        </is>
      </c>
      <c r="F15" s="25" t="inlineStr">
        <is>
          <t>75 m</t>
        </is>
      </c>
      <c r="G15" s="25" t="inlineStr">
        <is>
          <t>100 m</t>
        </is>
      </c>
      <c r="H15" s="24" t="inlineStr">
        <is>
          <t>Option B</t>
        </is>
      </c>
      <c r="I15" s="26" t="inlineStr">
        <is>
          <t>Medium</t>
        </is>
      </c>
      <c r="J15" s="25" t="inlineStr">
        <is>
          <t>संख्यात्मक गणना</t>
        </is>
      </c>
      <c r="K15" s="36" t="inlineStr">
        <is>
          <t>https://upload.wikimedia.org/wikipedia/commons/thumb/3/35/Angle_of_elevation.svg/320px-Angle_of_elevation.svg.png</t>
        </is>
      </c>
    </row>
    <row r="16" ht="28" customHeight="1" s="16">
      <c r="A16" s="21" t="inlineStr">
        <is>
          <t>Maths</t>
        </is>
      </c>
      <c r="B16" s="22" t="inlineStr">
        <is>
          <t>त्रिकोणमिति के कुछ अनुप्रयोग</t>
        </is>
      </c>
      <c r="C16" s="22" t="inlineStr">
        <is>
          <t>यदि सूर्य का उन्नयन कोण 60° है, तो 30 मीटर लंबी छाया बनाने वाले उदग्र मीनार की ऊँचाई है:-</t>
        </is>
      </c>
      <c r="D16" s="22" t="inlineStr">
        <is>
          <t>30/√3 m</t>
        </is>
      </c>
      <c r="E16" s="22" t="inlineStr">
        <is>
          <t>15 m</t>
        </is>
      </c>
      <c r="F16" s="22" t="inlineStr">
        <is>
          <t>30√3 m</t>
        </is>
      </c>
      <c r="G16" s="22" t="inlineStr">
        <is>
          <t>15√2 m</t>
        </is>
      </c>
      <c r="H16" s="21" t="inlineStr">
        <is>
          <t>Option C</t>
        </is>
      </c>
      <c r="I16" s="23" t="inlineStr">
        <is>
          <t>Medium</t>
        </is>
      </c>
      <c r="J16" s="22" t="inlineStr">
        <is>
          <t>संख्यात्मक गणना</t>
        </is>
      </c>
      <c r="K16" s="36" t="inlineStr">
        <is>
          <t>https://upload.wikimedia.org/wikipedia/commons/thumb/3/35/Angle_of_elevation.svg/320px-Angle_of_elevation.svg.png</t>
        </is>
      </c>
    </row>
    <row r="17" ht="28" customHeight="1" s="16">
      <c r="A17" s="18" t="inlineStr">
        <is>
          <t>Maths</t>
        </is>
      </c>
      <c r="B17" s="19" t="inlineStr">
        <is>
          <t>त्रिकोणमिति के कुछ अनुप्रयोग</t>
        </is>
      </c>
      <c r="C17" s="19" t="inlineStr">
        <is>
          <t>tan 60° का मान क्या होता है? (ऊँचाई और दूरी में प्रयुक्त)</t>
        </is>
      </c>
      <c r="D17" s="19" t="n">
        <v>1</v>
      </c>
      <c r="E17" s="19" t="inlineStr">
        <is>
          <t>1/√3</t>
        </is>
      </c>
      <c r="F17" s="19" t="inlineStr">
        <is>
          <t>√3</t>
        </is>
      </c>
      <c r="G17" s="19" t="n">
        <v>2</v>
      </c>
      <c r="H17" s="18" t="inlineStr">
        <is>
          <t>Option C</t>
        </is>
      </c>
      <c r="I17" s="20" t="inlineStr">
        <is>
          <t>Easy</t>
        </is>
      </c>
      <c r="J17" s="19" t="inlineStr">
        <is>
          <t>सूत्र एवं प्रमेय</t>
        </is>
      </c>
      <c r="K17" s="37" t="inlineStr"/>
    </row>
    <row r="18" ht="28" customHeight="1" s="16">
      <c r="A18" s="18" t="inlineStr">
        <is>
          <t>Maths</t>
        </is>
      </c>
      <c r="B18" s="19" t="inlineStr">
        <is>
          <t>त्रिकोणमिति के कुछ अनुप्रयोग</t>
        </is>
      </c>
      <c r="C18" s="19" t="inlineStr">
        <is>
          <t>sin 30° का मान क्या होता है?</t>
        </is>
      </c>
      <c r="D18" s="19" t="n">
        <v>1</v>
      </c>
      <c r="E18" s="19" t="inlineStr">
        <is>
          <t>½</t>
        </is>
      </c>
      <c r="F18" s="19" t="inlineStr">
        <is>
          <t>√3/2</t>
        </is>
      </c>
      <c r="G18" s="19" t="n">
        <v>0</v>
      </c>
      <c r="H18" s="18" t="inlineStr">
        <is>
          <t>Option B</t>
        </is>
      </c>
      <c r="I18" s="20" t="inlineStr">
        <is>
          <t>Easy</t>
        </is>
      </c>
      <c r="J18" s="19" t="inlineStr">
        <is>
          <t>सूत्र एवं प्रमेय</t>
        </is>
      </c>
      <c r="K18" s="37" t="inlineStr"/>
    </row>
    <row r="19" ht="28" customHeight="1" s="16">
      <c r="A19" s="18" t="inlineStr">
        <is>
          <t>Maths</t>
        </is>
      </c>
      <c r="B19" s="19" t="inlineStr">
        <is>
          <t>त्रिकोणमिति के कुछ अनुप्रयोग</t>
        </is>
      </c>
      <c r="C19" s="19" t="inlineStr">
        <is>
          <t>एक पतंग भूमि से 60 m की ऊँचाई पर उड़ रही है। डोरी का भूमि के साथ झुकाव 60° है। डोरी की लंबाई क्या है?</t>
        </is>
      </c>
      <c r="D19" s="19" t="inlineStr">
        <is>
          <t>40√3 m</t>
        </is>
      </c>
      <c r="E19" s="19" t="inlineStr">
        <is>
          <t>30√3 m</t>
        </is>
      </c>
      <c r="F19" s="19" t="inlineStr">
        <is>
          <t>120 m</t>
        </is>
      </c>
      <c r="G19" s="19" t="inlineStr">
        <is>
          <t>60 m</t>
        </is>
      </c>
      <c r="H19" s="18" t="inlineStr">
        <is>
          <t>Option A</t>
        </is>
      </c>
      <c r="I19" s="20" t="inlineStr">
        <is>
          <t>Easy</t>
        </is>
      </c>
      <c r="J19" s="19" t="inlineStr">
        <is>
          <t>संख्यात्मक गणना</t>
        </is>
      </c>
      <c r="K19" s="37" t="inlineStr"/>
    </row>
    <row r="20" ht="28" customHeight="1" s="16">
      <c r="A20" s="21" t="inlineStr">
        <is>
          <t>Maths</t>
        </is>
      </c>
      <c r="B20" s="22" t="inlineStr">
        <is>
          <t>त्रिकोणमिति के कुछ अनुप्रयोग</t>
        </is>
      </c>
      <c r="C20" s="22" t="inlineStr">
        <is>
          <t>किसी समय एक स्तंभ की छाया की लंबाई उसकी ऊँचाई की 1/√3 गुनी है। सूर्य का उन्नयन कोण है:</t>
        </is>
      </c>
      <c r="D20" s="22" t="inlineStr">
        <is>
          <t>30°</t>
        </is>
      </c>
      <c r="E20" s="22" t="inlineStr">
        <is>
          <t>45°</t>
        </is>
      </c>
      <c r="F20" s="22" t="inlineStr">
        <is>
          <t>60°</t>
        </is>
      </c>
      <c r="G20" s="22" t="inlineStr">
        <is>
          <t>75°</t>
        </is>
      </c>
      <c r="H20" s="21" t="inlineStr">
        <is>
          <t>Option C</t>
        </is>
      </c>
      <c r="I20" s="23" t="inlineStr">
        <is>
          <t>Medium</t>
        </is>
      </c>
      <c r="J20" s="22" t="inlineStr">
        <is>
          <t>संख्यात्मक गणना</t>
        </is>
      </c>
      <c r="K20" s="36" t="inlineStr">
        <is>
          <t>https://upload.wikimedia.org/wikipedia/commons/thumb/3/35/Angle_of_elevation.svg/320px-Angle_of_elevation.svg.png</t>
        </is>
      </c>
    </row>
    <row r="21" ht="28" customHeight="1" s="16">
      <c r="A21" s="24" t="inlineStr">
        <is>
          <t>Maths</t>
        </is>
      </c>
      <c r="B21" s="25" t="inlineStr">
        <is>
          <t>त्रिकोणमिति के कुछ अनुप्रयोग</t>
        </is>
      </c>
      <c r="C21" s="25" t="inlineStr">
        <is>
          <t>उन्नयन कोण (Angle of Elevation) बनता है जब हम देखते हैं:</t>
        </is>
      </c>
      <c r="D21" s="25" t="inlineStr">
        <is>
          <t>अपनी आँखों के स्तर से नीचे</t>
        </is>
      </c>
      <c r="E21" s="25" t="inlineStr">
        <is>
          <t>अपनी आँखों के स्तर से ऊपर</t>
        </is>
      </c>
      <c r="F21" s="25" t="inlineStr">
        <is>
          <t>अपनी आँखों के स्तर पर</t>
        </is>
      </c>
      <c r="G21" s="25" t="inlineStr">
        <is>
          <t>आँखें बंद करके</t>
        </is>
      </c>
      <c r="H21" s="24" t="inlineStr">
        <is>
          <t>Option B</t>
        </is>
      </c>
      <c r="I21" s="26" t="inlineStr">
        <is>
          <t>Medium</t>
        </is>
      </c>
      <c r="J21" s="25" t="inlineStr">
        <is>
          <t>संख्यात्मक गणना</t>
        </is>
      </c>
      <c r="K21" s="36" t="inlineStr">
        <is>
          <t>https://upload.wikimedia.org/wikipedia/commons/thumb/3/35/Angle_of_elevation.svg/320px-Angle_of_elevation.svg.png</t>
        </is>
      </c>
    </row>
    <row r="22" ht="28" customHeight="1" s="16">
      <c r="A22" s="21" t="inlineStr">
        <is>
          <t>Maths</t>
        </is>
      </c>
      <c r="B22" s="22" t="inlineStr">
        <is>
          <t>त्रिकोणमिति के कुछ अनुप्रयोग</t>
        </is>
      </c>
      <c r="C22" s="22" t="inlineStr">
        <is>
          <t>यदि एक मीनार की ऊँचाई 50 मीटर है और सूर्य का उन्नयन कोण 30° है, तो मीनार की छाया की लंबाई क्या होगी?</t>
        </is>
      </c>
      <c r="D22" s="22" t="inlineStr">
        <is>
          <t>50 m</t>
        </is>
      </c>
      <c r="E22" s="22" t="inlineStr">
        <is>
          <t>50√3 m</t>
        </is>
      </c>
      <c r="F22" s="22" t="inlineStr">
        <is>
          <t>50/√3 m</t>
        </is>
      </c>
      <c r="G22" s="22" t="inlineStr">
        <is>
          <t>25 m</t>
        </is>
      </c>
      <c r="H22" s="21" t="inlineStr">
        <is>
          <t>Option B</t>
        </is>
      </c>
      <c r="I22" s="23" t="inlineStr">
        <is>
          <t>Medium</t>
        </is>
      </c>
      <c r="J22" s="22" t="inlineStr">
        <is>
          <t>संख्यात्मक गणना</t>
        </is>
      </c>
      <c r="K22" s="36" t="inlineStr">
        <is>
          <t>https://upload.wikimedia.org/wikipedia/commons/thumb/3/35/Angle_of_elevation.svg/320px-Angle_of_elevation.svg.png</t>
        </is>
      </c>
    </row>
    <row r="23" ht="28" customHeight="1" s="16">
      <c r="A23" s="18" t="inlineStr">
        <is>
          <t>Maths</t>
        </is>
      </c>
      <c r="B23" s="19" t="inlineStr">
        <is>
          <t>त्रिकोणमिति के कुछ अनुप्रयोग</t>
        </is>
      </c>
      <c r="C23" s="19" t="inlineStr">
        <is>
          <t>tan 45° का मान क्या है?</t>
        </is>
      </c>
      <c r="D23" s="19" t="n">
        <v>0</v>
      </c>
      <c r="E23" s="19" t="inlineStr">
        <is>
          <t>1/√3</t>
        </is>
      </c>
      <c r="F23" s="19" t="n">
        <v>1</v>
      </c>
      <c r="G23" s="19" t="inlineStr">
        <is>
          <t>√3</t>
        </is>
      </c>
      <c r="H23" s="18" t="inlineStr">
        <is>
          <t>Option C</t>
        </is>
      </c>
      <c r="I23" s="20" t="inlineStr">
        <is>
          <t>Easy</t>
        </is>
      </c>
      <c r="J23" s="19" t="inlineStr">
        <is>
          <t>संख्यात्मक गणना</t>
        </is>
      </c>
      <c r="K23" s="37" t="inlineStr"/>
    </row>
    <row r="24" ht="28" customHeight="1" s="16">
      <c r="A24" s="21" t="inlineStr">
        <is>
          <t>Maths</t>
        </is>
      </c>
      <c r="B24" s="22" t="inlineStr">
        <is>
          <t>त्रिकोणमिति के कुछ अनुप्रयोग</t>
        </is>
      </c>
      <c r="C24" s="22" t="inlineStr">
        <is>
          <t>दृष्टि रेखा (Line of Sight) वह रेखा है जो हमारी आँख को जोड़ती है:</t>
        </is>
      </c>
      <c r="D24" s="22" t="inlineStr">
        <is>
          <t>क्षैतिज तल से</t>
        </is>
      </c>
      <c r="E24" s="22" t="inlineStr">
        <is>
          <t>उस वस्तु से जिसे हम देख रहे हैं</t>
        </is>
      </c>
      <c r="F24" s="22" t="inlineStr">
        <is>
          <t>हमारे पैरों से</t>
        </is>
      </c>
      <c r="G24" s="22" t="inlineStr">
        <is>
          <t>सूर्य से</t>
        </is>
      </c>
      <c r="H24" s="21" t="inlineStr">
        <is>
          <t>Option B</t>
        </is>
      </c>
      <c r="I24" s="23" t="inlineStr">
        <is>
          <t>Medium</t>
        </is>
      </c>
      <c r="J24" s="22" t="inlineStr">
        <is>
          <t>अनुप्रयोग एवं समस्या</t>
        </is>
      </c>
      <c r="K24" s="37" t="inlineStr"/>
    </row>
    <row r="25" ht="28" customHeight="1" s="16">
      <c r="A25" s="24" t="inlineStr">
        <is>
          <t>Maths</t>
        </is>
      </c>
      <c r="B25" s="25" t="inlineStr">
        <is>
          <t>त्रिकोणमिति के कुछ अनुप्रयोग</t>
        </is>
      </c>
      <c r="C25" s="25" t="inlineStr">
        <is>
          <t>एक 6 मीटर ऊंचे वृक्ष की छाया 4 मीटर लंबी है। उसी समय एक खंभे की छाया 50 मीटर लंबी है। खंभे की ऊँचाई ज्ञात करें (समरूपता के आधार पर)।</t>
        </is>
      </c>
      <c r="D25" s="25" t="inlineStr">
        <is>
          <t>75 m</t>
        </is>
      </c>
      <c r="E25" s="25" t="inlineStr">
        <is>
          <t>50 m</t>
        </is>
      </c>
      <c r="F25" s="25" t="inlineStr">
        <is>
          <t>25 m</t>
        </is>
      </c>
      <c r="G25" s="25" t="inlineStr">
        <is>
          <t>100 m</t>
        </is>
      </c>
      <c r="H25" s="24" t="inlineStr">
        <is>
          <t>Option A</t>
        </is>
      </c>
      <c r="I25" s="26" t="inlineStr">
        <is>
          <t>Medium</t>
        </is>
      </c>
      <c r="J25" s="25" t="inlineStr">
        <is>
          <t>संख्यात्मक गणना</t>
        </is>
      </c>
      <c r="K25" s="37" t="inlineStr"/>
    </row>
    <row r="26" ht="28" customHeight="1" s="16">
      <c r="A26" s="21" t="inlineStr">
        <is>
          <t>Maths</t>
        </is>
      </c>
      <c r="B26" s="22" t="inlineStr">
        <is>
          <t>त्रिकोणमिति के कुछ अनुप्रयोग</t>
        </is>
      </c>
      <c r="C26" s="22" t="inlineStr">
        <is>
          <t>भूमि के एक बिंदु से, जो मीनार के पाद-बिंदु से 30 m की दूरी पर है, मीनार के शिखर का उन्नयन कोण 30° है। मीनार की ऊँचाई है:</t>
        </is>
      </c>
      <c r="D26" s="22" t="inlineStr">
        <is>
          <t>10√3 m</t>
        </is>
      </c>
      <c r="E26" s="22" t="inlineStr">
        <is>
          <t>30√3 m</t>
        </is>
      </c>
      <c r="F26" s="22" t="inlineStr">
        <is>
          <t>15√3 m</t>
        </is>
      </c>
      <c r="G26" s="22" t="inlineStr">
        <is>
          <t>20 m</t>
        </is>
      </c>
      <c r="H26" s="21" t="inlineStr">
        <is>
          <t>Option A</t>
        </is>
      </c>
      <c r="I26" s="23" t="inlineStr">
        <is>
          <t>Medium</t>
        </is>
      </c>
      <c r="J26" s="22" t="inlineStr">
        <is>
          <t>संख्यात्मक गणना</t>
        </is>
      </c>
      <c r="K26" s="36" t="inlineStr">
        <is>
          <t>https://upload.wikimedia.org/wikipedia/commons/thumb/3/35/Angle_of_elevation.svg/320px-Angle_of_elevation.svg.png</t>
        </is>
      </c>
    </row>
    <row r="27" ht="28" customHeight="1" s="16">
      <c r="A27" s="27" t="inlineStr">
        <is>
          <t>Maths</t>
        </is>
      </c>
      <c r="B27" s="28" t="inlineStr">
        <is>
          <t>त्रिकोणमिति के कुछ अनुप्रयोग</t>
        </is>
      </c>
      <c r="C27" s="28" t="inlineStr">
        <is>
          <t>यदि सूर्य का उन्नयन कोण 60° से घटकर 30° हो जाता है, तो एक मीनार की छाया 40 मीटर बढ़ जाती है। मीनार की ऊँचाई है:</t>
        </is>
      </c>
      <c r="D27" s="28" t="inlineStr">
        <is>
          <t>20√3 m</t>
        </is>
      </c>
      <c r="E27" s="28" t="inlineStr">
        <is>
          <t>10√3 m</t>
        </is>
      </c>
      <c r="F27" s="28" t="inlineStr">
        <is>
          <t>40√3 m</t>
        </is>
      </c>
      <c r="G27" s="28" t="inlineStr">
        <is>
          <t>20 m</t>
        </is>
      </c>
      <c r="H27" s="27" t="inlineStr">
        <is>
          <t>Option A</t>
        </is>
      </c>
      <c r="I27" s="29" t="inlineStr">
        <is>
          <t>Hard</t>
        </is>
      </c>
      <c r="J27" s="28" t="inlineStr">
        <is>
          <t>संख्यात्मक गणना</t>
        </is>
      </c>
      <c r="K27" s="36" t="inlineStr">
        <is>
          <t>https://upload.wikimedia.org/wikipedia/commons/thumb/3/35/Angle_of_elevation.svg/320px-Angle_of_elevation.svg.png</t>
        </is>
      </c>
    </row>
    <row r="28" ht="28" customHeight="1" s="16">
      <c r="A28" s="18" t="inlineStr">
        <is>
          <t>Maths</t>
        </is>
      </c>
      <c r="B28" s="19" t="inlineStr">
        <is>
          <t>त्रिकोणमिति के कुछ अनुप्रयोग</t>
        </is>
      </c>
      <c r="C28" s="19" t="inlineStr">
        <is>
          <t>12 मीटर ऊंचे खंभे की जमीन पर पड़ रही छाया की लंबाई 4√3 मीटर है। सूर्य का उन्नयन कोण क्या है?</t>
        </is>
      </c>
      <c r="D28" s="19" t="inlineStr">
        <is>
          <t>60°</t>
        </is>
      </c>
      <c r="E28" s="19" t="inlineStr">
        <is>
          <t>45°</t>
        </is>
      </c>
      <c r="F28" s="19" t="inlineStr">
        <is>
          <t>30°</t>
        </is>
      </c>
      <c r="G28" s="19" t="inlineStr">
        <is>
          <t>90°</t>
        </is>
      </c>
      <c r="H28" s="18" t="inlineStr">
        <is>
          <t>Option A</t>
        </is>
      </c>
      <c r="I28" s="20" t="inlineStr">
        <is>
          <t>Easy</t>
        </is>
      </c>
      <c r="J28" s="19" t="inlineStr">
        <is>
          <t>संख्यात्मक गणना</t>
        </is>
      </c>
      <c r="K28" s="36" t="inlineStr">
        <is>
          <t>https://upload.wikimedia.org/wikipedia/commons/thumb/3/35/Angle_of_elevation.svg/320px-Angle_of_elevation.svg.png</t>
        </is>
      </c>
    </row>
    <row r="29" ht="28" customHeight="1" s="16">
      <c r="A29" s="18" t="inlineStr">
        <is>
          <t>Maths</t>
        </is>
      </c>
      <c r="B29" s="19" t="inlineStr">
        <is>
          <t>त्रिकोणमिति के कुछ अनुप्रयोग</t>
        </is>
      </c>
      <c r="C29" s="19" t="inlineStr">
        <is>
          <t>दो खंभे जिनकी ऊँचाईयाँ 6 m और 11 m हैं, समतल भूमि पर खड़े हैं। यदि उनके पाद बिंदुओं के बीच की दूरी 12 m है, तो उनके शिखरों के बीच की दूरी क्या है?</t>
        </is>
      </c>
      <c r="D29" s="19" t="inlineStr">
        <is>
          <t>12 m</t>
        </is>
      </c>
      <c r="E29" s="19" t="inlineStr">
        <is>
          <t>13 m</t>
        </is>
      </c>
      <c r="F29" s="19" t="inlineStr">
        <is>
          <t>14 m</t>
        </is>
      </c>
      <c r="G29" s="19" t="inlineStr">
        <is>
          <t>15 m</t>
        </is>
      </c>
      <c r="H29" s="18" t="inlineStr">
        <is>
          <t>Option B</t>
        </is>
      </c>
      <c r="I29" s="20" t="inlineStr">
        <is>
          <t>Easy</t>
        </is>
      </c>
      <c r="J29" s="19" t="inlineStr">
        <is>
          <t>संख्यात्मक गणना</t>
        </is>
      </c>
      <c r="K29" s="37" t="inlineStr"/>
    </row>
    <row r="30" ht="28" customHeight="1" s="16">
      <c r="A30" s="21" t="inlineStr">
        <is>
          <t>Maths</t>
        </is>
      </c>
      <c r="B30" s="22" t="inlineStr">
        <is>
          <t>त्रिकोणमिति के कुछ अनुप्रयोग</t>
        </is>
      </c>
      <c r="C30" s="22" t="inlineStr">
        <is>
          <t>एक मीनार के शिखर का उन्नयन कोण उसके पाद से 15 मीटर की दूरी पर 60° है। मीनार की ऊँचाई ज्ञात करें।-</t>
        </is>
      </c>
      <c r="D30" s="22" t="inlineStr">
        <is>
          <t>15 m</t>
        </is>
      </c>
      <c r="E30" s="22" t="inlineStr">
        <is>
          <t>15√3 m</t>
        </is>
      </c>
      <c r="F30" s="22" t="inlineStr">
        <is>
          <t>15/√3 m</t>
        </is>
      </c>
      <c r="G30" s="22" t="inlineStr">
        <is>
          <t>30 m</t>
        </is>
      </c>
      <c r="H30" s="21" t="inlineStr">
        <is>
          <t>Option B</t>
        </is>
      </c>
      <c r="I30" s="23" t="inlineStr">
        <is>
          <t>Medium</t>
        </is>
      </c>
      <c r="J30" s="22" t="inlineStr">
        <is>
          <t>संख्यात्मक गणना</t>
        </is>
      </c>
      <c r="K30" s="36" t="inlineStr">
        <is>
          <t>https://upload.wikimedia.org/wikipedia/commons/thumb/3/35/Angle_of_elevation.svg/320px-Angle_of_elevation.svg.png</t>
        </is>
      </c>
    </row>
    <row r="31" ht="28" customHeight="1" s="16">
      <c r="A31" s="24" t="inlineStr">
        <is>
          <t>Maths</t>
        </is>
      </c>
      <c r="B31" s="25" t="inlineStr">
        <is>
          <t>त्रिकोणमिति के कुछ अनुप्रयोग</t>
        </is>
      </c>
      <c r="C31" s="25" t="inlineStr">
        <is>
          <t>यदि कोई खंभा 12 मीटर ऊँचा है और उसकी छाया पृथ्वी पर 4√3 मीटर लंबी है, तो सूर्य का कोण है:</t>
        </is>
      </c>
      <c r="D31" s="25" t="inlineStr">
        <is>
          <t>30°</t>
        </is>
      </c>
      <c r="E31" s="25" t="inlineStr">
        <is>
          <t>45°</t>
        </is>
      </c>
      <c r="F31" s="25" t="inlineStr">
        <is>
          <t>60°</t>
        </is>
      </c>
      <c r="G31" s="25" t="inlineStr">
        <is>
          <t>90°</t>
        </is>
      </c>
      <c r="H31" s="24" t="inlineStr">
        <is>
          <t>Option C</t>
        </is>
      </c>
      <c r="I31" s="26" t="inlineStr">
        <is>
          <t>Medium</t>
        </is>
      </c>
      <c r="J31" s="25" t="inlineStr">
        <is>
          <t>संख्यात्मक गणना</t>
        </is>
      </c>
      <c r="K31" s="37" t="inlineStr"/>
    </row>
    <row r="32" ht="28" customHeight="1" s="16">
      <c r="A32" s="21" t="inlineStr">
        <is>
          <t>Maths</t>
        </is>
      </c>
      <c r="B32" s="22" t="inlineStr">
        <is>
          <t>त्रिकोणमिति के कुछ अनुप्रयोग</t>
        </is>
      </c>
      <c r="C32" s="22" t="inlineStr">
        <is>
          <t>एक 80 m चौड़ी सड़क के दोनों ओर समान ऊँचाई वाले दो खंभे लगे हैं। सड़क के एक बिंदु से शिखर के उन्नयन कोण 60° और 30° हैं। खंभों की ऊँचाई ज्ञात करें।</t>
        </is>
      </c>
      <c r="D32" s="22" t="inlineStr">
        <is>
          <t>20 m</t>
        </is>
      </c>
      <c r="E32" s="22" t="inlineStr">
        <is>
          <t>20√3 m</t>
        </is>
      </c>
      <c r="F32" s="22" t="inlineStr">
        <is>
          <t>40 m</t>
        </is>
      </c>
      <c r="G32" s="22" t="inlineStr">
        <is>
          <t>40√3 m</t>
        </is>
      </c>
      <c r="H32" s="21" t="inlineStr">
        <is>
          <t>Option B</t>
        </is>
      </c>
      <c r="I32" s="23" t="inlineStr">
        <is>
          <t>Medium</t>
        </is>
      </c>
      <c r="J32" s="22" t="inlineStr">
        <is>
          <t>संख्यात्मक गणना</t>
        </is>
      </c>
      <c r="K32" s="36" t="inlineStr">
        <is>
          <t>https://upload.wikimedia.org/wikipedia/commons/thumb/3/35/Angle_of_elevation.svg/320px-Angle_of_elevation.svg.png</t>
        </is>
      </c>
    </row>
    <row r="33" ht="28" customHeight="1" s="16">
      <c r="A33" s="24" t="inlineStr">
        <is>
          <t>Maths</t>
        </is>
      </c>
      <c r="B33" s="25" t="inlineStr">
        <is>
          <t>त्रिकोणमिति के कुछ अनुप्रयोग</t>
        </is>
      </c>
      <c r="C33" s="25" t="inlineStr">
        <is>
          <t>क्षैतिज रेखा (Horizontal Line) वह रेखा है जो:</t>
        </is>
      </c>
      <c r="D33" s="25" t="inlineStr">
        <is>
          <t>प्रेक्षक की आँख से पृथ्वी के समांतर जाती है</t>
        </is>
      </c>
      <c r="E33" s="25" t="inlineStr">
        <is>
          <t>प्रेक्षक की आँख से वस्तु को जोड़ती है</t>
        </is>
      </c>
      <c r="F33" s="25" t="inlineStr">
        <is>
          <t>लंबवत होती है</t>
        </is>
      </c>
      <c r="G33" s="25" t="inlineStr">
        <is>
          <t>इनमें से कोई नहीं</t>
        </is>
      </c>
      <c r="H33" s="24" t="inlineStr">
        <is>
          <t>Option A</t>
        </is>
      </c>
      <c r="I33" s="26" t="inlineStr">
        <is>
          <t>Medium</t>
        </is>
      </c>
      <c r="J33" s="25" t="inlineStr">
        <is>
          <t>अनुप्रयोग एवं समस्या</t>
        </is>
      </c>
      <c r="K33" s="37" t="inlineStr"/>
    </row>
    <row r="34" ht="28" customHeight="1" s="16">
      <c r="A34" s="21" t="inlineStr">
        <is>
          <t>Maths</t>
        </is>
      </c>
      <c r="B34" s="22" t="inlineStr">
        <is>
          <t>त्रिकोणमिति के कुछ अनुप्रयोग</t>
        </is>
      </c>
      <c r="C34" s="22" t="inlineStr">
        <is>
          <t>यदि θ = 45° है, तो tan θ का मान क्या होगा?</t>
        </is>
      </c>
      <c r="D34" s="22" t="inlineStr">
        <is>
          <t>1/√3</t>
        </is>
      </c>
      <c r="E34" s="22" t="inlineStr">
        <is>
          <t>√3</t>
        </is>
      </c>
      <c r="F34" s="22" t="n">
        <v>1</v>
      </c>
      <c r="G34" s="22" t="n">
        <v>0</v>
      </c>
      <c r="H34" s="21" t="inlineStr">
        <is>
          <t>Option C</t>
        </is>
      </c>
      <c r="I34" s="23" t="inlineStr">
        <is>
          <t>Medium</t>
        </is>
      </c>
      <c r="J34" s="22" t="inlineStr">
        <is>
          <t>संख्यात्मक गणना</t>
        </is>
      </c>
      <c r="K34" s="37" t="inlineStr"/>
    </row>
    <row r="35" ht="28" customHeight="1" s="16">
      <c r="A35" s="24" t="inlineStr">
        <is>
          <t>Maths</t>
        </is>
      </c>
      <c r="B35" s="25" t="inlineStr">
        <is>
          <t>त्रिकोणमिति के कुछ अनुप्रयोग</t>
        </is>
      </c>
      <c r="C35" s="25" t="inlineStr">
        <is>
          <t>एक सीढ़ी दीवार के साथ 60° का कोण बनाती है और उसका पाद दीवार से 2.5 मीटर की दूरी पर है। सीढ़ी की लंबाई है:</t>
        </is>
      </c>
      <c r="D35" s="25" t="inlineStr">
        <is>
          <t>2.5 m</t>
        </is>
      </c>
      <c r="E35" s="25" t="inlineStr">
        <is>
          <t>5 m</t>
        </is>
      </c>
      <c r="F35" s="25" t="inlineStr">
        <is>
          <t>4.5 m</t>
        </is>
      </c>
      <c r="G35" s="25" t="inlineStr">
        <is>
          <t>3 m</t>
        </is>
      </c>
      <c r="H35" s="24" t="inlineStr">
        <is>
          <t>Option B</t>
        </is>
      </c>
      <c r="I35" s="26" t="inlineStr">
        <is>
          <t>Medium</t>
        </is>
      </c>
      <c r="J35" s="25" t="inlineStr">
        <is>
          <t>संख्यात्मक गणना</t>
        </is>
      </c>
      <c r="K35" s="37" t="inlineStr"/>
    </row>
    <row r="36" ht="28" customHeight="1" s="16">
      <c r="A36" s="21" t="inlineStr">
        <is>
          <t>Maths</t>
        </is>
      </c>
      <c r="B36" s="22" t="inlineStr">
        <is>
          <t>त्रिकोणमिति के कुछ अनुप्रयोग</t>
        </is>
      </c>
      <c r="C36" s="22" t="inlineStr">
        <is>
          <t>यदि एक मीनार की छाया की लंबाई उसकी ऊँचाई के बराबर है, तो कोण होगा:</t>
        </is>
      </c>
      <c r="D36" s="22" t="inlineStr">
        <is>
          <t>π/3</t>
        </is>
      </c>
      <c r="E36" s="22" t="inlineStr">
        <is>
          <t>π/4</t>
        </is>
      </c>
      <c r="F36" s="22" t="inlineStr">
        <is>
          <t>π/6</t>
        </is>
      </c>
      <c r="G36" s="22" t="inlineStr">
        <is>
          <t>π/2</t>
        </is>
      </c>
      <c r="H36" s="21" t="inlineStr">
        <is>
          <t>Option B</t>
        </is>
      </c>
      <c r="I36" s="23" t="inlineStr">
        <is>
          <t>Medium</t>
        </is>
      </c>
      <c r="J36" s="22" t="inlineStr">
        <is>
          <t>संख्यात्मक गणना</t>
        </is>
      </c>
      <c r="K36" s="36" t="inlineStr">
        <is>
          <t>https://upload.wikimedia.org/wikipedia/commons/thumb/3/35/Angle_of_elevation.svg/320px-Angle_of_elevation.svg.png</t>
        </is>
      </c>
    </row>
    <row r="37" ht="28" customHeight="1" s="16">
      <c r="A37" s="24" t="inlineStr">
        <is>
          <t>Maths</t>
        </is>
      </c>
      <c r="B37" s="25" t="inlineStr">
        <is>
          <t>त्रिकोणमिति के कुछ अनुप्रयोग</t>
        </is>
      </c>
      <c r="C37" s="25" t="inlineStr">
        <is>
          <t>7 मीटर ऊंचे भवन के शिखर से एक केबल टॉवर के शिखर का उन्नयन कोण 60° है और पाद का अवनमन कोण 45° है। टॉवर की ऊँचाई ज्ञात कीजिए।</t>
        </is>
      </c>
      <c r="D37" s="25" t="inlineStr">
        <is>
          <t>7(√3 + 1) m</t>
        </is>
      </c>
      <c r="E37" s="25" t="inlineStr">
        <is>
          <t>7√3 m</t>
        </is>
      </c>
      <c r="F37" s="25" t="inlineStr">
        <is>
          <t>7(√3 - 1) m</t>
        </is>
      </c>
      <c r="G37" s="25" t="inlineStr">
        <is>
          <t>14 m</t>
        </is>
      </c>
      <c r="H37" s="24" t="inlineStr">
        <is>
          <t>Option A</t>
        </is>
      </c>
      <c r="I37" s="26" t="inlineStr">
        <is>
          <t>Medium</t>
        </is>
      </c>
      <c r="J37" s="25" t="inlineStr">
        <is>
          <t>संख्यात्मक गणना</t>
        </is>
      </c>
      <c r="K37" s="36" t="inlineStr">
        <is>
          <t>https://upload.wikimedia.org/wikipedia/commons/thumb/3/35/Angle_of_elevation.svg/320px-Angle_of_elevation.svg.png</t>
        </is>
      </c>
    </row>
    <row r="38" ht="28" customHeight="1" s="16">
      <c r="A38" s="21" t="inlineStr">
        <is>
          <t>Maths</t>
        </is>
      </c>
      <c r="B38" s="22" t="inlineStr">
        <is>
          <t>त्रिकोणमिति के कुछ अनुप्रयोग</t>
        </is>
      </c>
      <c r="C38" s="22" t="inlineStr">
        <is>
          <t>भूमि के एक बिंदु से मीनार के शिखर का उन्नयन कोण 30° है। मीनार की ओर 20 मीटर चलने पर उन्नयन कोण 60° हो जाता है। मीनार की ऊँचाई है:</t>
        </is>
      </c>
      <c r="D38" s="22" t="inlineStr">
        <is>
          <t>10 m</t>
        </is>
      </c>
      <c r="E38" s="22" t="inlineStr">
        <is>
          <t>10√3 m</t>
        </is>
      </c>
      <c r="F38" s="22" t="inlineStr">
        <is>
          <t>20 m</t>
        </is>
      </c>
      <c r="G38" s="22" t="inlineStr">
        <is>
          <t>20√3 m</t>
        </is>
      </c>
      <c r="H38" s="21" t="inlineStr">
        <is>
          <t>Option B</t>
        </is>
      </c>
      <c r="I38" s="23" t="inlineStr">
        <is>
          <t>Medium</t>
        </is>
      </c>
      <c r="J38" s="22" t="inlineStr">
        <is>
          <t>संख्यात्मक गणना</t>
        </is>
      </c>
      <c r="K38" s="36" t="inlineStr">
        <is>
          <t>https://upload.wikimedia.org/wikipedia/commons/thumb/3/35/Angle_of_elevation.svg/320px-Angle_of_elevation.svg.png</t>
        </is>
      </c>
    </row>
    <row r="39" ht="28" customHeight="1" s="16">
      <c r="A39" s="24" t="inlineStr">
        <is>
          <t>Maths</t>
        </is>
      </c>
      <c r="B39" s="25" t="inlineStr">
        <is>
          <t>त्रिकोणमिति के कुछ अनुप्रयोग</t>
        </is>
      </c>
      <c r="C39" s="25" t="inlineStr">
        <is>
          <t>यदि सूर्य का उन्नयन कोण 45° है, तो h मीटर ऊंचे खंभे की छाया की लंबाई क्या होगी?</t>
        </is>
      </c>
      <c r="D39" s="25" t="inlineStr">
        <is>
          <t>h√3</t>
        </is>
      </c>
      <c r="E39" s="25" t="inlineStr">
        <is>
          <t>h/√3</t>
        </is>
      </c>
      <c r="F39" s="25" t="inlineStr">
        <is>
          <t>h</t>
        </is>
      </c>
      <c r="G39" s="25" t="inlineStr">
        <is>
          <t>h/2</t>
        </is>
      </c>
      <c r="H39" s="24" t="inlineStr">
        <is>
          <t>Option C</t>
        </is>
      </c>
      <c r="I39" s="26" t="inlineStr">
        <is>
          <t>Medium</t>
        </is>
      </c>
      <c r="J39" s="25" t="inlineStr">
        <is>
          <t>संख्यात्मक गणना</t>
        </is>
      </c>
      <c r="K39" s="36" t="inlineStr">
        <is>
          <t>https://upload.wikimedia.org/wikipedia/commons/thumb/3/35/Angle_of_elevation.svg/320px-Angle_of_elevation.svg.png</t>
        </is>
      </c>
    </row>
    <row r="40" ht="28" customHeight="1" s="16">
      <c r="A40" s="21" t="inlineStr">
        <is>
          <t>Maths</t>
        </is>
      </c>
      <c r="B40" s="22" t="inlineStr">
        <is>
          <t>त्रिकोणमिति के कुछ अनुप्रयोग</t>
        </is>
      </c>
      <c r="C40" s="22" t="inlineStr">
        <is>
          <t>एक पतंग की डोरी 100 मीटर लंबी है और यह क्षैतिज तल से 60° का कोण बनाती है। पतंग की ऊँचाई (sin 60° = √3/2 का प्रयोग करें):</t>
        </is>
      </c>
      <c r="D40" s="22" t="inlineStr">
        <is>
          <t>50 m</t>
        </is>
      </c>
      <c r="E40" s="22" t="inlineStr">
        <is>
          <t>50√3 m</t>
        </is>
      </c>
      <c r="F40" s="22" t="inlineStr">
        <is>
          <t>100√3 m</t>
        </is>
      </c>
      <c r="G40" s="22" t="inlineStr">
        <is>
          <t>25 m</t>
        </is>
      </c>
      <c r="H40" s="21" t="inlineStr">
        <is>
          <t>Option B</t>
        </is>
      </c>
      <c r="I40" s="23" t="inlineStr">
        <is>
          <t>Medium</t>
        </is>
      </c>
      <c r="J40" s="22" t="inlineStr">
        <is>
          <t>संख्यात्मक गणना</t>
        </is>
      </c>
      <c r="K40" s="37" t="inlineStr"/>
    </row>
    <row r="41" ht="28" customHeight="1" s="16">
      <c r="A41" s="18" t="inlineStr">
        <is>
          <t>Maths</t>
        </is>
      </c>
      <c r="B41" s="19" t="inlineStr">
        <is>
          <t>त्रिकोणमिति के कुछ अनुप्रयोग</t>
        </is>
      </c>
      <c r="C41" s="19" t="inlineStr">
        <is>
          <t>cosec 30° का मान क्या होता है? (ऊँचाई और दूरी में कर्ण/लंब के लिए)</t>
        </is>
      </c>
      <c r="D41" s="19" t="n">
        <v>1</v>
      </c>
      <c r="E41" s="19" t="n">
        <v>2</v>
      </c>
      <c r="F41" s="19" t="inlineStr">
        <is>
          <t>√2</t>
        </is>
      </c>
      <c r="G41" s="19" t="inlineStr">
        <is>
          <t>2/√3</t>
        </is>
      </c>
      <c r="H41" s="18" t="inlineStr">
        <is>
          <t>Option B</t>
        </is>
      </c>
      <c r="I41" s="20" t="inlineStr">
        <is>
          <t>Easy</t>
        </is>
      </c>
      <c r="J41" s="19" t="inlineStr">
        <is>
          <t>सूत्र एवं प्रमेय</t>
        </is>
      </c>
      <c r="K41" s="37" t="inlineStr"/>
    </row>
    <row r="42" ht="28" customHeight="1" s="16">
      <c r="A42" s="21" t="inlineStr">
        <is>
          <t>Maths</t>
        </is>
      </c>
      <c r="B42" s="22" t="inlineStr">
        <is>
          <t>त्रिकोणमिति के कुछ अनुप्रयोग</t>
        </is>
      </c>
      <c r="C42" s="22" t="inlineStr">
        <is>
          <t>cos 60° का मान है:</t>
        </is>
      </c>
      <c r="D42" s="22" t="inlineStr">
        <is>
          <t>½</t>
        </is>
      </c>
      <c r="E42" s="22" t="inlineStr">
        <is>
          <t>√3/2</t>
        </is>
      </c>
      <c r="F42" s="22" t="inlineStr">
        <is>
          <t>1/√2</t>
        </is>
      </c>
      <c r="G42" s="22" t="n">
        <v>1</v>
      </c>
      <c r="H42" s="21" t="inlineStr">
        <is>
          <t>Option A</t>
        </is>
      </c>
      <c r="I42" s="23" t="inlineStr">
        <is>
          <t>Medium</t>
        </is>
      </c>
      <c r="J42" s="22" t="inlineStr">
        <is>
          <t>संख्यात्मक गणना</t>
        </is>
      </c>
      <c r="K42" s="37" t="inlineStr"/>
    </row>
    <row r="43" ht="28" customHeight="1" s="16">
      <c r="A43" s="24" t="inlineStr">
        <is>
          <t>Maths</t>
        </is>
      </c>
      <c r="B43" s="25" t="inlineStr">
        <is>
          <t>त्रिकोणमिति के कुछ अनुप्रयोग</t>
        </is>
      </c>
      <c r="C43" s="25" t="inlineStr">
        <is>
          <t>यदि एक मीनार की छाया की लंबाई बढ़ रही है, तो सूर्य का उन्नयन कोण:</t>
        </is>
      </c>
      <c r="D43" s="25" t="inlineStr">
        <is>
          <t>बढ़ रहा है</t>
        </is>
      </c>
      <c r="E43" s="25" t="inlineStr">
        <is>
          <t>घट रहा है</t>
        </is>
      </c>
      <c r="F43" s="25" t="inlineStr">
        <is>
          <t>समान रहता है</t>
        </is>
      </c>
      <c r="G43" s="25" t="inlineStr">
        <is>
          <t>इनमें से कोई नहीं</t>
        </is>
      </c>
      <c r="H43" s="24" t="inlineStr">
        <is>
          <t>Option B</t>
        </is>
      </c>
      <c r="I43" s="26" t="inlineStr">
        <is>
          <t>Medium</t>
        </is>
      </c>
      <c r="J43" s="25" t="inlineStr">
        <is>
          <t>संख्यात्मक गणना</t>
        </is>
      </c>
      <c r="K43" s="36" t="inlineStr">
        <is>
          <t>https://upload.wikimedia.org/wikipedia/commons/thumb/3/35/Angle_of_elevation.svg/320px-Angle_of_elevation.svg.png</t>
        </is>
      </c>
    </row>
    <row r="44" ht="28" customHeight="1" s="16">
      <c r="A44" s="21" t="inlineStr">
        <is>
          <t>Maths</t>
        </is>
      </c>
      <c r="B44" s="22" t="inlineStr">
        <is>
          <t>त्रिकोणमिति के कुछ अनुप्रयोग</t>
        </is>
      </c>
      <c r="C44" s="22" t="inlineStr">
        <is>
          <t>एक 1.5 मीटर लंबी लड़की एक लैम्प-पोस्ट से दूर जा रही है। यदि लैम्प-पोस्ट 4.5 मीटर ऊँचा है, तो छाया की लंबाई और लड़की की दूरी का अनुपात क्या होगा? (थेल्स प्रमेय/समरूपता आधारित)</t>
        </is>
      </c>
      <c r="D44" s="22" t="inlineStr">
        <is>
          <t>1:2</t>
        </is>
      </c>
      <c r="E44" s="22" t="inlineStr">
        <is>
          <t>1:3</t>
        </is>
      </c>
      <c r="F44" s="22" t="inlineStr">
        <is>
          <t>2:1</t>
        </is>
      </c>
      <c r="G44" s="22" t="inlineStr">
        <is>
          <t>3:1</t>
        </is>
      </c>
      <c r="H44" s="21" t="inlineStr">
        <is>
          <t>Option A</t>
        </is>
      </c>
      <c r="I44" s="23" t="inlineStr">
        <is>
          <t>Medium</t>
        </is>
      </c>
      <c r="J44" s="22" t="inlineStr">
        <is>
          <t>सूत्र एवं प्रमेय</t>
        </is>
      </c>
      <c r="K44" s="37" t="inlineStr"/>
    </row>
    <row r="45" ht="28" customHeight="1" s="16">
      <c r="A45" s="27" t="inlineStr">
        <is>
          <t>Maths</t>
        </is>
      </c>
      <c r="B45" s="28" t="inlineStr">
        <is>
          <t>त्रिकोणमिति के कुछ अनुप्रयोग</t>
        </is>
      </c>
      <c r="C45" s="28" t="inlineStr">
        <is>
          <t>यदि पेड़ की ऊँचाई और उसकी छाया बराबर हो, तो सूर्य का उन्नयन कोण है:</t>
        </is>
      </c>
      <c r="D45" s="28" t="inlineStr">
        <is>
          <t>30°</t>
        </is>
      </c>
      <c r="E45" s="28" t="inlineStr">
        <is>
          <t>45°</t>
        </is>
      </c>
      <c r="F45" s="28" t="inlineStr">
        <is>
          <t>60°</t>
        </is>
      </c>
      <c r="G45" s="28" t="inlineStr">
        <is>
          <t>90°</t>
        </is>
      </c>
      <c r="H45" s="27" t="inlineStr">
        <is>
          <t>Option B</t>
        </is>
      </c>
      <c r="I45" s="29" t="inlineStr">
        <is>
          <t>Hard</t>
        </is>
      </c>
      <c r="J45" s="28" t="inlineStr">
        <is>
          <t>संख्यात्मक गणना</t>
        </is>
      </c>
      <c r="K45" s="36" t="inlineStr">
        <is>
          <t>https://upload.wikimedia.org/wikipedia/commons/thumb/3/35/Angle_of_elevation.svg/320px-Angle_of_elevation.svg.png</t>
        </is>
      </c>
    </row>
    <row r="46" ht="28" customHeight="1" s="16">
      <c r="A46" s="21" t="inlineStr">
        <is>
          <t>Maths</t>
        </is>
      </c>
      <c r="B46" s="22" t="inlineStr">
        <is>
          <t>त्रिकोणमिति के कुछ अनुप्रयोग</t>
        </is>
      </c>
      <c r="C46" s="22" t="inlineStr">
        <is>
          <t>एक समकोण त्रिभुज में कर्ण का वर्ग अन्य दो भुजाओं के वर्गों के ____ के बराबर होता है।</t>
        </is>
      </c>
      <c r="D46" s="22" t="inlineStr">
        <is>
          <t>अंतर</t>
        </is>
      </c>
      <c r="E46" s="22" t="inlineStr">
        <is>
          <t>गुणनफल</t>
        </is>
      </c>
      <c r="F46" s="22" t="inlineStr">
        <is>
          <t>योग</t>
        </is>
      </c>
      <c r="G46" s="22" t="inlineStr">
        <is>
          <t>भाग</t>
        </is>
      </c>
      <c r="H46" s="21" t="inlineStr">
        <is>
          <t>Option C</t>
        </is>
      </c>
      <c r="I46" s="23" t="inlineStr">
        <is>
          <t>Medium</t>
        </is>
      </c>
      <c r="J46" s="22" t="inlineStr">
        <is>
          <t>सूत्र एवं प्रमेय</t>
        </is>
      </c>
      <c r="K46" s="36" t="inlineStr">
        <is>
          <t>https://upload.wikimedia.org/wikipedia/commons/thumb/d/d2/Pythagorean.svg/320px-Pythagorean.svg.png</t>
        </is>
      </c>
    </row>
    <row r="47" ht="28" customHeight="1" s="16">
      <c r="A47" s="24" t="inlineStr">
        <is>
          <t>Maths</t>
        </is>
      </c>
      <c r="B47" s="25" t="inlineStr">
        <is>
          <t>त्रिकोणमिति के कुछ अनुप्रयोग</t>
        </is>
      </c>
      <c r="C47" s="25" t="inlineStr">
        <is>
          <t>क्षैतिज तल से ऊपर की वस्तु को देखने पर दृष्टि रेखा और क्षैतिज रेखा के बीच का कोण कहलाता है:</t>
        </is>
      </c>
      <c r="D47" s="25" t="inlineStr">
        <is>
          <t>अवनमन कोण</t>
        </is>
      </c>
      <c r="E47" s="25" t="inlineStr">
        <is>
          <t>उन्नयन कोण</t>
        </is>
      </c>
      <c r="F47" s="25" t="inlineStr">
        <is>
          <t>समकोण</t>
        </is>
      </c>
      <c r="G47" s="25" t="inlineStr">
        <is>
          <t>सरल कोण</t>
        </is>
      </c>
      <c r="H47" s="24" t="inlineStr">
        <is>
          <t>Option B</t>
        </is>
      </c>
      <c r="I47" s="26" t="inlineStr">
        <is>
          <t>Medium</t>
        </is>
      </c>
      <c r="J47" s="25" t="inlineStr">
        <is>
          <t>संख्यात्मक गणना</t>
        </is>
      </c>
      <c r="K47" s="37" t="inlineStr"/>
    </row>
    <row r="48" ht="28" customHeight="1" s="16">
      <c r="A48" s="21" t="inlineStr">
        <is>
          <t>Maths</t>
        </is>
      </c>
      <c r="B48" s="22" t="inlineStr">
        <is>
          <t>त्रिकोणमिति के कुछ अनुप्रयोग</t>
        </is>
      </c>
      <c r="C48" s="22" t="inlineStr">
        <is>
          <t>क्षैतिज तल से नीचे की वस्तु को देखने पर दृष्टि रेखा और क्षैतिज रेखा के बीच का कोण कहलाता है:</t>
        </is>
      </c>
      <c r="D48" s="22" t="inlineStr">
        <is>
          <t>उन्नयन कोण</t>
        </is>
      </c>
      <c r="E48" s="22" t="inlineStr">
        <is>
          <t>अवनमन कोण</t>
        </is>
      </c>
      <c r="F48" s="22" t="inlineStr">
        <is>
          <t>अधिक कोण</t>
        </is>
      </c>
      <c r="G48" s="22" t="inlineStr">
        <is>
          <t>प्रतिवर्ती कोण</t>
        </is>
      </c>
      <c r="H48" s="21" t="inlineStr">
        <is>
          <t>Option B</t>
        </is>
      </c>
      <c r="I48" s="23" t="inlineStr">
        <is>
          <t>Medium</t>
        </is>
      </c>
      <c r="J48" s="22" t="inlineStr">
        <is>
          <t>संख्यात्मक गणना</t>
        </is>
      </c>
      <c r="K48" s="37" t="inlineStr"/>
    </row>
    <row r="49" ht="28" customHeight="1" s="16">
      <c r="A49" s="18" t="inlineStr">
        <is>
          <t>Maths</t>
        </is>
      </c>
      <c r="B49" s="19" t="inlineStr">
        <is>
          <t>त्रिकोणमिति के कुछ अनुप्रयोग</t>
        </is>
      </c>
      <c r="C49" s="19" t="inlineStr">
        <is>
          <t>यदि उन्नयन कोण θ है और tanθ=1 है, तो θ का मान क्या है?</t>
        </is>
      </c>
      <c r="D49" s="19" t="inlineStr">
        <is>
          <t>30°</t>
        </is>
      </c>
      <c r="E49" s="19" t="inlineStr">
        <is>
          <t>45°</t>
        </is>
      </c>
      <c r="F49" s="19" t="inlineStr">
        <is>
          <t>60°</t>
        </is>
      </c>
      <c r="G49" s="19" t="inlineStr">
        <is>
          <t>90°</t>
        </is>
      </c>
      <c r="H49" s="18" t="inlineStr">
        <is>
          <t>Option B</t>
        </is>
      </c>
      <c r="I49" s="20" t="inlineStr">
        <is>
          <t>Easy</t>
        </is>
      </c>
      <c r="J49" s="19" t="inlineStr">
        <is>
          <t>संख्यात्मक गणना</t>
        </is>
      </c>
      <c r="K49" s="36" t="inlineStr">
        <is>
          <t>https://upload.wikimedia.org/wikipedia/commons/thumb/3/35/Angle_of_elevation.svg/320px-Angle_of_elevation.svg.png</t>
        </is>
      </c>
    </row>
    <row r="50" ht="28" customHeight="1" s="16">
      <c r="A50" s="21" t="inlineStr">
        <is>
          <t>Maths</t>
        </is>
      </c>
      <c r="B50" s="22" t="inlineStr">
        <is>
          <t>त्रिकोणमिति के कुछ अनुप्रयोग</t>
        </is>
      </c>
      <c r="C50" s="22" t="inlineStr">
        <is>
          <t>एक सीढ़ी दीवार के साथ 60° का कोण बनाती है। यदि सीढ़ी की लंबाई 10 मीटर है, तो दीवार की ऊँचाई ज्ञात करें (sin 60° का प्रयोग करें)।</t>
        </is>
      </c>
      <c r="D50" s="22" t="inlineStr">
        <is>
          <t>5 m</t>
        </is>
      </c>
      <c r="E50" s="22" t="inlineStr">
        <is>
          <t>53 m</t>
        </is>
      </c>
      <c r="F50" s="22" t="inlineStr">
        <is>
          <t>103 m</t>
        </is>
      </c>
      <c r="G50" s="22" t="inlineStr">
        <is>
          <t>20 m</t>
        </is>
      </c>
      <c r="H50" s="21" t="inlineStr">
        <is>
          <t>Option B</t>
        </is>
      </c>
      <c r="I50" s="23" t="inlineStr">
        <is>
          <t>Medium</t>
        </is>
      </c>
      <c r="J50" s="22" t="inlineStr">
        <is>
          <t>संख्यात्मक गणना</t>
        </is>
      </c>
      <c r="K50" s="37" t="inlineStr"/>
    </row>
    <row r="51" ht="28" customHeight="1" s="16">
      <c r="A51" s="24" t="inlineStr">
        <is>
          <t>Maths</t>
        </is>
      </c>
      <c r="B51" s="25" t="inlineStr">
        <is>
          <t>त्रिकोणमिति के कुछ अनुप्रयोग</t>
        </is>
      </c>
      <c r="C51" s="25" t="inlineStr">
        <is>
          <t>यदि सूर्य का उन्नयन कोण 45° है, तो 10 मीटर ऊंचे खंभे की छाया की लंबाई होगी:</t>
        </is>
      </c>
      <c r="D51" s="25" t="inlineStr">
        <is>
          <t>10 m</t>
        </is>
      </c>
      <c r="E51" s="25" t="inlineStr">
        <is>
          <t>103 m</t>
        </is>
      </c>
      <c r="F51" s="25" t="inlineStr">
        <is>
          <t>5 m</t>
        </is>
      </c>
      <c r="G51" s="25" t="inlineStr">
        <is>
          <t>15 m</t>
        </is>
      </c>
      <c r="H51" s="24" t="inlineStr">
        <is>
          <t>Option A</t>
        </is>
      </c>
      <c r="I51" s="26" t="inlineStr">
        <is>
          <t>Medium</t>
        </is>
      </c>
      <c r="J51" s="25" t="inlineStr">
        <is>
          <t>संख्यात्मक गणना</t>
        </is>
      </c>
      <c r="K51" s="36" t="inlineStr">
        <is>
          <t>https://upload.wikimedia.org/wikipedia/commons/thumb/3/35/Angle_of_elevation.svg/320px-Angle_of_elevation.svg.png</t>
        </is>
      </c>
    </row>
    <row r="52" ht="28" customHeight="1" s="16">
      <c r="A52" s="18" t="inlineStr">
        <is>
          <t>Maths</t>
        </is>
      </c>
      <c r="B52" s="19" t="inlineStr">
        <is>
          <t>त्रिकोणमिति के कुछ अनुप्रयोग</t>
        </is>
      </c>
      <c r="C52" s="19" t="inlineStr">
        <is>
          <t>tan30° का मान क्या है?</t>
        </is>
      </c>
      <c r="D52" s="19" t="n">
        <v>1</v>
      </c>
      <c r="E52" s="19" t="inlineStr">
        <is>
          <t>3</t>
        </is>
      </c>
      <c r="F52" s="19" t="inlineStr">
        <is>
          <t>⅓</t>
        </is>
      </c>
      <c r="G52" s="19" t="inlineStr">
        <is>
          <t>∞</t>
        </is>
      </c>
      <c r="H52" s="18" t="inlineStr">
        <is>
          <t>Option C</t>
        </is>
      </c>
      <c r="I52" s="20" t="inlineStr">
        <is>
          <t>Easy</t>
        </is>
      </c>
      <c r="J52" s="19" t="inlineStr">
        <is>
          <t>संख्यात्मक गणना</t>
        </is>
      </c>
      <c r="K52" s="37" t="inlineStr"/>
    </row>
    <row r="53" ht="28" customHeight="1" s="16">
      <c r="A53" s="24" t="inlineStr">
        <is>
          <t>Maths</t>
        </is>
      </c>
      <c r="B53" s="25" t="inlineStr">
        <is>
          <t>त्रिकोणमिति के कुछ अनुप्रयोग</t>
        </is>
      </c>
      <c r="C53" s="25" t="inlineStr">
        <is>
          <t>एक मीनार के पाद से 15 मीटर दूर स्थित बिंदु से शिखर का उन्नयन कोण 60° है। मीनार की ऊँचाई है:</t>
        </is>
      </c>
      <c r="D53" s="25" t="inlineStr">
        <is>
          <t>15 m</t>
        </is>
      </c>
      <c r="E53" s="25" t="inlineStr">
        <is>
          <t>153 m</t>
        </is>
      </c>
      <c r="F53" s="25" t="inlineStr">
        <is>
          <t>15/3 m</t>
        </is>
      </c>
      <c r="G53" s="25" t="inlineStr">
        <is>
          <t>30 m</t>
        </is>
      </c>
      <c r="H53" s="24" t="inlineStr">
        <is>
          <t>Option B</t>
        </is>
      </c>
      <c r="I53" s="26" t="inlineStr">
        <is>
          <t>Medium</t>
        </is>
      </c>
      <c r="J53" s="25" t="inlineStr">
        <is>
          <t>संख्यात्मक गणना</t>
        </is>
      </c>
      <c r="K53" s="36" t="inlineStr">
        <is>
          <t>https://upload.wikimedia.org/wikipedia/commons/thumb/3/35/Angle_of_elevation.svg/320px-Angle_of_elevation.svg.png</t>
        </is>
      </c>
    </row>
    <row r="54" ht="28" customHeight="1" s="16">
      <c r="A54" s="21" t="inlineStr">
        <is>
          <t>Maths</t>
        </is>
      </c>
      <c r="B54" s="22" t="inlineStr">
        <is>
          <t>त्रिकोणमिति के कुछ अनुप्रयोग</t>
        </is>
      </c>
      <c r="C54" s="22" t="inlineStr">
        <is>
          <t>दो खंभे 6 m और 11 m ऊंचे हैं और समतल जमीन पर खड़े हैं। यदि उनके पाद के बीच की दूरी 12 m है, तो उनके शिखरों के बीच की दूरी है:</t>
        </is>
      </c>
      <c r="D54" s="22" t="inlineStr">
        <is>
          <t>11 m</t>
        </is>
      </c>
      <c r="E54" s="22" t="inlineStr">
        <is>
          <t>12 m</t>
        </is>
      </c>
      <c r="F54" s="22" t="inlineStr">
        <is>
          <t>13 m</t>
        </is>
      </c>
      <c r="G54" s="22" t="inlineStr">
        <is>
          <t>14 m</t>
        </is>
      </c>
      <c r="H54" s="21" t="inlineStr">
        <is>
          <t>Option C</t>
        </is>
      </c>
      <c r="I54" s="23" t="inlineStr">
        <is>
          <t>Medium</t>
        </is>
      </c>
      <c r="J54" s="22" t="inlineStr">
        <is>
          <t>संख्यात्मक गणना</t>
        </is>
      </c>
      <c r="K54" s="37" t="inlineStr"/>
    </row>
    <row r="55" ht="28" customHeight="1" s="16">
      <c r="A55" s="24" t="inlineStr">
        <is>
          <t>Maths</t>
        </is>
      </c>
      <c r="B55" s="25" t="inlineStr">
        <is>
          <t>त्रिकोणमिति के कुछ अनुप्रयोग</t>
        </is>
      </c>
      <c r="C55" s="25" t="inlineStr">
        <is>
          <t>यदि धूप में खड़े एक व्यक्ति की छाया उसकी ऊँचाई की 3 गुनी है, तो सूर्य का उन्नयन कोण है:</t>
        </is>
      </c>
      <c r="D55" s="25" t="inlineStr">
        <is>
          <t>30°</t>
        </is>
      </c>
      <c r="E55" s="25" t="inlineStr">
        <is>
          <t>45°</t>
        </is>
      </c>
      <c r="F55" s="25" t="inlineStr">
        <is>
          <t>60°</t>
        </is>
      </c>
      <c r="G55" s="25" t="inlineStr">
        <is>
          <t>90°</t>
        </is>
      </c>
      <c r="H55" s="24" t="inlineStr">
        <is>
          <t>Option A</t>
        </is>
      </c>
      <c r="I55" s="26" t="inlineStr">
        <is>
          <t>Medium</t>
        </is>
      </c>
      <c r="J55" s="25" t="inlineStr">
        <is>
          <t>संख्यात्मक गणना</t>
        </is>
      </c>
      <c r="K55" s="36" t="inlineStr">
        <is>
          <t>https://upload.wikimedia.org/wikipedia/commons/thumb/3/35/Angle_of_elevation.svg/320px-Angle_of_elevation.svg.png</t>
        </is>
      </c>
    </row>
    <row r="56" ht="28" customHeight="1" s="16">
      <c r="A56" s="21" t="inlineStr">
        <is>
          <t>Maths</t>
        </is>
      </c>
      <c r="B56" s="22" t="inlineStr">
        <is>
          <t>त्रिकोणमिति के कुछ अनुप्रयोग</t>
        </is>
      </c>
      <c r="C56" s="22" t="inlineStr">
        <is>
          <t>sin60° का मान होता है:</t>
        </is>
      </c>
      <c r="D56" s="22" t="inlineStr">
        <is>
          <t>½</t>
        </is>
      </c>
      <c r="E56" s="22" t="inlineStr">
        <is>
          <t>½</t>
        </is>
      </c>
      <c r="F56" s="22" t="inlineStr">
        <is>
          <t>3/2</t>
        </is>
      </c>
      <c r="G56" s="22" t="n">
        <v>1</v>
      </c>
      <c r="H56" s="21" t="inlineStr">
        <is>
          <t>Option C</t>
        </is>
      </c>
      <c r="I56" s="23" t="inlineStr">
        <is>
          <t>Medium</t>
        </is>
      </c>
      <c r="J56" s="22" t="inlineStr">
        <is>
          <t>संख्यात्मक गणना</t>
        </is>
      </c>
      <c r="K56" s="37" t="inlineStr"/>
    </row>
    <row r="57" ht="28" customHeight="1" s="16">
      <c r="A57" s="24" t="inlineStr">
        <is>
          <t>Maths</t>
        </is>
      </c>
      <c r="B57" s="25" t="inlineStr">
        <is>
          <t>त्रिकोणमिति के कुछ अनुप्रयोग</t>
        </is>
      </c>
      <c r="C57" s="25" t="inlineStr">
        <is>
          <t>एक पतंग की डोरी 100 मीटर लंबी है और उन्नयन कोण 60° है। पतंग की ऊँचाई ज्ञात करें (यदि डोरी सीधी है)।</t>
        </is>
      </c>
      <c r="D57" s="25" t="inlineStr">
        <is>
          <t>50 m</t>
        </is>
      </c>
      <c r="E57" s="25" t="inlineStr">
        <is>
          <t>503 m</t>
        </is>
      </c>
      <c r="F57" s="25" t="inlineStr">
        <is>
          <t>1003 m</t>
        </is>
      </c>
      <c r="G57" s="25" t="inlineStr">
        <is>
          <t>200 m</t>
        </is>
      </c>
      <c r="H57" s="24" t="inlineStr">
        <is>
          <t>Option B</t>
        </is>
      </c>
      <c r="I57" s="26" t="inlineStr">
        <is>
          <t>Medium</t>
        </is>
      </c>
      <c r="J57" s="25" t="inlineStr">
        <is>
          <t>संख्यात्मक गणना</t>
        </is>
      </c>
      <c r="K57" s="36" t="inlineStr">
        <is>
          <t>https://upload.wikimedia.org/wikipedia/commons/thumb/3/35/Angle_of_elevation.svg/320px-Angle_of_elevation.svg.png</t>
        </is>
      </c>
    </row>
    <row r="58" ht="28" customHeight="1" s="16">
      <c r="A58" s="21" t="inlineStr">
        <is>
          <t>Maths</t>
        </is>
      </c>
      <c r="B58" s="22" t="inlineStr">
        <is>
          <t>त्रिकोणमिति के कुछ अनुप्रयोग</t>
        </is>
      </c>
      <c r="C58" s="22" t="inlineStr">
        <is>
          <t>एक 6 मीटर ऊंचे वृक्ष की छाया 4 मीटर लंबी है। उसी समय एक खंभे की छाया 50 मीटर लंबी है। खंभे की ऊँचाई है:</t>
        </is>
      </c>
      <c r="D58" s="22" t="inlineStr">
        <is>
          <t>50 m</t>
        </is>
      </c>
      <c r="E58" s="22" t="inlineStr">
        <is>
          <t>75 m</t>
        </is>
      </c>
      <c r="F58" s="22" t="inlineStr">
        <is>
          <t>100 m</t>
        </is>
      </c>
      <c r="G58" s="22" t="inlineStr">
        <is>
          <t>25 m</t>
        </is>
      </c>
      <c r="H58" s="21" t="inlineStr">
        <is>
          <t>Option B</t>
        </is>
      </c>
      <c r="I58" s="23" t="inlineStr">
        <is>
          <t>Medium</t>
        </is>
      </c>
      <c r="J58" s="22" t="inlineStr">
        <is>
          <t>अनुप्रयोग एवं समस्या</t>
        </is>
      </c>
      <c r="K58" s="37" t="inlineStr"/>
    </row>
    <row r="59" ht="28" customHeight="1" s="16">
      <c r="A59" s="24" t="inlineStr">
        <is>
          <t>Maths</t>
        </is>
      </c>
      <c r="B59" s="25" t="inlineStr">
        <is>
          <t>त्रिकोणमिति के कुछ अनुप्रयोग</t>
        </is>
      </c>
      <c r="C59" s="25" t="inlineStr">
        <is>
          <t>उन्नयन कोण और अवनमन कोण आपस में होते हैं (जब क्षैतिज रेखाएं समांतर हों):</t>
        </is>
      </c>
      <c r="D59" s="25" t="inlineStr">
        <is>
          <t>असमान</t>
        </is>
      </c>
      <c r="E59" s="25" t="inlineStr">
        <is>
          <t>पूरक</t>
        </is>
      </c>
      <c r="F59" s="25" t="inlineStr">
        <is>
          <t>एकांतर (समान)</t>
        </is>
      </c>
      <c r="G59" s="25" t="inlineStr">
        <is>
          <t>संगत</t>
        </is>
      </c>
      <c r="H59" s="24" t="inlineStr">
        <is>
          <t>Option C</t>
        </is>
      </c>
      <c r="I59" s="26" t="inlineStr">
        <is>
          <t>Medium</t>
        </is>
      </c>
      <c r="J59" s="25" t="inlineStr">
        <is>
          <t>संख्यात्मक गणना</t>
        </is>
      </c>
      <c r="K59" s="36" t="inlineStr">
        <is>
          <t>https://upload.wikimedia.org/wikipedia/commons/thumb/3/35/Angle_of_elevation.svg/320px-Angle_of_elevation.svg.png</t>
        </is>
      </c>
    </row>
    <row r="60" ht="28" customHeight="1" s="16">
      <c r="A60" s="27" t="inlineStr">
        <is>
          <t>Maths</t>
        </is>
      </c>
      <c r="B60" s="28" t="inlineStr">
        <is>
          <t>त्रिकोणमिति के कुछ अनुप्रयोग</t>
        </is>
      </c>
      <c r="C60" s="28" t="inlineStr">
        <is>
          <t>यदि मीनार की ऊँचाई और उसकी छाया की लंबाई समान हो, तो सूर्य का उन्नयन कोण होगा:</t>
        </is>
      </c>
      <c r="D60" s="28" t="inlineStr">
        <is>
          <t>30°</t>
        </is>
      </c>
      <c r="E60" s="28" t="inlineStr">
        <is>
          <t>45°</t>
        </is>
      </c>
      <c r="F60" s="28" t="inlineStr">
        <is>
          <t>60°</t>
        </is>
      </c>
      <c r="G60" s="28" t="inlineStr">
        <is>
          <t>90°</t>
        </is>
      </c>
      <c r="H60" s="27" t="inlineStr">
        <is>
          <t>Option B</t>
        </is>
      </c>
      <c r="I60" s="29" t="inlineStr">
        <is>
          <t>Hard</t>
        </is>
      </c>
      <c r="J60" s="28" t="inlineStr">
        <is>
          <t>संख्यात्मक गणना</t>
        </is>
      </c>
      <c r="K60" s="36" t="inlineStr">
        <is>
          <t>https://upload.wikimedia.org/wikipedia/commons/thumb/3/35/Angle_of_elevation.svg/320px-Angle_of_elevation.svg.png</t>
        </is>
      </c>
    </row>
    <row r="61" ht="28" customHeight="1" s="16">
      <c r="A61" s="18" t="inlineStr">
        <is>
          <t>Maths</t>
        </is>
      </c>
      <c r="B61" s="19" t="inlineStr">
        <is>
          <t>त्रिकोणमिति के कुछ अनुप्रयोग</t>
        </is>
      </c>
      <c r="C61" s="19" t="inlineStr">
        <is>
          <t>cot60° का मान क्या है?</t>
        </is>
      </c>
      <c r="D61" s="19" t="inlineStr">
        <is>
          <t>3</t>
        </is>
      </c>
      <c r="E61" s="19" t="inlineStr">
        <is>
          <t>⅓</t>
        </is>
      </c>
      <c r="F61" s="19" t="n">
        <v>1</v>
      </c>
      <c r="G61" s="19" t="n">
        <v>0</v>
      </c>
      <c r="H61" s="18" t="inlineStr">
        <is>
          <t>Option B</t>
        </is>
      </c>
      <c r="I61" s="20" t="inlineStr">
        <is>
          <t>Easy</t>
        </is>
      </c>
      <c r="J61" s="19" t="inlineStr">
        <is>
          <t>संख्यात्मक गणना</t>
        </is>
      </c>
      <c r="K61" s="37" t="inlineStr"/>
    </row>
    <row r="62" ht="28" customHeight="1" s="16">
      <c r="A62" s="21" t="inlineStr">
        <is>
          <t>Maths</t>
        </is>
      </c>
      <c r="B62" s="22" t="inlineStr">
        <is>
          <t>त्रिकोणमिति के कुछ अनुप्रयोग</t>
        </is>
      </c>
      <c r="C62" s="22" t="inlineStr">
        <is>
          <t>एक 12 मीटर ऊंचे खंभे की छाया 43 मीटर है। सूर्य का उन्नयन कोण क्या होगा?</t>
        </is>
      </c>
      <c r="D62" s="22" t="inlineStr">
        <is>
          <t>30°</t>
        </is>
      </c>
      <c r="E62" s="22" t="inlineStr">
        <is>
          <t>45°</t>
        </is>
      </c>
      <c r="F62" s="22" t="inlineStr">
        <is>
          <t>60°</t>
        </is>
      </c>
      <c r="G62" s="22" t="inlineStr">
        <is>
          <t>75°</t>
        </is>
      </c>
      <c r="H62" s="21" t="inlineStr">
        <is>
          <t>Option C</t>
        </is>
      </c>
      <c r="I62" s="23" t="inlineStr">
        <is>
          <t>Medium</t>
        </is>
      </c>
      <c r="J62" s="22" t="inlineStr">
        <is>
          <t>संख्यात्मक गणना</t>
        </is>
      </c>
      <c r="K62" s="36" t="inlineStr">
        <is>
          <t>https://upload.wikimedia.org/wikipedia/commons/thumb/3/35/Angle_of_elevation.svg/320px-Angle_of_elevation.svg.png</t>
        </is>
      </c>
    </row>
    <row r="63" ht="28" customHeight="1" s="16">
      <c r="A63" s="18" t="inlineStr">
        <is>
          <t>Maths</t>
        </is>
      </c>
      <c r="B63" s="19" t="inlineStr">
        <is>
          <t>त्रिकोणमिति के कुछ अनुप्रयोग</t>
        </is>
      </c>
      <c r="C63" s="19" t="inlineStr">
        <is>
          <t>आँधी से टूटा हुआ पेड़ जमीन के साथ 30° का कोण बनाता है और पाद से स्पर्श बिंदु की दूरी 8 मीटर है। पेड़ की टूटे हुए भाग (कर्ण) की लंबाई क्या है? (8/cos30° से):</t>
        </is>
      </c>
      <c r="D63" s="19" t="inlineStr">
        <is>
          <t>8 m</t>
        </is>
      </c>
      <c r="E63" s="19" t="inlineStr">
        <is>
          <t>16 m</t>
        </is>
      </c>
      <c r="F63" s="19" t="inlineStr">
        <is>
          <t>16/3 m</t>
        </is>
      </c>
      <c r="G63" s="19" t="inlineStr">
        <is>
          <t>83 m</t>
        </is>
      </c>
      <c r="H63" s="18" t="inlineStr">
        <is>
          <t>Option C</t>
        </is>
      </c>
      <c r="I63" s="20" t="inlineStr">
        <is>
          <t>Easy</t>
        </is>
      </c>
      <c r="J63" s="19" t="inlineStr">
        <is>
          <t>संख्यात्मक गणना</t>
        </is>
      </c>
      <c r="K63" s="37" t="inlineStr"/>
    </row>
    <row r="64" ht="28" customHeight="1" s="16">
      <c r="A64" s="21" t="inlineStr">
        <is>
          <t>Maths</t>
        </is>
      </c>
      <c r="B64" s="22" t="inlineStr">
        <is>
          <t>त्रिकोणमिति के कुछ अनुप्रयोग</t>
        </is>
      </c>
      <c r="C64" s="22" t="inlineStr">
        <is>
          <t>यदि कोई रेखा क्षैतिज रेखा के साथ ऊपर की ओर कोण बनाती है, तो वह रेखा कहलाती है:</t>
        </is>
      </c>
      <c r="D64" s="22" t="inlineStr">
        <is>
          <t>क्षैतिज रेखा</t>
        </is>
      </c>
      <c r="E64" s="22" t="inlineStr">
        <is>
          <t>दृष्टि रेखा</t>
        </is>
      </c>
      <c r="F64" s="22" t="inlineStr">
        <is>
          <t>ऊर्ध्वाधर रेखा</t>
        </is>
      </c>
      <c r="G64" s="22" t="inlineStr">
        <is>
          <t>इनमें से कोई नहीं</t>
        </is>
      </c>
      <c r="H64" s="21" t="inlineStr">
        <is>
          <t>Option B</t>
        </is>
      </c>
      <c r="I64" s="23" t="inlineStr">
        <is>
          <t>Medium</t>
        </is>
      </c>
      <c r="J64" s="22" t="inlineStr">
        <is>
          <t>संख्यात्मक गणना</t>
        </is>
      </c>
      <c r="K64" s="37" t="inlineStr"/>
    </row>
    <row r="65" ht="28" customHeight="1" s="16">
      <c r="A65" s="18" t="inlineStr">
        <is>
          <t>Maths</t>
        </is>
      </c>
      <c r="B65" s="19" t="inlineStr">
        <is>
          <t>त्रिकोणमिति के कुछ अनुप्रयोग</t>
        </is>
      </c>
      <c r="C65" s="19" t="inlineStr">
        <is>
          <t>tan60° का मान क्या है?</t>
        </is>
      </c>
      <c r="D65" s="19" t="n">
        <v>1</v>
      </c>
      <c r="E65" s="19" t="inlineStr">
        <is>
          <t>⅓</t>
        </is>
      </c>
      <c r="F65" s="19" t="inlineStr">
        <is>
          <t>3</t>
        </is>
      </c>
      <c r="G65" s="19" t="inlineStr">
        <is>
          <t>∞</t>
        </is>
      </c>
      <c r="H65" s="18" t="inlineStr">
        <is>
          <t>Option C</t>
        </is>
      </c>
      <c r="I65" s="20" t="inlineStr">
        <is>
          <t>Easy</t>
        </is>
      </c>
      <c r="J65" s="19" t="inlineStr">
        <is>
          <t>संख्यात्मक गणना</t>
        </is>
      </c>
      <c r="K65" s="37" t="inlineStr"/>
    </row>
    <row r="66" ht="28" customHeight="1" s="16">
      <c r="A66" s="21" t="inlineStr">
        <is>
          <t>Maths</t>
        </is>
      </c>
      <c r="B66" s="22" t="inlineStr">
        <is>
          <t>त्रिकोणमिति के कुछ अनुप्रयोग</t>
        </is>
      </c>
      <c r="C66" s="22" t="inlineStr">
        <is>
          <t>एक सर्कस कलाकार 20 मीटर लंबी डोर पर चढ़ रहा है जो 30° का कोण बनाती है। खंभे की ऊँचाई (sin 30° का प्रयोग करें):</t>
        </is>
      </c>
      <c r="D66" s="22" t="inlineStr">
        <is>
          <t>10 m</t>
        </is>
      </c>
      <c r="E66" s="22" t="inlineStr">
        <is>
          <t>20 m</t>
        </is>
      </c>
      <c r="F66" s="22" t="inlineStr">
        <is>
          <t>15 m</t>
        </is>
      </c>
      <c r="G66" s="22" t="inlineStr">
        <is>
          <t>5 m</t>
        </is>
      </c>
      <c r="H66" s="21" t="inlineStr">
        <is>
          <t>Option A</t>
        </is>
      </c>
      <c r="I66" s="23" t="inlineStr">
        <is>
          <t>Medium</t>
        </is>
      </c>
      <c r="J66" s="22" t="inlineStr">
        <is>
          <t>संख्यात्मक गणना</t>
        </is>
      </c>
      <c r="K66" s="37" t="inlineStr"/>
    </row>
    <row r="67" ht="28" customHeight="1" s="16">
      <c r="A67" s="24" t="inlineStr">
        <is>
          <t>Maths</t>
        </is>
      </c>
      <c r="B67" s="25" t="inlineStr">
        <is>
          <t>त्रिकोणमिति के कुछ अनुप्रयोग</t>
        </is>
      </c>
      <c r="C67" s="25" t="inlineStr">
        <is>
          <t>यदि दो मीनारों की ऊँचाई h1 और h2 है और उनके पादों को मिलाने वाली रेखा के मध्य बिंदु पर उन्नयन कोण क्रमशः 60° और 30° हैं, तो h1/h2 है:</t>
        </is>
      </c>
      <c r="D67" s="25" t="inlineStr">
        <is>
          <t>1:2</t>
        </is>
      </c>
      <c r="E67" s="25" t="inlineStr">
        <is>
          <t>3:1</t>
        </is>
      </c>
      <c r="F67" s="25" t="inlineStr">
        <is>
          <t>1:3</t>
        </is>
      </c>
      <c r="G67" s="25" t="inlineStr">
        <is>
          <t>1:1</t>
        </is>
      </c>
      <c r="H67" s="24" t="inlineStr">
        <is>
          <t>Option B</t>
        </is>
      </c>
      <c r="I67" s="26" t="inlineStr">
        <is>
          <t>Medium</t>
        </is>
      </c>
      <c r="J67" s="25" t="inlineStr">
        <is>
          <t>संख्यात्मक गणना</t>
        </is>
      </c>
      <c r="K67" s="36" t="inlineStr">
        <is>
          <t>https://upload.wikimedia.org/wikipedia/commons/thumb/3/35/Angle_of_elevation.svg/320px-Angle_of_elevation.svg.png</t>
        </is>
      </c>
    </row>
    <row r="68" ht="28" customHeight="1" s="16">
      <c r="A68" s="21" t="inlineStr">
        <is>
          <t>Maths</t>
        </is>
      </c>
      <c r="B68" s="22" t="inlineStr">
        <is>
          <t>त्रिकोणमिति के कुछ अनुप्रयोग</t>
        </is>
      </c>
      <c r="C68" s="22" t="inlineStr">
        <is>
          <t>एक 30 मीटर लंबी सीढ़ी 15 मीटर ऊंची दीवार के सहारे खड़ी है। सीढ़ी का उन्नयन कोण है:</t>
        </is>
      </c>
      <c r="D68" s="22" t="inlineStr">
        <is>
          <t>30°</t>
        </is>
      </c>
      <c r="E68" s="22" t="inlineStr">
        <is>
          <t>45°</t>
        </is>
      </c>
      <c r="F68" s="22" t="inlineStr">
        <is>
          <t>60°</t>
        </is>
      </c>
      <c r="G68" s="22" t="inlineStr">
        <is>
          <t>90°</t>
        </is>
      </c>
      <c r="H68" s="21" t="inlineStr">
        <is>
          <t>Option A</t>
        </is>
      </c>
      <c r="I68" s="23" t="inlineStr">
        <is>
          <t>Medium</t>
        </is>
      </c>
      <c r="J68" s="22" t="inlineStr">
        <is>
          <t>संख्यात्मक गणना</t>
        </is>
      </c>
      <c r="K68" s="36" t="inlineStr">
        <is>
          <t>https://upload.wikimedia.org/wikipedia/commons/thumb/3/35/Angle_of_elevation.svg/320px-Angle_of_elevation.svg.png</t>
        </is>
      </c>
    </row>
    <row r="69" ht="28" customHeight="1" s="16">
      <c r="A69" s="24" t="inlineStr">
        <is>
          <t>Maths</t>
        </is>
      </c>
      <c r="B69" s="25" t="inlineStr">
        <is>
          <t>त्रिकोणमिति के कुछ अनुप्रयोग</t>
        </is>
      </c>
      <c r="C69" s="25" t="inlineStr">
        <is>
          <t>25 मी ऊँची पहाड़ी की चोटी से मीनार के शिखर का उन्नयन कोण उसके पाद के अवनमन कोण के बराबर है। मीनार की ऊँचाई है:</t>
        </is>
      </c>
      <c r="D69" s="25" t="inlineStr">
        <is>
          <t>25 m</t>
        </is>
      </c>
      <c r="E69" s="25" t="inlineStr">
        <is>
          <t>50 m</t>
        </is>
      </c>
      <c r="F69" s="25" t="inlineStr">
        <is>
          <t>75 m</t>
        </is>
      </c>
      <c r="G69" s="25" t="inlineStr">
        <is>
          <t>100 m</t>
        </is>
      </c>
      <c r="H69" s="24" t="inlineStr">
        <is>
          <t>Option B</t>
        </is>
      </c>
      <c r="I69" s="26" t="inlineStr">
        <is>
          <t>Medium</t>
        </is>
      </c>
      <c r="J69" s="25" t="inlineStr">
        <is>
          <t>संख्यात्मक गणना</t>
        </is>
      </c>
      <c r="K69" s="36" t="inlineStr">
        <is>
          <t>https://upload.wikimedia.org/wikipedia/commons/thumb/3/35/Angle_of_elevation.svg/320px-Angle_of_elevation.svg.png</t>
        </is>
      </c>
    </row>
    <row r="70" ht="28" customHeight="1" s="16">
      <c r="A70" s="21" t="inlineStr">
        <is>
          <t>Maths</t>
        </is>
      </c>
      <c r="B70" s="22" t="inlineStr">
        <is>
          <t>त्रिकोणमिति के कुछ अनुप्रयोग</t>
        </is>
      </c>
      <c r="C70" s="22" t="inlineStr">
        <is>
          <t>cos30° का मान होता है:</t>
        </is>
      </c>
      <c r="D70" s="22" t="inlineStr">
        <is>
          <t>½</t>
        </is>
      </c>
      <c r="E70" s="22" t="inlineStr">
        <is>
          <t>3/2</t>
        </is>
      </c>
      <c r="F70" s="22" t="n">
        <v>1</v>
      </c>
      <c r="G70" s="22" t="n">
        <v>0</v>
      </c>
      <c r="H70" s="21" t="inlineStr">
        <is>
          <t>Option B</t>
        </is>
      </c>
      <c r="I70" s="23" t="inlineStr">
        <is>
          <t>Medium</t>
        </is>
      </c>
      <c r="J70" s="22" t="inlineStr">
        <is>
          <t>संख्यात्मक गणना</t>
        </is>
      </c>
      <c r="K70" s="37" t="inlineStr"/>
    </row>
    <row r="71" ht="28" customHeight="1" s="16">
      <c r="A71" s="24" t="inlineStr">
        <is>
          <t>Maths</t>
        </is>
      </c>
      <c r="B71" s="25" t="inlineStr">
        <is>
          <t>त्रिकोणमिति के कुछ अनुप्रयोग</t>
        </is>
      </c>
      <c r="C71" s="25" t="inlineStr">
        <is>
          <t>यदि एक मीनार की छाया की लंबाई बढ़ रही है, तो सूर्य का उन्नयन कोण:</t>
        </is>
      </c>
      <c r="D71" s="25" t="inlineStr">
        <is>
          <t>बढ़ रहा है</t>
        </is>
      </c>
      <c r="E71" s="25" t="inlineStr">
        <is>
          <t>घट रहा है</t>
        </is>
      </c>
      <c r="F71" s="25" t="inlineStr">
        <is>
          <t>स्थिर है</t>
        </is>
      </c>
      <c r="G71" s="25" t="inlineStr">
        <is>
          <t>इनमें से कोई नहीं</t>
        </is>
      </c>
      <c r="H71" s="24" t="inlineStr">
        <is>
          <t>Option B</t>
        </is>
      </c>
      <c r="I71" s="26" t="inlineStr">
        <is>
          <t>Medium</t>
        </is>
      </c>
      <c r="J71" s="25" t="inlineStr">
        <is>
          <t>संख्यात्मक गणना</t>
        </is>
      </c>
      <c r="K71" s="36" t="inlineStr">
        <is>
          <t>https://upload.wikimedia.org/wikipedia/commons/thumb/3/35/Angle_of_elevation.svg/320px-Angle_of_elevation.svg.png</t>
        </is>
      </c>
    </row>
    <row r="72" ht="28" customHeight="1" s="16">
      <c r="A72" s="21" t="inlineStr">
        <is>
          <t>Maths</t>
        </is>
      </c>
      <c r="B72" s="22" t="inlineStr">
        <is>
          <t>त्रिकोणमिति के कुछ अनुप्रयोग</t>
        </is>
      </c>
      <c r="C72" s="22" t="inlineStr">
        <is>
          <t>1.5 मीटर लंबा एक प्रेक्षक एक चिमनी से 28.5 मीटर दूर है। यदि कोण 45° है, तो चिमनी की ऊँचाई है:</t>
        </is>
      </c>
      <c r="D72" s="22" t="inlineStr">
        <is>
          <t>28.5 m</t>
        </is>
      </c>
      <c r="E72" s="22" t="inlineStr">
        <is>
          <t>30 m</t>
        </is>
      </c>
      <c r="F72" s="22" t="inlineStr">
        <is>
          <t>31.5 m</t>
        </is>
      </c>
      <c r="G72" s="22" t="inlineStr">
        <is>
          <t>27 m</t>
        </is>
      </c>
      <c r="H72" s="21" t="inlineStr">
        <is>
          <t>Option B</t>
        </is>
      </c>
      <c r="I72" s="23" t="inlineStr">
        <is>
          <t>Medium</t>
        </is>
      </c>
      <c r="J72" s="22" t="inlineStr">
        <is>
          <t>संख्यात्मक गणना</t>
        </is>
      </c>
      <c r="K72" s="37" t="inlineStr"/>
    </row>
    <row r="73" ht="28" customHeight="1" s="16">
      <c r="A73" s="24" t="inlineStr">
        <is>
          <t>Maths</t>
        </is>
      </c>
      <c r="B73" s="25" t="inlineStr">
        <is>
          <t>त्रिकोणमिति के कुछ अनुप्रयोग</t>
        </is>
      </c>
      <c r="C73" s="25" t="inlineStr">
        <is>
          <t>भूमि के एक बिंदु से मीनार के शिखर का उन्नयन कोण 30° है। 20 मीटर मीनार की ओर चलने पर कोण 60° हो जाता है। मीनार की ऊँचाई है:</t>
        </is>
      </c>
      <c r="D73" s="25" t="inlineStr">
        <is>
          <t>103 m</t>
        </is>
      </c>
      <c r="E73" s="25" t="inlineStr">
        <is>
          <t>203 m</t>
        </is>
      </c>
      <c r="F73" s="25" t="inlineStr">
        <is>
          <t>10 m</t>
        </is>
      </c>
      <c r="G73" s="25" t="inlineStr">
        <is>
          <t>20 m</t>
        </is>
      </c>
      <c r="H73" s="24" t="inlineStr">
        <is>
          <t>Option A</t>
        </is>
      </c>
      <c r="I73" s="26" t="inlineStr">
        <is>
          <t>Medium</t>
        </is>
      </c>
      <c r="J73" s="25" t="inlineStr">
        <is>
          <t>संख्यात्मक गणना</t>
        </is>
      </c>
      <c r="K73" s="36" t="inlineStr">
        <is>
          <t>https://upload.wikimedia.org/wikipedia/commons/thumb/3/35/Angle_of_elevation.svg/320px-Angle_of_elevation.svg.png</t>
        </is>
      </c>
    </row>
    <row r="74" ht="28" customHeight="1" s="16">
      <c r="A74" s="21" t="inlineStr">
        <is>
          <t>Maths</t>
        </is>
      </c>
      <c r="B74" s="22" t="inlineStr">
        <is>
          <t>त्रिकोणमिति के कुछ अनुप्रयोग</t>
        </is>
      </c>
      <c r="C74" s="22" t="inlineStr">
        <is>
          <t>एक झील की सतह से h मीटर ऊपर स्थित बिंदु से एक बादल का उन्नयन कोण α और झील में उसके प्रतिबिंब का अवनमन कोण β है। बादल की ऊँचाई है: [NCERT Exemplar]</t>
        </is>
      </c>
      <c r="D74" s="22" t="inlineStr">
        <is>
          <t>h(tanβ+tanα)/(tanβ−tanα)</t>
        </is>
      </c>
      <c r="E74" s="22" t="inlineStr">
        <is>
          <t>htanα</t>
        </is>
      </c>
      <c r="F74" s="22" t="inlineStr">
        <is>
          <t>htanβ</t>
        </is>
      </c>
      <c r="G74" s="22" t="inlineStr">
        <is>
          <t>इनमें से कोई नहीं</t>
        </is>
      </c>
      <c r="H74" s="21" t="inlineStr">
        <is>
          <t>Option A</t>
        </is>
      </c>
      <c r="I74" s="23" t="inlineStr">
        <is>
          <t>Medium</t>
        </is>
      </c>
      <c r="J74" s="22" t="inlineStr">
        <is>
          <t>संख्यात्मक गणना</t>
        </is>
      </c>
      <c r="K74" s="36" t="inlineStr">
        <is>
          <t>https://upload.wikimedia.org/wikipedia/commons/thumb/3/35/Angle_of_elevation.svg/320px-Angle_of_elevation.svg.png</t>
        </is>
      </c>
    </row>
    <row r="75" ht="28" customHeight="1" s="16">
      <c r="A75" s="24" t="inlineStr">
        <is>
          <t>Maths</t>
        </is>
      </c>
      <c r="B75" s="25" t="inlineStr">
        <is>
          <t>त्रिकोणमिति के कुछ अनुप्रयोग</t>
        </is>
      </c>
      <c r="C75" s="25" t="inlineStr">
        <is>
          <t>sec60° का मान है:</t>
        </is>
      </c>
      <c r="D75" s="25" t="n">
        <v>1</v>
      </c>
      <c r="E75" s="25" t="n">
        <v>2</v>
      </c>
      <c r="F75" s="25" t="inlineStr">
        <is>
          <t>⅔</t>
        </is>
      </c>
      <c r="G75" s="25" t="inlineStr">
        <is>
          <t>2</t>
        </is>
      </c>
      <c r="H75" s="24" t="inlineStr">
        <is>
          <t>Option B</t>
        </is>
      </c>
      <c r="I75" s="26" t="inlineStr">
        <is>
          <t>Medium</t>
        </is>
      </c>
      <c r="J75" s="25" t="inlineStr">
        <is>
          <t>संख्यात्मक गणना</t>
        </is>
      </c>
      <c r="K75" s="37" t="inlineStr"/>
    </row>
    <row r="76" ht="28" customHeight="1" s="16">
      <c r="A76" s="21" t="inlineStr">
        <is>
          <t>Maths</t>
        </is>
      </c>
      <c r="B76" s="22" t="inlineStr">
        <is>
          <t>त्रिकोणमिति के कुछ अनुप्रयोग</t>
        </is>
      </c>
      <c r="C76" s="22" t="inlineStr">
        <is>
          <t>सूर्य का उन्नयन कोण जब किसी सीधे खड़े खंभे की छाया और उसकी ऊँचाई बराबर हो:</t>
        </is>
      </c>
      <c r="D76" s="22" t="inlineStr">
        <is>
          <t>30°</t>
        </is>
      </c>
      <c r="E76" s="22" t="inlineStr">
        <is>
          <t>45°</t>
        </is>
      </c>
      <c r="F76" s="22" t="inlineStr">
        <is>
          <t>60°</t>
        </is>
      </c>
      <c r="G76" s="22" t="inlineStr">
        <is>
          <t>90°</t>
        </is>
      </c>
      <c r="H76" s="21" t="inlineStr">
        <is>
          <t>Option B</t>
        </is>
      </c>
      <c r="I76" s="23" t="inlineStr">
        <is>
          <t>Medium</t>
        </is>
      </c>
      <c r="J76" s="22" t="inlineStr">
        <is>
          <t>संख्यात्मक गणना</t>
        </is>
      </c>
      <c r="K76" s="36" t="inlineStr">
        <is>
          <t>https://upload.wikimedia.org/wikipedia/commons/thumb/3/35/Angle_of_elevation.svg/320px-Angle_of_elevation.svg.png</t>
        </is>
      </c>
    </row>
    <row r="77" ht="28" customHeight="1" s="16">
      <c r="A77" s="24" t="inlineStr">
        <is>
          <t>Maths</t>
        </is>
      </c>
      <c r="B77" s="25" t="inlineStr">
        <is>
          <t>त्रिकोणमिति के कुछ अनुप्रयोग</t>
        </is>
      </c>
      <c r="C77" s="25" t="inlineStr">
        <is>
          <t>7 मीटर ऊंचे भवन के शिखर से टॉवर के शिखर का उन्नयन कोण 60° और पाद का अवनमन कोण 45° है। टॉवर की ऊँचाई है:</t>
        </is>
      </c>
      <c r="D77" s="25" t="inlineStr">
        <is>
          <t>7(3+1) m</t>
        </is>
      </c>
      <c r="E77" s="25" t="inlineStr">
        <is>
          <t>73 m</t>
        </is>
      </c>
      <c r="F77" s="25" t="inlineStr">
        <is>
          <t>14 m</t>
        </is>
      </c>
      <c r="G77" s="25" t="inlineStr">
        <is>
          <t>21 m</t>
        </is>
      </c>
      <c r="H77" s="24" t="inlineStr">
        <is>
          <t>Option A</t>
        </is>
      </c>
      <c r="I77" s="26" t="inlineStr">
        <is>
          <t>Medium</t>
        </is>
      </c>
      <c r="J77" s="25" t="inlineStr">
        <is>
          <t>संख्यात्मक गणना</t>
        </is>
      </c>
      <c r="K77" s="36" t="inlineStr">
        <is>
          <t>https://upload.wikimedia.org/wikipedia/commons/thumb/3/35/Angle_of_elevation.svg/320px-Angle_of_elevation.svg.png</t>
        </is>
      </c>
    </row>
    <row r="78" ht="28" customHeight="1" s="16">
      <c r="A78" s="21" t="inlineStr">
        <is>
          <t>Maths</t>
        </is>
      </c>
      <c r="B78" s="22" t="inlineStr">
        <is>
          <t>त्रिकोणमिति के कुछ अनुप्रयोग</t>
        </is>
      </c>
      <c r="C78" s="22" t="inlineStr">
        <is>
          <t>यदि मीनार के पाद से 4 m और 9 m की दूरी पर स्थित दो बिंदुओं से उन्नयन कोण पूरक हैं, तो मीनार की ऊँचाई है (4×9):</t>
        </is>
      </c>
      <c r="D78" s="22" t="inlineStr">
        <is>
          <t>4 m</t>
        </is>
      </c>
      <c r="E78" s="22" t="inlineStr">
        <is>
          <t>9 m</t>
        </is>
      </c>
      <c r="F78" s="22" t="inlineStr">
        <is>
          <t>6 m</t>
        </is>
      </c>
      <c r="G78" s="22" t="inlineStr">
        <is>
          <t>36 m</t>
        </is>
      </c>
      <c r="H78" s="21" t="inlineStr">
        <is>
          <t>Option C</t>
        </is>
      </c>
      <c r="I78" s="23" t="inlineStr">
        <is>
          <t>Medium</t>
        </is>
      </c>
      <c r="J78" s="22" t="inlineStr">
        <is>
          <t>संख्यात्मक गणना</t>
        </is>
      </c>
      <c r="K78" s="36" t="inlineStr">
        <is>
          <t>https://upload.wikimedia.org/wikipedia/commons/thumb/3/35/Angle_of_elevation.svg/320px-Angle_of_elevation.svg.png</t>
        </is>
      </c>
    </row>
    <row r="79" ht="28" customHeight="1" s="16">
      <c r="A79" s="24" t="inlineStr">
        <is>
          <t>Maths</t>
        </is>
      </c>
      <c r="B79" s="25" t="inlineStr">
        <is>
          <t>त्रिकोणमिति के कुछ अनुप्रयोग</t>
        </is>
      </c>
      <c r="C79" s="25" t="inlineStr">
        <is>
          <t>एक 80 मीटर चौड़ी सड़क के दोनों ओर समान ऊँचाई के खंभे हैं। एक बिंदु से उन्नयन कोण 60° और 30° हैं। खंभों की ऊँचाई है:</t>
        </is>
      </c>
      <c r="D79" s="25" t="inlineStr">
        <is>
          <t>20 m</t>
        </is>
      </c>
      <c r="E79" s="25" t="inlineStr">
        <is>
          <t>203 m</t>
        </is>
      </c>
      <c r="F79" s="25" t="inlineStr">
        <is>
          <t>40 m</t>
        </is>
      </c>
      <c r="G79" s="25" t="inlineStr">
        <is>
          <t>403 m</t>
        </is>
      </c>
      <c r="H79" s="24" t="inlineStr">
        <is>
          <t>Option B</t>
        </is>
      </c>
      <c r="I79" s="26" t="inlineStr">
        <is>
          <t>Medium</t>
        </is>
      </c>
      <c r="J79" s="25" t="inlineStr">
        <is>
          <t>संख्यात्मक गणना</t>
        </is>
      </c>
      <c r="K79" s="36" t="inlineStr">
        <is>
          <t>https://upload.wikimedia.org/wikipedia/commons/thumb/3/35/Angle_of_elevation.svg/320px-Angle_of_elevation.svg.png</t>
        </is>
      </c>
    </row>
    <row r="80" ht="28" customHeight="1" s="16">
      <c r="A80" s="21" t="inlineStr">
        <is>
          <t>Maths</t>
        </is>
      </c>
      <c r="B80" s="22" t="inlineStr">
        <is>
          <t>त्रिकोणमिति के कुछ अनुप्रयोग</t>
        </is>
      </c>
      <c r="C80" s="22" t="inlineStr">
        <is>
          <t>दृष्टि रेखा और क्षैतिज रेखा के बीच का कोण, जब वस्तु नीचे हो, कहलाता है:</t>
        </is>
      </c>
      <c r="D80" s="22" t="inlineStr">
        <is>
          <t>उन्नयन</t>
        </is>
      </c>
      <c r="E80" s="22" t="inlineStr">
        <is>
          <t>अवनमन</t>
        </is>
      </c>
      <c r="F80" s="22" t="inlineStr">
        <is>
          <t>ऋजु</t>
        </is>
      </c>
      <c r="G80" s="22" t="inlineStr">
        <is>
          <t>शून्य</t>
        </is>
      </c>
      <c r="H80" s="21" t="inlineStr">
        <is>
          <t>Option B</t>
        </is>
      </c>
      <c r="I80" s="23" t="inlineStr">
        <is>
          <t>Medium</t>
        </is>
      </c>
      <c r="J80" s="22" t="inlineStr">
        <is>
          <t>संख्यात्मक गणना</t>
        </is>
      </c>
      <c r="K80" s="37" t="inlineStr"/>
    </row>
    <row r="81" ht="28" customHeight="1" s="16">
      <c r="A81" s="24" t="inlineStr">
        <is>
          <t>Maths</t>
        </is>
      </c>
      <c r="B81" s="25" t="inlineStr">
        <is>
          <t>त्रिकोणमिति के कुछ अनुप्रयोग</t>
        </is>
      </c>
      <c r="C81" s="25" t="inlineStr">
        <is>
          <t>sin45° का मान है:</t>
        </is>
      </c>
      <c r="D81" s="25" t="n">
        <v>1</v>
      </c>
      <c r="E81" s="25" t="inlineStr">
        <is>
          <t>½</t>
        </is>
      </c>
      <c r="F81" s="25" t="inlineStr">
        <is>
          <t>3/2</t>
        </is>
      </c>
      <c r="G81" s="25" t="n">
        <v>0</v>
      </c>
      <c r="H81" s="24" t="inlineStr">
        <is>
          <t>Option B</t>
        </is>
      </c>
      <c r="I81" s="26" t="inlineStr">
        <is>
          <t>Medium</t>
        </is>
      </c>
      <c r="J81" s="25" t="inlineStr">
        <is>
          <t>संख्यात्मक गणना</t>
        </is>
      </c>
      <c r="K81" s="37" t="inlineStr"/>
    </row>
    <row r="82" ht="28" customHeight="1" s="16">
      <c r="A82" s="21" t="inlineStr">
        <is>
          <t>Maths</t>
        </is>
      </c>
      <c r="B82" s="22" t="inlineStr">
        <is>
          <t>त्रिकोणमिति के कुछ अनुप्रयोग</t>
        </is>
      </c>
      <c r="C82" s="22" t="inlineStr">
        <is>
          <t>एक हवाई जहाज से किसी सड़क पर दो पत्थरों के अवनमन कोण 30° और 45° हैं। यदि जहाज की ऊँचाई 1 किमी है, तो पत्थरों के बीच की दूरी है:</t>
        </is>
      </c>
      <c r="D82" s="22" t="inlineStr">
        <is>
          <t>3−1 km</t>
        </is>
      </c>
      <c r="E82" s="22" t="inlineStr">
        <is>
          <t>3+1 km</t>
        </is>
      </c>
      <c r="F82" s="22" t="inlineStr">
        <is>
          <t>⅓ km</t>
        </is>
      </c>
      <c r="G82" s="22" t="inlineStr">
        <is>
          <t>2 km</t>
        </is>
      </c>
      <c r="H82" s="21" t="inlineStr">
        <is>
          <t>Option A</t>
        </is>
      </c>
      <c r="I82" s="23" t="inlineStr">
        <is>
          <t>Medium</t>
        </is>
      </c>
      <c r="J82" s="22" t="inlineStr">
        <is>
          <t>संख्यात्मक गणना</t>
        </is>
      </c>
      <c r="K82" s="36" t="inlineStr">
        <is>
          <t>https://upload.wikimedia.org/wikipedia/commons/thumb/3/35/Angle_of_elevation.svg/320px-Angle_of_elevation.svg.png</t>
        </is>
      </c>
    </row>
    <row r="83" ht="28" customHeight="1" s="16">
      <c r="A83" s="24" t="inlineStr">
        <is>
          <t>Maths</t>
        </is>
      </c>
      <c r="B83" s="25" t="inlineStr">
        <is>
          <t>त्रिकोणमिति के कुछ अनुप्रयोग</t>
        </is>
      </c>
      <c r="C83" s="25" t="inlineStr">
        <is>
          <t>यदि θ=30°, तो 2sinθcosθ का मान है:</t>
        </is>
      </c>
      <c r="D83" s="25" t="inlineStr">
        <is>
          <t>½</t>
        </is>
      </c>
      <c r="E83" s="25" t="inlineStr">
        <is>
          <t>3/2</t>
        </is>
      </c>
      <c r="F83" s="25" t="n">
        <v>1</v>
      </c>
      <c r="G83" s="25" t="inlineStr">
        <is>
          <t>3</t>
        </is>
      </c>
      <c r="H83" s="24" t="inlineStr">
        <is>
          <t>Option B</t>
        </is>
      </c>
      <c r="I83" s="26" t="inlineStr">
        <is>
          <t>Medium</t>
        </is>
      </c>
      <c r="J83" s="25" t="inlineStr">
        <is>
          <t>संख्यात्मक गणना</t>
        </is>
      </c>
      <c r="K83" s="37" t="inlineStr"/>
    </row>
    <row r="84" ht="28" customHeight="1" s="16">
      <c r="A84" s="21" t="inlineStr">
        <is>
          <t>Maths</t>
        </is>
      </c>
      <c r="B84" s="22" t="inlineStr">
        <is>
          <t>त्रिकोणमिति के कुछ अनुप्रयोग</t>
        </is>
      </c>
      <c r="C84" s="22" t="inlineStr">
        <is>
          <t>एक गुब्बारा 88.2 मीटर की ऊँचाई पर उड़ रहा है। कोण 60° से 30° हो जाता है। गुब्बारे द्वारा तय की गई दूरी है:</t>
        </is>
      </c>
      <c r="D84" s="22" t="inlineStr">
        <is>
          <t>29.43 m</t>
        </is>
      </c>
      <c r="E84" s="22" t="inlineStr">
        <is>
          <t>58.83 m</t>
        </is>
      </c>
      <c r="F84" s="22" t="inlineStr">
        <is>
          <t>88.23 m</t>
        </is>
      </c>
      <c r="G84" s="22" t="inlineStr">
        <is>
          <t>44.1 m</t>
        </is>
      </c>
      <c r="H84" s="21" t="inlineStr">
        <is>
          <t>Option B</t>
        </is>
      </c>
      <c r="I84" s="23" t="inlineStr">
        <is>
          <t>Medium</t>
        </is>
      </c>
      <c r="J84" s="22" t="inlineStr">
        <is>
          <t>संख्यात्मक गणना</t>
        </is>
      </c>
      <c r="K84" s="37" t="inlineStr"/>
    </row>
    <row r="85" ht="28" customHeight="1" s="16">
      <c r="A85" s="24" t="inlineStr">
        <is>
          <t>Maths</t>
        </is>
      </c>
      <c r="B85" s="25" t="inlineStr">
        <is>
          <t>त्रिकोणमिति के कुछ अनुप्रयोग</t>
        </is>
      </c>
      <c r="C85" s="25" t="inlineStr">
        <is>
          <t>एक मीनार की ऊँचाई 1003 मीटर है। इसके पाद से 100 मीटर की दूरी पर उन्नयन कोण क्या होगा?</t>
        </is>
      </c>
      <c r="D85" s="25" t="inlineStr">
        <is>
          <t>30°</t>
        </is>
      </c>
      <c r="E85" s="25" t="inlineStr">
        <is>
          <t>45°</t>
        </is>
      </c>
      <c r="F85" s="25" t="inlineStr">
        <is>
          <t>60°</t>
        </is>
      </c>
      <c r="G85" s="25" t="inlineStr">
        <is>
          <t>90°</t>
        </is>
      </c>
      <c r="H85" s="24" t="inlineStr">
        <is>
          <t>Option C</t>
        </is>
      </c>
      <c r="I85" s="26" t="inlineStr">
        <is>
          <t>Medium</t>
        </is>
      </c>
      <c r="J85" s="25" t="inlineStr">
        <is>
          <t>संख्यात्मक गणना</t>
        </is>
      </c>
      <c r="K85" s="36" t="inlineStr">
        <is>
          <t>https://upload.wikimedia.org/wikipedia/commons/thumb/3/35/Angle_of_elevation.svg/320px-Angle_of_elevation.svg.png</t>
        </is>
      </c>
    </row>
    <row r="86" ht="28" customHeight="1" s="16">
      <c r="A86" s="21" t="inlineStr">
        <is>
          <t>Maths</t>
        </is>
      </c>
      <c r="B86" s="22" t="inlineStr">
        <is>
          <t>त्रिकोणमिति के कुछ अनुप्रयोग</t>
        </is>
      </c>
      <c r="C86" s="22" t="inlineStr">
        <is>
          <t>यदि tanθ=3, तो θ का मान है:</t>
        </is>
      </c>
      <c r="D86" s="22" t="inlineStr">
        <is>
          <t>30°</t>
        </is>
      </c>
      <c r="E86" s="22" t="inlineStr">
        <is>
          <t>45°</t>
        </is>
      </c>
      <c r="F86" s="22" t="inlineStr">
        <is>
          <t>60°</t>
        </is>
      </c>
      <c r="G86" s="22" t="inlineStr">
        <is>
          <t>90°</t>
        </is>
      </c>
      <c r="H86" s="21" t="inlineStr">
        <is>
          <t>Option C</t>
        </is>
      </c>
      <c r="I86" s="23" t="inlineStr">
        <is>
          <t>Medium</t>
        </is>
      </c>
      <c r="J86" s="22" t="inlineStr">
        <is>
          <t>संख्यात्मक गणना</t>
        </is>
      </c>
      <c r="K86" s="37" t="inlineStr"/>
    </row>
    <row r="87" ht="28" customHeight="1" s="16">
      <c r="A87" s="24" t="inlineStr">
        <is>
          <t>Maths</t>
        </is>
      </c>
      <c r="B87" s="25" t="inlineStr">
        <is>
          <t>त्रिकोणमिति के कुछ अनुप्रयोग</t>
        </is>
      </c>
      <c r="C87" s="25" t="inlineStr">
        <is>
          <t>एक छड़ की लंबाई और उसकी छाया का अनुपात 1:3 है। सूर्य का उन्नयन कोण है:</t>
        </is>
      </c>
      <c r="D87" s="25" t="inlineStr">
        <is>
          <t>30°</t>
        </is>
      </c>
      <c r="E87" s="25" t="inlineStr">
        <is>
          <t>45°</t>
        </is>
      </c>
      <c r="F87" s="25" t="inlineStr">
        <is>
          <t>60°</t>
        </is>
      </c>
      <c r="G87" s="25" t="inlineStr">
        <is>
          <t>90°</t>
        </is>
      </c>
      <c r="H87" s="24" t="inlineStr">
        <is>
          <t>Option A</t>
        </is>
      </c>
      <c r="I87" s="26" t="inlineStr">
        <is>
          <t>Medium</t>
        </is>
      </c>
      <c r="J87" s="25" t="inlineStr">
        <is>
          <t>सूत्र एवं प्रमेय</t>
        </is>
      </c>
      <c r="K87" s="36" t="inlineStr">
        <is>
          <t>https://upload.wikimedia.org/wikipedia/commons/thumb/3/35/Angle_of_elevation.svg/320px-Angle_of_elevation.svg.png</t>
        </is>
      </c>
    </row>
    <row r="88" ht="28" customHeight="1" s="16">
      <c r="A88" s="21" t="inlineStr">
        <is>
          <t>Maths</t>
        </is>
      </c>
      <c r="B88" s="22" t="inlineStr">
        <is>
          <t>त्रिकोणमिति के कुछ अनुप्रयोग</t>
        </is>
      </c>
      <c r="C88" s="22" t="inlineStr">
        <is>
          <t>एक सीधा राजमार्ग मीनार के पाद तक जाता है। मीनार के शिखर से कार का अवनमन कोण 30° से 60° होने में 6 सेकंड लगते हैं। पाद तक पहुँचने में लगा और समय होगा:</t>
        </is>
      </c>
      <c r="D88" s="22" t="inlineStr">
        <is>
          <t>3 sec</t>
        </is>
      </c>
      <c r="E88" s="22" t="inlineStr">
        <is>
          <t>4 sec</t>
        </is>
      </c>
      <c r="F88" s="22" t="inlineStr">
        <is>
          <t>6 sec</t>
        </is>
      </c>
      <c r="G88" s="22" t="inlineStr">
        <is>
          <t>9 sec</t>
        </is>
      </c>
      <c r="H88" s="21" t="inlineStr">
        <is>
          <t>Option A</t>
        </is>
      </c>
      <c r="I88" s="23" t="inlineStr">
        <is>
          <t>Medium</t>
        </is>
      </c>
      <c r="J88" s="22" t="inlineStr">
        <is>
          <t>संख्यात्मक गणना</t>
        </is>
      </c>
      <c r="K88" s="36" t="inlineStr">
        <is>
          <t>https://upload.wikimedia.org/wikipedia/commons/thumb/3/35/Angle_of_elevation.svg/320px-Angle_of_elevation.svg.png</t>
        </is>
      </c>
    </row>
    <row r="89" ht="28" customHeight="1" s="16">
      <c r="A89" s="24" t="inlineStr">
        <is>
          <t>Maths</t>
        </is>
      </c>
      <c r="B89" s="25" t="inlineStr">
        <is>
          <t>त्रिकोणमिति के कुछ अनुप्रयोग</t>
        </is>
      </c>
      <c r="C89" s="25" t="inlineStr">
        <is>
          <t>cosec 60° का मान है:</t>
        </is>
      </c>
      <c r="D89" s="25" t="inlineStr">
        <is>
          <t>3/2</t>
        </is>
      </c>
      <c r="E89" s="25" t="inlineStr">
        <is>
          <t>⅔</t>
        </is>
      </c>
      <c r="F89" s="25" t="n">
        <v>2</v>
      </c>
      <c r="G89" s="25" t="n">
        <v>1</v>
      </c>
      <c r="H89" s="24" t="inlineStr">
        <is>
          <t>Option B</t>
        </is>
      </c>
      <c r="I89" s="26" t="inlineStr">
        <is>
          <t>Medium</t>
        </is>
      </c>
      <c r="J89" s="25" t="inlineStr">
        <is>
          <t>संख्यात्मक गणना</t>
        </is>
      </c>
      <c r="K89" s="37" t="inlineStr"/>
    </row>
    <row r="90" ht="28" customHeight="1" s="16">
      <c r="A90" s="21" t="inlineStr">
        <is>
          <t>Maths</t>
        </is>
      </c>
      <c r="B90" s="22" t="inlineStr">
        <is>
          <t>त्रिकोणमिति के कुछ अनुप्रयोग</t>
        </is>
      </c>
      <c r="C90" s="22" t="inlineStr">
        <is>
          <t>एक 60 मीटर ऊंचे भवन के शिखर से एक मीनार के शिखर और पाद के अवनमन कोण क्रमशः 30° और 60° हैं। मीनार की ऊँचाई है:</t>
        </is>
      </c>
      <c r="D90" s="22" t="inlineStr">
        <is>
          <t>20 m</t>
        </is>
      </c>
      <c r="E90" s="22" t="inlineStr">
        <is>
          <t>40 m</t>
        </is>
      </c>
      <c r="F90" s="22" t="inlineStr">
        <is>
          <t>60 m</t>
        </is>
      </c>
      <c r="G90" s="22" t="inlineStr">
        <is>
          <t>30 m</t>
        </is>
      </c>
      <c r="H90" s="21" t="inlineStr">
        <is>
          <t>Option B</t>
        </is>
      </c>
      <c r="I90" s="23" t="inlineStr">
        <is>
          <t>Medium</t>
        </is>
      </c>
      <c r="J90" s="22" t="inlineStr">
        <is>
          <t>संख्यात्मक गणना</t>
        </is>
      </c>
      <c r="K90" s="36" t="inlineStr">
        <is>
          <t>https://upload.wikimedia.org/wikipedia/commons/thumb/3/35/Angle_of_elevation.svg/320px-Angle_of_elevation.svg.png</t>
        </is>
      </c>
    </row>
    <row r="91" ht="28" customHeight="1" s="16">
      <c r="A91" s="24" t="inlineStr">
        <is>
          <t>Maths</t>
        </is>
      </c>
      <c r="B91" s="25" t="inlineStr">
        <is>
          <t>त्रिकोणमिति के कुछ अनुप्रयोग</t>
        </is>
      </c>
      <c r="C91" s="25" t="inlineStr">
        <is>
          <t>यदि खंभे की ऊँचाई छाया की लंबाई की 3 गुनी है, तो कोण है:</t>
        </is>
      </c>
      <c r="D91" s="25" t="inlineStr">
        <is>
          <t>30°</t>
        </is>
      </c>
      <c r="E91" s="25" t="inlineStr">
        <is>
          <t>60°</t>
        </is>
      </c>
      <c r="F91" s="25" t="inlineStr">
        <is>
          <t>75°</t>
        </is>
      </c>
      <c r="G91" s="25" t="inlineStr">
        <is>
          <t>कोई नहीं (tanθ=3)</t>
        </is>
      </c>
      <c r="H91" s="24" t="inlineStr">
        <is>
          <t>Option D</t>
        </is>
      </c>
      <c r="I91" s="26" t="inlineStr">
        <is>
          <t>Medium</t>
        </is>
      </c>
      <c r="J91" s="25" t="inlineStr">
        <is>
          <t>संख्यात्मक गणना</t>
        </is>
      </c>
      <c r="K91" s="36" t="inlineStr">
        <is>
          <t>https://upload.wikimedia.org/wikipedia/commons/thumb/3/35/Angle_of_elevation.svg/320px-Angle_of_elevation.svg.png</t>
        </is>
      </c>
    </row>
    <row r="92" ht="28" customHeight="1" s="16">
      <c r="A92" s="21" t="inlineStr">
        <is>
          <t>Maths</t>
        </is>
      </c>
      <c r="B92" s="22" t="inlineStr">
        <is>
          <t>त्रिकोणमिति के कुछ अनुप्रयोग</t>
        </is>
      </c>
      <c r="C92" s="22" t="inlineStr">
        <is>
          <t>उन्नयन कोण को मापा जाता है:</t>
        </is>
      </c>
      <c r="D92" s="22" t="inlineStr">
        <is>
          <t>क्षैतिज रेखा से ऊपर</t>
        </is>
      </c>
      <c r="E92" s="22" t="inlineStr">
        <is>
          <t>क्षैतिज रेखा से नीचे</t>
        </is>
      </c>
      <c r="F92" s="22" t="inlineStr">
        <is>
          <t>ऊर्ध्वाधर रेखा से</t>
        </is>
      </c>
      <c r="G92" s="22" t="inlineStr">
        <is>
          <t>इनमें से कोई नहीं</t>
        </is>
      </c>
      <c r="H92" s="21" t="inlineStr">
        <is>
          <t>Option A</t>
        </is>
      </c>
      <c r="I92" s="23" t="inlineStr">
        <is>
          <t>Medium</t>
        </is>
      </c>
      <c r="J92" s="22" t="inlineStr">
        <is>
          <t>संख्यात्मक गणना</t>
        </is>
      </c>
      <c r="K92" s="36" t="inlineStr">
        <is>
          <t>https://upload.wikimedia.org/wikipedia/commons/thumb/3/35/Angle_of_elevation.svg/320px-Angle_of_elevation.svg.png</t>
        </is>
      </c>
    </row>
    <row r="93" ht="28" customHeight="1" s="16">
      <c r="A93" s="24" t="inlineStr">
        <is>
          <t>Maths</t>
        </is>
      </c>
      <c r="B93" s="25" t="inlineStr">
        <is>
          <t>त्रिकोणमिति के कुछ अनुप्रयोग</t>
        </is>
      </c>
      <c r="C93" s="25" t="inlineStr">
        <is>
          <t>⅓ किसका मान है?</t>
        </is>
      </c>
      <c r="D93" s="25" t="inlineStr">
        <is>
          <t>tan³0°</t>
        </is>
      </c>
      <c r="E93" s="25" t="inlineStr">
        <is>
          <t>tan60°</t>
        </is>
      </c>
      <c r="F93" s="25" t="inlineStr">
        <is>
          <t>sin³0°</t>
        </is>
      </c>
      <c r="G93" s="25" t="inlineStr">
        <is>
          <t>cos³0°</t>
        </is>
      </c>
      <c r="H93" s="24" t="inlineStr">
        <is>
          <t>Option A</t>
        </is>
      </c>
      <c r="I93" s="26" t="inlineStr">
        <is>
          <t>Medium</t>
        </is>
      </c>
      <c r="J93" s="25" t="inlineStr">
        <is>
          <t>परिभाषा एवं अवधारणा</t>
        </is>
      </c>
      <c r="K93" s="37" t="inlineStr"/>
    </row>
    <row r="94" ht="28" customHeight="1" s="16">
      <c r="A94" s="21" t="inlineStr">
        <is>
          <t>Maths</t>
        </is>
      </c>
      <c r="B94" s="22" t="inlineStr">
        <is>
          <t>त्रिकोणमिति के कुछ अनुप्रयोग</t>
        </is>
      </c>
      <c r="C94" s="22" t="inlineStr">
        <is>
          <t>100 मीटर ऊंचे टॉवर से एक कार का अवनमन कोण 45° है। टॉवर से कार की दूरी है:</t>
        </is>
      </c>
      <c r="D94" s="22" t="inlineStr">
        <is>
          <t>50 m</t>
        </is>
      </c>
      <c r="E94" s="22" t="inlineStr">
        <is>
          <t>100 m</t>
        </is>
      </c>
      <c r="F94" s="22" t="inlineStr">
        <is>
          <t>150 m</t>
        </is>
      </c>
      <c r="G94" s="22" t="inlineStr">
        <is>
          <t>200 m</t>
        </is>
      </c>
      <c r="H94" s="21" t="inlineStr">
        <is>
          <t>Option B</t>
        </is>
      </c>
      <c r="I94" s="23" t="inlineStr">
        <is>
          <t>Medium</t>
        </is>
      </c>
      <c r="J94" s="22" t="inlineStr">
        <is>
          <t>संख्यात्मक गणना</t>
        </is>
      </c>
      <c r="K94" s="36" t="inlineStr">
        <is>
          <t>https://upload.wikimedia.org/wikipedia/commons/thumb/3/35/Angle_of_elevation.svg/320px-Angle_of_elevation.svg.png</t>
        </is>
      </c>
    </row>
    <row r="95" ht="28" customHeight="1" s="16">
      <c r="A95" s="24" t="inlineStr">
        <is>
          <t>Maths</t>
        </is>
      </c>
      <c r="B95" s="25" t="inlineStr">
        <is>
          <t>त्रिकोणमिति के कुछ अनुप्रयोग</t>
        </is>
      </c>
      <c r="C95" s="25" t="inlineStr">
        <is>
          <t>एक मीनार के शिखर का उन्नयन कोण उसके पाद से 100 m की दूरी पर 30° है। मीनार की ऊँचाई है:</t>
        </is>
      </c>
      <c r="D95" s="25" t="inlineStr">
        <is>
          <t>1003 m</t>
        </is>
      </c>
      <c r="E95" s="25" t="inlineStr">
        <is>
          <t>100/3 m</t>
        </is>
      </c>
      <c r="F95" s="25" t="inlineStr">
        <is>
          <t>50 m</t>
        </is>
      </c>
      <c r="G95" s="25" t="inlineStr">
        <is>
          <t>200 m</t>
        </is>
      </c>
      <c r="H95" s="24" t="inlineStr">
        <is>
          <t>Option B</t>
        </is>
      </c>
      <c r="I95" s="26" t="inlineStr">
        <is>
          <t>Medium</t>
        </is>
      </c>
      <c r="J95" s="25" t="inlineStr">
        <is>
          <t>संख्यात्मक गणना</t>
        </is>
      </c>
      <c r="K95" s="36" t="inlineStr">
        <is>
          <t>https://upload.wikimedia.org/wikipedia/commons/thumb/3/35/Angle_of_elevation.svg/320px-Angle_of_elevation.svg.png</t>
        </is>
      </c>
    </row>
    <row r="96" ht="28" customHeight="1" s="16">
      <c r="A96" s="21" t="inlineStr">
        <is>
          <t>Maths</t>
        </is>
      </c>
      <c r="B96" s="22" t="inlineStr">
        <is>
          <t>त्रिकोणमिति के कुछ अनुप्रयोग</t>
        </is>
      </c>
      <c r="C96" s="22" t="inlineStr">
        <is>
          <t>यदि sinθ=cosθ, तो θ का मान है:</t>
        </is>
      </c>
      <c r="D96" s="22" t="inlineStr">
        <is>
          <t>30°</t>
        </is>
      </c>
      <c r="E96" s="22" t="inlineStr">
        <is>
          <t>45°</t>
        </is>
      </c>
      <c r="F96" s="22" t="inlineStr">
        <is>
          <t>60°</t>
        </is>
      </c>
      <c r="G96" s="22" t="inlineStr">
        <is>
          <t>90°</t>
        </is>
      </c>
      <c r="H96" s="21" t="inlineStr">
        <is>
          <t>Option B</t>
        </is>
      </c>
      <c r="I96" s="23" t="inlineStr">
        <is>
          <t>Medium</t>
        </is>
      </c>
      <c r="J96" s="22" t="inlineStr">
        <is>
          <t>संख्यात्मक गणना</t>
        </is>
      </c>
      <c r="K96" s="37" t="inlineStr"/>
    </row>
    <row r="97" ht="28" customHeight="1" s="16">
      <c r="A97" s="24" t="inlineStr">
        <is>
          <t>Maths</t>
        </is>
      </c>
      <c r="B97" s="25" t="inlineStr">
        <is>
          <t>त्रिकोणमिति के कुछ अनुप्रयोग</t>
        </is>
      </c>
      <c r="C97" s="25" t="inlineStr">
        <is>
          <t>एक पतंग की डोरी क्षैतिज के साथ 60° का कोण बनाती है। यदि डोरी 50 मीटर लंबी है, तो पतंग की ऊँचाई है:</t>
        </is>
      </c>
      <c r="D97" s="25" t="inlineStr">
        <is>
          <t>25 m</t>
        </is>
      </c>
      <c r="E97" s="25" t="inlineStr">
        <is>
          <t>253 m</t>
        </is>
      </c>
      <c r="F97" s="25" t="inlineStr">
        <is>
          <t>50 m</t>
        </is>
      </c>
      <c r="G97" s="25" t="inlineStr">
        <is>
          <t>503 m</t>
        </is>
      </c>
      <c r="H97" s="24" t="inlineStr">
        <is>
          <t>Option B</t>
        </is>
      </c>
      <c r="I97" s="26" t="inlineStr">
        <is>
          <t>Medium</t>
        </is>
      </c>
      <c r="J97" s="25" t="inlineStr">
        <is>
          <t>संख्यात्मक गणना</t>
        </is>
      </c>
      <c r="K97" s="37" t="inlineStr"/>
    </row>
    <row r="98" ht="28" customHeight="1" s="16">
      <c r="A98" s="21" t="inlineStr">
        <is>
          <t>Maths</t>
        </is>
      </c>
      <c r="B98" s="22" t="inlineStr">
        <is>
          <t>त्रिकोणमिति के कुछ अनुप्रयोग</t>
        </is>
      </c>
      <c r="C98" s="22" t="inlineStr">
        <is>
          <t>नदी के एक किनारे पर खड़े आदमी को दूसरे किनारे के पेड़ का उन्नयन कोण 60° दिखता है। 20 मी पीछे हटने पर कोण 30° हो जाता है। नदी की चौड़ाई है:</t>
        </is>
      </c>
      <c r="D98" s="22" t="inlineStr">
        <is>
          <t>10 m</t>
        </is>
      </c>
      <c r="E98" s="22" t="inlineStr">
        <is>
          <t>20 m</t>
        </is>
      </c>
      <c r="F98" s="22" t="inlineStr">
        <is>
          <t>30 m</t>
        </is>
      </c>
      <c r="G98" s="22" t="inlineStr">
        <is>
          <t>40 m</t>
        </is>
      </c>
      <c r="H98" s="21" t="inlineStr">
        <is>
          <t>Option A</t>
        </is>
      </c>
      <c r="I98" s="23" t="inlineStr">
        <is>
          <t>Medium</t>
        </is>
      </c>
      <c r="J98" s="22" t="inlineStr">
        <is>
          <t>संख्यात्मक गणना</t>
        </is>
      </c>
      <c r="K98" s="36" t="inlineStr">
        <is>
          <t>https://upload.wikimedia.org/wikipedia/commons/thumb/3/35/Angle_of_elevation.svg/320px-Angle_of_elevation.svg.png</t>
        </is>
      </c>
    </row>
    <row r="99" ht="28" customHeight="1" s="16">
      <c r="A99" s="24" t="inlineStr">
        <is>
          <t>Maths</t>
        </is>
      </c>
      <c r="B99" s="25" t="inlineStr">
        <is>
          <t>त्रिकोणमिति के कुछ अनुप्रयोग</t>
        </is>
      </c>
      <c r="C99" s="25" t="inlineStr">
        <is>
          <t>5 मीटर ऊंचे घर की छाया की लंबाई क्या होगी यदि सूर्य का कोण 45° है?</t>
        </is>
      </c>
      <c r="D99" s="25" t="inlineStr">
        <is>
          <t>5 m</t>
        </is>
      </c>
      <c r="E99" s="25" t="inlineStr">
        <is>
          <t>10 m</t>
        </is>
      </c>
      <c r="F99" s="25" t="inlineStr">
        <is>
          <t>2.5 m</t>
        </is>
      </c>
      <c r="G99" s="25" t="inlineStr">
        <is>
          <t>15 m</t>
        </is>
      </c>
      <c r="H99" s="24" t="inlineStr">
        <is>
          <t>Option A</t>
        </is>
      </c>
      <c r="I99" s="26" t="inlineStr">
        <is>
          <t>Medium</t>
        </is>
      </c>
      <c r="J99" s="25" t="inlineStr">
        <is>
          <t>संख्यात्मक गणना</t>
        </is>
      </c>
      <c r="K99" s="37" t="inlineStr"/>
    </row>
    <row r="100" ht="28" customHeight="1" s="16">
      <c r="A100" s="21" t="inlineStr">
        <is>
          <t>Maths</t>
        </is>
      </c>
      <c r="B100" s="22" t="inlineStr">
        <is>
          <t>त्रिकोणमिति के कुछ अनुप्रयोग</t>
        </is>
      </c>
      <c r="C100" s="22" t="inlineStr">
        <is>
          <t>tan90° का मान होता है:</t>
        </is>
      </c>
      <c r="D100" s="22" t="n">
        <v>0</v>
      </c>
      <c r="E100" s="22" t="n">
        <v>1</v>
      </c>
      <c r="F100" s="22" t="inlineStr">
        <is>
          <t>∞ (अपरिभाषित)</t>
        </is>
      </c>
      <c r="G100" s="22" t="inlineStr">
        <is>
          <t>3</t>
        </is>
      </c>
      <c r="H100" s="21" t="inlineStr">
        <is>
          <t>Option C</t>
        </is>
      </c>
      <c r="I100" s="23" t="inlineStr">
        <is>
          <t>Medium</t>
        </is>
      </c>
      <c r="J100" s="22" t="inlineStr">
        <is>
          <t>संख्यात्मक गणना</t>
        </is>
      </c>
      <c r="K100" s="37" t="inlineStr"/>
    </row>
    <row r="101" ht="28" customHeight="1" s="16">
      <c r="A101" s="24" t="inlineStr">
        <is>
          <t>Maths</t>
        </is>
      </c>
      <c r="B101" s="25" t="inlineStr">
        <is>
          <t>त्रिकोणमिति के कुछ अनुप्रयोग</t>
        </is>
      </c>
      <c r="C101" s="25" t="inlineStr">
        <is>
          <t>एक सीढ़ी दीवार के साथ α कोण बनाती है। यदि सीढ़ी का पाद दीवार से x दूरी पर है, तो सीढ़ी की लंबाई है:</t>
        </is>
      </c>
      <c r="D101" s="25" t="inlineStr">
        <is>
          <t>xcosα</t>
        </is>
      </c>
      <c r="E101" s="25" t="inlineStr">
        <is>
          <t>xsecα</t>
        </is>
      </c>
      <c r="F101" s="25" t="inlineStr">
        <is>
          <t>xsinα</t>
        </is>
      </c>
      <c r="G101" s="25" t="inlineStr">
        <is>
          <t>xtanα</t>
        </is>
      </c>
      <c r="H101" s="24" t="inlineStr">
        <is>
          <t>Option B</t>
        </is>
      </c>
      <c r="I101" s="26" t="inlineStr">
        <is>
          <t>Medium</t>
        </is>
      </c>
      <c r="J101" s="25" t="inlineStr">
        <is>
          <t>संख्यात्मक गणना</t>
        </is>
      </c>
      <c r="K101" s="37" t="inlineStr"/>
    </row>
    <row r="102" ht="28" customHeight="1" s="16">
      <c r="A102" s="21" t="inlineStr">
        <is>
          <t>Maths</t>
        </is>
      </c>
      <c r="B102" s="22" t="inlineStr">
        <is>
          <t>त्रिकोणमिति के कुछ अनुप्रयोग</t>
        </is>
      </c>
      <c r="C102" s="22" t="inlineStr">
        <is>
          <t>यदि सूर्य का उन्नयन कोण 30° है, तो h ऊँचाई वाले स्तंभ की छाया होगी:</t>
        </is>
      </c>
      <c r="D102" s="22" t="inlineStr">
        <is>
          <t>h</t>
        </is>
      </c>
      <c r="E102" s="22" t="inlineStr">
        <is>
          <t>h3</t>
        </is>
      </c>
      <c r="F102" s="22" t="inlineStr">
        <is>
          <t>h/3</t>
        </is>
      </c>
      <c r="G102" s="22" t="inlineStr">
        <is>
          <t>2h</t>
        </is>
      </c>
      <c r="H102" s="21" t="inlineStr">
        <is>
          <t>Option B</t>
        </is>
      </c>
      <c r="I102" s="23" t="inlineStr">
        <is>
          <t>Medium</t>
        </is>
      </c>
      <c r="J102" s="22" t="inlineStr">
        <is>
          <t>संख्यात्मक गणना</t>
        </is>
      </c>
      <c r="K102" s="36" t="inlineStr">
        <is>
          <t>https://upload.wikimedia.org/wikipedia/commons/thumb/3/35/Angle_of_elevation.svg/320px-Angle_of_elevation.svg.png</t>
        </is>
      </c>
    </row>
    <row r="103" ht="28" customHeight="1" s="16">
      <c r="A103" s="24" t="inlineStr">
        <is>
          <t>Maths</t>
        </is>
      </c>
      <c r="B103" s="25" t="inlineStr">
        <is>
          <t>त्रिकोणमिति के कुछ अनुप्रयोग</t>
        </is>
      </c>
      <c r="C103" s="25" t="inlineStr">
        <is>
          <t>अवनमन कोण और उन्नयन कोण बराबर होते हैं क्योंकि वे:</t>
        </is>
      </c>
      <c r="D103" s="25" t="inlineStr">
        <is>
          <t>संगत कोण हैं</t>
        </is>
      </c>
      <c r="E103" s="25" t="inlineStr">
        <is>
          <t>एकांतर कोण हैं</t>
        </is>
      </c>
      <c r="F103" s="25" t="inlineStr">
        <is>
          <t>शीर्षाभिमुख कोण हैं</t>
        </is>
      </c>
      <c r="G103" s="25" t="inlineStr">
        <is>
          <t>आसन्न कोण हैं</t>
        </is>
      </c>
      <c r="H103" s="24" t="inlineStr">
        <is>
          <t>Option B</t>
        </is>
      </c>
      <c r="I103" s="26" t="inlineStr">
        <is>
          <t>Medium</t>
        </is>
      </c>
      <c r="J103" s="25" t="inlineStr">
        <is>
          <t>संख्यात्मक गणना</t>
        </is>
      </c>
      <c r="K103" s="36" t="inlineStr">
        <is>
          <t>https://upload.wikimedia.org/wikipedia/commons/thumb/3/35/Angle_of_elevation.svg/320px-Angle_of_elevation.svg.png</t>
        </is>
      </c>
    </row>
    <row r="104" ht="28" customHeight="1" s="16">
      <c r="A104" s="21" t="inlineStr">
        <is>
          <t>Maths</t>
        </is>
      </c>
      <c r="B104" s="22" t="inlineStr">
        <is>
          <t>त्रिकोणमिति के कुछ अनुप्रयोग</t>
        </is>
      </c>
      <c r="C104" s="22" t="inlineStr">
        <is>
          <t>cot30° का मान है:</t>
        </is>
      </c>
      <c r="D104" s="22" t="inlineStr">
        <is>
          <t>3</t>
        </is>
      </c>
      <c r="E104" s="22" t="inlineStr">
        <is>
          <t>⅓</t>
        </is>
      </c>
      <c r="F104" s="22" t="n">
        <v>1</v>
      </c>
      <c r="G104" s="22" t="n">
        <v>0</v>
      </c>
      <c r="H104" s="21" t="inlineStr">
        <is>
          <t>Option A</t>
        </is>
      </c>
      <c r="I104" s="23" t="inlineStr">
        <is>
          <t>Medium</t>
        </is>
      </c>
      <c r="J104" s="22" t="inlineStr">
        <is>
          <t>संख्यात्मक गणना</t>
        </is>
      </c>
      <c r="K104" s="37" t="inlineStr"/>
    </row>
    <row r="105" ht="28" customHeight="1" s="16">
      <c r="A105" s="24" t="inlineStr">
        <is>
          <t>Maths</t>
        </is>
      </c>
      <c r="B105" s="25" t="inlineStr">
        <is>
          <t>त्रिकोणमिति के कुछ अनुप्रयोग</t>
        </is>
      </c>
      <c r="C105" s="25" t="inlineStr">
        <is>
          <t>एक टेलीफोन का खंभा आंधी में मुड़ जाता है। उसका शिखर पाद से 83 मीटर दूरी पर जमीन को छूता है और 30° का कोण बनाता है। खंभे की कुल ऊँचाई है:</t>
        </is>
      </c>
      <c r="D105" s="25" t="inlineStr">
        <is>
          <t>16 m</t>
        </is>
      </c>
      <c r="E105" s="25" t="inlineStr">
        <is>
          <t>24 m</t>
        </is>
      </c>
      <c r="F105" s="25" t="inlineStr">
        <is>
          <t>243 m</t>
        </is>
      </c>
      <c r="G105" s="25" t="inlineStr">
        <is>
          <t>12 m</t>
        </is>
      </c>
      <c r="H105" s="24" t="inlineStr">
        <is>
          <t>Option B</t>
        </is>
      </c>
      <c r="I105" s="26" t="inlineStr">
        <is>
          <t>Medium</t>
        </is>
      </c>
      <c r="J105" s="25" t="inlineStr">
        <is>
          <t>संख्यात्मक गणना</t>
        </is>
      </c>
      <c r="K105" s="37" t="inlineStr"/>
    </row>
    <row r="106" ht="28" customHeight="1" s="16">
      <c r="A106" s="21" t="inlineStr">
        <is>
          <t>Maths</t>
        </is>
      </c>
      <c r="B106" s="22" t="inlineStr">
        <is>
          <t>त्रिकोणमिति के कुछ अनुप्रयोग</t>
        </is>
      </c>
      <c r="C106" s="22" t="inlineStr">
        <is>
          <t>समुद्र तल से 75 मीटर ऊंची लाइट हाउस से दो जहाजों के अवनमन कोण 30° और 45° हैं। जहाजों के बीच की दूरी है:</t>
        </is>
      </c>
      <c r="D106" s="22" t="inlineStr">
        <is>
          <t>75(3−1) m</t>
        </is>
      </c>
      <c r="E106" s="22" t="inlineStr">
        <is>
          <t>75(3+1) m</t>
        </is>
      </c>
      <c r="F106" s="22" t="inlineStr">
        <is>
          <t>75 m</t>
        </is>
      </c>
      <c r="G106" s="22" t="inlineStr">
        <is>
          <t>150 m</t>
        </is>
      </c>
      <c r="H106" s="21" t="inlineStr">
        <is>
          <t>Option A</t>
        </is>
      </c>
      <c r="I106" s="23" t="inlineStr">
        <is>
          <t>Medium</t>
        </is>
      </c>
      <c r="J106" s="22" t="inlineStr">
        <is>
          <t>संख्यात्मक गणना</t>
        </is>
      </c>
      <c r="K106" s="36" t="inlineStr">
        <is>
          <t>https://upload.wikimedia.org/wikipedia/commons/thumb/3/35/Angle_of_elevation.svg/320px-Angle_of_elevation.svg.png</t>
        </is>
      </c>
    </row>
    <row r="107" ht="28" customHeight="1" s="16">
      <c r="A107" s="24" t="inlineStr">
        <is>
          <t>Maths</t>
        </is>
      </c>
      <c r="B107" s="25" t="inlineStr">
        <is>
          <t>त्रिकोणमिति के कुछ अनुप्रयोग</t>
        </is>
      </c>
      <c r="C107" s="25" t="inlineStr">
        <is>
          <t>cos45° का मान है:</t>
        </is>
      </c>
      <c r="D107" s="25" t="n">
        <v>1</v>
      </c>
      <c r="E107" s="25" t="inlineStr">
        <is>
          <t>½</t>
        </is>
      </c>
      <c r="F107" s="25" t="inlineStr">
        <is>
          <t>3/2</t>
        </is>
      </c>
      <c r="G107" s="25" t="n">
        <v>0</v>
      </c>
      <c r="H107" s="24" t="inlineStr">
        <is>
          <t>Option B</t>
        </is>
      </c>
      <c r="I107" s="26" t="inlineStr">
        <is>
          <t>Medium</t>
        </is>
      </c>
      <c r="J107" s="25" t="inlineStr">
        <is>
          <t>संख्यात्मक गणना</t>
        </is>
      </c>
      <c r="K107" s="37" t="inlineStr"/>
    </row>
    <row r="108" ht="28" customHeight="1" s="16">
      <c r="A108" s="21" t="inlineStr">
        <is>
          <t>Maths</t>
        </is>
      </c>
      <c r="B108" s="22" t="inlineStr">
        <is>
          <t>त्रिकोणमिति के कुछ अनुप्रयोग</t>
        </is>
      </c>
      <c r="C108" s="22" t="inlineStr">
        <is>
          <t>यदि मीनार की ऊँचाई 20 मीटर है और छाया 203 मीटर है, तो उन्नयन कोण है:</t>
        </is>
      </c>
      <c r="D108" s="22" t="inlineStr">
        <is>
          <t>30°</t>
        </is>
      </c>
      <c r="E108" s="22" t="inlineStr">
        <is>
          <t>45°</t>
        </is>
      </c>
      <c r="F108" s="22" t="inlineStr">
        <is>
          <t>60°</t>
        </is>
      </c>
      <c r="G108" s="22" t="inlineStr">
        <is>
          <t>90°</t>
        </is>
      </c>
      <c r="H108" s="21" t="inlineStr">
        <is>
          <t>Option A</t>
        </is>
      </c>
      <c r="I108" s="23" t="inlineStr">
        <is>
          <t>Medium</t>
        </is>
      </c>
      <c r="J108" s="22" t="inlineStr">
        <is>
          <t>संख्यात्मक गणना</t>
        </is>
      </c>
      <c r="K108" s="36" t="inlineStr">
        <is>
          <t>https://upload.wikimedia.org/wikipedia/commons/thumb/3/35/Angle_of_elevation.svg/320px-Angle_of_elevation.svg.png</t>
        </is>
      </c>
    </row>
    <row r="109" ht="28" customHeight="1" s="16">
      <c r="A109" s="24" t="inlineStr">
        <is>
          <t>Maths</t>
        </is>
      </c>
      <c r="B109" s="25" t="inlineStr">
        <is>
          <t>त्रिकोणमिति के कुछ अनुप्रयोग</t>
        </is>
      </c>
      <c r="C109" s="25" t="inlineStr">
        <is>
          <t>उन्नयन कोण 60° है। एक खंभे की छाया 10 मीटर है। खंभे की ऊँचाई ज्ञात करें:</t>
        </is>
      </c>
      <c r="D109" s="25" t="inlineStr">
        <is>
          <t>10 m</t>
        </is>
      </c>
      <c r="E109" s="25" t="inlineStr">
        <is>
          <t>103 m</t>
        </is>
      </c>
      <c r="F109" s="25" t="inlineStr">
        <is>
          <t>10/3 m</t>
        </is>
      </c>
      <c r="G109" s="25" t="inlineStr">
        <is>
          <t>20 m</t>
        </is>
      </c>
      <c r="H109" s="24" t="inlineStr">
        <is>
          <t>Option B</t>
        </is>
      </c>
      <c r="I109" s="26" t="inlineStr">
        <is>
          <t>Medium</t>
        </is>
      </c>
      <c r="J109" s="25" t="inlineStr">
        <is>
          <t>संख्यात्मक गणना</t>
        </is>
      </c>
      <c r="K109" s="36" t="inlineStr">
        <is>
          <t>https://upload.wikimedia.org/wikipedia/commons/thumb/3/35/Angle_of_elevation.svg/320px-Angle_of_elevation.svg.png</t>
        </is>
      </c>
    </row>
    <row r="110" ht="28" customHeight="1" s="16">
      <c r="A110" s="21" t="inlineStr">
        <is>
          <t>Maths</t>
        </is>
      </c>
      <c r="B110" s="22" t="inlineStr">
        <is>
          <t>त्रिकोणमिति के कुछ अनुप्रयोग</t>
        </is>
      </c>
      <c r="C110" s="22" t="inlineStr">
        <is>
          <t>sec30° का मान है:</t>
        </is>
      </c>
      <c r="D110" s="22" t="n">
        <v>2</v>
      </c>
      <c r="E110" s="22" t="inlineStr">
        <is>
          <t>2</t>
        </is>
      </c>
      <c r="F110" s="22" t="inlineStr">
        <is>
          <t>⅔</t>
        </is>
      </c>
      <c r="G110" s="22" t="n">
        <v>1</v>
      </c>
      <c r="H110" s="21" t="inlineStr">
        <is>
          <t>Option C</t>
        </is>
      </c>
      <c r="I110" s="23" t="inlineStr">
        <is>
          <t>Medium</t>
        </is>
      </c>
      <c r="J110" s="22" t="inlineStr">
        <is>
          <t>संख्यात्मक गणना</t>
        </is>
      </c>
      <c r="K110" s="37" t="inlineStr"/>
    </row>
    <row r="111" ht="28" customHeight="1" s="16">
      <c r="A111" s="24" t="inlineStr">
        <is>
          <t>Maths</t>
        </is>
      </c>
      <c r="B111" s="25" t="inlineStr">
        <is>
          <t>त्रिकोणमिति के कुछ अनुप्रयोग</t>
        </is>
      </c>
      <c r="C111" s="25" t="inlineStr">
        <is>
          <t>एक मीनार के पाद से 50 मीटर दूर स्थित बिंदु से शिखर का उन्नयन कोण 45° है। मीनार की ऊँचाई है:</t>
        </is>
      </c>
      <c r="D111" s="25" t="inlineStr">
        <is>
          <t>25 m</t>
        </is>
      </c>
      <c r="E111" s="25" t="inlineStr">
        <is>
          <t>50 m</t>
        </is>
      </c>
      <c r="F111" s="25" t="inlineStr">
        <is>
          <t>75 m</t>
        </is>
      </c>
      <c r="G111" s="25" t="inlineStr">
        <is>
          <t>100 m</t>
        </is>
      </c>
      <c r="H111" s="24" t="inlineStr">
        <is>
          <t>Option B</t>
        </is>
      </c>
      <c r="I111" s="26" t="inlineStr">
        <is>
          <t>Medium</t>
        </is>
      </c>
      <c r="J111" s="25" t="inlineStr">
        <is>
          <t>संख्यात्मक गणना</t>
        </is>
      </c>
      <c r="K111" s="36" t="inlineStr">
        <is>
          <t>https://upload.wikimedia.org/wikipedia/commons/thumb/3/35/Angle_of_elevation.svg/320px-Angle_of_elevation.svg.png</t>
        </is>
      </c>
    </row>
    <row r="112" ht="28" customHeight="1" s="16">
      <c r="A112" s="21" t="inlineStr">
        <is>
          <t>Maths</t>
        </is>
      </c>
      <c r="B112" s="22" t="inlineStr">
        <is>
          <t>त्रिकोणमिति के कुछ अनुप्रयोग</t>
        </is>
      </c>
      <c r="C112" s="22" t="inlineStr">
        <is>
          <t>यदि θ बढ़ता है, तो tanθ का मान:</t>
        </is>
      </c>
      <c r="D112" s="22" t="inlineStr">
        <is>
          <t>बढ़ता है</t>
        </is>
      </c>
      <c r="E112" s="22" t="inlineStr">
        <is>
          <t>घटता है</t>
        </is>
      </c>
      <c r="F112" s="22" t="inlineStr">
        <is>
          <t>स्थिर रहता है</t>
        </is>
      </c>
      <c r="G112" s="22" t="inlineStr">
        <is>
          <t>पहले घटता फिर बढ़ता है</t>
        </is>
      </c>
      <c r="H112" s="21" t="inlineStr">
        <is>
          <t>Option A</t>
        </is>
      </c>
      <c r="I112" s="23" t="inlineStr">
        <is>
          <t>Medium</t>
        </is>
      </c>
      <c r="J112" s="22" t="inlineStr">
        <is>
          <t>संख्यात्मक गणना</t>
        </is>
      </c>
      <c r="K112" s="37" t="inlineStr"/>
    </row>
    <row r="113" ht="28" customHeight="1" s="16">
      <c r="A113" s="24" t="inlineStr">
        <is>
          <t>Maths</t>
        </is>
      </c>
      <c r="B113" s="25" t="inlineStr">
        <is>
          <t>त्रिकोणमिति के कुछ अनुप्रयोग</t>
        </is>
      </c>
      <c r="C113" s="25" t="inlineStr">
        <is>
          <t>15 मीटर लंबी एक सीढ़ी एक ऊर्ध्वाधर दीवार के शिखर तक पहुँचती है। यदि सीढ़ी दीवार के साथ 60° का कोण बनाती है, तो दीवार की ऊँचाई है:</t>
        </is>
      </c>
      <c r="D113" s="25" t="inlineStr">
        <is>
          <t>7.5 m</t>
        </is>
      </c>
      <c r="E113" s="25" t="inlineStr">
        <is>
          <t>7.53 m</t>
        </is>
      </c>
      <c r="F113" s="25" t="inlineStr">
        <is>
          <t>15 m</t>
        </is>
      </c>
      <c r="G113" s="25" t="inlineStr">
        <is>
          <t>30 m</t>
        </is>
      </c>
      <c r="H113" s="24" t="inlineStr">
        <is>
          <t>Option A</t>
        </is>
      </c>
      <c r="I113" s="26" t="inlineStr">
        <is>
          <t>Medium</t>
        </is>
      </c>
      <c r="J113" s="25" t="inlineStr">
        <is>
          <t>संख्यात्मक गणना</t>
        </is>
      </c>
      <c r="K113" s="37" t="inlineStr"/>
    </row>
    <row r="114" ht="28" customHeight="1" s="16">
      <c r="A114" s="21" t="inlineStr">
        <is>
          <t>Maths</t>
        </is>
      </c>
      <c r="B114" s="22" t="inlineStr">
        <is>
          <t>त्रिकोणमिति के कुछ अनुप्रयोग</t>
        </is>
      </c>
      <c r="C114" s="22" t="inlineStr">
        <is>
          <t>मीनार के आधार से एक सरल रेखा में a और b दूरी पर स्थित दो बिंदुओं से उन्नयन कोण पूरक हैं। मीनार की ऊँचाई है:</t>
        </is>
      </c>
      <c r="D114" s="22" t="inlineStr">
        <is>
          <t>a+b</t>
        </is>
      </c>
      <c r="E114" s="22" t="inlineStr">
        <is>
          <t>a−b</t>
        </is>
      </c>
      <c r="F114" s="22" t="inlineStr">
        <is>
          <t>ab</t>
        </is>
      </c>
      <c r="G114" s="22" t="inlineStr">
        <is>
          <t>a/b</t>
        </is>
      </c>
      <c r="H114" s="21" t="inlineStr">
        <is>
          <t>Option C</t>
        </is>
      </c>
      <c r="I114" s="23" t="inlineStr">
        <is>
          <t>Medium</t>
        </is>
      </c>
      <c r="J114" s="22" t="inlineStr">
        <is>
          <t>संख्यात्मक गणना</t>
        </is>
      </c>
      <c r="K114" s="36" t="inlineStr">
        <is>
          <t>https://upload.wikimedia.org/wikipedia/commons/thumb/3/35/Angle_of_elevation.svg/320px-Angle_of_elevation.svg.png</t>
        </is>
      </c>
    </row>
    <row r="115" ht="28" customHeight="1" s="16">
      <c r="A115" s="24" t="inlineStr">
        <is>
          <t>Maths</t>
        </is>
      </c>
      <c r="B115" s="25" t="inlineStr">
        <is>
          <t>त्रिकोणमिति के कुछ अनुप्रयोग</t>
        </is>
      </c>
      <c r="C115" s="25" t="inlineStr">
        <is>
          <t>sin30°+cos60° का मान है:</t>
        </is>
      </c>
      <c r="D115" s="25" t="n">
        <v>0</v>
      </c>
      <c r="E115" s="25" t="n">
        <v>1</v>
      </c>
      <c r="F115" s="25" t="inlineStr">
        <is>
          <t>½</t>
        </is>
      </c>
      <c r="G115" s="25" t="n">
        <v>2</v>
      </c>
      <c r="H115" s="24" t="inlineStr">
        <is>
          <t>Option B</t>
        </is>
      </c>
      <c r="I115" s="26" t="inlineStr">
        <is>
          <t>Medium</t>
        </is>
      </c>
      <c r="J115" s="25" t="inlineStr">
        <is>
          <t>संख्यात्मक गणना</t>
        </is>
      </c>
      <c r="K115" s="37" t="inlineStr"/>
    </row>
    <row r="116" ht="28" customHeight="1" s="16">
      <c r="A116" s="21" t="inlineStr">
        <is>
          <t>Maths</t>
        </is>
      </c>
      <c r="B116" s="22" t="inlineStr">
        <is>
          <t>त्रिकोणमिति के कुछ अनुप्रयोग</t>
        </is>
      </c>
      <c r="C116" s="22" t="inlineStr">
        <is>
          <t>एक उर्ध्वाधर छड़ की लंबाई उसकी छाया की लंबाई के बराबर है। उन्नयन कोण है:</t>
        </is>
      </c>
      <c r="D116" s="22" t="inlineStr">
        <is>
          <t>30°</t>
        </is>
      </c>
      <c r="E116" s="22" t="inlineStr">
        <is>
          <t>45°</t>
        </is>
      </c>
      <c r="F116" s="22" t="inlineStr">
        <is>
          <t>60°</t>
        </is>
      </c>
      <c r="G116" s="22" t="inlineStr">
        <is>
          <t>90°</t>
        </is>
      </c>
      <c r="H116" s="21" t="inlineStr">
        <is>
          <t>Option B</t>
        </is>
      </c>
      <c r="I116" s="23" t="inlineStr">
        <is>
          <t>Medium</t>
        </is>
      </c>
      <c r="J116" s="22" t="inlineStr">
        <is>
          <t>संख्यात्मक गणना</t>
        </is>
      </c>
      <c r="K116" s="36" t="inlineStr">
        <is>
          <t>https://upload.wikimedia.org/wikipedia/commons/thumb/3/35/Angle_of_elevation.svg/320px-Angle_of_elevation.svg.png</t>
        </is>
      </c>
    </row>
    <row r="117" ht="28" customHeight="1" s="16">
      <c r="A117" s="24" t="inlineStr">
        <is>
          <t>Maths</t>
        </is>
      </c>
      <c r="B117" s="25" t="inlineStr">
        <is>
          <t>त्रिकोणमिति के कुछ अनुप्रयोग</t>
        </is>
      </c>
      <c r="C117" s="25" t="inlineStr">
        <is>
          <t>20 मीटर ऊंचे भवन के शिखर पर एक संचार मीनार है। जमीन के एक बिंदु से मीनार के तल और शिखर के उन्नयन कोण 45° और 60° हैं। मीनार की ऊँचाई है:</t>
        </is>
      </c>
      <c r="D117" s="25" t="inlineStr">
        <is>
          <t>20(3−1) m</t>
        </is>
      </c>
      <c r="E117" s="25" t="inlineStr">
        <is>
          <t>203 m</t>
        </is>
      </c>
      <c r="F117" s="25" t="inlineStr">
        <is>
          <t>20 m</t>
        </is>
      </c>
      <c r="G117" s="25" t="inlineStr">
        <is>
          <t>40 m</t>
        </is>
      </c>
      <c r="H117" s="24" t="inlineStr">
        <is>
          <t>Option A</t>
        </is>
      </c>
      <c r="I117" s="26" t="inlineStr">
        <is>
          <t>Medium</t>
        </is>
      </c>
      <c r="J117" s="25" t="inlineStr">
        <is>
          <t>संख्यात्मक गणना</t>
        </is>
      </c>
      <c r="K117" s="36" t="inlineStr">
        <is>
          <t>https://upload.wikimedia.org/wikipedia/commons/thumb/3/35/Angle_of_elevation.svg/320px-Angle_of_elevation.svg.png</t>
        </is>
      </c>
    </row>
    <row r="118" ht="28" customHeight="1" s="16">
      <c r="A118" s="21" t="inlineStr">
        <is>
          <t>Maths</t>
        </is>
      </c>
      <c r="B118" s="22" t="inlineStr">
        <is>
          <t>त्रिकोणमिति के कुछ अनुप्रयोग</t>
        </is>
      </c>
      <c r="C118" s="22" t="inlineStr">
        <is>
          <t>tan45°−cot45° का मान है:</t>
        </is>
      </c>
      <c r="D118" s="22" t="n">
        <v>1</v>
      </c>
      <c r="E118" s="22" t="n">
        <v>0</v>
      </c>
      <c r="F118" s="22" t="n">
        <v>2</v>
      </c>
      <c r="G118" s="22" t="n">
        <v>-1</v>
      </c>
      <c r="H118" s="21" t="inlineStr">
        <is>
          <t>Option B</t>
        </is>
      </c>
      <c r="I118" s="23" t="inlineStr">
        <is>
          <t>Medium</t>
        </is>
      </c>
      <c r="J118" s="22" t="inlineStr">
        <is>
          <t>संख्यात्मक गणना</t>
        </is>
      </c>
      <c r="K118" s="37" t="inlineStr"/>
    </row>
    <row r="119" ht="28" customHeight="1" s="16">
      <c r="A119" s="24" t="inlineStr">
        <is>
          <t>Maths</t>
        </is>
      </c>
      <c r="B119" s="25" t="inlineStr">
        <is>
          <t>त्रिकोणमिति के कुछ अनुप्रयोग</t>
        </is>
      </c>
      <c r="C119" s="25" t="inlineStr">
        <is>
          <t>यदि सूर्य का उन्नयन कोण 60° है और पेड़ की ऊँचाई 6 मीटर है, तो छाया की लंबाई होगी:</t>
        </is>
      </c>
      <c r="D119" s="25" t="inlineStr">
        <is>
          <t>23 m</t>
        </is>
      </c>
      <c r="E119" s="25" t="inlineStr">
        <is>
          <t>63 m</t>
        </is>
      </c>
      <c r="F119" s="25" t="inlineStr">
        <is>
          <t>6 m</t>
        </is>
      </c>
      <c r="G119" s="25" t="inlineStr">
        <is>
          <t>3 m</t>
        </is>
      </c>
      <c r="H119" s="24" t="inlineStr">
        <is>
          <t>Option A</t>
        </is>
      </c>
      <c r="I119" s="26" t="inlineStr">
        <is>
          <t>Medium</t>
        </is>
      </c>
      <c r="J119" s="25" t="inlineStr">
        <is>
          <t>संख्यात्मक गणना</t>
        </is>
      </c>
      <c r="K119" s="36" t="inlineStr">
        <is>
          <t>https://upload.wikimedia.org/wikipedia/commons/thumb/3/35/Angle_of_elevation.svg/320px-Angle_of_elevation.svg.png</t>
        </is>
      </c>
    </row>
    <row r="120" ht="28" customHeight="1" s="16">
      <c r="A120" s="21" t="inlineStr">
        <is>
          <t>Maths</t>
        </is>
      </c>
      <c r="B120" s="22" t="inlineStr">
        <is>
          <t>त्रिकोणमिति के कुछ अनुप्रयोग</t>
        </is>
      </c>
      <c r="C120" s="22" t="inlineStr">
        <is>
          <t>10 मीटर लंबी सीढ़ी जमीन से 8 मीटर ऊंचाई पर खिड़की तक पहुँचती है। सीढ़ी के पाद की दीवार से दूरी है (पाइथागोरस प्रमेय):</t>
        </is>
      </c>
      <c r="D120" s="22" t="inlineStr">
        <is>
          <t>6 m</t>
        </is>
      </c>
      <c r="E120" s="22" t="inlineStr">
        <is>
          <t>8 m</t>
        </is>
      </c>
      <c r="F120" s="22" t="inlineStr">
        <is>
          <t>10 m</t>
        </is>
      </c>
      <c r="G120" s="22" t="inlineStr">
        <is>
          <t>12 m</t>
        </is>
      </c>
      <c r="H120" s="21" t="inlineStr">
        <is>
          <t>Option A</t>
        </is>
      </c>
      <c r="I120" s="23" t="inlineStr">
        <is>
          <t>Medium</t>
        </is>
      </c>
      <c r="J120" s="22" t="inlineStr">
        <is>
          <t>सूत्र एवं प्रमेय</t>
        </is>
      </c>
      <c r="K120" s="37" t="inlineStr"/>
    </row>
    <row r="121" ht="28" customHeight="1" s="16">
      <c r="A121" s="24" t="inlineStr">
        <is>
          <t>Maths</t>
        </is>
      </c>
      <c r="B121" s="25" t="inlineStr">
        <is>
          <t>त्रिकोणमिति के कुछ अनुप्रयोग</t>
        </is>
      </c>
      <c r="C121" s="25" t="inlineStr">
        <is>
          <t>cosec 45° का मान है:</t>
        </is>
      </c>
      <c r="D121" s="25" t="inlineStr">
        <is>
          <t>2</t>
        </is>
      </c>
      <c r="E121" s="25" t="n">
        <v>2</v>
      </c>
      <c r="F121" s="25" t="n">
        <v>1</v>
      </c>
      <c r="G121" s="25" t="inlineStr">
        <is>
          <t>½</t>
        </is>
      </c>
      <c r="H121" s="24" t="inlineStr">
        <is>
          <t>Option A</t>
        </is>
      </c>
      <c r="I121" s="26" t="inlineStr">
        <is>
          <t>Medium</t>
        </is>
      </c>
      <c r="J121" s="25" t="inlineStr">
        <is>
          <t>संख्यात्मक गणना</t>
        </is>
      </c>
      <c r="K121" s="37" t="inlineStr"/>
    </row>
    <row r="122" ht="28" customHeight="1" s="16">
      <c r="A122" s="21" t="inlineStr">
        <is>
          <t>Maths</t>
        </is>
      </c>
      <c r="B122" s="22" t="inlineStr">
        <is>
          <t>त्रिकोणमिति के कुछ अनुप्रयोग</t>
        </is>
      </c>
      <c r="C122" s="22" t="inlineStr">
        <is>
          <t>एक पहाड़ी की ढलान क्षैतिज के साथ 60° का कोण बनाती है। यदि शिखर तक पहुँचने के लिए 500 मीटर चलना पड़ता है, तो पहाड़ी की ऊँचाई है:</t>
        </is>
      </c>
      <c r="D122" s="22" t="inlineStr">
        <is>
          <t>2503 m</t>
        </is>
      </c>
      <c r="E122" s="22" t="inlineStr">
        <is>
          <t>250 m</t>
        </is>
      </c>
      <c r="F122" s="22" t="inlineStr">
        <is>
          <t>500 m</t>
        </is>
      </c>
      <c r="G122" s="22" t="inlineStr">
        <is>
          <t>5003 m</t>
        </is>
      </c>
      <c r="H122" s="21" t="inlineStr">
        <is>
          <t>Option A</t>
        </is>
      </c>
      <c r="I122" s="23" t="inlineStr">
        <is>
          <t>Medium</t>
        </is>
      </c>
      <c r="J122" s="22" t="inlineStr">
        <is>
          <t>संख्यात्मक गणना</t>
        </is>
      </c>
      <c r="K122" s="37" t="inlineStr"/>
    </row>
    <row r="123" ht="28" customHeight="1" s="16">
      <c r="A123" s="24" t="inlineStr">
        <is>
          <t>Maths</t>
        </is>
      </c>
      <c r="B123" s="25" t="inlineStr">
        <is>
          <t>त्रिकोणमिति के कुछ अनुप्रयोग</t>
        </is>
      </c>
      <c r="C123" s="25" t="inlineStr">
        <is>
          <t>यदि 3tanθ=1, तो θ का मान है:</t>
        </is>
      </c>
      <c r="D123" s="25" t="inlineStr">
        <is>
          <t>30°</t>
        </is>
      </c>
      <c r="E123" s="25" t="inlineStr">
        <is>
          <t>45°</t>
        </is>
      </c>
      <c r="F123" s="25" t="inlineStr">
        <is>
          <t>60°</t>
        </is>
      </c>
      <c r="G123" s="25" t="inlineStr">
        <is>
          <t>90°</t>
        </is>
      </c>
      <c r="H123" s="24" t="inlineStr">
        <is>
          <t>Option A</t>
        </is>
      </c>
      <c r="I123" s="26" t="inlineStr">
        <is>
          <t>Medium</t>
        </is>
      </c>
      <c r="J123" s="25" t="inlineStr">
        <is>
          <t>संख्यात्मक गणना</t>
        </is>
      </c>
      <c r="K123" s="37" t="inlineStr"/>
    </row>
    <row r="124" ht="28" customHeight="1" s="16">
      <c r="A124" s="21" t="inlineStr">
        <is>
          <t>Maths</t>
        </is>
      </c>
      <c r="B124" s="22" t="inlineStr">
        <is>
          <t>त्रिकोणमिति के कुछ अनुप्रयोग</t>
        </is>
      </c>
      <c r="C124" s="22" t="inlineStr">
        <is>
          <t>सूर्य के उन्नयन कोण में वृद्धि होने पर किसी वस्तु की छाया की लंबाई:</t>
        </is>
      </c>
      <c r="D124" s="22" t="inlineStr">
        <is>
          <t>बढ़ती है</t>
        </is>
      </c>
      <c r="E124" s="22" t="inlineStr">
        <is>
          <t>घटती है</t>
        </is>
      </c>
      <c r="F124" s="22" t="inlineStr">
        <is>
          <t>समान रहती है</t>
        </is>
      </c>
      <c r="G124" s="22" t="inlineStr">
        <is>
          <t>इनमें से कोई नहीं</t>
        </is>
      </c>
      <c r="H124" s="21" t="inlineStr">
        <is>
          <t>Option B</t>
        </is>
      </c>
      <c r="I124" s="23" t="inlineStr">
        <is>
          <t>Medium</t>
        </is>
      </c>
      <c r="J124" s="22" t="inlineStr">
        <is>
          <t>संख्यात्मक गणना</t>
        </is>
      </c>
      <c r="K124" s="36" t="inlineStr">
        <is>
          <t>https://upload.wikimedia.org/wikipedia/commons/thumb/3/35/Angle_of_elevation.svg/320px-Angle_of_elevation.svg.png</t>
        </is>
      </c>
    </row>
    <row r="125" ht="28" customHeight="1" s="16">
      <c r="A125" s="24" t="inlineStr">
        <is>
          <t>Maths</t>
        </is>
      </c>
      <c r="B125" s="25" t="inlineStr">
        <is>
          <t>त्रिकोणमिति के कुछ अनुप्रयोग</t>
        </is>
      </c>
      <c r="C125" s="25" t="inlineStr">
        <is>
          <t>एक मीनार के पाद से 30 मीटर दूर स्थित बिंदु से शिखर का उन्नयन कोण 30° है। मीनार की ऊँचाई है:</t>
        </is>
      </c>
      <c r="D125" s="25" t="inlineStr">
        <is>
          <t>103 m</t>
        </is>
      </c>
      <c r="E125" s="25" t="inlineStr">
        <is>
          <t>303 m</t>
        </is>
      </c>
      <c r="F125" s="25" t="inlineStr">
        <is>
          <t>15 m</t>
        </is>
      </c>
      <c r="G125" s="25" t="inlineStr">
        <is>
          <t>30 m</t>
        </is>
      </c>
      <c r="H125" s="24" t="inlineStr">
        <is>
          <t>Option A</t>
        </is>
      </c>
      <c r="I125" s="26" t="inlineStr">
        <is>
          <t>Medium</t>
        </is>
      </c>
      <c r="J125" s="25" t="inlineStr">
        <is>
          <t>संख्यात्मक गणना</t>
        </is>
      </c>
      <c r="K125" s="36" t="inlineStr">
        <is>
          <t>https://upload.wikimedia.org/wikipedia/commons/thumb/3/35/Angle_of_elevation.svg/320px-Angle_of_elevation.svg.png</t>
        </is>
      </c>
    </row>
    <row r="126" ht="28" customHeight="1" s="16">
      <c r="A126" s="21" t="inlineStr">
        <is>
          <t>Maths</t>
        </is>
      </c>
      <c r="B126" s="22" t="inlineStr">
        <is>
          <t>त्रिकोणमिति के कुछ अनुप्रयोग</t>
        </is>
      </c>
      <c r="C126" s="22" t="inlineStr">
        <is>
          <t>1.6 मीटर ऊंची मूर्ति एक पेडस्टल पर खड़ी है। भूमि के एक बिंदु से मूर्ति के शिखर का उन्नयन कोण 60° और पेडस्टल के शिखर का 45° है। पेडस्टल की ऊँचाई है:</t>
        </is>
      </c>
      <c r="D126" s="22" t="inlineStr">
        <is>
          <t>0.8(3+1) m</t>
        </is>
      </c>
      <c r="E126" s="22" t="inlineStr">
        <is>
          <t>1.6(3+1) m</t>
        </is>
      </c>
      <c r="F126" s="22" t="inlineStr">
        <is>
          <t>0.83 m</t>
        </is>
      </c>
      <c r="G126" s="22" t="inlineStr">
        <is>
          <t>1.6 m</t>
        </is>
      </c>
      <c r="H126" s="21" t="inlineStr">
        <is>
          <t>Option A</t>
        </is>
      </c>
      <c r="I126" s="23" t="inlineStr">
        <is>
          <t>Medium</t>
        </is>
      </c>
      <c r="J126" s="22" t="inlineStr">
        <is>
          <t>संख्यात्मक गणना</t>
        </is>
      </c>
      <c r="K126" s="36" t="inlineStr">
        <is>
          <t>https://upload.wikimedia.org/wikipedia/commons/thumb/3/35/Angle_of_elevation.svg/320px-Angle_of_elevation.svg.png</t>
        </is>
      </c>
    </row>
    <row r="127" ht="28" customHeight="1" s="16">
      <c r="A127" s="24" t="inlineStr">
        <is>
          <t>Maths</t>
        </is>
      </c>
      <c r="B127" s="25" t="inlineStr">
        <is>
          <t>त्रिकोणमिति के कुछ अनुप्रयोग</t>
        </is>
      </c>
      <c r="C127" s="25" t="inlineStr">
        <is>
          <t>cos90° का मान है:</t>
        </is>
      </c>
      <c r="D127" s="25" t="n">
        <v>1</v>
      </c>
      <c r="E127" s="25" t="n">
        <v>0</v>
      </c>
      <c r="F127" s="25" t="inlineStr">
        <is>
          <t>∞</t>
        </is>
      </c>
      <c r="G127" s="25" t="inlineStr">
        <is>
          <t>½</t>
        </is>
      </c>
      <c r="H127" s="24" t="inlineStr">
        <is>
          <t>Option B</t>
        </is>
      </c>
      <c r="I127" s="26" t="inlineStr">
        <is>
          <t>Medium</t>
        </is>
      </c>
      <c r="J127" s="25" t="inlineStr">
        <is>
          <t>संख्यात्मक गणना</t>
        </is>
      </c>
      <c r="K127" s="37" t="inlineStr"/>
    </row>
    <row r="128" ht="28" customHeight="1" s="16">
      <c r="A128" s="21" t="inlineStr">
        <is>
          <t>Maths</t>
        </is>
      </c>
      <c r="B128" s="22" t="inlineStr">
        <is>
          <t>त्रिकोणमिति के कुछ अनुप्रयोग</t>
        </is>
      </c>
      <c r="C128" s="22" t="inlineStr">
        <is>
          <t>50 मीटर ऊंची मीनार के शिखर से एक जहाज का अवनमन कोण 30° है। जहाज की मीनार से दूरी है:</t>
        </is>
      </c>
      <c r="D128" s="22" t="inlineStr">
        <is>
          <t>503 m</t>
        </is>
      </c>
      <c r="E128" s="22" t="inlineStr">
        <is>
          <t>50/3 m</t>
        </is>
      </c>
      <c r="F128" s="22" t="inlineStr">
        <is>
          <t>50 m</t>
        </is>
      </c>
      <c r="G128" s="22" t="inlineStr">
        <is>
          <t>25 m</t>
        </is>
      </c>
      <c r="H128" s="21" t="inlineStr">
        <is>
          <t>Option A</t>
        </is>
      </c>
      <c r="I128" s="23" t="inlineStr">
        <is>
          <t>Medium</t>
        </is>
      </c>
      <c r="J128" s="22" t="inlineStr">
        <is>
          <t>संख्यात्मक गणना</t>
        </is>
      </c>
      <c r="K128" s="36" t="inlineStr">
        <is>
          <t>https://upload.wikimedia.org/wikipedia/commons/thumb/3/35/Angle_of_elevation.svg/320px-Angle_of_elevation.svg.png</t>
        </is>
      </c>
    </row>
    <row r="129" ht="28" customHeight="1" s="16">
      <c r="A129" s="24" t="inlineStr">
        <is>
          <t>Maths</t>
        </is>
      </c>
      <c r="B129" s="25" t="inlineStr">
        <is>
          <t>त्रिकोणमिति के कुछ अनुप्रयोग</t>
        </is>
      </c>
      <c r="C129" s="25" t="inlineStr">
        <is>
          <t>यदि 2cosθ=1, तो θ का मान है:</t>
        </is>
      </c>
      <c r="D129" s="25" t="inlineStr">
        <is>
          <t>30°</t>
        </is>
      </c>
      <c r="E129" s="25" t="inlineStr">
        <is>
          <t>45°</t>
        </is>
      </c>
      <c r="F129" s="25" t="inlineStr">
        <is>
          <t>60°</t>
        </is>
      </c>
      <c r="G129" s="25" t="inlineStr">
        <is>
          <t>90°</t>
        </is>
      </c>
      <c r="H129" s="24" t="inlineStr">
        <is>
          <t>Option C</t>
        </is>
      </c>
      <c r="I129" s="26" t="inlineStr">
        <is>
          <t>Medium</t>
        </is>
      </c>
      <c r="J129" s="25" t="inlineStr">
        <is>
          <t>संख्यात्मक गणना</t>
        </is>
      </c>
      <c r="K129" s="37" t="inlineStr"/>
    </row>
    <row r="130" ht="28" customHeight="1" s="16">
      <c r="A130" s="21" t="inlineStr">
        <is>
          <t>Maths</t>
        </is>
      </c>
      <c r="B130" s="22" t="inlineStr">
        <is>
          <t>त्रिकोणमिति के कुछ अनुप्रयोग</t>
        </is>
      </c>
      <c r="C130" s="22" t="inlineStr">
        <is>
          <t>एक पतंग की डोरी 75 मीटर लंबी है और क्षैतिज के साथ 60° का कोण बनाती है। ऊँचाई है:</t>
        </is>
      </c>
      <c r="D130" s="22" t="inlineStr">
        <is>
          <t>37.53 m</t>
        </is>
      </c>
      <c r="E130" s="22" t="inlineStr">
        <is>
          <t>75 m</t>
        </is>
      </c>
      <c r="F130" s="22" t="inlineStr">
        <is>
          <t>753 m</t>
        </is>
      </c>
      <c r="G130" s="22" t="inlineStr">
        <is>
          <t>37.5 m</t>
        </is>
      </c>
      <c r="H130" s="21" t="inlineStr">
        <is>
          <t>Option A</t>
        </is>
      </c>
      <c r="I130" s="23" t="inlineStr">
        <is>
          <t>Medium</t>
        </is>
      </c>
      <c r="J130" s="22" t="inlineStr">
        <is>
          <t>संख्यात्मक गणना</t>
        </is>
      </c>
      <c r="K130" s="37" t="inlineStr"/>
    </row>
    <row r="131" ht="28" customHeight="1" s="16">
      <c r="A131" s="24" t="inlineStr">
        <is>
          <t>Maths</t>
        </is>
      </c>
      <c r="B131" s="25" t="inlineStr">
        <is>
          <t>त्रिकोणमिति के कुछ अनुप्रयोग</t>
        </is>
      </c>
      <c r="C131" s="25" t="inlineStr">
        <is>
          <t>sin260°+cos260° का मान है:</t>
        </is>
      </c>
      <c r="D131" s="25" t="n">
        <v>1</v>
      </c>
      <c r="E131" s="25" t="n">
        <v>0</v>
      </c>
      <c r="F131" s="25" t="n">
        <v>2</v>
      </c>
      <c r="G131" s="25" t="inlineStr">
        <is>
          <t>½</t>
        </is>
      </c>
      <c r="H131" s="24" t="inlineStr">
        <is>
          <t>Option A</t>
        </is>
      </c>
      <c r="I131" s="26" t="inlineStr">
        <is>
          <t>Medium</t>
        </is>
      </c>
      <c r="J131" s="25" t="inlineStr">
        <is>
          <t>संख्यात्मक गणना</t>
        </is>
      </c>
      <c r="K131" s="37" t="inlineStr"/>
    </row>
    <row r="132" ht="28" customHeight="1" s="16">
      <c r="A132" s="21" t="inlineStr">
        <is>
          <t>Maths</t>
        </is>
      </c>
      <c r="B132" s="22" t="inlineStr">
        <is>
          <t>त्रिकोणमिति के कुछ अनुप्रयोग</t>
        </is>
      </c>
      <c r="C132" s="22" t="inlineStr">
        <is>
          <t>एक 10 मीटर ऊंचे खंभे को सीधा रखने के लिए एक स्टील का तार शीर्ष से जमीन तक बांधा गया है। यदि तार क्षैतिज के साथ 45° का कोण बनाता है, तो तार की लंबाई है:</t>
        </is>
      </c>
      <c r="D132" s="22" t="inlineStr">
        <is>
          <t>102 m</t>
        </is>
      </c>
      <c r="E132" s="22" t="inlineStr">
        <is>
          <t>10 m</t>
        </is>
      </c>
      <c r="F132" s="22" t="inlineStr">
        <is>
          <t>20 m</t>
        </is>
      </c>
      <c r="G132" s="22" t="inlineStr">
        <is>
          <t>5 m</t>
        </is>
      </c>
      <c r="H132" s="21" t="inlineStr">
        <is>
          <t>Option A</t>
        </is>
      </c>
      <c r="I132" s="23" t="inlineStr">
        <is>
          <t>Medium</t>
        </is>
      </c>
      <c r="J132" s="22" t="inlineStr">
        <is>
          <t>संख्यात्मक गणना</t>
        </is>
      </c>
      <c r="K132" s="37" t="inlineStr"/>
    </row>
    <row r="133" ht="28" customHeight="1" s="16">
      <c r="A133" s="24" t="inlineStr">
        <is>
          <t>Maths</t>
        </is>
      </c>
      <c r="B133" s="25" t="inlineStr">
        <is>
          <t>त्रिकोणमिति के कुछ अनुप्रयोग</t>
        </is>
      </c>
      <c r="C133" s="25" t="inlineStr">
        <is>
          <t>यदि मीनार की ऊँचाई h है और सूर्य का उन्नयन कोण 45° है, तो छाया की लंबाई होगी:</t>
        </is>
      </c>
      <c r="D133" s="25" t="inlineStr">
        <is>
          <t>h</t>
        </is>
      </c>
      <c r="E133" s="25" t="inlineStr">
        <is>
          <t>h3</t>
        </is>
      </c>
      <c r="F133" s="25" t="inlineStr">
        <is>
          <t>h/2</t>
        </is>
      </c>
      <c r="G133" s="25" t="inlineStr">
        <is>
          <t>2h</t>
        </is>
      </c>
      <c r="H133" s="24" t="inlineStr">
        <is>
          <t>Option A</t>
        </is>
      </c>
      <c r="I133" s="26" t="inlineStr">
        <is>
          <t>Medium</t>
        </is>
      </c>
      <c r="J133" s="25" t="inlineStr">
        <is>
          <t>संख्यात्मक गणना</t>
        </is>
      </c>
      <c r="K133" s="36" t="inlineStr">
        <is>
          <t>https://upload.wikimedia.org/wikipedia/commons/thumb/3/35/Angle_of_elevation.svg/320px-Angle_of_elevation.svg.png</t>
        </is>
      </c>
    </row>
    <row r="134" ht="28" customHeight="1" s="16">
      <c r="A134" s="21" t="inlineStr">
        <is>
          <t>Maths</t>
        </is>
      </c>
      <c r="B134" s="22" t="inlineStr">
        <is>
          <t>त्रिकोणमिति के कुछ अनुप्रयोग</t>
        </is>
      </c>
      <c r="C134" s="22" t="inlineStr">
        <is>
          <t>tan30°×tan60° का मान है:</t>
        </is>
      </c>
      <c r="D134" s="22" t="n">
        <v>1</v>
      </c>
      <c r="E134" s="22" t="inlineStr">
        <is>
          <t>3</t>
        </is>
      </c>
      <c r="F134" s="22" t="inlineStr">
        <is>
          <t>⅓</t>
        </is>
      </c>
      <c r="G134" s="22" t="n">
        <v>0</v>
      </c>
      <c r="H134" s="21" t="inlineStr">
        <is>
          <t>Option A</t>
        </is>
      </c>
      <c r="I134" s="23" t="inlineStr">
        <is>
          <t>Medium</t>
        </is>
      </c>
      <c r="J134" s="22" t="inlineStr">
        <is>
          <t>संख्यात्मक गणना</t>
        </is>
      </c>
      <c r="K134" s="37" t="inlineStr"/>
    </row>
    <row r="135" ht="28" customHeight="1" s="16">
      <c r="A135" s="24" t="inlineStr">
        <is>
          <t>Maths</t>
        </is>
      </c>
      <c r="B135" s="25" t="inlineStr">
        <is>
          <t>त्रिकोणमिति के कुछ अनुप्रयोग</t>
        </is>
      </c>
      <c r="C135" s="25" t="inlineStr">
        <is>
          <t>आंधी में एक पेड़ का ऊपरी भाग टूटकर 10 मीटर की दूरी पर जमीन को छूता है और 45° का कोण बनाता है। पेड़ की कुल ऊँचाई है:</t>
        </is>
      </c>
      <c r="D135" s="25" t="inlineStr">
        <is>
          <t>10(2+1) m</t>
        </is>
      </c>
      <c r="E135" s="25" t="inlineStr">
        <is>
          <t>10 m</t>
        </is>
      </c>
      <c r="F135" s="25" t="inlineStr">
        <is>
          <t>20 m</t>
        </is>
      </c>
      <c r="G135" s="25" t="inlineStr">
        <is>
          <t>102 m</t>
        </is>
      </c>
      <c r="H135" s="24" t="inlineStr">
        <is>
          <t>Option A</t>
        </is>
      </c>
      <c r="I135" s="26" t="inlineStr">
        <is>
          <t>Medium</t>
        </is>
      </c>
      <c r="J135" s="25" t="inlineStr">
        <is>
          <t>संख्यात्मक गणना</t>
        </is>
      </c>
      <c r="K135" s="37" t="inlineStr"/>
    </row>
    <row r="136" ht="28" customHeight="1" s="16">
      <c r="A136" s="21" t="inlineStr">
        <is>
          <t>Maths</t>
        </is>
      </c>
      <c r="B136" s="22" t="inlineStr">
        <is>
          <t>त्रिकोणमिति के कुछ अनुप्रयोग</t>
        </is>
      </c>
      <c r="C136" s="22" t="inlineStr">
        <is>
          <t>60 मीटर ऊंचे प्रकाश स्तंभ से एक नाव का अवनमन कोण 60° है। नाव की प्रकाश स्तंभ से दूरी है:</t>
        </is>
      </c>
      <c r="D136" s="22" t="inlineStr">
        <is>
          <t>203 m</t>
        </is>
      </c>
      <c r="E136" s="22" t="inlineStr">
        <is>
          <t>603 m</t>
        </is>
      </c>
      <c r="F136" s="22" t="inlineStr">
        <is>
          <t>30 m</t>
        </is>
      </c>
      <c r="G136" s="22" t="inlineStr">
        <is>
          <t>60 m</t>
        </is>
      </c>
      <c r="H136" s="21" t="inlineStr">
        <is>
          <t>Option A</t>
        </is>
      </c>
      <c r="I136" s="23" t="inlineStr">
        <is>
          <t>Medium</t>
        </is>
      </c>
      <c r="J136" s="22" t="inlineStr">
        <is>
          <t>संख्यात्मक गणना</t>
        </is>
      </c>
      <c r="K136" s="36" t="inlineStr">
        <is>
          <t>https://upload.wikimedia.org/wikipedia/commons/thumb/3/35/Angle_of_elevation.svg/320px-Angle_of_elevation.svg.png</t>
        </is>
      </c>
    </row>
    <row r="137" ht="28" customHeight="1" s="16">
      <c r="A137" s="24" t="inlineStr">
        <is>
          <t>Maths</t>
        </is>
      </c>
      <c r="B137" s="25" t="inlineStr">
        <is>
          <t>त्रिकोणमिति के कुछ अनुप्रयोग</t>
        </is>
      </c>
      <c r="C137" s="25" t="inlineStr">
        <is>
          <t>sin60°/cos60° बराबर है:</t>
        </is>
      </c>
      <c r="D137" s="25" t="inlineStr">
        <is>
          <t>tan60°</t>
        </is>
      </c>
      <c r="E137" s="25" t="inlineStr">
        <is>
          <t>cot60°</t>
        </is>
      </c>
      <c r="F137" s="25" t="inlineStr">
        <is>
          <t>sec60°</t>
        </is>
      </c>
      <c r="G137" s="25" t="n">
        <v>1</v>
      </c>
      <c r="H137" s="24" t="inlineStr">
        <is>
          <t>Option A</t>
        </is>
      </c>
      <c r="I137" s="26" t="inlineStr">
        <is>
          <t>Medium</t>
        </is>
      </c>
      <c r="J137" s="25" t="inlineStr">
        <is>
          <t>संख्यात्मक गणना</t>
        </is>
      </c>
      <c r="K137" s="37" t="inlineStr"/>
    </row>
    <row r="138" ht="28" customHeight="1" s="16">
      <c r="A138" s="21" t="inlineStr">
        <is>
          <t>Maths</t>
        </is>
      </c>
      <c r="B138" s="22" t="inlineStr">
        <is>
          <t>त्रिकोणमिति के कुछ अनुप्रयोग</t>
        </is>
      </c>
      <c r="C138" s="22" t="inlineStr">
        <is>
          <t>यदि एक मीनार की छाया उसकी ऊँचाई की ⅓ गुनी है, तो सूर्य का उन्नयन कोण है:</t>
        </is>
      </c>
      <c r="D138" s="22" t="inlineStr">
        <is>
          <t>30°</t>
        </is>
      </c>
      <c r="E138" s="22" t="inlineStr">
        <is>
          <t>45°</t>
        </is>
      </c>
      <c r="F138" s="22" t="inlineStr">
        <is>
          <t>60°</t>
        </is>
      </c>
      <c r="G138" s="22" t="inlineStr">
        <is>
          <t>90°</t>
        </is>
      </c>
      <c r="H138" s="21" t="inlineStr">
        <is>
          <t>Option C</t>
        </is>
      </c>
      <c r="I138" s="23" t="inlineStr">
        <is>
          <t>Medium</t>
        </is>
      </c>
      <c r="J138" s="22" t="inlineStr">
        <is>
          <t>संख्यात्मक गणना</t>
        </is>
      </c>
      <c r="K138" s="36" t="inlineStr">
        <is>
          <t>https://upload.wikimedia.org/wikipedia/commons/thumb/3/35/Angle_of_elevation.svg/320px-Angle_of_elevation.svg.png</t>
        </is>
      </c>
    </row>
    <row r="139" ht="28" customHeight="1" s="16">
      <c r="A139" s="24" t="inlineStr">
        <is>
          <t>Maths</t>
        </is>
      </c>
      <c r="B139" s="25" t="inlineStr">
        <is>
          <t>त्रिकोणमिति के कुछ अनुप्रयोग</t>
        </is>
      </c>
      <c r="C139" s="25" t="inlineStr">
        <is>
          <t>30 मीटर लंबी छाया बनाने वाले मीनार के शिखर का उन्नयन कोण 60° है। मीनार की ऊँचाई है:</t>
        </is>
      </c>
      <c r="D139" s="25" t="inlineStr">
        <is>
          <t>303 m</t>
        </is>
      </c>
      <c r="E139" s="25" t="inlineStr">
        <is>
          <t>103 m</t>
        </is>
      </c>
      <c r="F139" s="25" t="inlineStr">
        <is>
          <t>30 m</t>
        </is>
      </c>
      <c r="G139" s="25" t="inlineStr">
        <is>
          <t>15 m</t>
        </is>
      </c>
      <c r="H139" s="24" t="inlineStr">
        <is>
          <t>Option A</t>
        </is>
      </c>
      <c r="I139" s="26" t="inlineStr">
        <is>
          <t>Medium</t>
        </is>
      </c>
      <c r="J139" s="25" t="inlineStr">
        <is>
          <t>संख्यात्मक गणना</t>
        </is>
      </c>
      <c r="K139" s="36" t="inlineStr">
        <is>
          <t>https://upload.wikimedia.org/wikipedia/commons/thumb/3/35/Angle_of_elevation.svg/320px-Angle_of_elevation.svg.png</t>
        </is>
      </c>
    </row>
    <row r="140" ht="28" customHeight="1" s="16">
      <c r="A140" s="21" t="inlineStr">
        <is>
          <t>Maths</t>
        </is>
      </c>
      <c r="B140" s="22" t="inlineStr">
        <is>
          <t>त्रिकोणमिति के कुछ अनुप्रयोग</t>
        </is>
      </c>
      <c r="C140" s="22" t="inlineStr">
        <is>
          <t>tan245°−1 का मान है:</t>
        </is>
      </c>
      <c r="D140" s="22" t="n">
        <v>0</v>
      </c>
      <c r="E140" s="22" t="n">
        <v>1</v>
      </c>
      <c r="F140" s="22" t="n">
        <v>2</v>
      </c>
      <c r="G140" s="22" t="n">
        <v>-1</v>
      </c>
      <c r="H140" s="21" t="inlineStr">
        <is>
          <t>Option A</t>
        </is>
      </c>
      <c r="I140" s="23" t="inlineStr">
        <is>
          <t>Medium</t>
        </is>
      </c>
      <c r="J140" s="22" t="inlineStr">
        <is>
          <t>संख्यात्मक गणना</t>
        </is>
      </c>
      <c r="K140" s="37" t="inlineStr"/>
    </row>
    <row r="141" ht="28" customHeight="1" s="16">
      <c r="A141" s="24" t="inlineStr">
        <is>
          <t>Maths</t>
        </is>
      </c>
      <c r="B141" s="25" t="inlineStr">
        <is>
          <t>त्रिकोणमिति के कुछ अनुप्रयोग</t>
        </is>
      </c>
      <c r="C141" s="25" t="inlineStr">
        <is>
          <t>एक पहाड़ी की चोटी से, पूर्व में स्थित दो बिंदुओं के अवनमन कोण 30° और 45° हैं। यदि बिंदुओं के बीच की दूरी 1 किमी है, तो पहाड़ी की ऊँचाई है:</t>
        </is>
      </c>
      <c r="D141" s="25" t="inlineStr">
        <is>
          <t>1.366 km</t>
        </is>
      </c>
      <c r="E141" s="25" t="inlineStr">
        <is>
          <t>0.5 km</t>
        </is>
      </c>
      <c r="F141" s="25" t="inlineStr">
        <is>
          <t>1/(3−1) km</t>
        </is>
      </c>
      <c r="G141" s="25" t="inlineStr">
        <is>
          <t>1 km</t>
        </is>
      </c>
      <c r="H141" s="24" t="inlineStr">
        <is>
          <t>Option C</t>
        </is>
      </c>
      <c r="I141" s="26" t="inlineStr">
        <is>
          <t>Medium</t>
        </is>
      </c>
      <c r="J141" s="25" t="inlineStr">
        <is>
          <t>संख्यात्मक गणना</t>
        </is>
      </c>
      <c r="K141" s="36" t="inlineStr">
        <is>
          <t>https://upload.wikimedia.org/wikipedia/commons/thumb/3/35/Angle_of_elevation.svg/320px-Angle_of_elevation.svg.png</t>
        </is>
      </c>
    </row>
    <row r="142" ht="28" customHeight="1" s="16">
      <c r="A142" s="21" t="inlineStr">
        <is>
          <t>Maths</t>
        </is>
      </c>
      <c r="B142" s="22" t="inlineStr">
        <is>
          <t>त्रिकोणमिति के कुछ अनुप्रयोग</t>
        </is>
      </c>
      <c r="C142" s="22" t="inlineStr">
        <is>
          <t>100 मी चौड़ी नदी के बीच में एक छोटा द्वीप है जिस पर एक पेड़ है। दोनों किनारों से उन्नयन कोण 30° और 45° हैं। पेड़ की ऊँचाई है:</t>
        </is>
      </c>
      <c r="D142" s="22" t="inlineStr">
        <is>
          <t>36.6 m</t>
        </is>
      </c>
      <c r="E142" s="22" t="inlineStr">
        <is>
          <t>50 m</t>
        </is>
      </c>
      <c r="F142" s="22" t="inlineStr">
        <is>
          <t>503 m</t>
        </is>
      </c>
      <c r="G142" s="22" t="inlineStr">
        <is>
          <t>25 m</t>
        </is>
      </c>
      <c r="H142" s="21" t="inlineStr">
        <is>
          <t>Option A</t>
        </is>
      </c>
      <c r="I142" s="23" t="inlineStr">
        <is>
          <t>Medium</t>
        </is>
      </c>
      <c r="J142" s="22" t="inlineStr">
        <is>
          <t>संख्यात्मक गणना</t>
        </is>
      </c>
      <c r="K142" s="36" t="inlineStr">
        <is>
          <t>https://upload.wikimedia.org/wikipedia/commons/thumb/3/35/Angle_of_elevation.svg/320px-Angle_of_elevation.svg.png</t>
        </is>
      </c>
    </row>
    <row r="143" ht="28" customHeight="1" s="16">
      <c r="A143" s="24" t="inlineStr">
        <is>
          <t>Maths</t>
        </is>
      </c>
      <c r="B143" s="25" t="inlineStr">
        <is>
          <t>त्रिकोणमिति के कुछ अनुप्रयोग</t>
        </is>
      </c>
      <c r="C143" s="25" t="inlineStr">
        <is>
          <t>cos0° का मान है:</t>
        </is>
      </c>
      <c r="D143" s="25" t="n">
        <v>1</v>
      </c>
      <c r="E143" s="25" t="n">
        <v>0</v>
      </c>
      <c r="F143" s="25" t="inlineStr">
        <is>
          <t>∞</t>
        </is>
      </c>
      <c r="G143" s="25" t="inlineStr">
        <is>
          <t>½</t>
        </is>
      </c>
      <c r="H143" s="24" t="inlineStr">
        <is>
          <t>Option A</t>
        </is>
      </c>
      <c r="I143" s="26" t="inlineStr">
        <is>
          <t>Medium</t>
        </is>
      </c>
      <c r="J143" s="25" t="inlineStr">
        <is>
          <t>संख्यात्मक गणना</t>
        </is>
      </c>
      <c r="K143" s="37" t="inlineStr"/>
    </row>
    <row r="144" ht="28" customHeight="1" s="16">
      <c r="A144" s="27" t="inlineStr">
        <is>
          <t>Maths</t>
        </is>
      </c>
      <c r="B144" s="28" t="inlineStr">
        <is>
          <t>त्रिकोणमिति के कुछ अनुप्रयोग</t>
        </is>
      </c>
      <c r="C144" s="28" t="inlineStr">
        <is>
          <t>यदि सूर्य का उन्नयन कोण 30° से 60° हो जाता है, तो टॉवर की छाया की लंबाई:</t>
        </is>
      </c>
      <c r="D144" s="28" t="inlineStr">
        <is>
          <t>घटती है</t>
        </is>
      </c>
      <c r="E144" s="28" t="inlineStr">
        <is>
          <t>बढ़ती है</t>
        </is>
      </c>
      <c r="F144" s="28" t="inlineStr">
        <is>
          <t>समान रहती है</t>
        </is>
      </c>
      <c r="G144" s="28" t="inlineStr">
        <is>
          <t>दोगुनी हो जाती है</t>
        </is>
      </c>
      <c r="H144" s="27" t="inlineStr">
        <is>
          <t>Option A</t>
        </is>
      </c>
      <c r="I144" s="29" t="inlineStr">
        <is>
          <t>Hard</t>
        </is>
      </c>
      <c r="J144" s="28" t="inlineStr">
        <is>
          <t>संख्यात्मक गणना</t>
        </is>
      </c>
      <c r="K144" s="36" t="inlineStr">
        <is>
          <t>https://upload.wikimedia.org/wikipedia/commons/thumb/3/35/Angle_of_elevation.svg/320px-Angle_of_elevation.svg.png</t>
        </is>
      </c>
    </row>
    <row r="145" ht="28" customHeight="1" s="16">
      <c r="A145" s="24" t="inlineStr">
        <is>
          <t>Maths</t>
        </is>
      </c>
      <c r="B145" s="25" t="inlineStr">
        <is>
          <t>त्रिकोणमिति के कुछ अनुप्रयोग</t>
        </is>
      </c>
      <c r="C145" s="25" t="inlineStr">
        <is>
          <t>15 मीटर ऊंचे खंभे की छाया 53 मीटर है। सूर्य का उन्नयन कोण है:</t>
        </is>
      </c>
      <c r="D145" s="25" t="inlineStr">
        <is>
          <t>60°</t>
        </is>
      </c>
      <c r="E145" s="25" t="inlineStr">
        <is>
          <t>30°</t>
        </is>
      </c>
      <c r="F145" s="25" t="inlineStr">
        <is>
          <t>45°</t>
        </is>
      </c>
      <c r="G145" s="25" t="inlineStr">
        <is>
          <t>90°</t>
        </is>
      </c>
      <c r="H145" s="24" t="inlineStr">
        <is>
          <t>Option A</t>
        </is>
      </c>
      <c r="I145" s="26" t="inlineStr">
        <is>
          <t>Medium</t>
        </is>
      </c>
      <c r="J145" s="25" t="inlineStr">
        <is>
          <t>संख्यात्मक गणना</t>
        </is>
      </c>
      <c r="K145" s="36" t="inlineStr">
        <is>
          <t>https://upload.wikimedia.org/wikipedia/commons/thumb/3/35/Angle_of_elevation.svg/320px-Angle_of_elevation.svg.png</t>
        </is>
      </c>
    </row>
    <row r="146" ht="15.75" customHeight="1" s="16"/>
    <row r="147" ht="15.75" customHeight="1" s="16"/>
    <row r="148" ht="15.75" customHeight="1" s="16"/>
    <row r="149" ht="15.75" customHeight="1" s="16"/>
    <row r="150" ht="15.75" customHeight="1" s="16"/>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K146"/>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18" t="inlineStr">
        <is>
          <t>Maths</t>
        </is>
      </c>
      <c r="B2" s="19" t="inlineStr">
        <is>
          <t>वृत्त</t>
        </is>
      </c>
      <c r="C2" s="19" t="inlineStr">
        <is>
          <t>एक वृत्त की कितनी स्पर्श रेखाएँ हो सकती हैं?</t>
        </is>
      </c>
      <c r="D2" s="19" t="n">
        <v>1</v>
      </c>
      <c r="E2" s="19" t="inlineStr">
        <is>
          <t>2</t>
        </is>
      </c>
      <c r="F2" s="19" t="inlineStr">
        <is>
          <t>3</t>
        </is>
      </c>
      <c r="G2" s="19" t="inlineStr">
        <is>
          <t>अपरिमित रूप से अनेक</t>
        </is>
      </c>
      <c r="H2" s="18" t="inlineStr">
        <is>
          <t>Option D</t>
        </is>
      </c>
      <c r="I2" s="20" t="inlineStr">
        <is>
          <t>Easy</t>
        </is>
      </c>
      <c r="J2" s="19" t="inlineStr">
        <is>
          <t>अनुप्रयोग एवं समस्या</t>
        </is>
      </c>
      <c r="K2" s="37" t="inlineStr"/>
    </row>
    <row r="3" ht="28" customHeight="1" s="16">
      <c r="A3" s="18" t="inlineStr">
        <is>
          <t>Maths</t>
        </is>
      </c>
      <c r="B3" s="19" t="inlineStr">
        <is>
          <t>वृत्त</t>
        </is>
      </c>
      <c r="C3" s="19" t="inlineStr">
        <is>
          <t>किसी वृत्त की स्पर्श रेखा उसे कितने बिंदुओं पर प्रतिच्छेद करती है?</t>
        </is>
      </c>
      <c r="D3" s="19" t="n">
        <v>1</v>
      </c>
      <c r="E3" s="19" t="inlineStr">
        <is>
          <t>2</t>
        </is>
      </c>
      <c r="F3" s="19" t="inlineStr">
        <is>
          <t>4</t>
        </is>
      </c>
      <c r="G3" s="19" t="inlineStr">
        <is>
          <t>अनंत</t>
        </is>
      </c>
      <c r="H3" s="18" t="inlineStr">
        <is>
          <t>Option A</t>
        </is>
      </c>
      <c r="I3" s="20" t="inlineStr">
        <is>
          <t>Easy</t>
        </is>
      </c>
      <c r="J3" s="19" t="inlineStr">
        <is>
          <t>अनुप्रयोग एवं समस्या</t>
        </is>
      </c>
      <c r="K3" s="37" t="inlineStr"/>
    </row>
    <row r="4" ht="28" customHeight="1" s="16">
      <c r="A4" s="21" t="inlineStr">
        <is>
          <t>Maths</t>
        </is>
      </c>
      <c r="B4" s="22" t="inlineStr">
        <is>
          <t>वृत्त</t>
        </is>
      </c>
      <c r="C4" s="22" t="inlineStr">
        <is>
          <t>वृत्त को दो बिंदुओं पर प्रतिच्छेद करने वाली रेखा को क्या कहते हैं?</t>
        </is>
      </c>
      <c r="D4" s="22" t="inlineStr">
        <is>
          <t>स्पर्श रेखा</t>
        </is>
      </c>
      <c r="E4" s="22" t="inlineStr">
        <is>
          <t>जीवा</t>
        </is>
      </c>
      <c r="F4" s="22" t="inlineStr">
        <is>
          <t>छेदक रेखा</t>
        </is>
      </c>
      <c r="G4" s="22" t="inlineStr">
        <is>
          <t>इनमें से कोई नहीं</t>
        </is>
      </c>
      <c r="H4" s="21" t="inlineStr">
        <is>
          <t>Option C</t>
        </is>
      </c>
      <c r="I4" s="23" t="inlineStr">
        <is>
          <t>Medium</t>
        </is>
      </c>
      <c r="J4" s="22" t="inlineStr">
        <is>
          <t>अनुप्रयोग एवं समस्या</t>
        </is>
      </c>
      <c r="K4" s="37" t="inlineStr"/>
    </row>
    <row r="5" ht="28" customHeight="1" s="16">
      <c r="A5" s="24" t="inlineStr">
        <is>
          <t>Maths</t>
        </is>
      </c>
      <c r="B5" s="25" t="inlineStr">
        <is>
          <t>वृत्त</t>
        </is>
      </c>
      <c r="C5" s="25" t="inlineStr">
        <is>
          <t>एक वृत्त की कितनी समांतर स्पर्श रेखाएँ हो सकती हैं?</t>
        </is>
      </c>
      <c r="D5" s="25" t="n">
        <v>1</v>
      </c>
      <c r="E5" s="25" t="inlineStr">
        <is>
          <t>2</t>
        </is>
      </c>
      <c r="F5" s="25" t="inlineStr">
        <is>
          <t>3</t>
        </is>
      </c>
      <c r="G5" s="25" t="n">
        <v>4</v>
      </c>
      <c r="H5" s="24" t="inlineStr">
        <is>
          <t>Option B</t>
        </is>
      </c>
      <c r="I5" s="26" t="inlineStr">
        <is>
          <t>Medium</t>
        </is>
      </c>
      <c r="J5" s="25" t="inlineStr">
        <is>
          <t>अनुप्रयोग एवं समस्या</t>
        </is>
      </c>
      <c r="K5" s="37" t="inlineStr"/>
    </row>
    <row r="6" ht="28" customHeight="1" s="16">
      <c r="A6" s="21" t="inlineStr">
        <is>
          <t>Maths</t>
        </is>
      </c>
      <c r="B6" s="22" t="inlineStr">
        <is>
          <t>वृत्त</t>
        </is>
      </c>
      <c r="C6" s="22" t="inlineStr">
        <is>
          <t>वृत्त तथा उसकी स्पर्श रेखा के उभयनिष्ठ बिंदु को क्या कहते हैं?</t>
        </is>
      </c>
      <c r="D6" s="22" t="inlineStr">
        <is>
          <t>केंद्र</t>
        </is>
      </c>
      <c r="E6" s="22" t="inlineStr">
        <is>
          <t>स्पर्श बिंदु</t>
        </is>
      </c>
      <c r="F6" s="22" t="inlineStr">
        <is>
          <t>जीवा</t>
        </is>
      </c>
      <c r="G6" s="22" t="inlineStr">
        <is>
          <t>चाप</t>
        </is>
      </c>
      <c r="H6" s="21" t="inlineStr">
        <is>
          <t>Option B</t>
        </is>
      </c>
      <c r="I6" s="23" t="inlineStr">
        <is>
          <t>Medium</t>
        </is>
      </c>
      <c r="J6" s="22" t="inlineStr">
        <is>
          <t>अनुप्रयोग एवं समस्या</t>
        </is>
      </c>
      <c r="K6" s="37" t="inlineStr"/>
    </row>
    <row r="7" ht="28" customHeight="1" s="16">
      <c r="A7" s="24" t="inlineStr">
        <is>
          <t>Maths</t>
        </is>
      </c>
      <c r="B7" s="25" t="inlineStr">
        <is>
          <t>वृत्त</t>
        </is>
      </c>
      <c r="C7" s="25" t="inlineStr">
        <is>
          <t>5 सेमी त्रिज्या वाले एक वृत्त के बिंदु P पर स्पर्श रेखा PQ केंद्र O से जाने वाली एक रेखा से बिंदु Q पर इस प्रकार मिलती है कि OQ = 12 सेमी। PQ की लम्बाई है:</t>
        </is>
      </c>
      <c r="D7" s="25" t="inlineStr">
        <is>
          <t>12 सेमी</t>
        </is>
      </c>
      <c r="E7" s="25" t="inlineStr">
        <is>
          <t>13 सेमी</t>
        </is>
      </c>
      <c r="F7" s="25" t="inlineStr">
        <is>
          <t>8.5 सेमी</t>
        </is>
      </c>
      <c r="G7" s="25" t="inlineStr">
        <is>
          <t>√119 सेमी</t>
        </is>
      </c>
      <c r="H7" s="24" t="inlineStr">
        <is>
          <t>Option D</t>
        </is>
      </c>
      <c r="I7" s="26" t="inlineStr">
        <is>
          <t>Medium</t>
        </is>
      </c>
      <c r="J7" s="25" t="inlineStr">
        <is>
          <t>संख्यात्मक गणना</t>
        </is>
      </c>
      <c r="K7" s="37" t="inlineStr"/>
    </row>
    <row r="8" ht="28" customHeight="1" s="16">
      <c r="A8" s="21" t="inlineStr">
        <is>
          <t>Maths</t>
        </is>
      </c>
      <c r="B8" s="22" t="inlineStr">
        <is>
          <t>वृत्त</t>
        </is>
      </c>
      <c r="C8" s="22" t="inlineStr">
        <is>
          <t>एक बिंदु Q से एक वृत्त पर स्पर्श रेखा की लम्बाई 24 cm तथा Q की केंद्र से दूरी 25 cm है। वृत्त की त्रिज्या है:</t>
        </is>
      </c>
      <c r="D8" s="22" t="inlineStr">
        <is>
          <t>7 cm</t>
        </is>
      </c>
      <c r="E8" s="22" t="inlineStr">
        <is>
          <t>12 cm</t>
        </is>
      </c>
      <c r="F8" s="22" t="inlineStr">
        <is>
          <t>15 cm</t>
        </is>
      </c>
      <c r="G8" s="22" t="inlineStr">
        <is>
          <t>24.5 cm</t>
        </is>
      </c>
      <c r="H8" s="21" t="inlineStr">
        <is>
          <t>Option A</t>
        </is>
      </c>
      <c r="I8" s="23" t="inlineStr">
        <is>
          <t>Medium</t>
        </is>
      </c>
      <c r="J8" s="22" t="inlineStr">
        <is>
          <t>संख्यात्मक गणना</t>
        </is>
      </c>
      <c r="K8" s="37" t="inlineStr"/>
    </row>
    <row r="9" ht="28" customHeight="1" s="16">
      <c r="A9" s="24" t="inlineStr">
        <is>
          <t>Maths</t>
        </is>
      </c>
      <c r="B9" s="25" t="inlineStr">
        <is>
          <t>वृत्त</t>
        </is>
      </c>
      <c r="C9" s="25" t="inlineStr">
        <is>
          <t>यदि TP, TQ केंद्र O वाले किसी वृत्त पर दो स्पर्श रेखाएँ इस प्रकार हैं कि ∠POQ = 110°, तो ∠PTQ बराबर है:</t>
        </is>
      </c>
      <c r="D9" s="25" t="inlineStr">
        <is>
          <t>60°</t>
        </is>
      </c>
      <c r="E9" s="25" t="inlineStr">
        <is>
          <t>70°</t>
        </is>
      </c>
      <c r="F9" s="25" t="inlineStr">
        <is>
          <t>80°</t>
        </is>
      </c>
      <c r="G9" s="25" t="inlineStr">
        <is>
          <t>90°</t>
        </is>
      </c>
      <c r="H9" s="24" t="inlineStr">
        <is>
          <t>Option B</t>
        </is>
      </c>
      <c r="I9" s="26" t="inlineStr">
        <is>
          <t>Medium</t>
        </is>
      </c>
      <c r="J9" s="25" t="inlineStr">
        <is>
          <t>अनुप्रयोग एवं समस्या</t>
        </is>
      </c>
      <c r="K9" s="36" t="inlineStr">
        <is>
          <t>https://upload.wikimedia.org/wikipedia/commons/thumb/5/5e/Tangent_to_a_circle.svg/320px-Tangent_to_a_circle.svg.png</t>
        </is>
      </c>
    </row>
    <row r="10" ht="28" customHeight="1" s="16">
      <c r="A10" s="27" t="inlineStr">
        <is>
          <t>Maths</t>
        </is>
      </c>
      <c r="B10" s="28" t="inlineStr">
        <is>
          <t>वृत्त</t>
        </is>
      </c>
      <c r="C10" s="28" t="inlineStr">
        <is>
          <t>यदि एक बिंदु P से O केंद्र वाले किसी वृत्त पर PA, PB स्पर्श रेखाएँ 80° के कोण पर झुकी हों, तो ∠POA बराबर है:</t>
        </is>
      </c>
      <c r="D10" s="28" t="inlineStr">
        <is>
          <t>50°</t>
        </is>
      </c>
      <c r="E10" s="28" t="inlineStr">
        <is>
          <t>60°</t>
        </is>
      </c>
      <c r="F10" s="28" t="inlineStr">
        <is>
          <t>70°</t>
        </is>
      </c>
      <c r="G10" s="28" t="inlineStr">
        <is>
          <t>80°</t>
        </is>
      </c>
      <c r="H10" s="27" t="inlineStr">
        <is>
          <t>Option A</t>
        </is>
      </c>
      <c r="I10" s="29" t="inlineStr">
        <is>
          <t>Hard</t>
        </is>
      </c>
      <c r="J10" s="28" t="inlineStr">
        <is>
          <t>संख्यात्मक गणना</t>
        </is>
      </c>
      <c r="K10" s="36" t="inlineStr">
        <is>
          <t>https://upload.wikimedia.org/wikipedia/commons/thumb/5/5e/Tangent_to_a_circle.svg/320px-Tangent_to_a_circle.svg.png</t>
        </is>
      </c>
    </row>
    <row r="11" ht="28" customHeight="1" s="16">
      <c r="A11" s="24" t="inlineStr">
        <is>
          <t>Maths</t>
        </is>
      </c>
      <c r="B11" s="25" t="inlineStr">
        <is>
          <t>वृत्त</t>
        </is>
      </c>
      <c r="C11" s="25" t="inlineStr">
        <is>
          <t>किसी बाह्य बिंदु से वृत्त पर खींची गई स्पर्श रेखाओं की लम्बाइयाँ होती हैं:</t>
        </is>
      </c>
      <c r="D11" s="25" t="inlineStr">
        <is>
          <t>असमान</t>
        </is>
      </c>
      <c r="E11" s="25" t="inlineStr">
        <is>
          <t>बराबर</t>
        </is>
      </c>
      <c r="F11" s="25" t="inlineStr">
        <is>
          <t>दुगुनी</t>
        </is>
      </c>
      <c r="G11" s="25" t="inlineStr">
        <is>
          <t>आधी</t>
        </is>
      </c>
      <c r="H11" s="24" t="inlineStr">
        <is>
          <t>Option B</t>
        </is>
      </c>
      <c r="I11" s="26" t="inlineStr">
        <is>
          <t>Medium</t>
        </is>
      </c>
      <c r="J11" s="25" t="inlineStr">
        <is>
          <t>अनुप्रयोग एवं समस्या</t>
        </is>
      </c>
      <c r="K11" s="37" t="inlineStr"/>
    </row>
    <row r="12" ht="28" customHeight="1" s="16">
      <c r="A12" s="21" t="inlineStr">
        <is>
          <t>Maths</t>
        </is>
      </c>
      <c r="B12" s="22" t="inlineStr">
        <is>
          <t>वृत्त</t>
        </is>
      </c>
      <c r="C12" s="22" t="inlineStr">
        <is>
          <t>6 सेमी त्रिज्या वाले वृत्त के केंद्र से 10 सेमी दूर स्थित बिंदु से वृत्त पर खींची गई स्पर्श रेखा की लंबाई होगी:</t>
        </is>
      </c>
      <c r="D12" s="22" t="inlineStr">
        <is>
          <t>8 सेमी</t>
        </is>
      </c>
      <c r="E12" s="22" t="inlineStr">
        <is>
          <t>10 सेमी</t>
        </is>
      </c>
      <c r="F12" s="22" t="inlineStr">
        <is>
          <t>12 सेमी</t>
        </is>
      </c>
      <c r="G12" s="22" t="inlineStr">
        <is>
          <t>4 सेमी</t>
        </is>
      </c>
      <c r="H12" s="21" t="inlineStr">
        <is>
          <t>Option A</t>
        </is>
      </c>
      <c r="I12" s="23" t="inlineStr">
        <is>
          <t>Medium</t>
        </is>
      </c>
      <c r="J12" s="22" t="inlineStr">
        <is>
          <t>संख्यात्मक गणना</t>
        </is>
      </c>
      <c r="K12" s="37" t="inlineStr"/>
    </row>
    <row r="13" ht="28" customHeight="1" s="16">
      <c r="A13" s="24" t="inlineStr">
        <is>
          <t>Maths</t>
        </is>
      </c>
      <c r="B13" s="25" t="inlineStr">
        <is>
          <t>वृत्त</t>
        </is>
      </c>
      <c r="C13" s="25" t="inlineStr">
        <is>
          <t>8 सेमी त्रिज्या वाले वृत्त के केंद्र से 17 सेमी दूर स्थित एक बिंदु से वृत्त पर खींची गई स्पर्श रेखा की लम्बाई होगी:</t>
        </is>
      </c>
      <c r="D13" s="25" t="inlineStr">
        <is>
          <t>15 सेमी</t>
        </is>
      </c>
      <c r="E13" s="25" t="inlineStr">
        <is>
          <t>8 सेमी</t>
        </is>
      </c>
      <c r="F13" s="25" t="inlineStr">
        <is>
          <t>√353 सेमी</t>
        </is>
      </c>
      <c r="G13" s="25" t="inlineStr">
        <is>
          <t>25 सेमी</t>
        </is>
      </c>
      <c r="H13" s="24" t="inlineStr">
        <is>
          <t>Option A</t>
        </is>
      </c>
      <c r="I13" s="26" t="inlineStr">
        <is>
          <t>Medium</t>
        </is>
      </c>
      <c r="J13" s="25" t="inlineStr">
        <is>
          <t>संख्यात्मक गणना</t>
        </is>
      </c>
      <c r="K13" s="37" t="inlineStr"/>
    </row>
    <row r="14" ht="28" customHeight="1" s="16">
      <c r="A14" s="21" t="inlineStr">
        <is>
          <t>Maths</t>
        </is>
      </c>
      <c r="B14" s="22" t="inlineStr">
        <is>
          <t>वृत्त</t>
        </is>
      </c>
      <c r="C14" s="22" t="inlineStr">
        <is>
          <t>किसी वृत्त के बाह्य बिंदु P से दो स्पर्श रेखाएँ PA तथा PB खींची गई हैं। यदि PA = 4 सेमी, तो PB की लम्बाई है:</t>
        </is>
      </c>
      <c r="D14" s="22" t="inlineStr">
        <is>
          <t>16 सेमी</t>
        </is>
      </c>
      <c r="E14" s="22" t="inlineStr">
        <is>
          <t>12 सेमी</t>
        </is>
      </c>
      <c r="F14" s="22" t="inlineStr">
        <is>
          <t>8 सेमी</t>
        </is>
      </c>
      <c r="G14" s="22" t="inlineStr">
        <is>
          <t>4 सेमी</t>
        </is>
      </c>
      <c r="H14" s="21" t="inlineStr">
        <is>
          <t>Option D</t>
        </is>
      </c>
      <c r="I14" s="23" t="inlineStr">
        <is>
          <t>Medium</t>
        </is>
      </c>
      <c r="J14" s="22" t="inlineStr">
        <is>
          <t>अनुप्रयोग एवं समस्या</t>
        </is>
      </c>
      <c r="K14" s="37" t="inlineStr"/>
    </row>
    <row r="15" ht="28" customHeight="1" s="16">
      <c r="A15" s="24" t="inlineStr">
        <is>
          <t>Maths</t>
        </is>
      </c>
      <c r="B15" s="25" t="inlineStr">
        <is>
          <t>वृत्त</t>
        </is>
      </c>
      <c r="C15" s="25" t="inlineStr">
        <is>
          <t>4.5 सेमी त्रिज्या वाले वृत्त पर खींची गई दो समांतर स्पर्श रेखाओं के बीच की दूरी होगी:</t>
        </is>
      </c>
      <c r="D15" s="25" t="inlineStr">
        <is>
          <t>4.5 सेमी</t>
        </is>
      </c>
      <c r="E15" s="25" t="inlineStr">
        <is>
          <t>9 सेमी</t>
        </is>
      </c>
      <c r="F15" s="25" t="inlineStr">
        <is>
          <t>1.5 सेमी</t>
        </is>
      </c>
      <c r="G15" s="25" t="inlineStr">
        <is>
          <t>6 सेमी</t>
        </is>
      </c>
      <c r="H15" s="24" t="inlineStr">
        <is>
          <t>Option B</t>
        </is>
      </c>
      <c r="I15" s="26" t="inlineStr">
        <is>
          <t>Medium</t>
        </is>
      </c>
      <c r="J15" s="25" t="inlineStr">
        <is>
          <t>संख्यात्मक गणना</t>
        </is>
      </c>
      <c r="K15" s="37" t="inlineStr"/>
    </row>
    <row r="16" ht="28" customHeight="1" s="16">
      <c r="A16" s="18" t="inlineStr">
        <is>
          <t>Maths</t>
        </is>
      </c>
      <c r="B16" s="19" t="inlineStr">
        <is>
          <t>वृत्त</t>
        </is>
      </c>
      <c r="C16" s="19" t="inlineStr">
        <is>
          <t>किसी बाह्य बिंदु से वृत्त पर कितनी स्पर्श रेखाएँ खींची जा सकती हैं?</t>
        </is>
      </c>
      <c r="D16" s="19" t="n">
        <v>1</v>
      </c>
      <c r="E16" s="19" t="inlineStr">
        <is>
          <t>2</t>
        </is>
      </c>
      <c r="F16" s="19" t="inlineStr">
        <is>
          <t>3</t>
        </is>
      </c>
      <c r="G16" s="19" t="inlineStr">
        <is>
          <t>अनगिनत</t>
        </is>
      </c>
      <c r="H16" s="18" t="inlineStr">
        <is>
          <t>Option B</t>
        </is>
      </c>
      <c r="I16" s="20" t="inlineStr">
        <is>
          <t>Easy</t>
        </is>
      </c>
      <c r="J16" s="19" t="inlineStr">
        <is>
          <t>अनुप्रयोग एवं समस्या</t>
        </is>
      </c>
      <c r="K16" s="37" t="inlineStr"/>
    </row>
    <row r="17" ht="28" customHeight="1" s="16">
      <c r="A17" s="24" t="inlineStr">
        <is>
          <t>Maths</t>
        </is>
      </c>
      <c r="B17" s="25" t="inlineStr">
        <is>
          <t>वृत्त</t>
        </is>
      </c>
      <c r="C17" s="25" t="inlineStr">
        <is>
          <t>यदि O केंद्र वाले वृत्त पर PA तथा PB दो स्पर्श रेखाएँ इस प्रकार हैं कि ∠APB = 50°, तो ∠AOB = ?</t>
        </is>
      </c>
      <c r="D17" s="25" t="inlineStr">
        <is>
          <t>50°</t>
        </is>
      </c>
      <c r="E17" s="25" t="inlineStr">
        <is>
          <t>25°</t>
        </is>
      </c>
      <c r="F17" s="25" t="inlineStr">
        <is>
          <t>90°</t>
        </is>
      </c>
      <c r="G17" s="25" t="inlineStr">
        <is>
          <t>130°</t>
        </is>
      </c>
      <c r="H17" s="24" t="inlineStr">
        <is>
          <t>Option D</t>
        </is>
      </c>
      <c r="I17" s="26" t="inlineStr">
        <is>
          <t>Medium</t>
        </is>
      </c>
      <c r="J17" s="25" t="inlineStr">
        <is>
          <t>अनुप्रयोग एवं समस्या</t>
        </is>
      </c>
      <c r="K17" s="36" t="inlineStr">
        <is>
          <t>https://upload.wikimedia.org/wikipedia/commons/thumb/5/5e/Tangent_to_a_circle.svg/320px-Tangent_to_a_circle.svg.png</t>
        </is>
      </c>
    </row>
    <row r="18" ht="28" customHeight="1" s="16">
      <c r="A18" s="21" t="inlineStr">
        <is>
          <t>Maths</t>
        </is>
      </c>
      <c r="B18" s="22" t="inlineStr">
        <is>
          <t>वृत्त</t>
        </is>
      </c>
      <c r="C18" s="22" t="inlineStr">
        <is>
          <t>दी गई आकृति में, बिंदु O वृत्त का केंद्र है तथा ∠AOB = 30° है, तो ∠OBA का मान है:</t>
        </is>
      </c>
      <c r="D18" s="22" t="inlineStr">
        <is>
          <t>30°</t>
        </is>
      </c>
      <c r="E18" s="22" t="inlineStr">
        <is>
          <t>60°</t>
        </is>
      </c>
      <c r="F18" s="22" t="inlineStr">
        <is>
          <t>75°</t>
        </is>
      </c>
      <c r="G18" s="22" t="inlineStr">
        <is>
          <t>90°</t>
        </is>
      </c>
      <c r="H18" s="21" t="inlineStr">
        <is>
          <t>Option C</t>
        </is>
      </c>
      <c r="I18" s="23" t="inlineStr">
        <is>
          <t>Medium</t>
        </is>
      </c>
      <c r="J18" s="22" t="inlineStr">
        <is>
          <t>गुणधर्म एवं परिभाषा</t>
        </is>
      </c>
      <c r="K18" s="38" t="inlineStr">
        <is>
          <t>NEEDS_MANUAL_IMAGE</t>
        </is>
      </c>
    </row>
    <row r="19" ht="28" customHeight="1" s="16">
      <c r="A19" s="24" t="inlineStr">
        <is>
          <t>Maths</t>
        </is>
      </c>
      <c r="B19" s="25" t="inlineStr">
        <is>
          <t>वृत्त</t>
        </is>
      </c>
      <c r="C19" s="25" t="inlineStr">
        <is>
          <t>10 सेमी त्रिज्या वाले अर्द्धवृत्त की कुल परिमिति होगी:</t>
        </is>
      </c>
      <c r="D19" s="25" t="inlineStr">
        <is>
          <t>(π + 2)10 सेमी</t>
        </is>
      </c>
      <c r="E19" s="25" t="inlineStr">
        <is>
          <t>(π + 1)10 सेमी</t>
        </is>
      </c>
      <c r="F19" s="25" t="inlineStr">
        <is>
          <t>10π सेमी</t>
        </is>
      </c>
      <c r="G19" s="25" t="inlineStr">
        <is>
          <t>(π + 5)10 सेमी</t>
        </is>
      </c>
      <c r="H19" s="24" t="inlineStr">
        <is>
          <t>Option A</t>
        </is>
      </c>
      <c r="I19" s="26" t="inlineStr">
        <is>
          <t>Medium</t>
        </is>
      </c>
      <c r="J19" s="25" t="inlineStr">
        <is>
          <t>संख्यात्मक गणना</t>
        </is>
      </c>
      <c r="K19" s="37" t="inlineStr"/>
    </row>
    <row r="20" ht="28" customHeight="1" s="16">
      <c r="A20" s="21" t="inlineStr">
        <is>
          <t>Maths</t>
        </is>
      </c>
      <c r="B20" s="22" t="inlineStr">
        <is>
          <t>वृत्त</t>
        </is>
      </c>
      <c r="C20" s="22" t="inlineStr">
        <is>
          <t>दो वृत्तों की त्रिज्याओं का अनुपात 5:7 है, तो उनके क्षेत्रफलों का अनुपात होगा:</t>
        </is>
      </c>
      <c r="D20" s="22" t="inlineStr">
        <is>
          <t>5:7</t>
        </is>
      </c>
      <c r="E20" s="22" t="inlineStr">
        <is>
          <t>25:49:00</t>
        </is>
      </c>
      <c r="F20" s="22" t="inlineStr">
        <is>
          <t>49:25:00</t>
        </is>
      </c>
      <c r="G20" s="22" t="inlineStr">
        <is>
          <t>10:14</t>
        </is>
      </c>
      <c r="H20" s="21" t="inlineStr">
        <is>
          <t>Option B</t>
        </is>
      </c>
      <c r="I20" s="23" t="inlineStr">
        <is>
          <t>Medium</t>
        </is>
      </c>
      <c r="J20" s="22" t="inlineStr">
        <is>
          <t>सूत्र एवं प्रमेय</t>
        </is>
      </c>
      <c r="K20" s="37" t="inlineStr"/>
    </row>
    <row r="21" ht="28" customHeight="1" s="16">
      <c r="A21" s="24" t="inlineStr">
        <is>
          <t>Maths</t>
        </is>
      </c>
      <c r="B21" s="25" t="inlineStr">
        <is>
          <t>वृत्त</t>
        </is>
      </c>
      <c r="C21" s="25" t="inlineStr">
        <is>
          <t>यदि एक वृत्त का क्षेत्रफल 49π है, तो उसका व्यास क्या होगा?</t>
        </is>
      </c>
      <c r="D21" s="25" t="n">
        <v>7</v>
      </c>
      <c r="E21" s="25" t="inlineStr">
        <is>
          <t>14</t>
        </is>
      </c>
      <c r="F21" s="25" t="inlineStr">
        <is>
          <t>21</t>
        </is>
      </c>
      <c r="G21" s="25" t="n">
        <v>28</v>
      </c>
      <c r="H21" s="24" t="inlineStr">
        <is>
          <t>Option B</t>
        </is>
      </c>
      <c r="I21" s="26" t="inlineStr">
        <is>
          <t>Medium</t>
        </is>
      </c>
      <c r="J21" s="25" t="inlineStr">
        <is>
          <t>संख्यात्मक गणना</t>
        </is>
      </c>
      <c r="K21" s="37" t="inlineStr"/>
    </row>
    <row r="22" ht="28" customHeight="1" s="16">
      <c r="A22" s="21" t="inlineStr">
        <is>
          <t>Maths</t>
        </is>
      </c>
      <c r="B22" s="22" t="inlineStr">
        <is>
          <t>वृत्त</t>
        </is>
      </c>
      <c r="C22" s="22" t="inlineStr">
        <is>
          <t>यदि एक वृत्त की परिमाप और क्षेत्रफल संख्यात्मक रूप से बराबर हैं, तो उस वृत्त की त्रिज्या है:</t>
        </is>
      </c>
      <c r="D22" s="22" t="inlineStr">
        <is>
          <t>2 मात्रक</t>
        </is>
      </c>
      <c r="E22" s="22" t="inlineStr">
        <is>
          <t>π मात्रक</t>
        </is>
      </c>
      <c r="F22" s="22" t="inlineStr">
        <is>
          <t>4 मात्रक</t>
        </is>
      </c>
      <c r="G22" s="22" t="inlineStr">
        <is>
          <t>7 मात्रक</t>
        </is>
      </c>
      <c r="H22" s="21" t="inlineStr">
        <is>
          <t>Option A</t>
        </is>
      </c>
      <c r="I22" s="23" t="inlineStr">
        <is>
          <t>Medium</t>
        </is>
      </c>
      <c r="J22" s="22" t="inlineStr">
        <is>
          <t>संख्यात्मक गणना</t>
        </is>
      </c>
      <c r="K22" s="37" t="inlineStr"/>
    </row>
    <row r="23" ht="28" customHeight="1" s="16">
      <c r="A23" s="24" t="inlineStr">
        <is>
          <t>Maths</t>
        </is>
      </c>
      <c r="B23" s="25" t="inlineStr">
        <is>
          <t>वृत्त</t>
        </is>
      </c>
      <c r="C23" s="25" t="inlineStr">
        <is>
          <t>कोण θ वाले त्रिज्यखंड का क्षेत्रफल है:</t>
        </is>
      </c>
      <c r="D23" s="25" t="inlineStr">
        <is>
          <t>(θ/180) × 2πr</t>
        </is>
      </c>
      <c r="E23" s="25" t="inlineStr">
        <is>
          <t>(θ/180) × πr²</t>
        </is>
      </c>
      <c r="F23" s="25" t="inlineStr">
        <is>
          <t>(θ/360) × 2πr</t>
        </is>
      </c>
      <c r="G23" s="25" t="inlineStr">
        <is>
          <t>(θ/360) × πr²</t>
        </is>
      </c>
      <c r="H23" s="24" t="inlineStr">
        <is>
          <t>Option D</t>
        </is>
      </c>
      <c r="I23" s="26" t="inlineStr">
        <is>
          <t>Medium</t>
        </is>
      </c>
      <c r="J23" s="25" t="inlineStr">
        <is>
          <t>संख्यात्मक गणना</t>
        </is>
      </c>
      <c r="K23" s="37" t="inlineStr"/>
    </row>
    <row r="24" ht="28" customHeight="1" s="16">
      <c r="A24" s="21" t="inlineStr">
        <is>
          <t>Maths</t>
        </is>
      </c>
      <c r="B24" s="22" t="inlineStr">
        <is>
          <t>वृत्त</t>
        </is>
      </c>
      <c r="C24" s="22" t="inlineStr">
        <is>
          <t>k त्रिज्या वाले अर्धवृत्त की कुल परिमिति क्या होगी?</t>
        </is>
      </c>
      <c r="D24" s="22" t="inlineStr">
        <is>
          <t>πk + 2k</t>
        </is>
      </c>
      <c r="E24" s="22" t="inlineStr">
        <is>
          <t>πk + k</t>
        </is>
      </c>
      <c r="F24" s="22" t="inlineStr">
        <is>
          <t>2πk</t>
        </is>
      </c>
      <c r="G24" s="22" t="inlineStr">
        <is>
          <t>इनमें से कोई नहीं</t>
        </is>
      </c>
      <c r="H24" s="21" t="inlineStr">
        <is>
          <t>Option A</t>
        </is>
      </c>
      <c r="I24" s="23" t="inlineStr">
        <is>
          <t>Medium</t>
        </is>
      </c>
      <c r="J24" s="22" t="inlineStr">
        <is>
          <t>संख्यात्मक गणना</t>
        </is>
      </c>
      <c r="K24" s="37" t="inlineStr"/>
    </row>
    <row r="25" ht="28" customHeight="1" s="16">
      <c r="A25" s="24" t="inlineStr">
        <is>
          <t>Maths</t>
        </is>
      </c>
      <c r="B25" s="25" t="inlineStr">
        <is>
          <t>वृत्त</t>
        </is>
      </c>
      <c r="C25" s="25" t="inlineStr">
        <is>
          <t>दो संकेंद्री वृत्तों की त्रिज्याएँ 5 cm तथा 3 cm हैं। बड़े वृत्त की उस जीवा की लम्बाई ज्ञात कीजिए जो छोटे वृत्त को स्पर्श करती हो।</t>
        </is>
      </c>
      <c r="D25" s="25" t="inlineStr">
        <is>
          <t>6 cm</t>
        </is>
      </c>
      <c r="E25" s="25" t="inlineStr">
        <is>
          <t>8 cm</t>
        </is>
      </c>
      <c r="F25" s="25" t="inlineStr">
        <is>
          <t>10 cm</t>
        </is>
      </c>
      <c r="G25" s="25" t="inlineStr">
        <is>
          <t>12 cm</t>
        </is>
      </c>
      <c r="H25" s="24" t="inlineStr">
        <is>
          <t>Option B</t>
        </is>
      </c>
      <c r="I25" s="26" t="inlineStr">
        <is>
          <t>Medium</t>
        </is>
      </c>
      <c r="J25" s="25" t="inlineStr">
        <is>
          <t>संख्यात्मक गणना</t>
        </is>
      </c>
      <c r="K25" s="37" t="inlineStr"/>
    </row>
    <row r="26" ht="28" customHeight="1" s="16">
      <c r="A26" s="21" t="inlineStr">
        <is>
          <t>Maths</t>
        </is>
      </c>
      <c r="B26" s="22" t="inlineStr">
        <is>
          <t>वृत्त</t>
        </is>
      </c>
      <c r="C26" s="22" t="inlineStr">
        <is>
          <t>किसी वृत्त के व्यास के सिरों पर खींची गई स्पर्श रेखाएँ कैसी होती हैं?</t>
        </is>
      </c>
      <c r="D26" s="22" t="inlineStr">
        <is>
          <t>लंबवत</t>
        </is>
      </c>
      <c r="E26" s="22" t="inlineStr">
        <is>
          <t>समांतर</t>
        </is>
      </c>
      <c r="F26" s="22" t="inlineStr">
        <is>
          <t>प्रतिच्छेदी</t>
        </is>
      </c>
      <c r="G26" s="22" t="inlineStr">
        <is>
          <t>इनमें से कोई नहीं</t>
        </is>
      </c>
      <c r="H26" s="21" t="inlineStr">
        <is>
          <t>Option B</t>
        </is>
      </c>
      <c r="I26" s="23" t="inlineStr">
        <is>
          <t>Medium</t>
        </is>
      </c>
      <c r="J26" s="22" t="inlineStr">
        <is>
          <t>संख्यात्मक गणना</t>
        </is>
      </c>
      <c r="K26" s="37" t="inlineStr"/>
    </row>
    <row r="27" ht="28" customHeight="1" s="16">
      <c r="A27" s="24" t="inlineStr">
        <is>
          <t>Maths</t>
        </is>
      </c>
      <c r="B27" s="25" t="inlineStr">
        <is>
          <t>वृत्त</t>
        </is>
      </c>
      <c r="C27" s="25" t="inlineStr">
        <is>
          <t>यदि ABCD एक चतुर्भुज है जो वृत्त के परिगत है, तो AB + CD बराबर होगा:</t>
        </is>
      </c>
      <c r="D27" s="25" t="inlineStr">
        <is>
          <t>AD - BC</t>
        </is>
      </c>
      <c r="E27" s="25" t="inlineStr">
        <is>
          <t>AD × BC</t>
        </is>
      </c>
      <c r="F27" s="25" t="inlineStr">
        <is>
          <t>AD + BC</t>
        </is>
      </c>
      <c r="G27" s="25" t="inlineStr">
        <is>
          <t>AD / BC</t>
        </is>
      </c>
      <c r="H27" s="24" t="inlineStr">
        <is>
          <t>Option C</t>
        </is>
      </c>
      <c r="I27" s="26" t="inlineStr">
        <is>
          <t>Medium</t>
        </is>
      </c>
      <c r="J27" s="25" t="inlineStr">
        <is>
          <t>गुणधर्म एवं परिभाषा</t>
        </is>
      </c>
      <c r="K27" s="37" t="inlineStr"/>
    </row>
    <row r="28" ht="28" customHeight="1" s="16">
      <c r="A28" s="21" t="inlineStr">
        <is>
          <t>Maths</t>
        </is>
      </c>
      <c r="B28" s="22" t="inlineStr">
        <is>
          <t>वृत्त</t>
        </is>
      </c>
      <c r="C28" s="22" t="inlineStr">
        <is>
          <t>बाह्य बिंदु से खींची गई स्पर्श रेखाओं के बीच का कोण और केंद्र पर अंतरित कोण आपस में होते हैं:</t>
        </is>
      </c>
      <c r="D28" s="22" t="inlineStr">
        <is>
          <t>पूरक</t>
        </is>
      </c>
      <c r="E28" s="22" t="inlineStr">
        <is>
          <t>संपूरक</t>
        </is>
      </c>
      <c r="F28" s="22" t="inlineStr">
        <is>
          <t>समान</t>
        </is>
      </c>
      <c r="G28" s="22" t="inlineStr">
        <is>
          <t>इनमें से कोई नहीं</t>
        </is>
      </c>
      <c r="H28" s="21" t="inlineStr">
        <is>
          <t>Option B</t>
        </is>
      </c>
      <c r="I28" s="23" t="inlineStr">
        <is>
          <t>Medium</t>
        </is>
      </c>
      <c r="J28" s="22" t="inlineStr">
        <is>
          <t>संख्यात्मक गणना</t>
        </is>
      </c>
      <c r="K28" s="37" t="inlineStr"/>
    </row>
    <row r="29" ht="28" customHeight="1" s="16">
      <c r="A29" s="24" t="inlineStr">
        <is>
          <t>Maths</t>
        </is>
      </c>
      <c r="B29" s="25" t="inlineStr">
        <is>
          <t>वृत्त</t>
        </is>
      </c>
      <c r="C29" s="25" t="inlineStr">
        <is>
          <t>किसी वृत्त के परिगत बना समांतर चतुर्भुज कैसा होता है?</t>
        </is>
      </c>
      <c r="D29" s="25" t="inlineStr">
        <is>
          <t>आयत</t>
        </is>
      </c>
      <c r="E29" s="25" t="inlineStr">
        <is>
          <t>वर्ग</t>
        </is>
      </c>
      <c r="F29" s="25" t="inlineStr">
        <is>
          <t>समचतुर्भुज</t>
        </is>
      </c>
      <c r="G29" s="25" t="inlineStr">
        <is>
          <t>इनमें से कोई नहीं</t>
        </is>
      </c>
      <c r="H29" s="24" t="inlineStr">
        <is>
          <t>Option C</t>
        </is>
      </c>
      <c r="I29" s="26" t="inlineStr">
        <is>
          <t>Medium</t>
        </is>
      </c>
      <c r="J29" s="25" t="inlineStr">
        <is>
          <t>गुणधर्म एवं परिभाषा</t>
        </is>
      </c>
      <c r="K29" s="37" t="inlineStr"/>
    </row>
    <row r="30" ht="28" customHeight="1" s="16">
      <c r="A30" s="21" t="inlineStr">
        <is>
          <t>Maths</t>
        </is>
      </c>
      <c r="B30" s="22" t="inlineStr">
        <is>
          <t>वृत्त</t>
        </is>
      </c>
      <c r="C30" s="22" t="inlineStr">
        <is>
          <t>स्पर्श रेखा और स्पर्श बिंदु से जाने वाली त्रिज्या के बीच का कोण होता है:</t>
        </is>
      </c>
      <c r="D30" s="22" t="inlineStr">
        <is>
          <t>45°</t>
        </is>
      </c>
      <c r="E30" s="22" t="inlineStr">
        <is>
          <t>60°</t>
        </is>
      </c>
      <c r="F30" s="22" t="inlineStr">
        <is>
          <t>90°</t>
        </is>
      </c>
      <c r="G30" s="22" t="inlineStr">
        <is>
          <t>180°</t>
        </is>
      </c>
      <c r="H30" s="21" t="inlineStr">
        <is>
          <t>Option C</t>
        </is>
      </c>
      <c r="I30" s="23" t="inlineStr">
        <is>
          <t>Medium</t>
        </is>
      </c>
      <c r="J30" s="22" t="inlineStr">
        <is>
          <t>संख्यात्मक गणना</t>
        </is>
      </c>
      <c r="K30" s="37" t="inlineStr"/>
    </row>
    <row r="31" ht="28" customHeight="1" s="16">
      <c r="A31" s="24" t="inlineStr">
        <is>
          <t>Maths</t>
        </is>
      </c>
      <c r="B31" s="25" t="inlineStr">
        <is>
          <t>वृत्त</t>
        </is>
      </c>
      <c r="C31" s="25" t="inlineStr">
        <is>
          <t>किसी वृत्त के अन्दर स्थित बिंदु से खींची गई स्पर्श रेखाओं की संख्या है:</t>
        </is>
      </c>
      <c r="D31" s="25" t="n">
        <v>0</v>
      </c>
      <c r="E31" s="25" t="inlineStr">
        <is>
          <t>1</t>
        </is>
      </c>
      <c r="F31" s="25" t="inlineStr">
        <is>
          <t>2</t>
        </is>
      </c>
      <c r="G31" s="25" t="inlineStr">
        <is>
          <t>अनंत</t>
        </is>
      </c>
      <c r="H31" s="24" t="inlineStr">
        <is>
          <t>Option A</t>
        </is>
      </c>
      <c r="I31" s="26" t="inlineStr">
        <is>
          <t>Medium</t>
        </is>
      </c>
      <c r="J31" s="25" t="inlineStr">
        <is>
          <t>अनुप्रयोग एवं समस्या</t>
        </is>
      </c>
      <c r="K31" s="37" t="inlineStr"/>
    </row>
    <row r="32" ht="28" customHeight="1" s="16">
      <c r="A32" s="21" t="inlineStr">
        <is>
          <t>Maths</t>
        </is>
      </c>
      <c r="B32" s="22" t="inlineStr">
        <is>
          <t>वृत्त</t>
        </is>
      </c>
      <c r="C32" s="22" t="inlineStr">
        <is>
          <t>वृत्त पर स्थित किसी बिंदु से खींची गई स्पर्श रेखाओं की संख्या है:</t>
        </is>
      </c>
      <c r="D32" s="22" t="n">
        <v>0</v>
      </c>
      <c r="E32" s="22" t="inlineStr">
        <is>
          <t>1</t>
        </is>
      </c>
      <c r="F32" s="22" t="inlineStr">
        <is>
          <t>2</t>
        </is>
      </c>
      <c r="G32" s="22" t="inlineStr">
        <is>
          <t>अनंत</t>
        </is>
      </c>
      <c r="H32" s="21" t="inlineStr">
        <is>
          <t>Option B</t>
        </is>
      </c>
      <c r="I32" s="23" t="inlineStr">
        <is>
          <t>Medium</t>
        </is>
      </c>
      <c r="J32" s="22" t="inlineStr">
        <is>
          <t>अनुप्रयोग एवं समस्या</t>
        </is>
      </c>
      <c r="K32" s="37" t="inlineStr"/>
    </row>
    <row r="33" ht="28" customHeight="1" s="16">
      <c r="A33" s="18" t="inlineStr">
        <is>
          <t>Maths</t>
        </is>
      </c>
      <c r="B33" s="19" t="inlineStr">
        <is>
          <t>वृत्त</t>
        </is>
      </c>
      <c r="C33" s="19" t="inlineStr">
        <is>
          <t>किसी वृत्त की छेदक रेखा के समांतर कितनी स्पर्श रेखाएं हो सकती हैं?</t>
        </is>
      </c>
      <c r="D33" s="19" t="n">
        <v>1</v>
      </c>
      <c r="E33" s="19" t="inlineStr">
        <is>
          <t>2</t>
        </is>
      </c>
      <c r="F33" s="19" t="inlineStr">
        <is>
          <t>3</t>
        </is>
      </c>
      <c r="G33" s="19" t="inlineStr">
        <is>
          <t>अनंत</t>
        </is>
      </c>
      <c r="H33" s="18" t="inlineStr">
        <is>
          <t>Option B</t>
        </is>
      </c>
      <c r="I33" s="20" t="inlineStr">
        <is>
          <t>Easy</t>
        </is>
      </c>
      <c r="J33" s="19" t="inlineStr">
        <is>
          <t>अनुप्रयोग एवं समस्या</t>
        </is>
      </c>
      <c r="K33" s="37" t="inlineStr"/>
    </row>
    <row r="34" ht="28" customHeight="1" s="16">
      <c r="A34" s="21" t="inlineStr">
        <is>
          <t>Maths</t>
        </is>
      </c>
      <c r="B34" s="22" t="inlineStr">
        <is>
          <t>वृत्त</t>
        </is>
      </c>
      <c r="C34" s="22" t="inlineStr">
        <is>
          <t>कोण p (डिग्री में) वाले त्रिज्यखंड का क्षेत्रफल (त्रिज्या R) है:</t>
        </is>
      </c>
      <c r="D34" s="22" t="inlineStr">
        <is>
          <t>(p/180) × 2πR</t>
        </is>
      </c>
      <c r="E34" s="22" t="inlineStr">
        <is>
          <t>(p/180) × πR²</t>
        </is>
      </c>
      <c r="F34" s="22" t="inlineStr">
        <is>
          <t>(p/360) × 2πR</t>
        </is>
      </c>
      <c r="G34" s="22" t="inlineStr">
        <is>
          <t>(p/720) × 2πR²</t>
        </is>
      </c>
      <c r="H34" s="21" t="inlineStr">
        <is>
          <t>Option D</t>
        </is>
      </c>
      <c r="I34" s="23" t="inlineStr">
        <is>
          <t>Medium</t>
        </is>
      </c>
      <c r="J34" s="22" t="inlineStr">
        <is>
          <t>संख्यात्मक गणना</t>
        </is>
      </c>
      <c r="K34" s="37" t="inlineStr"/>
    </row>
    <row r="35" ht="28" customHeight="1" s="16">
      <c r="A35" s="24" t="inlineStr">
        <is>
          <t>Maths</t>
        </is>
      </c>
      <c r="B35" s="25" t="inlineStr">
        <is>
          <t>वृत्त</t>
        </is>
      </c>
      <c r="C35" s="25" t="inlineStr">
        <is>
          <t>21 सेमी त्रिज्या वाले वृत्त के उस चाप की लंबाई क्या होगी जो केंद्र पर 60° का कोण अंतरित करता है?</t>
        </is>
      </c>
      <c r="D35" s="25" t="inlineStr">
        <is>
          <t>21 सेमी</t>
        </is>
      </c>
      <c r="E35" s="25" t="inlineStr">
        <is>
          <t>22 सेमी</t>
        </is>
      </c>
      <c r="F35" s="25" t="inlineStr">
        <is>
          <t>42 सेमी</t>
        </is>
      </c>
      <c r="G35" s="25" t="inlineStr">
        <is>
          <t>11 सेमी</t>
        </is>
      </c>
      <c r="H35" s="24" t="inlineStr">
        <is>
          <t>Option B</t>
        </is>
      </c>
      <c r="I35" s="26" t="inlineStr">
        <is>
          <t>Medium</t>
        </is>
      </c>
      <c r="J35" s="25" t="inlineStr">
        <is>
          <t>संख्यात्मक गणना</t>
        </is>
      </c>
      <c r="K35" s="37" t="inlineStr"/>
    </row>
    <row r="36" ht="28" customHeight="1" s="16">
      <c r="A36" s="21" t="inlineStr">
        <is>
          <t>Maths</t>
        </is>
      </c>
      <c r="B36" s="22" t="inlineStr">
        <is>
          <t>वृत्त</t>
        </is>
      </c>
      <c r="C36" s="22" t="inlineStr">
        <is>
          <t>एक घड़ी की मिनट वाली सुई द्वारा 45 मिनट में बनाया गया कोण है:</t>
        </is>
      </c>
      <c r="D36" s="22" t="inlineStr">
        <is>
          <t>180°</t>
        </is>
      </c>
      <c r="E36" s="22" t="inlineStr">
        <is>
          <t>270°</t>
        </is>
      </c>
      <c r="F36" s="22" t="inlineStr">
        <is>
          <t>90°</t>
        </is>
      </c>
      <c r="G36" s="22" t="inlineStr">
        <is>
          <t>135°</t>
        </is>
      </c>
      <c r="H36" s="21" t="inlineStr">
        <is>
          <t>Option B</t>
        </is>
      </c>
      <c r="I36" s="23" t="inlineStr">
        <is>
          <t>Medium</t>
        </is>
      </c>
      <c r="J36" s="22" t="inlineStr">
        <is>
          <t>संख्यात्मक गणना</t>
        </is>
      </c>
      <c r="K36" s="37" t="inlineStr"/>
    </row>
    <row r="37" ht="28" customHeight="1" s="16">
      <c r="A37" s="24" t="inlineStr">
        <is>
          <t>Maths</t>
        </is>
      </c>
      <c r="B37" s="25" t="inlineStr">
        <is>
          <t>वृत्त</t>
        </is>
      </c>
      <c r="C37" s="25" t="inlineStr">
        <is>
          <t>p त्रिज्या वाले वृत्त में कोण θ के चाप की लम्बाई है:</t>
        </is>
      </c>
      <c r="D37" s="25" t="inlineStr">
        <is>
          <t>(θ/360) × 2πp</t>
        </is>
      </c>
      <c r="E37" s="25" t="inlineStr">
        <is>
          <t>(θ/360) × πp²</t>
        </is>
      </c>
      <c r="F37" s="25" t="inlineStr">
        <is>
          <t>(θ/180) × 2πp</t>
        </is>
      </c>
      <c r="G37" s="25" t="inlineStr">
        <is>
          <t>(θ/720) × 2πp²</t>
        </is>
      </c>
      <c r="H37" s="24" t="inlineStr">
        <is>
          <t>Option A</t>
        </is>
      </c>
      <c r="I37" s="26" t="inlineStr">
        <is>
          <t>Medium</t>
        </is>
      </c>
      <c r="J37" s="25" t="inlineStr">
        <is>
          <t>संख्यात्मक गणना</t>
        </is>
      </c>
      <c r="K37" s="37" t="inlineStr"/>
    </row>
    <row r="38" ht="28" customHeight="1" s="16">
      <c r="A38" s="21" t="inlineStr">
        <is>
          <t>Maths</t>
        </is>
      </c>
      <c r="B38" s="22" t="inlineStr">
        <is>
          <t>वृत्त</t>
        </is>
      </c>
      <c r="C38" s="22" t="inlineStr">
        <is>
          <t>किसी वृत्त के केंद्र से 13 सेमी दूर स्थित बिंदु P से खींची गई स्पर्श रेखा की लम्बाई 12 सेमी है, तो वृत्त की त्रिज्या है:</t>
        </is>
      </c>
      <c r="D38" s="22" t="inlineStr">
        <is>
          <t>6 सेमी</t>
        </is>
      </c>
      <c r="E38" s="22" t="inlineStr">
        <is>
          <t>9 सेमी</t>
        </is>
      </c>
      <c r="F38" s="22" t="inlineStr">
        <is>
          <t>12 सेमी</t>
        </is>
      </c>
      <c r="G38" s="22" t="inlineStr">
        <is>
          <t>5 सेमी</t>
        </is>
      </c>
      <c r="H38" s="21" t="inlineStr">
        <is>
          <t>Option D</t>
        </is>
      </c>
      <c r="I38" s="23" t="inlineStr">
        <is>
          <t>Medium</t>
        </is>
      </c>
      <c r="J38" s="22" t="inlineStr">
        <is>
          <t>संख्यात्मक गणना</t>
        </is>
      </c>
      <c r="K38" s="37" t="inlineStr"/>
    </row>
    <row r="39" ht="28" customHeight="1" s="16">
      <c r="A39" s="24" t="inlineStr">
        <is>
          <t>Maths</t>
        </is>
      </c>
      <c r="B39" s="25" t="inlineStr">
        <is>
          <t>वृत्त</t>
        </is>
      </c>
      <c r="C39" s="25" t="inlineStr">
        <is>
          <t>एक वृत्त का क्षेत्रफल 38.5 सेमी² है, तो वृत्त की त्रिज्या है:</t>
        </is>
      </c>
      <c r="D39" s="25" t="inlineStr">
        <is>
          <t>7 सेमी</t>
        </is>
      </c>
      <c r="E39" s="25" t="inlineStr">
        <is>
          <t>3.5 सेमी</t>
        </is>
      </c>
      <c r="F39" s="25" t="inlineStr">
        <is>
          <t>10.5 सेमी</t>
        </is>
      </c>
      <c r="G39" s="25" t="inlineStr">
        <is>
          <t>इनमें से कोई नहीं</t>
        </is>
      </c>
      <c r="H39" s="24" t="inlineStr">
        <is>
          <t>Option B</t>
        </is>
      </c>
      <c r="I39" s="26" t="inlineStr">
        <is>
          <t>Medium</t>
        </is>
      </c>
      <c r="J39" s="25" t="inlineStr">
        <is>
          <t>संख्यात्मक गणना</t>
        </is>
      </c>
      <c r="K39" s="37" t="inlineStr"/>
    </row>
    <row r="40" ht="28" customHeight="1" s="16">
      <c r="A40" s="21" t="inlineStr">
        <is>
          <t>Maths</t>
        </is>
      </c>
      <c r="B40" s="22" t="inlineStr">
        <is>
          <t>वृत्त</t>
        </is>
      </c>
      <c r="C40" s="22" t="inlineStr">
        <is>
          <t>यदि दो समरूप त्रिभुजों के क्षेत्रफलों का अनुपात 64 : 121 है, तो इनके संगत भुजाओं का अनुपात होगा:</t>
        </is>
      </c>
      <c r="D40" s="22" t="inlineStr">
        <is>
          <t>8 : 11</t>
        </is>
      </c>
      <c r="E40" s="22" t="inlineStr">
        <is>
          <t>8 : 12</t>
        </is>
      </c>
      <c r="F40" s="22" t="inlineStr">
        <is>
          <t>12 : 14</t>
        </is>
      </c>
      <c r="G40" s="22" t="inlineStr">
        <is>
          <t>11 : 8</t>
        </is>
      </c>
      <c r="H40" s="21" t="inlineStr">
        <is>
          <t>Option A</t>
        </is>
      </c>
      <c r="I40" s="23" t="inlineStr">
        <is>
          <t>Medium</t>
        </is>
      </c>
      <c r="J40" s="22" t="inlineStr">
        <is>
          <t>सूत्र एवं प्रमेय</t>
        </is>
      </c>
      <c r="K40" s="36" t="inlineStr">
        <is>
          <t>https://upload.wikimedia.org/wikipedia/commons/thumb/2/21/Similar_triangles.svg/320px-Similar_triangles.svg.png</t>
        </is>
      </c>
    </row>
    <row r="41" ht="28" customHeight="1" s="16">
      <c r="A41" s="24" t="inlineStr">
        <is>
          <t>Maths</t>
        </is>
      </c>
      <c r="B41" s="25" t="inlineStr">
        <is>
          <t>वृत्त</t>
        </is>
      </c>
      <c r="C41" s="25" t="inlineStr">
        <is>
          <t>एक रेखा जो वृत्त को दो भिन्न बिन्दुओं पर प्रतिच्छेद करती है, कहलाती है:</t>
        </is>
      </c>
      <c r="D41" s="25" t="inlineStr">
        <is>
          <t>जीवा</t>
        </is>
      </c>
      <c r="E41" s="25" t="inlineStr">
        <is>
          <t>स्पर्श रेखा</t>
        </is>
      </c>
      <c r="F41" s="25" t="inlineStr">
        <is>
          <t>दोनों (A) और (B)</t>
        </is>
      </c>
      <c r="G41" s="25" t="inlineStr">
        <is>
          <t>इनमें से कोई नहीं</t>
        </is>
      </c>
      <c r="H41" s="24" t="inlineStr">
        <is>
          <t>Option A</t>
        </is>
      </c>
      <c r="I41" s="26" t="inlineStr">
        <is>
          <t>Medium</t>
        </is>
      </c>
      <c r="J41" s="25" t="inlineStr">
        <is>
          <t>संख्यात्मक गणना</t>
        </is>
      </c>
      <c r="K41" s="37" t="inlineStr"/>
    </row>
    <row r="42" ht="28" customHeight="1" s="16">
      <c r="A42" s="21" t="inlineStr">
        <is>
          <t>Maths</t>
        </is>
      </c>
      <c r="B42" s="22" t="inlineStr">
        <is>
          <t>वृत्त</t>
        </is>
      </c>
      <c r="C42" s="22" t="inlineStr">
        <is>
          <t>आकृति में XY तथा X’Y’ दो समांतर स्पर्श रेखाएँ हैं, तो ∠AOB का मान होगा:</t>
        </is>
      </c>
      <c r="D42" s="22" t="inlineStr">
        <is>
          <t>60°</t>
        </is>
      </c>
      <c r="E42" s="22" t="inlineStr">
        <is>
          <t>90°</t>
        </is>
      </c>
      <c r="F42" s="22" t="inlineStr">
        <is>
          <t>120°</t>
        </is>
      </c>
      <c r="G42" s="22" t="inlineStr">
        <is>
          <t>180°</t>
        </is>
      </c>
      <c r="H42" s="21" t="inlineStr">
        <is>
          <t>Option B</t>
        </is>
      </c>
      <c r="I42" s="23" t="inlineStr">
        <is>
          <t>Medium</t>
        </is>
      </c>
      <c r="J42" s="22" t="inlineStr">
        <is>
          <t>संख्यात्मक गणना</t>
        </is>
      </c>
      <c r="K42" s="37" t="inlineStr"/>
    </row>
    <row r="43" ht="28" customHeight="1" s="16">
      <c r="A43" s="24" t="inlineStr">
        <is>
          <t>Maths</t>
        </is>
      </c>
      <c r="B43" s="25" t="inlineStr">
        <is>
          <t>वृत्त</t>
        </is>
      </c>
      <c r="C43" s="25" t="inlineStr">
        <is>
          <t>वृत्त के सबसे बड़े जीवा को क्या कहते हैं?</t>
        </is>
      </c>
      <c r="D43" s="25" t="inlineStr">
        <is>
          <t>त्रिज्या</t>
        </is>
      </c>
      <c r="E43" s="25" t="inlineStr">
        <is>
          <t>व्यास</t>
        </is>
      </c>
      <c r="F43" s="25" t="inlineStr">
        <is>
          <t>चाप</t>
        </is>
      </c>
      <c r="G43" s="25" t="inlineStr">
        <is>
          <t>इनमें से कोई नहीं</t>
        </is>
      </c>
      <c r="H43" s="24" t="inlineStr">
        <is>
          <t>Option B</t>
        </is>
      </c>
      <c r="I43" s="26" t="inlineStr">
        <is>
          <t>Medium</t>
        </is>
      </c>
      <c r="J43" s="25" t="inlineStr">
        <is>
          <t>गुणधर्म एवं परिभाषा</t>
        </is>
      </c>
      <c r="K43" s="37" t="inlineStr"/>
    </row>
    <row r="44" ht="28" customHeight="1" s="16">
      <c r="A44" s="18" t="inlineStr">
        <is>
          <t>Maths</t>
        </is>
      </c>
      <c r="B44" s="19" t="inlineStr">
        <is>
          <t>वृत्त</t>
        </is>
      </c>
      <c r="C44" s="19" t="inlineStr">
        <is>
          <t>निम्न में कौन अपरिमेय नहीं है? (PYQ 2019)</t>
        </is>
      </c>
      <c r="D44" s="19" t="inlineStr">
        <is>
          <t>√7</t>
        </is>
      </c>
      <c r="E44" s="19" t="inlineStr">
        <is>
          <t>√13</t>
        </is>
      </c>
      <c r="F44" s="19" t="inlineStr">
        <is>
          <t>√25</t>
        </is>
      </c>
      <c r="G44" s="19" t="inlineStr">
        <is>
          <t>√31</t>
        </is>
      </c>
      <c r="H44" s="18" t="inlineStr">
        <is>
          <t>Option C</t>
        </is>
      </c>
      <c r="I44" s="20" t="inlineStr">
        <is>
          <t>Easy</t>
        </is>
      </c>
      <c r="J44" s="19" t="inlineStr">
        <is>
          <t>गुणधर्म एवं परिभाषा</t>
        </is>
      </c>
      <c r="K44" s="37" t="inlineStr"/>
    </row>
    <row r="45" ht="28" customHeight="1" s="16">
      <c r="A45" s="18" t="inlineStr">
        <is>
          <t>Maths</t>
        </is>
      </c>
      <c r="B45" s="19" t="inlineStr">
        <is>
          <t>वृत्त</t>
        </is>
      </c>
      <c r="C45" s="19" t="inlineStr">
        <is>
          <t>14 सेमी भुजा वाले वर्ग के चारों कोनों से 1 सेमी त्रिज्या वाले चतुर्थांश काटने के बाद बचे भाग का क्षेत्रफल होगा? (Conceptual based on Source)</t>
        </is>
      </c>
      <c r="D45" s="19" t="inlineStr">
        <is>
          <t>196 - π</t>
        </is>
      </c>
      <c r="E45" s="19" t="inlineStr">
        <is>
          <t>196 - 2π</t>
        </is>
      </c>
      <c r="F45" s="19" t="inlineStr">
        <is>
          <t>196 - 4π</t>
        </is>
      </c>
      <c r="G45" s="19" t="inlineStr">
        <is>
          <t>इनमें से कोई नहीं</t>
        </is>
      </c>
      <c r="H45" s="18" t="inlineStr">
        <is>
          <t>Option A</t>
        </is>
      </c>
      <c r="I45" s="20" t="inlineStr">
        <is>
          <t>Easy</t>
        </is>
      </c>
      <c r="J45" s="19" t="inlineStr">
        <is>
          <t>संख्यात्मक गणना</t>
        </is>
      </c>
      <c r="K45" s="36" t="inlineStr">
        <is>
          <t>https://upload.wikimedia.org/wikipedia/commons/thumb/7/73/Sector_central_angle.svg/320px-Sector_central_angle.svg.png</t>
        </is>
      </c>
    </row>
    <row r="46" ht="28" customHeight="1" s="16">
      <c r="A46" s="21" t="inlineStr">
        <is>
          <t>Maths</t>
        </is>
      </c>
      <c r="B46" s="22" t="inlineStr">
        <is>
          <t>वृत्त</t>
        </is>
      </c>
      <c r="C46" s="22" t="inlineStr">
        <is>
          <t>42 सेमी व्यास वाले वृत्त का क्षेत्रफल क्या होगा?</t>
        </is>
      </c>
      <c r="D46" s="22" t="inlineStr">
        <is>
          <t>1386 सेमी²</t>
        </is>
      </c>
      <c r="E46" s="22" t="inlineStr">
        <is>
          <t>1286 सेमी²</t>
        </is>
      </c>
      <c r="F46" s="22" t="inlineStr">
        <is>
          <t>1486 सेमी²</t>
        </is>
      </c>
      <c r="G46" s="22" t="inlineStr">
        <is>
          <t>1186 सेमी²</t>
        </is>
      </c>
      <c r="H46" s="21" t="inlineStr">
        <is>
          <t>Option A</t>
        </is>
      </c>
      <c r="I46" s="23" t="inlineStr">
        <is>
          <t>Medium</t>
        </is>
      </c>
      <c r="J46" s="22" t="inlineStr">
        <is>
          <t>संख्यात्मक गणना</t>
        </is>
      </c>
      <c r="K46" s="37" t="inlineStr"/>
    </row>
    <row r="47" ht="28" customHeight="1" s="16">
      <c r="A47" s="18" t="inlineStr">
        <is>
          <t>Maths</t>
        </is>
      </c>
      <c r="B47" s="19" t="inlineStr">
        <is>
          <t>वृत्त</t>
        </is>
      </c>
      <c r="C47" s="19" t="inlineStr">
        <is>
          <t>एक वृत्त के अंदर स्थित किसी बिंदु से वृत्त पर कितनी स्पर्श रेखाएँ खींची जा सकती हैं?</t>
        </is>
      </c>
      <c r="D47" s="19" t="n">
        <v>1</v>
      </c>
      <c r="E47" s="19" t="inlineStr">
        <is>
          <t>2</t>
        </is>
      </c>
      <c r="F47" s="19" t="inlineStr">
        <is>
          <t>0</t>
        </is>
      </c>
      <c r="G47" s="19" t="inlineStr">
        <is>
          <t>अनंत</t>
        </is>
      </c>
      <c r="H47" s="18" t="inlineStr">
        <is>
          <t>Option C</t>
        </is>
      </c>
      <c r="I47" s="20" t="inlineStr">
        <is>
          <t>Easy</t>
        </is>
      </c>
      <c r="J47" s="19" t="inlineStr">
        <is>
          <t>अनुप्रयोग एवं समस्या</t>
        </is>
      </c>
      <c r="K47" s="37" t="inlineStr"/>
    </row>
    <row r="48" ht="28" customHeight="1" s="16">
      <c r="A48" s="21" t="inlineStr">
        <is>
          <t>Maths</t>
        </is>
      </c>
      <c r="B48" s="22" t="inlineStr">
        <is>
          <t>वृत्त</t>
        </is>
      </c>
      <c r="C48" s="22" t="inlineStr">
        <is>
          <t>बाह्य बिंदु से वृत्त पर खींची गई स्पर्श रेखाओं की लम्बाइयाँ कैसी होती हैं?</t>
        </is>
      </c>
      <c r="D48" s="22" t="inlineStr">
        <is>
          <t>असमान</t>
        </is>
      </c>
      <c r="E48" s="22" t="inlineStr">
        <is>
          <t>बराबर</t>
        </is>
      </c>
      <c r="F48" s="22" t="inlineStr">
        <is>
          <t>दुगुनी</t>
        </is>
      </c>
      <c r="G48" s="22" t="inlineStr">
        <is>
          <t>आधी</t>
        </is>
      </c>
      <c r="H48" s="21" t="inlineStr">
        <is>
          <t>Option B</t>
        </is>
      </c>
      <c r="I48" s="23" t="inlineStr">
        <is>
          <t>Medium</t>
        </is>
      </c>
      <c r="J48" s="22" t="inlineStr">
        <is>
          <t>अनुप्रयोग एवं समस्या</t>
        </is>
      </c>
      <c r="K48" s="37" t="inlineStr"/>
    </row>
    <row r="49" ht="28" customHeight="1" s="16">
      <c r="A49" s="24" t="inlineStr">
        <is>
          <t>Maths</t>
        </is>
      </c>
      <c r="B49" s="25" t="inlineStr">
        <is>
          <t>वृत्त</t>
        </is>
      </c>
      <c r="C49" s="25" t="inlineStr">
        <is>
          <t>वृत्त के केंद्र पर बना कोण होता है:</t>
        </is>
      </c>
      <c r="D49" s="25" t="inlineStr">
        <is>
          <t>90°</t>
        </is>
      </c>
      <c r="E49" s="25" t="inlineStr">
        <is>
          <t>180°</t>
        </is>
      </c>
      <c r="F49" s="25" t="inlineStr">
        <is>
          <t>360°</t>
        </is>
      </c>
      <c r="G49" s="25" t="inlineStr">
        <is>
          <t>270°</t>
        </is>
      </c>
      <c r="H49" s="24" t="inlineStr">
        <is>
          <t>Option C</t>
        </is>
      </c>
      <c r="I49" s="26" t="inlineStr">
        <is>
          <t>Medium</t>
        </is>
      </c>
      <c r="J49" s="25" t="inlineStr">
        <is>
          <t>संख्यात्मक गणना</t>
        </is>
      </c>
      <c r="K49" s="37" t="inlineStr"/>
    </row>
    <row r="50" ht="28" customHeight="1" s="16">
      <c r="A50" s="18" t="inlineStr">
        <is>
          <t>Maths</t>
        </is>
      </c>
      <c r="B50" s="19" t="inlineStr">
        <is>
          <t>वृत्त</t>
        </is>
      </c>
      <c r="C50" s="19" t="inlineStr">
        <is>
          <t>3 सेमी त्रिज्या वाले वृत्त के केंद्र से 5 सेमी दूर स्थित बिंदु से खींची गई स्पर्श रेखा की लंबाई क्या है?</t>
        </is>
      </c>
      <c r="D50" s="19" t="inlineStr">
        <is>
          <t>2 सेमी</t>
        </is>
      </c>
      <c r="E50" s="19" t="inlineStr">
        <is>
          <t>3 सेमी</t>
        </is>
      </c>
      <c r="F50" s="19" t="inlineStr">
        <is>
          <t>4 सेमी</t>
        </is>
      </c>
      <c r="G50" s="19" t="inlineStr">
        <is>
          <t>5 सेमी</t>
        </is>
      </c>
      <c r="H50" s="18" t="inlineStr">
        <is>
          <t>Option C</t>
        </is>
      </c>
      <c r="I50" s="20" t="inlineStr">
        <is>
          <t>Easy</t>
        </is>
      </c>
      <c r="J50" s="19" t="inlineStr">
        <is>
          <t>संख्यात्मक गणना</t>
        </is>
      </c>
      <c r="K50" s="37" t="inlineStr"/>
    </row>
    <row r="51" ht="28" customHeight="1" s="16">
      <c r="A51" s="27" t="inlineStr">
        <is>
          <t>Maths</t>
        </is>
      </c>
      <c r="B51" s="28" t="inlineStr">
        <is>
          <t>वृत्त</t>
        </is>
      </c>
      <c r="C51" s="28" t="inlineStr">
        <is>
          <t>यदि एक बिंदु P से O केंद्र वाले वृत्त पर स्पर्श रेखाएँ PA और PB एक-दूसरे से 80° के कोण पर झुकी हों, तो ∠POA का मान होगा:</t>
        </is>
      </c>
      <c r="D51" s="28" t="inlineStr">
        <is>
          <t>50°</t>
        </is>
      </c>
      <c r="E51" s="28" t="inlineStr">
        <is>
          <t>60°</t>
        </is>
      </c>
      <c r="F51" s="28" t="inlineStr">
        <is>
          <t>70°</t>
        </is>
      </c>
      <c r="G51" s="28" t="inlineStr">
        <is>
          <t>80°</t>
        </is>
      </c>
      <c r="H51" s="27" t="inlineStr">
        <is>
          <t>Option A</t>
        </is>
      </c>
      <c r="I51" s="29" t="inlineStr">
        <is>
          <t>Hard</t>
        </is>
      </c>
      <c r="J51" s="28" t="inlineStr">
        <is>
          <t>संख्यात्मक गणना</t>
        </is>
      </c>
      <c r="K51" s="37" t="inlineStr"/>
    </row>
    <row r="52" ht="28" customHeight="1" s="16">
      <c r="A52" s="21" t="inlineStr">
        <is>
          <t>Maths</t>
        </is>
      </c>
      <c r="B52" s="22" t="inlineStr">
        <is>
          <t>वृत्त</t>
        </is>
      </c>
      <c r="C52" s="22" t="inlineStr">
        <is>
          <t>वृत्त की स्पर्श रेखा और त्रिज्या के बीच का कोण होता है:</t>
        </is>
      </c>
      <c r="D52" s="22" t="inlineStr">
        <is>
          <t>45°</t>
        </is>
      </c>
      <c r="E52" s="22" t="inlineStr">
        <is>
          <t>90°</t>
        </is>
      </c>
      <c r="F52" s="22" t="inlineStr">
        <is>
          <t>60°</t>
        </is>
      </c>
      <c r="G52" s="22" t="inlineStr">
        <is>
          <t>180°</t>
        </is>
      </c>
      <c r="H52" s="21" t="inlineStr">
        <is>
          <t>Option B</t>
        </is>
      </c>
      <c r="I52" s="23" t="inlineStr">
        <is>
          <t>Medium</t>
        </is>
      </c>
      <c r="J52" s="22" t="inlineStr">
        <is>
          <t>संख्यात्मक गणना</t>
        </is>
      </c>
      <c r="K52" s="37" t="inlineStr"/>
    </row>
    <row r="53" ht="28" customHeight="1" s="16">
      <c r="A53" s="24" t="inlineStr">
        <is>
          <t>Maths</t>
        </is>
      </c>
      <c r="B53" s="25" t="inlineStr">
        <is>
          <t>वृत्त</t>
        </is>
      </c>
      <c r="C53" s="25" t="inlineStr">
        <is>
          <t>किसी वृत्त के व्यास के सिरों पर खींची गई स्पर्श रेखाएँ होती हैं:</t>
        </is>
      </c>
      <c r="D53" s="25" t="inlineStr">
        <is>
          <t>लंबवत</t>
        </is>
      </c>
      <c r="E53" s="25" t="inlineStr">
        <is>
          <t>प्रतिच्छेदी</t>
        </is>
      </c>
      <c r="F53" s="25" t="inlineStr">
        <is>
          <t>समांतर</t>
        </is>
      </c>
      <c r="G53" s="25" t="inlineStr">
        <is>
          <t>इनमें से कोई नहीं</t>
        </is>
      </c>
      <c r="H53" s="24" t="inlineStr">
        <is>
          <t>Option C</t>
        </is>
      </c>
      <c r="I53" s="26" t="inlineStr">
        <is>
          <t>Medium</t>
        </is>
      </c>
      <c r="J53" s="25" t="inlineStr">
        <is>
          <t>संख्यात्मक गणना</t>
        </is>
      </c>
      <c r="K53" s="37" t="inlineStr"/>
    </row>
    <row r="54" ht="28" customHeight="1" s="16">
      <c r="A54" s="21" t="inlineStr">
        <is>
          <t>Maths</t>
        </is>
      </c>
      <c r="B54" s="22" t="inlineStr">
        <is>
          <t>वृत्त</t>
        </is>
      </c>
      <c r="C54" s="22" t="inlineStr">
        <is>
          <t>एक वृत्त की परिधि और व्यास का अनुपात होता है:</t>
        </is>
      </c>
      <c r="D54" s="22" t="inlineStr">
        <is>
          <t>1 : π</t>
        </is>
      </c>
      <c r="E54" s="22" t="inlineStr">
        <is>
          <t>π : 1</t>
        </is>
      </c>
      <c r="F54" s="22" t="inlineStr">
        <is>
          <t>2 : 1</t>
        </is>
      </c>
      <c r="G54" s="22" t="inlineStr">
        <is>
          <t>1 : 1</t>
        </is>
      </c>
      <c r="H54" s="21" t="inlineStr">
        <is>
          <t>Option B</t>
        </is>
      </c>
      <c r="I54" s="23" t="inlineStr">
        <is>
          <t>Medium</t>
        </is>
      </c>
      <c r="J54" s="22" t="inlineStr">
        <is>
          <t>सूत्र एवं प्रमेय</t>
        </is>
      </c>
      <c r="K54" s="37" t="inlineStr"/>
    </row>
    <row r="55" ht="28" customHeight="1" s="16">
      <c r="A55" s="27" t="inlineStr">
        <is>
          <t>Maths</t>
        </is>
      </c>
      <c r="B55" s="28" t="inlineStr">
        <is>
          <t>वृत्त</t>
        </is>
      </c>
      <c r="C55" s="28" t="inlineStr">
        <is>
          <t>यदि दो वृत्तों की त्रिज्याएँ 19 सेमी और 9 सेमी हैं, तो उस वृत्त की त्रिज्या क्या होगी जिसकी परिधि इन दोनों वृत्तों की परिधियों के योग के बराबर है?</t>
        </is>
      </c>
      <c r="D55" s="28" t="inlineStr">
        <is>
          <t>28 सेमी</t>
        </is>
      </c>
      <c r="E55" s="28" t="inlineStr">
        <is>
          <t>10 सेमी</t>
        </is>
      </c>
      <c r="F55" s="28" t="inlineStr">
        <is>
          <t>19 सेमी</t>
        </is>
      </c>
      <c r="G55" s="28" t="inlineStr">
        <is>
          <t>9 सेमी</t>
        </is>
      </c>
      <c r="H55" s="27" t="inlineStr">
        <is>
          <t>Option A</t>
        </is>
      </c>
      <c r="I55" s="29" t="inlineStr">
        <is>
          <t>Hard</t>
        </is>
      </c>
      <c r="J55" s="28" t="inlineStr">
        <is>
          <t>संख्यात्मक गणना</t>
        </is>
      </c>
      <c r="K55" s="37" t="inlineStr"/>
    </row>
    <row r="56" ht="28" customHeight="1" s="16">
      <c r="A56" s="27" t="inlineStr">
        <is>
          <t>Maths</t>
        </is>
      </c>
      <c r="B56" s="28" t="inlineStr">
        <is>
          <t>वृत्त</t>
        </is>
      </c>
      <c r="C56" s="28" t="inlineStr">
        <is>
          <t>यदि दो वृत्तों की त्रिज्याएँ 8 सेमी और 6 सेमी हैं, तो उस वृत्त की त्रिज्या क्या होगी जिसका क्षेत्रफल इन दोनों वृत्तों के क्षेत्रफलों के योग के बराबर है?</t>
        </is>
      </c>
      <c r="D56" s="28" t="inlineStr">
        <is>
          <t>14 सेमी</t>
        </is>
      </c>
      <c r="E56" s="28" t="inlineStr">
        <is>
          <t>10 सेमी</t>
        </is>
      </c>
      <c r="F56" s="28" t="inlineStr">
        <is>
          <t>2 सेमी</t>
        </is>
      </c>
      <c r="G56" s="28" t="inlineStr">
        <is>
          <t>100 सेमी</t>
        </is>
      </c>
      <c r="H56" s="27" t="inlineStr">
        <is>
          <t>Option B</t>
        </is>
      </c>
      <c r="I56" s="29" t="inlineStr">
        <is>
          <t>Hard</t>
        </is>
      </c>
      <c r="J56" s="28" t="inlineStr">
        <is>
          <t>संख्यात्मक गणना</t>
        </is>
      </c>
      <c r="K56" s="37" t="inlineStr"/>
    </row>
    <row r="57" ht="28" customHeight="1" s="16">
      <c r="A57" s="24" t="inlineStr">
        <is>
          <t>Maths</t>
        </is>
      </c>
      <c r="B57" s="25" t="inlineStr">
        <is>
          <t>वृत्त</t>
        </is>
      </c>
      <c r="C57" s="25" t="inlineStr">
        <is>
          <t>एक घड़ी की मिनट की सुई की लंबाई 14 सेमी है। 5 मिनट में सुई द्वारा रचित क्षेत्रफल होगा:</t>
        </is>
      </c>
      <c r="D57" s="25" t="inlineStr">
        <is>
          <t>154/3 सेमी²</t>
        </is>
      </c>
      <c r="E57" s="25" t="inlineStr">
        <is>
          <t>44 सेमी²</t>
        </is>
      </c>
      <c r="F57" s="25" t="inlineStr">
        <is>
          <t>154 सेमी²</t>
        </is>
      </c>
      <c r="G57" s="25" t="inlineStr">
        <is>
          <t>22 सेमी²</t>
        </is>
      </c>
      <c r="H57" s="24" t="inlineStr">
        <is>
          <t>Option A</t>
        </is>
      </c>
      <c r="I57" s="26" t="inlineStr">
        <is>
          <t>Medium</t>
        </is>
      </c>
      <c r="J57" s="25" t="inlineStr">
        <is>
          <t>संख्यात्मक गणना</t>
        </is>
      </c>
      <c r="K57" s="37" t="inlineStr"/>
    </row>
    <row r="58" ht="28" customHeight="1" s="16">
      <c r="A58" s="21" t="inlineStr">
        <is>
          <t>Maths</t>
        </is>
      </c>
      <c r="B58" s="22" t="inlineStr">
        <is>
          <t>वृत्त</t>
        </is>
      </c>
      <c r="C58" s="22" t="inlineStr">
        <is>
          <t>10 सेमी त्रिज्या वाले वृत्त की एक जीवा केंद्र पर समकोण अंतरित करती है। संगत लघु वृत्तखंड का क्षेत्रफल (π=3.14) है:</t>
        </is>
      </c>
      <c r="D58" s="22" t="inlineStr">
        <is>
          <t>78.5 सेमी²</t>
        </is>
      </c>
      <c r="E58" s="22" t="inlineStr">
        <is>
          <t>28.5 सेमी²</t>
        </is>
      </c>
      <c r="F58" s="22" t="inlineStr">
        <is>
          <t>39.25 सेमी²</t>
        </is>
      </c>
      <c r="G58" s="22" t="inlineStr">
        <is>
          <t>10 सेमी²</t>
        </is>
      </c>
      <c r="H58" s="21" t="inlineStr">
        <is>
          <t>Option B</t>
        </is>
      </c>
      <c r="I58" s="23" t="inlineStr">
        <is>
          <t>Medium</t>
        </is>
      </c>
      <c r="J58" s="22" t="inlineStr">
        <is>
          <t>संख्यात्मक गणना</t>
        </is>
      </c>
      <c r="K58" s="37" t="inlineStr"/>
    </row>
    <row r="59" ht="28" customHeight="1" s="16">
      <c r="A59" s="24" t="inlineStr">
        <is>
          <t>Maths</t>
        </is>
      </c>
      <c r="B59" s="25" t="inlineStr">
        <is>
          <t>वृत्त</t>
        </is>
      </c>
      <c r="C59" s="25" t="inlineStr">
        <is>
          <t>त्रिज्या R वाले वृत्त के उस त्रिज्यखंड का क्षेत्रफल जिसका कोण p° है, होगा:</t>
        </is>
      </c>
      <c r="D59" s="25" t="inlineStr">
        <is>
          <t>(p/180) × 2πR</t>
        </is>
      </c>
      <c r="E59" s="25" t="inlineStr">
        <is>
          <t>(p/180) × πR²</t>
        </is>
      </c>
      <c r="F59" s="25" t="inlineStr">
        <is>
          <t>(p/360) × 2πR</t>
        </is>
      </c>
      <c r="G59" s="25" t="inlineStr">
        <is>
          <t>(p/720) × 2πR²</t>
        </is>
      </c>
      <c r="H59" s="24" t="inlineStr">
        <is>
          <t>Option D</t>
        </is>
      </c>
      <c r="I59" s="26" t="inlineStr">
        <is>
          <t>Medium</t>
        </is>
      </c>
      <c r="J59" s="25" t="inlineStr">
        <is>
          <t>संख्यात्मक गणना</t>
        </is>
      </c>
      <c r="K59" s="37" t="inlineStr"/>
    </row>
    <row r="60" ht="28" customHeight="1" s="16">
      <c r="A60" s="21" t="inlineStr">
        <is>
          <t>Maths</t>
        </is>
      </c>
      <c r="B60" s="22" t="inlineStr">
        <is>
          <t>वृत्त</t>
        </is>
      </c>
      <c r="C60" s="22" t="inlineStr">
        <is>
          <t>दो संकेंद्री वृत्तों की त्रिज्याएँ क्रमशः 5 सेमी और 3 सेमी हैं। बड़े वृत्त की उस जीवा की लंबाई जो छोटे वृत्त को स्पर्श करती है:</t>
        </is>
      </c>
      <c r="D60" s="22" t="inlineStr">
        <is>
          <t>4 सेमी</t>
        </is>
      </c>
      <c r="E60" s="22" t="inlineStr">
        <is>
          <t>6 सेमी</t>
        </is>
      </c>
      <c r="F60" s="22" t="inlineStr">
        <is>
          <t>8 सेमी</t>
        </is>
      </c>
      <c r="G60" s="22" t="inlineStr">
        <is>
          <t>10 सेमी</t>
        </is>
      </c>
      <c r="H60" s="21" t="inlineStr">
        <is>
          <t>Option C</t>
        </is>
      </c>
      <c r="I60" s="23" t="inlineStr">
        <is>
          <t>Medium</t>
        </is>
      </c>
      <c r="J60" s="22" t="inlineStr">
        <is>
          <t>संख्यात्मक गणना</t>
        </is>
      </c>
      <c r="K60" s="37" t="inlineStr"/>
    </row>
    <row r="61" ht="28" customHeight="1" s="16">
      <c r="A61" s="27" t="inlineStr">
        <is>
          <t>Maths</t>
        </is>
      </c>
      <c r="B61" s="28" t="inlineStr">
        <is>
          <t>वृत्त</t>
        </is>
      </c>
      <c r="C61" s="28" t="inlineStr">
        <is>
          <t>एक वृत्त के परिगत एक चतुर्भुज ABCD खींचा गया है। यदि AB + CD = AD + BC हो, तो यह आकृति है:</t>
        </is>
      </c>
      <c r="D61" s="28" t="inlineStr">
        <is>
          <t>आयत</t>
        </is>
      </c>
      <c r="E61" s="28" t="inlineStr">
        <is>
          <t>वर्ग</t>
        </is>
      </c>
      <c r="F61" s="28" t="inlineStr">
        <is>
          <t>समलंब</t>
        </is>
      </c>
      <c r="G61" s="28" t="inlineStr">
        <is>
          <t>कोई भी चतुर्भुज</t>
        </is>
      </c>
      <c r="H61" s="27" t="inlineStr">
        <is>
          <t>Option D</t>
        </is>
      </c>
      <c r="I61" s="29" t="inlineStr">
        <is>
          <t>Hard</t>
        </is>
      </c>
      <c r="J61" s="28" t="inlineStr">
        <is>
          <t>गुणधर्म एवं परिभाषा</t>
        </is>
      </c>
      <c r="K61" s="37" t="inlineStr"/>
    </row>
    <row r="62" ht="28" customHeight="1" s="16">
      <c r="A62" s="21" t="inlineStr">
        <is>
          <t>Maths</t>
        </is>
      </c>
      <c r="B62" s="22" t="inlineStr">
        <is>
          <t>वृत्त</t>
        </is>
      </c>
      <c r="C62" s="22" t="inlineStr">
        <is>
          <t>आकृति में, यदि O वृत्त का केंद्र है, PQ जीवा है और PT स्पर्श रेखा है, और ∠POQ = 110° है, तो ∠TPQ बराबर है:</t>
        </is>
      </c>
      <c r="D62" s="22" t="inlineStr">
        <is>
          <t>35°</t>
        </is>
      </c>
      <c r="E62" s="22" t="inlineStr">
        <is>
          <t>45°</t>
        </is>
      </c>
      <c r="F62" s="22" t="inlineStr">
        <is>
          <t>55°</t>
        </is>
      </c>
      <c r="G62" s="22" t="inlineStr">
        <is>
          <t>60°</t>
        </is>
      </c>
      <c r="H62" s="21" t="inlineStr">
        <is>
          <t>Option A</t>
        </is>
      </c>
      <c r="I62" s="23" t="inlineStr">
        <is>
          <t>Medium</t>
        </is>
      </c>
      <c r="J62" s="22" t="inlineStr">
        <is>
          <t>अनुप्रयोग एवं समस्या</t>
        </is>
      </c>
      <c r="K62" s="37" t="inlineStr"/>
    </row>
    <row r="63" ht="28" customHeight="1" s="16">
      <c r="A63" s="24" t="inlineStr">
        <is>
          <t>Maths</t>
        </is>
      </c>
      <c r="B63" s="25" t="inlineStr">
        <is>
          <t>वृत्त</t>
        </is>
      </c>
      <c r="C63" s="25" t="inlineStr">
        <is>
          <t>6 सेमी त्रिज्या वाले एक त्रिज्यखंड का परिमाप क्या होगा यदि त्रिज्यखंड का कोण 60° है?</t>
        </is>
      </c>
      <c r="D63" s="25" t="inlineStr">
        <is>
          <t>6 + 2π</t>
        </is>
      </c>
      <c r="E63" s="25" t="inlineStr">
        <is>
          <t>12 + 2π</t>
        </is>
      </c>
      <c r="F63" s="25" t="inlineStr">
        <is>
          <t>12 + π</t>
        </is>
      </c>
      <c r="G63" s="25" t="inlineStr">
        <is>
          <t>6 + π</t>
        </is>
      </c>
      <c r="H63" s="24" t="inlineStr">
        <is>
          <t>Option B</t>
        </is>
      </c>
      <c r="I63" s="26" t="inlineStr">
        <is>
          <t>Medium</t>
        </is>
      </c>
      <c r="J63" s="25" t="inlineStr">
        <is>
          <t>संख्यात्मक गणना</t>
        </is>
      </c>
      <c r="K63" s="37" t="inlineStr"/>
    </row>
    <row r="64" ht="28" customHeight="1" s="16">
      <c r="A64" s="18" t="inlineStr">
        <is>
          <t>Maths</t>
        </is>
      </c>
      <c r="B64" s="19" t="inlineStr">
        <is>
          <t>वृत्त</t>
        </is>
      </c>
      <c r="C64" s="19" t="inlineStr">
        <is>
          <t>एक वृत्त की परिधि 22 सेमी है। उसके चतुर्थांश (Quadrant) का क्षेत्रफल होगा:</t>
        </is>
      </c>
      <c r="D64" s="19" t="inlineStr">
        <is>
          <t>77/8 सेमी²</t>
        </is>
      </c>
      <c r="E64" s="19" t="inlineStr">
        <is>
          <t>77/2 सेमी²</t>
        </is>
      </c>
      <c r="F64" s="19" t="inlineStr">
        <is>
          <t>77/4 सेमी²</t>
        </is>
      </c>
      <c r="G64" s="19" t="inlineStr">
        <is>
          <t>154 सेमी²</t>
        </is>
      </c>
      <c r="H64" s="18" t="inlineStr">
        <is>
          <t>Option A</t>
        </is>
      </c>
      <c r="I64" s="20" t="inlineStr">
        <is>
          <t>Easy</t>
        </is>
      </c>
      <c r="J64" s="19" t="inlineStr">
        <is>
          <t>संख्यात्मक गणना</t>
        </is>
      </c>
      <c r="K64" s="36" t="inlineStr">
        <is>
          <t>https://upload.wikimedia.org/wikipedia/commons/thumb/7/73/Sector_central_angle.svg/320px-Sector_central_angle.svg.png</t>
        </is>
      </c>
    </row>
    <row r="65" ht="28" customHeight="1" s="16">
      <c r="A65" s="24" t="inlineStr">
        <is>
          <t>Maths</t>
        </is>
      </c>
      <c r="B65" s="25" t="inlineStr">
        <is>
          <t>वृत्त</t>
        </is>
      </c>
      <c r="C65" s="25" t="inlineStr">
        <is>
          <t>यदि एक अर्धवृत्त का व्यास 14 सेमी है, तो इसका क्षेत्रफल होगा:</t>
        </is>
      </c>
      <c r="D65" s="25" t="inlineStr">
        <is>
          <t>77 सेमी²</t>
        </is>
      </c>
      <c r="E65" s="25" t="inlineStr">
        <is>
          <t>154 सेमी²</t>
        </is>
      </c>
      <c r="F65" s="25" t="inlineStr">
        <is>
          <t>308 सेमी²</t>
        </is>
      </c>
      <c r="G65" s="25" t="inlineStr">
        <is>
          <t>38.5 सेमी²</t>
        </is>
      </c>
      <c r="H65" s="24" t="inlineStr">
        <is>
          <t>Option A</t>
        </is>
      </c>
      <c r="I65" s="26" t="inlineStr">
        <is>
          <t>Medium</t>
        </is>
      </c>
      <c r="J65" s="25" t="inlineStr">
        <is>
          <t>संख्यात्मक गणना</t>
        </is>
      </c>
      <c r="K65" s="36" t="inlineStr">
        <is>
          <t>https://upload.wikimedia.org/wikipedia/commons/thumb/7/73/Sector_central_angle.svg/320px-Sector_central_angle.svg.png</t>
        </is>
      </c>
    </row>
    <row r="66" ht="28" customHeight="1" s="16">
      <c r="A66" s="21" t="inlineStr">
        <is>
          <t>Maths</t>
        </is>
      </c>
      <c r="B66" s="22" t="inlineStr">
        <is>
          <t>वृत्त</t>
        </is>
      </c>
      <c r="C66" s="22" t="inlineStr">
        <is>
          <t>दो वृत्तों के क्षेत्रफलों का अनुपात 4:1 है, तो उनकी त्रिज्याओं का अनुपात होगा:</t>
        </is>
      </c>
      <c r="D66" s="22" t="inlineStr">
        <is>
          <t>4:1</t>
        </is>
      </c>
      <c r="E66" s="22" t="inlineStr">
        <is>
          <t>2:1</t>
        </is>
      </c>
      <c r="F66" s="22" t="inlineStr">
        <is>
          <t>1:2</t>
        </is>
      </c>
      <c r="G66" s="22" t="inlineStr">
        <is>
          <t>16:1</t>
        </is>
      </c>
      <c r="H66" s="21" t="inlineStr">
        <is>
          <t>Option B</t>
        </is>
      </c>
      <c r="I66" s="23" t="inlineStr">
        <is>
          <t>Medium</t>
        </is>
      </c>
      <c r="J66" s="22" t="inlineStr">
        <is>
          <t>सूत्र एवं प्रमेय</t>
        </is>
      </c>
      <c r="K66" s="37" t="inlineStr"/>
    </row>
    <row r="67" ht="28" customHeight="1" s="16">
      <c r="A67" s="24" t="inlineStr">
        <is>
          <t>Maths</t>
        </is>
      </c>
      <c r="B67" s="25" t="inlineStr">
        <is>
          <t>वृत्त</t>
        </is>
      </c>
      <c r="C67" s="25" t="inlineStr">
        <is>
          <t>यदि किसी वृत्त की त्रिज्या दुगुनी कर दी जाए, तो पुराने और नए वृत्त के क्षेत्रफलों का अनुपात क्या होगा?</t>
        </is>
      </c>
      <c r="D67" s="25" t="inlineStr">
        <is>
          <t>1:2</t>
        </is>
      </c>
      <c r="E67" s="25" t="inlineStr">
        <is>
          <t>1:4</t>
        </is>
      </c>
      <c r="F67" s="25" t="inlineStr">
        <is>
          <t>4:1</t>
        </is>
      </c>
      <c r="G67" s="25" t="inlineStr">
        <is>
          <t>2:1</t>
        </is>
      </c>
      <c r="H67" s="24" t="inlineStr">
        <is>
          <t>Option B</t>
        </is>
      </c>
      <c r="I67" s="26" t="inlineStr">
        <is>
          <t>Medium</t>
        </is>
      </c>
      <c r="J67" s="25" t="inlineStr">
        <is>
          <t>सूत्र एवं प्रमेय</t>
        </is>
      </c>
      <c r="K67" s="37" t="inlineStr"/>
    </row>
    <row r="68" ht="28" customHeight="1" s="16">
      <c r="A68" s="18" t="inlineStr">
        <is>
          <t>Maths</t>
        </is>
      </c>
      <c r="B68" s="19" t="inlineStr">
        <is>
          <t>वृत्त</t>
        </is>
      </c>
      <c r="C68" s="19" t="inlineStr">
        <is>
          <t>वृत्त की सबसे बड़ी जीवा कहलाती है:</t>
        </is>
      </c>
      <c r="D68" s="19" t="inlineStr">
        <is>
          <t>चाप</t>
        </is>
      </c>
      <c r="E68" s="19" t="inlineStr">
        <is>
          <t>त्रिज्या</t>
        </is>
      </c>
      <c r="F68" s="19" t="inlineStr">
        <is>
          <t>व्यास</t>
        </is>
      </c>
      <c r="G68" s="19" t="inlineStr">
        <is>
          <t>इनमें से कोई नहीं</t>
        </is>
      </c>
      <c r="H68" s="18" t="inlineStr">
        <is>
          <t>Option C</t>
        </is>
      </c>
      <c r="I68" s="20" t="inlineStr">
        <is>
          <t>Easy</t>
        </is>
      </c>
      <c r="J68" s="19" t="inlineStr">
        <is>
          <t>संख्यात्मक गणना</t>
        </is>
      </c>
      <c r="K68" s="37" t="inlineStr"/>
    </row>
    <row r="69" ht="28" customHeight="1" s="16">
      <c r="A69" s="24" t="inlineStr">
        <is>
          <t>Maths</t>
        </is>
      </c>
      <c r="B69" s="25" t="inlineStr">
        <is>
          <t>वृत्त</t>
        </is>
      </c>
      <c r="C69" s="25" t="inlineStr">
        <is>
          <t>किसी वृत्त का कोण θ (डिग्री में) वाले त्रिज्यखंड के चाप की लंबाई होती है:</t>
        </is>
      </c>
      <c r="D69" s="25" t="inlineStr">
        <is>
          <t>(θ/360) × πr²</t>
        </is>
      </c>
      <c r="E69" s="25" t="inlineStr">
        <is>
          <t>(θ/360) × 2πr</t>
        </is>
      </c>
      <c r="F69" s="25" t="inlineStr">
        <is>
          <t>(θ/180) × 2πr</t>
        </is>
      </c>
      <c r="G69" s="25" t="inlineStr">
        <is>
          <t>(θ/180) × πr²</t>
        </is>
      </c>
      <c r="H69" s="24" t="inlineStr">
        <is>
          <t>Option B</t>
        </is>
      </c>
      <c r="I69" s="26" t="inlineStr">
        <is>
          <t>Medium</t>
        </is>
      </c>
      <c r="J69" s="25" t="inlineStr">
        <is>
          <t>संख्यात्मक गणना</t>
        </is>
      </c>
      <c r="K69" s="37" t="inlineStr"/>
    </row>
    <row r="70" ht="28" customHeight="1" s="16">
      <c r="A70" s="21" t="inlineStr">
        <is>
          <t>Maths</t>
        </is>
      </c>
      <c r="B70" s="22" t="inlineStr">
        <is>
          <t>वृत्त</t>
        </is>
      </c>
      <c r="C70" s="22" t="inlineStr">
        <is>
          <t>7 सेमी त्रिज्या वाले वृत्त के एक चाप द्वारा केंद्र पर 30° का कोण बनता है, तो त्रिज्यखंड का क्षेत्रफल है:</t>
        </is>
      </c>
      <c r="D70" s="22" t="inlineStr">
        <is>
          <t>12.83 सेमी²</t>
        </is>
      </c>
      <c r="E70" s="22" t="inlineStr">
        <is>
          <t>15.6 सेमी²</t>
        </is>
      </c>
      <c r="F70" s="22" t="inlineStr">
        <is>
          <t>22.5 सेमी²</t>
        </is>
      </c>
      <c r="G70" s="22" t="inlineStr">
        <is>
          <t>49 सेमी²</t>
        </is>
      </c>
      <c r="H70" s="21" t="inlineStr">
        <is>
          <t>Option A</t>
        </is>
      </c>
      <c r="I70" s="23" t="inlineStr">
        <is>
          <t>Medium</t>
        </is>
      </c>
      <c r="J70" s="22" t="inlineStr">
        <is>
          <t>संख्यात्मक गणना</t>
        </is>
      </c>
      <c r="K70" s="37" t="inlineStr"/>
    </row>
    <row r="71" ht="28" customHeight="1" s="16">
      <c r="A71" s="24" t="inlineStr">
        <is>
          <t>Maths</t>
        </is>
      </c>
      <c r="B71" s="25" t="inlineStr">
        <is>
          <t>वृत्त</t>
        </is>
      </c>
      <c r="C71" s="25" t="inlineStr">
        <is>
          <t>एक पहिए का व्यास 40 सेमी है। 176 मीटर की दूरी तय करने में इसे कितने चक्कर लगाने होंगे? (π=22/7)</t>
        </is>
      </c>
      <c r="D71" s="25" t="n">
        <v>140</v>
      </c>
      <c r="E71" s="25" t="inlineStr">
        <is>
          <t>150</t>
        </is>
      </c>
      <c r="F71" s="25" t="inlineStr">
        <is>
          <t>160</t>
        </is>
      </c>
      <c r="G71" s="25" t="n">
        <v>166</v>
      </c>
      <c r="H71" s="24" t="inlineStr">
        <is>
          <t>Option A</t>
        </is>
      </c>
      <c r="I71" s="26" t="inlineStr">
        <is>
          <t>Medium</t>
        </is>
      </c>
      <c r="J71" s="25" t="inlineStr">
        <is>
          <t>संख्यात्मक गणना</t>
        </is>
      </c>
      <c r="K71" s="37" t="inlineStr"/>
    </row>
    <row r="72" ht="28" customHeight="1" s="16">
      <c r="A72" s="21" t="inlineStr">
        <is>
          <t>Maths</t>
        </is>
      </c>
      <c r="B72" s="22" t="inlineStr">
        <is>
          <t>वृत्त</t>
        </is>
      </c>
      <c r="C72" s="22" t="inlineStr">
        <is>
          <t>यदि एक वृत्त का परिमाप और क्षेत्रफल संख्यात्मक रूप से बराबर है, तो वृत्त का व्यास है:</t>
        </is>
      </c>
      <c r="D72" s="22" t="inlineStr">
        <is>
          <t>2 मात्रक</t>
        </is>
      </c>
      <c r="E72" s="22" t="inlineStr">
        <is>
          <t>π मात्रक</t>
        </is>
      </c>
      <c r="F72" s="22" t="inlineStr">
        <is>
          <t>4 मात्रक</t>
        </is>
      </c>
      <c r="G72" s="22" t="inlineStr">
        <is>
          <t>7 मात्रक</t>
        </is>
      </c>
      <c r="H72" s="21" t="inlineStr">
        <is>
          <t>Option C</t>
        </is>
      </c>
      <c r="I72" s="23" t="inlineStr">
        <is>
          <t>Medium</t>
        </is>
      </c>
      <c r="J72" s="22" t="inlineStr">
        <is>
          <t>संख्यात्मक गणना</t>
        </is>
      </c>
      <c r="K72" s="37" t="inlineStr"/>
    </row>
    <row r="73" ht="28" customHeight="1" s="16">
      <c r="A73" s="18" t="inlineStr">
        <is>
          <t>Maths</t>
        </is>
      </c>
      <c r="B73" s="19" t="inlineStr">
        <is>
          <t>वृत्त</t>
        </is>
      </c>
      <c r="C73" s="19" t="inlineStr">
        <is>
          <t>वृत्त की छेदक रेखा वृत्त को कितने बिंदुओं पर प्रतिच्छेद करती है?</t>
        </is>
      </c>
      <c r="D73" s="19" t="n">
        <v>1</v>
      </c>
      <c r="E73" s="19" t="inlineStr">
        <is>
          <t>2</t>
        </is>
      </c>
      <c r="F73" s="19" t="inlineStr">
        <is>
          <t>3</t>
        </is>
      </c>
      <c r="G73" s="19" t="n">
        <v>0</v>
      </c>
      <c r="H73" s="18" t="inlineStr">
        <is>
          <t>Option B</t>
        </is>
      </c>
      <c r="I73" s="20" t="inlineStr">
        <is>
          <t>Easy</t>
        </is>
      </c>
      <c r="J73" s="19" t="inlineStr">
        <is>
          <t>अनुप्रयोग एवं समस्या</t>
        </is>
      </c>
      <c r="K73" s="37" t="inlineStr"/>
    </row>
    <row r="74" ht="28" customHeight="1" s="16">
      <c r="A74" s="21" t="inlineStr">
        <is>
          <t>Maths</t>
        </is>
      </c>
      <c r="B74" s="22" t="inlineStr">
        <is>
          <t>वृत्त</t>
        </is>
      </c>
      <c r="C74" s="22" t="inlineStr">
        <is>
          <t>एक वृत्त की कितनी समांतर स्पर्श रेखाएं हो सकती हैं?</t>
        </is>
      </c>
      <c r="D74" s="22" t="n">
        <v>1</v>
      </c>
      <c r="E74" s="22" t="inlineStr">
        <is>
          <t>2</t>
        </is>
      </c>
      <c r="F74" s="22" t="inlineStr">
        <is>
          <t>3</t>
        </is>
      </c>
      <c r="G74" s="22" t="inlineStr">
        <is>
          <t>अनंत</t>
        </is>
      </c>
      <c r="H74" s="21" t="inlineStr">
        <is>
          <t>Option B</t>
        </is>
      </c>
      <c r="I74" s="23" t="inlineStr">
        <is>
          <t>Medium</t>
        </is>
      </c>
      <c r="J74" s="22" t="inlineStr">
        <is>
          <t>अनुप्रयोग एवं समस्या</t>
        </is>
      </c>
      <c r="K74" s="37" t="inlineStr"/>
    </row>
    <row r="75" ht="28" customHeight="1" s="16">
      <c r="A75" s="24" t="inlineStr">
        <is>
          <t>Maths</t>
        </is>
      </c>
      <c r="B75" s="25" t="inlineStr">
        <is>
          <t>वृत्त</t>
        </is>
      </c>
      <c r="C75" s="25" t="inlineStr">
        <is>
          <t>किसी वृत्त के बाह्य बिंदु से खींची गई स्पर्श रेखाओं के बीच का कोण, स्पर्श बिंदुओं को केंद्र से मिलाने वाली रेखाओं द्वारा केंद्र पर अंतरित कोण का होता है:</t>
        </is>
      </c>
      <c r="D75" s="25" t="inlineStr">
        <is>
          <t>पूरक</t>
        </is>
      </c>
      <c r="E75" s="25" t="inlineStr">
        <is>
          <t>संपूरक</t>
        </is>
      </c>
      <c r="F75" s="25" t="inlineStr">
        <is>
          <t>बराबर</t>
        </is>
      </c>
      <c r="G75" s="25" t="inlineStr">
        <is>
          <t>इनमें से कोई नहीं</t>
        </is>
      </c>
      <c r="H75" s="24" t="inlineStr">
        <is>
          <t>Option B</t>
        </is>
      </c>
      <c r="I75" s="26" t="inlineStr">
        <is>
          <t>Medium</t>
        </is>
      </c>
      <c r="J75" s="25" t="inlineStr">
        <is>
          <t>संख्यात्मक गणना</t>
        </is>
      </c>
      <c r="K75" s="37" t="inlineStr"/>
    </row>
    <row r="76" ht="28" customHeight="1" s="16">
      <c r="A76" s="21" t="inlineStr">
        <is>
          <t>Maths</t>
        </is>
      </c>
      <c r="B76" s="22" t="inlineStr">
        <is>
          <t>वृत्त</t>
        </is>
      </c>
      <c r="C76" s="22" t="inlineStr">
        <is>
          <t>वृत्त के केंद्र से जीवा पर डाला गया लम्ब जीवा को करता है:</t>
        </is>
      </c>
      <c r="D76" s="22" t="inlineStr">
        <is>
          <t>समद्विभाजित</t>
        </is>
      </c>
      <c r="E76" s="22" t="inlineStr">
        <is>
          <t>दोगुना</t>
        </is>
      </c>
      <c r="F76" s="22" t="inlineStr">
        <is>
          <t>तिगुना</t>
        </is>
      </c>
      <c r="G76" s="22" t="inlineStr">
        <is>
          <t>इनमें से कोई नहीं</t>
        </is>
      </c>
      <c r="H76" s="21" t="inlineStr">
        <is>
          <t>Option A</t>
        </is>
      </c>
      <c r="I76" s="23" t="inlineStr">
        <is>
          <t>Medium</t>
        </is>
      </c>
      <c r="J76" s="22" t="inlineStr">
        <is>
          <t>गुणधर्म एवं परिभाषा</t>
        </is>
      </c>
      <c r="K76" s="37" t="inlineStr"/>
    </row>
    <row r="77" ht="28" customHeight="1" s="16">
      <c r="A77" s="24" t="inlineStr">
        <is>
          <t>Maths</t>
        </is>
      </c>
      <c r="B77" s="25" t="inlineStr">
        <is>
          <t>वृत्त</t>
        </is>
      </c>
      <c r="C77" s="25" t="inlineStr">
        <is>
          <t>अर्धवृत्त का कोण होता है:</t>
        </is>
      </c>
      <c r="D77" s="25" t="inlineStr">
        <is>
          <t>60°</t>
        </is>
      </c>
      <c r="E77" s="25" t="inlineStr">
        <is>
          <t>90°</t>
        </is>
      </c>
      <c r="F77" s="25" t="inlineStr">
        <is>
          <t>180°</t>
        </is>
      </c>
      <c r="G77" s="25" t="inlineStr">
        <is>
          <t>360°</t>
        </is>
      </c>
      <c r="H77" s="24" t="inlineStr">
        <is>
          <t>Option B</t>
        </is>
      </c>
      <c r="I77" s="26" t="inlineStr">
        <is>
          <t>Medium</t>
        </is>
      </c>
      <c r="J77" s="25" t="inlineStr">
        <is>
          <t>संख्यात्मक गणना</t>
        </is>
      </c>
      <c r="K77" s="37" t="inlineStr"/>
    </row>
    <row r="78" ht="28" customHeight="1" s="16">
      <c r="A78" s="21" t="inlineStr">
        <is>
          <t>Maths</t>
        </is>
      </c>
      <c r="B78" s="22" t="inlineStr">
        <is>
          <t>वृत्त</t>
        </is>
      </c>
      <c r="C78" s="22" t="inlineStr">
        <is>
          <t>यदि दो वृत्तों की त्रिज्याओं का अनुपात 2:3 है, तो उनके क्षेत्रफलों का अनुपात होगा:</t>
        </is>
      </c>
      <c r="D78" s="22" t="inlineStr">
        <is>
          <t>2:3</t>
        </is>
      </c>
      <c r="E78" s="22" t="inlineStr">
        <is>
          <t>4:9</t>
        </is>
      </c>
      <c r="F78" s="22" t="inlineStr">
        <is>
          <t>08:27</t>
        </is>
      </c>
      <c r="G78" s="22" t="inlineStr">
        <is>
          <t>4:6</t>
        </is>
      </c>
      <c r="H78" s="21" t="inlineStr">
        <is>
          <t>Option B</t>
        </is>
      </c>
      <c r="I78" s="23" t="inlineStr">
        <is>
          <t>Medium</t>
        </is>
      </c>
      <c r="J78" s="22" t="inlineStr">
        <is>
          <t>सूत्र एवं प्रमेय</t>
        </is>
      </c>
      <c r="K78" s="37" t="inlineStr"/>
    </row>
    <row r="79" ht="28" customHeight="1" s="16">
      <c r="A79" s="24" t="inlineStr">
        <is>
          <t>Maths</t>
        </is>
      </c>
      <c r="B79" s="25" t="inlineStr">
        <is>
          <t>वृत्त</t>
        </is>
      </c>
      <c r="C79" s="25" t="inlineStr">
        <is>
          <t>14 सेमी भुजा वाले वर्ग के अंतर्गत खींचे गए अधिकतम त्रिज्या वाले वृत्त का क्षेत्रफल होगा:</t>
        </is>
      </c>
      <c r="D79" s="25" t="inlineStr">
        <is>
          <t>154 सेमी²</t>
        </is>
      </c>
      <c r="E79" s="25" t="inlineStr">
        <is>
          <t>196 सेमी²</t>
        </is>
      </c>
      <c r="F79" s="25" t="inlineStr">
        <is>
          <t>308 सेमी²</t>
        </is>
      </c>
      <c r="G79" s="25" t="inlineStr">
        <is>
          <t>44 सेमी²</t>
        </is>
      </c>
      <c r="H79" s="24" t="inlineStr">
        <is>
          <t>Option A</t>
        </is>
      </c>
      <c r="I79" s="26" t="inlineStr">
        <is>
          <t>Medium</t>
        </is>
      </c>
      <c r="J79" s="25" t="inlineStr">
        <is>
          <t>संख्यात्मक गणना</t>
        </is>
      </c>
      <c r="K79" s="37" t="inlineStr"/>
    </row>
    <row r="80" ht="28" customHeight="1" s="16">
      <c r="A80" s="21" t="inlineStr">
        <is>
          <t>Maths</t>
        </is>
      </c>
      <c r="B80" s="22" t="inlineStr">
        <is>
          <t>वृत्त</t>
        </is>
      </c>
      <c r="C80" s="22" t="inlineStr">
        <is>
          <t>यदि एक वृत्त की परिधि 44 सेमी है, तो उसकी त्रिज्या होगी:</t>
        </is>
      </c>
      <c r="D80" s="22" t="inlineStr">
        <is>
          <t>7 सेमी</t>
        </is>
      </c>
      <c r="E80" s="22" t="inlineStr">
        <is>
          <t>14 सेमी</t>
        </is>
      </c>
      <c r="F80" s="22" t="inlineStr">
        <is>
          <t>21 सेमी</t>
        </is>
      </c>
      <c r="G80" s="22" t="inlineStr">
        <is>
          <t>28 सेमी</t>
        </is>
      </c>
      <c r="H80" s="21" t="inlineStr">
        <is>
          <t>Option A</t>
        </is>
      </c>
      <c r="I80" s="23" t="inlineStr">
        <is>
          <t>Medium</t>
        </is>
      </c>
      <c r="J80" s="22" t="inlineStr">
        <is>
          <t>संख्यात्मक गणना</t>
        </is>
      </c>
      <c r="K80" s="37" t="inlineStr"/>
    </row>
    <row r="81" ht="28" customHeight="1" s="16">
      <c r="A81" s="24" t="inlineStr">
        <is>
          <t>Maths</t>
        </is>
      </c>
      <c r="B81" s="25" t="inlineStr">
        <is>
          <t>वृत्त</t>
        </is>
      </c>
      <c r="C81" s="25" t="inlineStr">
        <is>
          <t>दो वृत्तों के व्यासों का अनुपात 3:4 है, तो उनके क्षेत्रफलों का अनुपात होगा:</t>
        </is>
      </c>
      <c r="D81" s="25" t="inlineStr">
        <is>
          <t>3:4</t>
        </is>
      </c>
      <c r="E81" s="25" t="inlineStr">
        <is>
          <t>09:16</t>
        </is>
      </c>
      <c r="F81" s="25" t="inlineStr">
        <is>
          <t>6:8</t>
        </is>
      </c>
      <c r="G81" s="25" t="inlineStr">
        <is>
          <t>12:16</t>
        </is>
      </c>
      <c r="H81" s="24" t="inlineStr">
        <is>
          <t>Option B</t>
        </is>
      </c>
      <c r="I81" s="26" t="inlineStr">
        <is>
          <t>Medium</t>
        </is>
      </c>
      <c r="J81" s="25" t="inlineStr">
        <is>
          <t>सूत्र एवं प्रमेय</t>
        </is>
      </c>
      <c r="K81" s="37" t="inlineStr"/>
    </row>
    <row r="82" ht="28" customHeight="1" s="16">
      <c r="A82" s="21" t="inlineStr">
        <is>
          <t>Maths</t>
        </is>
      </c>
      <c r="B82" s="22" t="inlineStr">
        <is>
          <t>वृत्त</t>
        </is>
      </c>
      <c r="C82" s="22" t="inlineStr">
        <is>
          <t>वह रेखा जो वृत्त को केवल एक बिंदु पर स्पर्श करती है, कहलाती है:</t>
        </is>
      </c>
      <c r="D82" s="22" t="inlineStr">
        <is>
          <t>जीवा</t>
        </is>
      </c>
      <c r="E82" s="22" t="inlineStr">
        <is>
          <t>छेदक रेखा</t>
        </is>
      </c>
      <c r="F82" s="22" t="inlineStr">
        <is>
          <t>स्पर्श रेखा</t>
        </is>
      </c>
      <c r="G82" s="22" t="inlineStr">
        <is>
          <t>इनमें से कोई नहीं</t>
        </is>
      </c>
      <c r="H82" s="21" t="inlineStr">
        <is>
          <t>Option C</t>
        </is>
      </c>
      <c r="I82" s="23" t="inlineStr">
        <is>
          <t>Medium</t>
        </is>
      </c>
      <c r="J82" s="22" t="inlineStr">
        <is>
          <t>संख्यात्मक गणना</t>
        </is>
      </c>
      <c r="K82" s="36" t="inlineStr">
        <is>
          <t>https://upload.wikimedia.org/wikipedia/commons/thumb/f/f2/Polynomialdeg2.svg/320px-Polynomialdeg2.svg.png</t>
        </is>
      </c>
    </row>
    <row r="83" ht="28" customHeight="1" s="16">
      <c r="A83" s="24" t="inlineStr">
        <is>
          <t>Maths</t>
        </is>
      </c>
      <c r="B83" s="25" t="inlineStr">
        <is>
          <t>वृत्त</t>
        </is>
      </c>
      <c r="C83" s="25" t="inlineStr">
        <is>
          <t>संकेंद्री वृत्तों (Concentric Circles) के लिए क्या समान होता है?</t>
        </is>
      </c>
      <c r="D83" s="25" t="inlineStr">
        <is>
          <t>त्रिज्या</t>
        </is>
      </c>
      <c r="E83" s="25" t="inlineStr">
        <is>
          <t>व्यास</t>
        </is>
      </c>
      <c r="F83" s="25" t="inlineStr">
        <is>
          <t>केंद्र</t>
        </is>
      </c>
      <c r="G83" s="25" t="inlineStr">
        <is>
          <t>परिधि</t>
        </is>
      </c>
      <c r="H83" s="24" t="inlineStr">
        <is>
          <t>Option C</t>
        </is>
      </c>
      <c r="I83" s="26" t="inlineStr">
        <is>
          <t>Medium</t>
        </is>
      </c>
      <c r="J83" s="25" t="inlineStr">
        <is>
          <t>गुणधर्म एवं परिभाषा</t>
        </is>
      </c>
      <c r="K83" s="37" t="inlineStr"/>
    </row>
    <row r="84" ht="28" customHeight="1" s="16">
      <c r="A84" s="21" t="inlineStr">
        <is>
          <t>Maths</t>
        </is>
      </c>
      <c r="B84" s="22" t="inlineStr">
        <is>
          <t>वृत्त</t>
        </is>
      </c>
      <c r="C84" s="22" t="inlineStr">
        <is>
          <t>21 सेमी त्रिज्या वाले वृत्त के उस चाप की लंबाई क्या होगी जो केंद्र पर 60° का कोण बनाता है? (π=22/7)</t>
        </is>
      </c>
      <c r="D84" s="22" t="inlineStr">
        <is>
          <t>11 सेमी</t>
        </is>
      </c>
      <c r="E84" s="22" t="inlineStr">
        <is>
          <t>22 सेमी</t>
        </is>
      </c>
      <c r="F84" s="22" t="inlineStr">
        <is>
          <t>33 सेमी</t>
        </is>
      </c>
      <c r="G84" s="22" t="inlineStr">
        <is>
          <t>44 सेमी</t>
        </is>
      </c>
      <c r="H84" s="21" t="inlineStr">
        <is>
          <t>Option B</t>
        </is>
      </c>
      <c r="I84" s="23" t="inlineStr">
        <is>
          <t>Medium</t>
        </is>
      </c>
      <c r="J84" s="22" t="inlineStr">
        <is>
          <t>संख्यात्मक गणना</t>
        </is>
      </c>
      <c r="K84" s="37" t="inlineStr"/>
    </row>
    <row r="85" ht="28" customHeight="1" s="16">
      <c r="A85" s="24" t="inlineStr">
        <is>
          <t>Maths</t>
        </is>
      </c>
      <c r="B85" s="25" t="inlineStr">
        <is>
          <t>वृत्त</t>
        </is>
      </c>
      <c r="C85" s="25" t="inlineStr">
        <is>
          <t>यदि किसी वृत्त की त्रिज्या k है, तो अर्धवृत्त का परिमाप है:</t>
        </is>
      </c>
      <c r="D85" s="25" t="inlineStr">
        <is>
          <t>πk</t>
        </is>
      </c>
      <c r="E85" s="25" t="inlineStr">
        <is>
          <t>πk + 2k</t>
        </is>
      </c>
      <c r="F85" s="25" t="inlineStr">
        <is>
          <t>2πk</t>
        </is>
      </c>
      <c r="G85" s="25" t="inlineStr">
        <is>
          <t>πk + k</t>
        </is>
      </c>
      <c r="H85" s="24" t="inlineStr">
        <is>
          <t>Option B</t>
        </is>
      </c>
      <c r="I85" s="26" t="inlineStr">
        <is>
          <t>Medium</t>
        </is>
      </c>
      <c r="J85" s="25" t="inlineStr">
        <is>
          <t>संख्यात्मक गणना</t>
        </is>
      </c>
      <c r="K85" s="37" t="inlineStr"/>
    </row>
    <row r="86" ht="28" customHeight="1" s="16">
      <c r="A86" s="21" t="inlineStr">
        <is>
          <t>Maths</t>
        </is>
      </c>
      <c r="B86" s="22" t="inlineStr">
        <is>
          <t>वृत्त</t>
        </is>
      </c>
      <c r="C86" s="22" t="inlineStr">
        <is>
          <t>वृत्त के किसी बिंदु पर स्पर्श रेखा, स्पर्श बिंदु से जाने वाली त्रिज्या के साथ कौन सा कोण बनाती है?</t>
        </is>
      </c>
      <c r="D86" s="22" t="inlineStr">
        <is>
          <t>0°</t>
        </is>
      </c>
      <c r="E86" s="22" t="inlineStr">
        <is>
          <t>45°</t>
        </is>
      </c>
      <c r="F86" s="22" t="inlineStr">
        <is>
          <t>90°</t>
        </is>
      </c>
      <c r="G86" s="22" t="inlineStr">
        <is>
          <t>180°</t>
        </is>
      </c>
      <c r="H86" s="21" t="inlineStr">
        <is>
          <t>Option C</t>
        </is>
      </c>
      <c r="I86" s="23" t="inlineStr">
        <is>
          <t>Medium</t>
        </is>
      </c>
      <c r="J86" s="22" t="inlineStr">
        <is>
          <t>संख्यात्मक गणना</t>
        </is>
      </c>
      <c r="K86" s="37" t="inlineStr"/>
    </row>
    <row r="87" ht="28" customHeight="1" s="16">
      <c r="A87" s="24" t="inlineStr">
        <is>
          <t>Maths</t>
        </is>
      </c>
      <c r="B87" s="25" t="inlineStr">
        <is>
          <t>वृत्त</t>
        </is>
      </c>
      <c r="C87" s="25" t="inlineStr">
        <is>
          <t>बाह्य स्पर्श करने वाले दो वृत्तों की कितनी उभयनिष्ठ स्पर्श रेखाएं हो सकती हैं?</t>
        </is>
      </c>
      <c r="D87" s="25" t="n">
        <v>1</v>
      </c>
      <c r="E87" s="25" t="inlineStr">
        <is>
          <t>2</t>
        </is>
      </c>
      <c r="F87" s="25" t="inlineStr">
        <is>
          <t>3</t>
        </is>
      </c>
      <c r="G87" s="25" t="n">
        <v>4</v>
      </c>
      <c r="H87" s="24" t="inlineStr">
        <is>
          <t>Option C</t>
        </is>
      </c>
      <c r="I87" s="26" t="inlineStr">
        <is>
          <t>Medium</t>
        </is>
      </c>
      <c r="J87" s="25" t="inlineStr">
        <is>
          <t>अनुप्रयोग एवं समस्या</t>
        </is>
      </c>
      <c r="K87" s="37" t="inlineStr"/>
    </row>
    <row r="88" ht="28" customHeight="1" s="16">
      <c r="A88" s="21" t="inlineStr">
        <is>
          <t>Maths</t>
        </is>
      </c>
      <c r="B88" s="22" t="inlineStr">
        <is>
          <t>वृत्त</t>
        </is>
      </c>
      <c r="C88" s="22" t="inlineStr">
        <is>
          <t>यदि किसी वृत्त का क्षेत्रफल 154 सेमी² है, तो इसकी परिधि है:</t>
        </is>
      </c>
      <c r="D88" s="22" t="inlineStr">
        <is>
          <t>22 सेमी</t>
        </is>
      </c>
      <c r="E88" s="22" t="inlineStr">
        <is>
          <t>44 सेमी</t>
        </is>
      </c>
      <c r="F88" s="22" t="inlineStr">
        <is>
          <t>66 सेमी</t>
        </is>
      </c>
      <c r="G88" s="22" t="inlineStr">
        <is>
          <t>88 सेमी</t>
        </is>
      </c>
      <c r="H88" s="21" t="inlineStr">
        <is>
          <t>Option B</t>
        </is>
      </c>
      <c r="I88" s="23" t="inlineStr">
        <is>
          <t>Medium</t>
        </is>
      </c>
      <c r="J88" s="22" t="inlineStr">
        <is>
          <t>संख्यात्मक गणना</t>
        </is>
      </c>
      <c r="K88" s="37" t="inlineStr"/>
    </row>
    <row r="89" ht="28" customHeight="1" s="16">
      <c r="A89" s="18" t="inlineStr">
        <is>
          <t>Maths</t>
        </is>
      </c>
      <c r="B89" s="19" t="inlineStr">
        <is>
          <t>वृत्त</t>
        </is>
      </c>
      <c r="C89" s="19" t="inlineStr">
        <is>
          <t>7 सेमी त्रिज्या वाले वृत्त के चतुर्थांश का परिमाप होगा:</t>
        </is>
      </c>
      <c r="D89" s="19" t="inlineStr">
        <is>
          <t>25 सेमी</t>
        </is>
      </c>
      <c r="E89" s="19" t="inlineStr">
        <is>
          <t>12.5 सेमी</t>
        </is>
      </c>
      <c r="F89" s="19" t="inlineStr">
        <is>
          <t>18 सेमी</t>
        </is>
      </c>
      <c r="G89" s="19" t="inlineStr">
        <is>
          <t>36 सेमी</t>
        </is>
      </c>
      <c r="H89" s="18" t="inlineStr">
        <is>
          <t>Option A</t>
        </is>
      </c>
      <c r="I89" s="20" t="inlineStr">
        <is>
          <t>Easy</t>
        </is>
      </c>
      <c r="J89" s="19" t="inlineStr">
        <is>
          <t>संख्यात्मक गणना</t>
        </is>
      </c>
      <c r="K89" s="37" t="inlineStr"/>
    </row>
    <row r="90" ht="28" customHeight="1" s="16">
      <c r="A90" s="21" t="inlineStr">
        <is>
          <t>Maths</t>
        </is>
      </c>
      <c r="B90" s="22" t="inlineStr">
        <is>
          <t>वृत्त</t>
        </is>
      </c>
      <c r="C90" s="22" t="inlineStr">
        <is>
          <t>एक वृत्त के केंद्र से 13 सेमी की दूरी पर स्थित बिंदु P से खींची गई स्पर्श रेखा की लंबाई 12 सेमी है। वृत्त की त्रिज्या है:</t>
        </is>
      </c>
      <c r="D90" s="22" t="inlineStr">
        <is>
          <t>5 सेमी</t>
        </is>
      </c>
      <c r="E90" s="22" t="inlineStr">
        <is>
          <t>6 सेमी</t>
        </is>
      </c>
      <c r="F90" s="22" t="inlineStr">
        <is>
          <t>7 सेमी</t>
        </is>
      </c>
      <c r="G90" s="22" t="inlineStr">
        <is>
          <t>9 सेमी</t>
        </is>
      </c>
      <c r="H90" s="21" t="inlineStr">
        <is>
          <t>Option A</t>
        </is>
      </c>
      <c r="I90" s="23" t="inlineStr">
        <is>
          <t>Medium</t>
        </is>
      </c>
      <c r="J90" s="22" t="inlineStr">
        <is>
          <t>संख्यात्मक गणना</t>
        </is>
      </c>
      <c r="K90" s="37" t="inlineStr"/>
    </row>
    <row r="91" ht="28" customHeight="1" s="16">
      <c r="A91" s="24" t="inlineStr">
        <is>
          <t>Maths</t>
        </is>
      </c>
      <c r="B91" s="25" t="inlineStr">
        <is>
          <t>वृत्त</t>
        </is>
      </c>
      <c r="C91" s="25" t="inlineStr">
        <is>
          <t>64π सेमी² क्षेत्रफल वाले वृत्त का व्यास है:</t>
        </is>
      </c>
      <c r="D91" s="25" t="inlineStr">
        <is>
          <t>8 सेमी</t>
        </is>
      </c>
      <c r="E91" s="25" t="inlineStr">
        <is>
          <t>16 सेमी</t>
        </is>
      </c>
      <c r="F91" s="25" t="inlineStr">
        <is>
          <t>32 सेमी</t>
        </is>
      </c>
      <c r="G91" s="25" t="inlineStr">
        <is>
          <t>12 सेमी</t>
        </is>
      </c>
      <c r="H91" s="24" t="inlineStr">
        <is>
          <t>Option B</t>
        </is>
      </c>
      <c r="I91" s="26" t="inlineStr">
        <is>
          <t>Medium</t>
        </is>
      </c>
      <c r="J91" s="25" t="inlineStr">
        <is>
          <t>संख्यात्मक गणना</t>
        </is>
      </c>
      <c r="K91" s="37" t="inlineStr"/>
    </row>
    <row r="92" ht="28" customHeight="1" s="16">
      <c r="A92" s="18" t="inlineStr">
        <is>
          <t>Maths</t>
        </is>
      </c>
      <c r="B92" s="19" t="inlineStr">
        <is>
          <t>वृत्त</t>
        </is>
      </c>
      <c r="C92" s="19" t="inlineStr">
        <is>
          <t>किसी वृत्त की स्पर्श रेखा उसे कितने बिंदुओं पर स्पर्श करती है?</t>
        </is>
      </c>
      <c r="D92" s="19" t="n">
        <v>1</v>
      </c>
      <c r="E92" s="19" t="inlineStr">
        <is>
          <t>2</t>
        </is>
      </c>
      <c r="F92" s="19" t="inlineStr">
        <is>
          <t>3</t>
        </is>
      </c>
      <c r="G92" s="19" t="inlineStr">
        <is>
          <t>अनंत</t>
        </is>
      </c>
      <c r="H92" s="18" t="inlineStr">
        <is>
          <t>Option A</t>
        </is>
      </c>
      <c r="I92" s="20" t="inlineStr">
        <is>
          <t>Easy</t>
        </is>
      </c>
      <c r="J92" s="19" t="inlineStr">
        <is>
          <t>अनुप्रयोग एवं समस्या</t>
        </is>
      </c>
      <c r="K92" s="37" t="inlineStr"/>
    </row>
    <row r="93" ht="28" customHeight="1" s="16">
      <c r="A93" s="24" t="inlineStr">
        <is>
          <t>Maths</t>
        </is>
      </c>
      <c r="B93" s="25" t="inlineStr">
        <is>
          <t>वृत्त</t>
        </is>
      </c>
      <c r="C93" s="25" t="inlineStr">
        <is>
          <t>यदि एक अर्धवृत्त का परिमाप 36 सेमी है, तो इसकी त्रिज्या है:</t>
        </is>
      </c>
      <c r="D93" s="25" t="inlineStr">
        <is>
          <t>7 सेमी</t>
        </is>
      </c>
      <c r="E93" s="25" t="inlineStr">
        <is>
          <t>14 सेमी</t>
        </is>
      </c>
      <c r="F93" s="25" t="inlineStr">
        <is>
          <t>21 सेमी</t>
        </is>
      </c>
      <c r="G93" s="25" t="inlineStr">
        <is>
          <t>28 सेमी</t>
        </is>
      </c>
      <c r="H93" s="24" t="inlineStr">
        <is>
          <t>Option A</t>
        </is>
      </c>
      <c r="I93" s="26" t="inlineStr">
        <is>
          <t>Medium</t>
        </is>
      </c>
      <c r="J93" s="25" t="inlineStr">
        <is>
          <t>संख्यात्मक गणना</t>
        </is>
      </c>
      <c r="K93" s="37" t="inlineStr"/>
    </row>
    <row r="94" ht="28" customHeight="1" s="16">
      <c r="A94" s="21" t="inlineStr">
        <is>
          <t>Maths</t>
        </is>
      </c>
      <c r="B94" s="22" t="inlineStr">
        <is>
          <t>वृत्त</t>
        </is>
      </c>
      <c r="C94" s="22" t="inlineStr">
        <is>
          <t>12 सेमी त्रिज्या वाले वृत्त के एक चाप की लंबाई 10π सेमी है। इस चाप द्वारा केंद्र पर अंतरित कोण है:</t>
        </is>
      </c>
      <c r="D94" s="22" t="inlineStr">
        <is>
          <t>120°</t>
        </is>
      </c>
      <c r="E94" s="22" t="inlineStr">
        <is>
          <t>150°</t>
        </is>
      </c>
      <c r="F94" s="22" t="inlineStr">
        <is>
          <t>135°</t>
        </is>
      </c>
      <c r="G94" s="22" t="inlineStr">
        <is>
          <t>100°</t>
        </is>
      </c>
      <c r="H94" s="21" t="inlineStr">
        <is>
          <t>Option B</t>
        </is>
      </c>
      <c r="I94" s="23" t="inlineStr">
        <is>
          <t>Medium</t>
        </is>
      </c>
      <c r="J94" s="22" t="inlineStr">
        <is>
          <t>संख्यात्मक गणना</t>
        </is>
      </c>
      <c r="K94" s="37" t="inlineStr"/>
    </row>
    <row r="95" ht="28" customHeight="1" s="16">
      <c r="A95" s="24" t="inlineStr">
        <is>
          <t>Maths</t>
        </is>
      </c>
      <c r="B95" s="25" t="inlineStr">
        <is>
          <t>वृत्त</t>
        </is>
      </c>
      <c r="C95" s="25" t="inlineStr">
        <is>
          <t>किसी वृत्त के बाह्य बिंदु से खींची गई स्पर्श रेखाओं की लंबाई सदैव होती है:</t>
        </is>
      </c>
      <c r="D95" s="25" t="inlineStr">
        <is>
          <t>बराबर</t>
        </is>
      </c>
      <c r="E95" s="25" t="inlineStr">
        <is>
          <t>असमान</t>
        </is>
      </c>
      <c r="F95" s="25" t="inlineStr">
        <is>
          <t>समांतर</t>
        </is>
      </c>
      <c r="G95" s="25" t="inlineStr">
        <is>
          <t>इनमें से कोई नहीं</t>
        </is>
      </c>
      <c r="H95" s="24" t="inlineStr">
        <is>
          <t>Option A</t>
        </is>
      </c>
      <c r="I95" s="26" t="inlineStr">
        <is>
          <t>Medium</t>
        </is>
      </c>
      <c r="J95" s="25" t="inlineStr">
        <is>
          <t>संख्यात्मक गणना</t>
        </is>
      </c>
      <c r="K95" s="37" t="inlineStr"/>
    </row>
    <row r="96" ht="28" customHeight="1" s="16">
      <c r="A96" s="21" t="inlineStr">
        <is>
          <t>Maths</t>
        </is>
      </c>
      <c r="B96" s="22" t="inlineStr">
        <is>
          <t>वृत्त</t>
        </is>
      </c>
      <c r="C96" s="22" t="inlineStr">
        <is>
          <t>वृत्त के केंद्र पर बना कोण, परिधि पर बने कोण का कितना होता है?</t>
        </is>
      </c>
      <c r="D96" s="22" t="inlineStr">
        <is>
          <t>आधा</t>
        </is>
      </c>
      <c r="E96" s="22" t="inlineStr">
        <is>
          <t>दुगुना</t>
        </is>
      </c>
      <c r="F96" s="22" t="inlineStr">
        <is>
          <t>तिगुना</t>
        </is>
      </c>
      <c r="G96" s="22" t="inlineStr">
        <is>
          <t>बराबर</t>
        </is>
      </c>
      <c r="H96" s="21" t="inlineStr">
        <is>
          <t>Option B</t>
        </is>
      </c>
      <c r="I96" s="23" t="inlineStr">
        <is>
          <t>Medium</t>
        </is>
      </c>
      <c r="J96" s="22" t="inlineStr">
        <is>
          <t>संख्यात्मक गणना</t>
        </is>
      </c>
      <c r="K96" s="37" t="inlineStr"/>
    </row>
    <row r="97" ht="28" customHeight="1" s="16">
      <c r="A97" s="24" t="inlineStr">
        <is>
          <t>Maths</t>
        </is>
      </c>
      <c r="B97" s="25" t="inlineStr">
        <is>
          <t>वृत्त</t>
        </is>
      </c>
      <c r="C97" s="25" t="inlineStr">
        <is>
          <t>एक वृत्ताकार खेत पर 24 रु प्रति मीटर की दर से बाड़ लगाने का खर्च 5280 रु है। खेत की त्रिज्या है:</t>
        </is>
      </c>
      <c r="D97" s="25" t="inlineStr">
        <is>
          <t>30 मीटर</t>
        </is>
      </c>
      <c r="E97" s="25" t="inlineStr">
        <is>
          <t>32 मीटर</t>
        </is>
      </c>
      <c r="F97" s="25" t="inlineStr">
        <is>
          <t>35 मीटर</t>
        </is>
      </c>
      <c r="G97" s="25" t="inlineStr">
        <is>
          <t>40 मीटर</t>
        </is>
      </c>
      <c r="H97" s="24" t="inlineStr">
        <is>
          <t>Option C</t>
        </is>
      </c>
      <c r="I97" s="26" t="inlineStr">
        <is>
          <t>Medium</t>
        </is>
      </c>
      <c r="J97" s="25" t="inlineStr">
        <is>
          <t>संख्यात्मक गणना</t>
        </is>
      </c>
      <c r="K97" s="37" t="inlineStr"/>
    </row>
    <row r="98" ht="28" customHeight="1" s="16">
      <c r="A98" s="21" t="inlineStr">
        <is>
          <t>Maths</t>
        </is>
      </c>
      <c r="B98" s="22" t="inlineStr">
        <is>
          <t>वृत्त</t>
        </is>
      </c>
      <c r="C98" s="22" t="inlineStr">
        <is>
          <t>4.5 सेमी त्रिज्या वाले वृत्त पर खींची गई दो समांतर स्पर्श रेखाओं के बीच की दूरी होगी:</t>
        </is>
      </c>
      <c r="D98" s="22" t="inlineStr">
        <is>
          <t>4.5 सेमी</t>
        </is>
      </c>
      <c r="E98" s="22" t="inlineStr">
        <is>
          <t>1.5 सेमी</t>
        </is>
      </c>
      <c r="F98" s="22" t="inlineStr">
        <is>
          <t>9 सेमी</t>
        </is>
      </c>
      <c r="G98" s="22" t="inlineStr">
        <is>
          <t>6 सेमी</t>
        </is>
      </c>
      <c r="H98" s="21" t="inlineStr">
        <is>
          <t>Option C</t>
        </is>
      </c>
      <c r="I98" s="23" t="inlineStr">
        <is>
          <t>Medium</t>
        </is>
      </c>
      <c r="J98" s="22" t="inlineStr">
        <is>
          <t>संख्यात्मक गणना</t>
        </is>
      </c>
      <c r="K98" s="37" t="inlineStr"/>
    </row>
    <row r="99" ht="28" customHeight="1" s="16">
      <c r="A99" s="24" t="inlineStr">
        <is>
          <t>Maths</t>
        </is>
      </c>
      <c r="B99" s="25" t="inlineStr">
        <is>
          <t>वृत्त</t>
        </is>
      </c>
      <c r="C99" s="25" t="inlineStr">
        <is>
          <t>यदि O केंद्र वाले वृत्त पर PA तथा PB दो स्पर्श रेखाएँ इस प्रकार हैं कि ∠APB = 50°, तो ∠AOB बराबर होगा:</t>
        </is>
      </c>
      <c r="D99" s="25" t="inlineStr">
        <is>
          <t>50°</t>
        </is>
      </c>
      <c r="E99" s="25" t="inlineStr">
        <is>
          <t>25°</t>
        </is>
      </c>
      <c r="F99" s="25" t="inlineStr">
        <is>
          <t>90°</t>
        </is>
      </c>
      <c r="G99" s="25" t="inlineStr">
        <is>
          <t>130°</t>
        </is>
      </c>
      <c r="H99" s="24" t="inlineStr">
        <is>
          <t>Option D</t>
        </is>
      </c>
      <c r="I99" s="26" t="inlineStr">
        <is>
          <t>Medium</t>
        </is>
      </c>
      <c r="J99" s="25" t="inlineStr">
        <is>
          <t>अनुप्रयोग एवं समस्या</t>
        </is>
      </c>
      <c r="K99" s="36" t="inlineStr">
        <is>
          <t>https://upload.wikimedia.org/wikipedia/commons/thumb/5/5e/Tangent_to_a_circle.svg/320px-Tangent_to_a_circle.svg.png</t>
        </is>
      </c>
    </row>
    <row r="100" ht="28" customHeight="1" s="16">
      <c r="A100" s="21" t="inlineStr">
        <is>
          <t>Maths</t>
        </is>
      </c>
      <c r="B100" s="22" t="inlineStr">
        <is>
          <t>वृत्त</t>
        </is>
      </c>
      <c r="C100" s="22" t="inlineStr">
        <is>
          <t>दी गई आकृति में, बिंदु O वृत्त का केंद्र है तथा ∠AOB = 30° है, तो ∠OBA का मान है:</t>
        </is>
      </c>
      <c r="D100" s="22" t="inlineStr">
        <is>
          <t>30°</t>
        </is>
      </c>
      <c r="E100" s="22" t="inlineStr">
        <is>
          <t>60°</t>
        </is>
      </c>
      <c r="F100" s="22" t="inlineStr">
        <is>
          <t>75°</t>
        </is>
      </c>
      <c r="G100" s="22" t="inlineStr">
        <is>
          <t>90°</t>
        </is>
      </c>
      <c r="H100" s="21" t="inlineStr">
        <is>
          <t>Option C</t>
        </is>
      </c>
      <c r="I100" s="23" t="inlineStr">
        <is>
          <t>Medium</t>
        </is>
      </c>
      <c r="J100" s="22" t="inlineStr">
        <is>
          <t>गुणधर्म एवं परिभाषा</t>
        </is>
      </c>
      <c r="K100" s="38" t="inlineStr">
        <is>
          <t>NEEDS_MANUAL_IMAGE</t>
        </is>
      </c>
    </row>
    <row r="101" ht="28" customHeight="1" s="16">
      <c r="A101" s="24" t="inlineStr">
        <is>
          <t>Maths</t>
        </is>
      </c>
      <c r="B101" s="25" t="inlineStr">
        <is>
          <t>वृत्त</t>
        </is>
      </c>
      <c r="C101" s="25" t="inlineStr">
        <is>
          <t>8 सेमी त्रिज्या वाले वृत्त के केंद्र से 17 सेमी दूर स्थित एक बिंदु से वृत्त पर खींची गई स्पर्श रेखा की लम्बाई होगी:</t>
        </is>
      </c>
      <c r="D101" s="25" t="inlineStr">
        <is>
          <t>15 सेमी</t>
        </is>
      </c>
      <c r="E101" s="25" t="inlineStr">
        <is>
          <t>8 सेमी</t>
        </is>
      </c>
      <c r="F101" s="25" t="inlineStr">
        <is>
          <t>√353 सेमी</t>
        </is>
      </c>
      <c r="G101" s="25" t="inlineStr">
        <is>
          <t>25 सेमी</t>
        </is>
      </c>
      <c r="H101" s="24" t="inlineStr">
        <is>
          <t>Option A</t>
        </is>
      </c>
      <c r="I101" s="26" t="inlineStr">
        <is>
          <t>Medium</t>
        </is>
      </c>
      <c r="J101" s="25" t="inlineStr">
        <is>
          <t>संख्यात्मक गणना</t>
        </is>
      </c>
      <c r="K101" s="37" t="inlineStr"/>
    </row>
    <row r="102" ht="28" customHeight="1" s="16">
      <c r="A102" s="21" t="inlineStr">
        <is>
          <t>Maths</t>
        </is>
      </c>
      <c r="B102" s="22" t="inlineStr">
        <is>
          <t>वृत्त</t>
        </is>
      </c>
      <c r="C102" s="22" t="inlineStr">
        <is>
          <t>10 सेमी त्रिज्या वाले अर्द्धवृत्त की कुल परिमिति होगी:</t>
        </is>
      </c>
      <c r="D102" s="22" t="inlineStr">
        <is>
          <t>(π + 2)10 सेमी</t>
        </is>
      </c>
      <c r="E102" s="22" t="inlineStr">
        <is>
          <t>(π + 1)10 सेमी</t>
        </is>
      </c>
      <c r="F102" s="22" t="inlineStr">
        <is>
          <t>10π सेमी</t>
        </is>
      </c>
      <c r="G102" s="22" t="inlineStr">
        <is>
          <t>(π + 5)10 सेमी</t>
        </is>
      </c>
      <c r="H102" s="21" t="inlineStr">
        <is>
          <t>Option A</t>
        </is>
      </c>
      <c r="I102" s="23" t="inlineStr">
        <is>
          <t>Medium</t>
        </is>
      </c>
      <c r="J102" s="22" t="inlineStr">
        <is>
          <t>संख्यात्मक गणना</t>
        </is>
      </c>
      <c r="K102" s="37" t="inlineStr"/>
    </row>
    <row r="103" ht="28" customHeight="1" s="16">
      <c r="A103" s="24" t="inlineStr">
        <is>
          <t>Maths</t>
        </is>
      </c>
      <c r="B103" s="25" t="inlineStr">
        <is>
          <t>वृत्त</t>
        </is>
      </c>
      <c r="C103" s="25" t="inlineStr">
        <is>
          <t>p त्रिज्या वाले वृत्त में कोण θ के त्रिज्यखंड का क्षेत्रफल है (यदि विकल्प D में p/720 × 2πp² हो):</t>
        </is>
      </c>
      <c r="D103" s="25" t="inlineStr">
        <is>
          <t>p/180 × 2πp</t>
        </is>
      </c>
      <c r="E103" s="25" t="inlineStr">
        <is>
          <t>p/180 × πp²</t>
        </is>
      </c>
      <c r="F103" s="25" t="inlineStr">
        <is>
          <t>p/360 × 2πp</t>
        </is>
      </c>
      <c r="G103" s="25" t="inlineStr">
        <is>
          <t>p/720 × 2πp²</t>
        </is>
      </c>
      <c r="H103" s="24" t="inlineStr">
        <is>
          <t>Option D</t>
        </is>
      </c>
      <c r="I103" s="26" t="inlineStr">
        <is>
          <t>Medium</t>
        </is>
      </c>
      <c r="J103" s="25" t="inlineStr">
        <is>
          <t>संख्यात्मक गणना</t>
        </is>
      </c>
      <c r="K103" s="37" t="inlineStr"/>
    </row>
    <row r="104" ht="28" customHeight="1" s="16">
      <c r="A104" s="21" t="inlineStr">
        <is>
          <t>Maths</t>
        </is>
      </c>
      <c r="B104" s="22" t="inlineStr">
        <is>
          <t>वृत्त</t>
        </is>
      </c>
      <c r="C104" s="22" t="inlineStr">
        <is>
          <t>14 सेमी त्रिज्या वाले वृत्त का एक चाप केंद्र पर 120° का कोण अंतरित करता है, तो चाप की लम्बाई ज्ञात करें:</t>
        </is>
      </c>
      <c r="D104" s="22" t="inlineStr">
        <is>
          <t>14π/3 सेमी</t>
        </is>
      </c>
      <c r="E104" s="22" t="inlineStr">
        <is>
          <t>28π/3 सेमी</t>
        </is>
      </c>
      <c r="F104" s="22" t="inlineStr">
        <is>
          <t>14π सेमी</t>
        </is>
      </c>
      <c r="G104" s="22" t="inlineStr">
        <is>
          <t>28 सेमी</t>
        </is>
      </c>
      <c r="H104" s="21" t="inlineStr">
        <is>
          <t>Option B</t>
        </is>
      </c>
      <c r="I104" s="23" t="inlineStr">
        <is>
          <t>Medium</t>
        </is>
      </c>
      <c r="J104" s="22" t="inlineStr">
        <is>
          <t>संख्यात्मक गणना</t>
        </is>
      </c>
      <c r="K104" s="37" t="inlineStr"/>
    </row>
    <row r="105" ht="28" customHeight="1" s="16">
      <c r="A105" s="24" t="inlineStr">
        <is>
          <t>Maths</t>
        </is>
      </c>
      <c r="B105" s="25" t="inlineStr">
        <is>
          <t>वृत्त</t>
        </is>
      </c>
      <c r="C105" s="25" t="inlineStr">
        <is>
          <t>यदि एक अर्धवृत्त की त्रिज्या k है, तो उसकी कुल परिमिति क्या होगी?</t>
        </is>
      </c>
      <c r="D105" s="25" t="inlineStr">
        <is>
          <t>πk + k</t>
        </is>
      </c>
      <c r="E105" s="25" t="inlineStr">
        <is>
          <t>πk + 2k</t>
        </is>
      </c>
      <c r="F105" s="25" t="inlineStr">
        <is>
          <t>2πk</t>
        </is>
      </c>
      <c r="G105" s="25" t="inlineStr">
        <is>
          <t>इनमें से कोई नहीं</t>
        </is>
      </c>
      <c r="H105" s="24" t="inlineStr">
        <is>
          <t>Option B</t>
        </is>
      </c>
      <c r="I105" s="26" t="inlineStr">
        <is>
          <t>Medium</t>
        </is>
      </c>
      <c r="J105" s="25" t="inlineStr">
        <is>
          <t>संख्यात्मक गणना</t>
        </is>
      </c>
      <c r="K105" s="37" t="inlineStr"/>
    </row>
    <row r="106" ht="28" customHeight="1" s="16">
      <c r="A106" s="21" t="inlineStr">
        <is>
          <t>Maths</t>
        </is>
      </c>
      <c r="B106" s="22" t="inlineStr">
        <is>
          <t>वृत्त</t>
        </is>
      </c>
      <c r="C106" s="22" t="inlineStr">
        <is>
          <t>42 सेमी व्यास वाले वृत्त का क्षेत्रफल क्या होगा?</t>
        </is>
      </c>
      <c r="D106" s="22" t="inlineStr">
        <is>
          <t>1386 सेमी²</t>
        </is>
      </c>
      <c r="E106" s="22" t="inlineStr">
        <is>
          <t>1286 सेमी²</t>
        </is>
      </c>
      <c r="F106" s="22" t="inlineStr">
        <is>
          <t>42π सेमी²</t>
        </is>
      </c>
      <c r="G106" s="22" t="inlineStr">
        <is>
          <t>इनमें से कोई नहीं</t>
        </is>
      </c>
      <c r="H106" s="21" t="inlineStr">
        <is>
          <t>Option A</t>
        </is>
      </c>
      <c r="I106" s="23" t="inlineStr">
        <is>
          <t>Medium</t>
        </is>
      </c>
      <c r="J106" s="22" t="inlineStr">
        <is>
          <t>संख्यात्मक गणना</t>
        </is>
      </c>
      <c r="K106" s="37" t="inlineStr"/>
    </row>
    <row r="107" ht="28" customHeight="1" s="16">
      <c r="A107" s="24" t="inlineStr">
        <is>
          <t>Maths</t>
        </is>
      </c>
      <c r="B107" s="25" t="inlineStr">
        <is>
          <t>वृत्त</t>
        </is>
      </c>
      <c r="C107" s="25" t="inlineStr">
        <is>
          <t>दो वृत्तों की त्रिज्याओं का अनुपात 5:7 है, तो उनके क्षेत्रफलों का अनुपात होगा:</t>
        </is>
      </c>
      <c r="D107" s="25" t="inlineStr">
        <is>
          <t>5:7</t>
        </is>
      </c>
      <c r="E107" s="25" t="inlineStr">
        <is>
          <t>10:14</t>
        </is>
      </c>
      <c r="F107" s="32" t="n">
        <v>1.075694444444445</v>
      </c>
      <c r="G107" s="32" t="n">
        <v>2.059027777777778</v>
      </c>
      <c r="H107" s="24" t="inlineStr">
        <is>
          <t>Option C</t>
        </is>
      </c>
      <c r="I107" s="26" t="inlineStr">
        <is>
          <t>Medium</t>
        </is>
      </c>
      <c r="J107" s="25" t="inlineStr">
        <is>
          <t>सूत्र एवं प्रमेय</t>
        </is>
      </c>
      <c r="K107" s="37" t="inlineStr"/>
    </row>
    <row r="108" ht="28" customHeight="1" s="16">
      <c r="A108" s="21" t="inlineStr">
        <is>
          <t>Maths</t>
        </is>
      </c>
      <c r="B108" s="22" t="inlineStr">
        <is>
          <t>वृत्त</t>
        </is>
      </c>
      <c r="C108" s="22" t="inlineStr">
        <is>
          <t>यदि वृत्त का क्षेत्रफल 49π है, तो उसका व्यास क्या होगा?</t>
        </is>
      </c>
      <c r="D108" s="22" t="inlineStr">
        <is>
          <t>7 सेमी</t>
        </is>
      </c>
      <c r="E108" s="22" t="inlineStr">
        <is>
          <t>14 सेमी</t>
        </is>
      </c>
      <c r="F108" s="22" t="inlineStr">
        <is>
          <t>21 सेमी</t>
        </is>
      </c>
      <c r="G108" s="22" t="inlineStr">
        <is>
          <t>28 सेमी</t>
        </is>
      </c>
      <c r="H108" s="21" t="inlineStr">
        <is>
          <t>Option B</t>
        </is>
      </c>
      <c r="I108" s="23" t="inlineStr">
        <is>
          <t>Medium</t>
        </is>
      </c>
      <c r="J108" s="22" t="inlineStr">
        <is>
          <t>संख्यात्मक गणना</t>
        </is>
      </c>
      <c r="K108" s="37" t="inlineStr"/>
    </row>
    <row r="109" ht="28" customHeight="1" s="16">
      <c r="A109" s="24" t="inlineStr">
        <is>
          <t>Maths</t>
        </is>
      </c>
      <c r="B109" s="25" t="inlineStr">
        <is>
          <t>वृत्त</t>
        </is>
      </c>
      <c r="C109" s="25" t="inlineStr">
        <is>
          <t>एक वृत्त का क्षेत्रफल 72 सेमी² है (काल्पनिक मान), तो त्रिज्या के वर्ग (r²) का मान π के पदों में क्या होगा?</t>
        </is>
      </c>
      <c r="D109" s="25" t="inlineStr">
        <is>
          <t>72/π</t>
        </is>
      </c>
      <c r="E109" s="25" t="inlineStr">
        <is>
          <t>72π</t>
        </is>
      </c>
      <c r="F109" s="25" t="inlineStr">
        <is>
          <t>36/π</t>
        </is>
      </c>
      <c r="G109" s="25" t="inlineStr">
        <is>
          <t>144/π</t>
        </is>
      </c>
      <c r="H109" s="24" t="inlineStr">
        <is>
          <t>Option A</t>
        </is>
      </c>
      <c r="I109" s="26" t="inlineStr">
        <is>
          <t>Medium</t>
        </is>
      </c>
      <c r="J109" s="25" t="inlineStr">
        <is>
          <t>संख्यात्मक गणना</t>
        </is>
      </c>
      <c r="K109" s="37" t="inlineStr"/>
    </row>
    <row r="110" ht="28" customHeight="1" s="16">
      <c r="A110" s="21" t="inlineStr">
        <is>
          <t>Maths</t>
        </is>
      </c>
      <c r="B110" s="22" t="inlineStr">
        <is>
          <t>वृत्त</t>
        </is>
      </c>
      <c r="C110" s="22" t="inlineStr">
        <is>
          <t>यदि TP, TQ केंद्र O वाले किसी वृत्त पर दो स्पर्श रेखाएँ इस प्रकार हैं कि ∠POQ = 110°, तो ∠PTQ बराबर है:</t>
        </is>
      </c>
      <c r="D110" s="22" t="inlineStr">
        <is>
          <t>60°</t>
        </is>
      </c>
      <c r="E110" s="22" t="inlineStr">
        <is>
          <t>70°</t>
        </is>
      </c>
      <c r="F110" s="22" t="inlineStr">
        <is>
          <t>80°</t>
        </is>
      </c>
      <c r="G110" s="22" t="inlineStr">
        <is>
          <t>90°</t>
        </is>
      </c>
      <c r="H110" s="21" t="inlineStr">
        <is>
          <t>Option B</t>
        </is>
      </c>
      <c r="I110" s="23" t="inlineStr">
        <is>
          <t>Medium</t>
        </is>
      </c>
      <c r="J110" s="22" t="inlineStr">
        <is>
          <t>अनुप्रयोग एवं समस्या</t>
        </is>
      </c>
      <c r="K110" s="36" t="inlineStr">
        <is>
          <t>https://upload.wikimedia.org/wikipedia/commons/thumb/5/5e/Tangent_to_a_circle.svg/320px-Tangent_to_a_circle.svg.png</t>
        </is>
      </c>
    </row>
    <row r="111" ht="28" customHeight="1" s="16">
      <c r="A111" s="24" t="inlineStr">
        <is>
          <t>Maths</t>
        </is>
      </c>
      <c r="B111" s="25" t="inlineStr">
        <is>
          <t>वृत्त</t>
        </is>
      </c>
      <c r="C111" s="25" t="inlineStr">
        <is>
          <t>एक बिंदु Q से एक वृत्त पर स्पर्श रेखा की लम्बाई 24 cm तथा Q की केंद्र से दूरी 25 cm है। वृत्त की त्रिज्या है:</t>
        </is>
      </c>
      <c r="D111" s="25" t="inlineStr">
        <is>
          <t>7 cm</t>
        </is>
      </c>
      <c r="E111" s="25" t="inlineStr">
        <is>
          <t>12 cm</t>
        </is>
      </c>
      <c r="F111" s="25" t="inlineStr">
        <is>
          <t>15 cm</t>
        </is>
      </c>
      <c r="G111" s="25" t="inlineStr">
        <is>
          <t>24.5 cm</t>
        </is>
      </c>
      <c r="H111" s="24" t="inlineStr">
        <is>
          <t>Option A</t>
        </is>
      </c>
      <c r="I111" s="26" t="inlineStr">
        <is>
          <t>Medium</t>
        </is>
      </c>
      <c r="J111" s="25" t="inlineStr">
        <is>
          <t>संख्यात्मक गणना</t>
        </is>
      </c>
      <c r="K111" s="37" t="inlineStr"/>
    </row>
    <row r="112" ht="28" customHeight="1" s="16">
      <c r="A112" s="18" t="inlineStr">
        <is>
          <t>Maths</t>
        </is>
      </c>
      <c r="B112" s="19" t="inlineStr">
        <is>
          <t>वृत्त</t>
        </is>
      </c>
      <c r="C112" s="19" t="inlineStr">
        <is>
          <t>वृत्त के उस चाप की लंबाई क्या है जो केंद्र पर θ कोण बनाता है (त्रिज्या r)?</t>
        </is>
      </c>
      <c r="D112" s="19" t="inlineStr">
        <is>
          <t>(θ/360) × πr²</t>
        </is>
      </c>
      <c r="E112" s="19" t="inlineStr">
        <is>
          <t>(θ/360) × 2πr</t>
        </is>
      </c>
      <c r="F112" s="19" t="inlineStr">
        <is>
          <t>(θ/180) × 2πr</t>
        </is>
      </c>
      <c r="G112" s="19" t="inlineStr">
        <is>
          <t>(θ/180) × πr²</t>
        </is>
      </c>
      <c r="H112" s="18" t="inlineStr">
        <is>
          <t>Option B</t>
        </is>
      </c>
      <c r="I112" s="20" t="inlineStr">
        <is>
          <t>Easy</t>
        </is>
      </c>
      <c r="J112" s="19" t="inlineStr">
        <is>
          <t>संख्यात्मक गणना</t>
        </is>
      </c>
      <c r="K112" s="37" t="inlineStr"/>
    </row>
    <row r="113" ht="28" customHeight="1" s="16">
      <c r="A113" s="24" t="inlineStr">
        <is>
          <t>Maths</t>
        </is>
      </c>
      <c r="B113" s="25" t="inlineStr">
        <is>
          <t>वृत्त</t>
        </is>
      </c>
      <c r="C113" s="25" t="inlineStr">
        <is>
          <t>यदि एक वृत्त की परिमाप और क्षेत्रफल संख्यात्मक रूप से बराबर हैं, तो उस वृत्त की त्रिज्या है:</t>
        </is>
      </c>
      <c r="D113" s="25" t="inlineStr">
        <is>
          <t>2 मात्रक</t>
        </is>
      </c>
      <c r="E113" s="25" t="inlineStr">
        <is>
          <t>π मात्रक</t>
        </is>
      </c>
      <c r="F113" s="25" t="inlineStr">
        <is>
          <t>4 मात्रक</t>
        </is>
      </c>
      <c r="G113" s="25" t="inlineStr">
        <is>
          <t>7 मात्रक</t>
        </is>
      </c>
      <c r="H113" s="24" t="inlineStr">
        <is>
          <t>Option A</t>
        </is>
      </c>
      <c r="I113" s="26" t="inlineStr">
        <is>
          <t>Medium</t>
        </is>
      </c>
      <c r="J113" s="25" t="inlineStr">
        <is>
          <t>संख्यात्मक गणना</t>
        </is>
      </c>
      <c r="K113" s="37" t="inlineStr"/>
    </row>
    <row r="114" ht="28" customHeight="1" s="16">
      <c r="A114" s="21" t="inlineStr">
        <is>
          <t>Maths</t>
        </is>
      </c>
      <c r="B114" s="22" t="inlineStr">
        <is>
          <t>वृत्त</t>
        </is>
      </c>
      <c r="C114" s="22" t="inlineStr">
        <is>
          <t>6 सेमी त्रिज्या वाले एक वृत्त के त्रिज्यखंड का क्षेत्रफल निकालें, जिसका कोण 60° है (π=22/7):</t>
        </is>
      </c>
      <c r="D114" s="22" t="inlineStr">
        <is>
          <t>132/7 सेमी²</t>
        </is>
      </c>
      <c r="E114" s="22" t="inlineStr">
        <is>
          <t>142/7 सेमी²</t>
        </is>
      </c>
      <c r="F114" s="22" t="inlineStr">
        <is>
          <t>152/7 सेमी²</t>
        </is>
      </c>
      <c r="G114" s="22" t="inlineStr">
        <is>
          <t>162/7 सेमी²</t>
        </is>
      </c>
      <c r="H114" s="21" t="inlineStr">
        <is>
          <t>Option A</t>
        </is>
      </c>
      <c r="I114" s="23" t="inlineStr">
        <is>
          <t>Medium</t>
        </is>
      </c>
      <c r="J114" s="22" t="inlineStr">
        <is>
          <t>संख्यात्मक गणना</t>
        </is>
      </c>
      <c r="K114" s="37" t="inlineStr"/>
    </row>
    <row r="115" ht="28" customHeight="1" s="16">
      <c r="A115" s="24" t="inlineStr">
        <is>
          <t>Maths</t>
        </is>
      </c>
      <c r="B115" s="25" t="inlineStr">
        <is>
          <t>वृत्त</t>
        </is>
      </c>
      <c r="C115" s="25" t="inlineStr">
        <is>
          <t>एक घड़ी की मिनट की सुई जिसकी लंबाई 14 सेमी है, द्वारा 5 मिनट में रचित क्षेत्रफल है:</t>
        </is>
      </c>
      <c r="D115" s="25" t="inlineStr">
        <is>
          <t>154/3 सेमी²</t>
        </is>
      </c>
      <c r="E115" s="25" t="inlineStr">
        <is>
          <t>44 सेमी²</t>
        </is>
      </c>
      <c r="F115" s="25" t="inlineStr">
        <is>
          <t>22 सेमी²</t>
        </is>
      </c>
      <c r="G115" s="25" t="inlineStr">
        <is>
          <t>77 सेमी²</t>
        </is>
      </c>
      <c r="H115" s="24" t="inlineStr">
        <is>
          <t>Option A</t>
        </is>
      </c>
      <c r="I115" s="26" t="inlineStr">
        <is>
          <t>Medium</t>
        </is>
      </c>
      <c r="J115" s="25" t="inlineStr">
        <is>
          <t>संख्यात्मक गणना</t>
        </is>
      </c>
      <c r="K115" s="37" t="inlineStr"/>
    </row>
    <row r="116" ht="28" customHeight="1" s="16">
      <c r="A116" s="18" t="inlineStr">
        <is>
          <t>Maths</t>
        </is>
      </c>
      <c r="B116" s="19" t="inlineStr">
        <is>
          <t>वृत्त</t>
        </is>
      </c>
      <c r="C116" s="19" t="inlineStr">
        <is>
          <t>भुजा 4 सेमी वाले एक वर्ग के प्रत्येक कोने से 1 सेमी त्रिज्या वाले वृत्त का एक चतुर्थांश काटा गया है। बचे हुए भाग का क्षेत्रफल होगा?</t>
        </is>
      </c>
      <c r="D116" s="19" t="inlineStr">
        <is>
          <t>16 - π</t>
        </is>
      </c>
      <c r="E116" s="19" t="inlineStr">
        <is>
          <t>16 - 2π</t>
        </is>
      </c>
      <c r="F116" s="19" t="inlineStr">
        <is>
          <t>16 - 4π</t>
        </is>
      </c>
      <c r="G116" s="19" t="inlineStr">
        <is>
          <t>16 - π/2</t>
        </is>
      </c>
      <c r="H116" s="18" t="inlineStr">
        <is>
          <t>Option A</t>
        </is>
      </c>
      <c r="I116" s="20" t="inlineStr">
        <is>
          <t>Easy</t>
        </is>
      </c>
      <c r="J116" s="19" t="inlineStr">
        <is>
          <t>संख्यात्मक गणना</t>
        </is>
      </c>
      <c r="K116" s="36" t="inlineStr">
        <is>
          <t>https://upload.wikimedia.org/wikipedia/commons/thumb/7/73/Sector_central_angle.svg/320px-Sector_central_angle.svg.png</t>
        </is>
      </c>
    </row>
    <row r="117" ht="28" customHeight="1" s="16">
      <c r="A117" s="24" t="inlineStr">
        <is>
          <t>Maths</t>
        </is>
      </c>
      <c r="B117" s="25" t="inlineStr">
        <is>
          <t>वृत्त</t>
        </is>
      </c>
      <c r="C117" s="25" t="inlineStr">
        <is>
          <t>दो वृत्तों की त्रिज्याएँ क्रमशः 8 सेमी और 6 सेमी हैं। उस वृत्त की त्रिज्या ज्ञात कीजिए जिसका क्षेत्रफल इन दोनों वृत्तों के क्षेत्रफलों के योग के बराबर है।</t>
        </is>
      </c>
      <c r="D117" s="25" t="inlineStr">
        <is>
          <t>10 सेमी</t>
        </is>
      </c>
      <c r="E117" s="25" t="inlineStr">
        <is>
          <t>14 सेमी</t>
        </is>
      </c>
      <c r="F117" s="25" t="inlineStr">
        <is>
          <t>12 सेमी</t>
        </is>
      </c>
      <c r="G117" s="25" t="inlineStr">
        <is>
          <t>16 सेमी</t>
        </is>
      </c>
      <c r="H117" s="24" t="inlineStr">
        <is>
          <t>Option A</t>
        </is>
      </c>
      <c r="I117" s="26" t="inlineStr">
        <is>
          <t>Medium</t>
        </is>
      </c>
      <c r="J117" s="25" t="inlineStr">
        <is>
          <t>संख्यात्मक गणना</t>
        </is>
      </c>
      <c r="K117" s="37" t="inlineStr"/>
    </row>
    <row r="118" ht="28" customHeight="1" s="16">
      <c r="A118" s="21" t="inlineStr">
        <is>
          <t>Maths</t>
        </is>
      </c>
      <c r="B118" s="22" t="inlineStr">
        <is>
          <t>वृत्त</t>
        </is>
      </c>
      <c r="C118" s="22" t="inlineStr">
        <is>
          <t>दो वृत्तों की त्रिज्याएँ क्रमशः 19 सेमी और 9 सेमी हैं। उस वृत्त की त्रिज्या ज्ञात कीजिए जिसकी परिधि इन दोनों वृत्तों की परिधियों के योग के बराबर है।</t>
        </is>
      </c>
      <c r="D118" s="22" t="inlineStr">
        <is>
          <t>28 सेमी</t>
        </is>
      </c>
      <c r="E118" s="22" t="inlineStr">
        <is>
          <t>26 सेमी</t>
        </is>
      </c>
      <c r="F118" s="22" t="inlineStr">
        <is>
          <t>30 सेमी</t>
        </is>
      </c>
      <c r="G118" s="22" t="inlineStr">
        <is>
          <t>32 सेमी</t>
        </is>
      </c>
      <c r="H118" s="21" t="inlineStr">
        <is>
          <t>Option A</t>
        </is>
      </c>
      <c r="I118" s="23" t="inlineStr">
        <is>
          <t>Medium</t>
        </is>
      </c>
      <c r="J118" s="22" t="inlineStr">
        <is>
          <t>संख्यात्मक गणना</t>
        </is>
      </c>
      <c r="K118" s="37" t="inlineStr"/>
    </row>
    <row r="119" ht="28" customHeight="1" s="16">
      <c r="A119" s="24" t="inlineStr">
        <is>
          <t>Maths</t>
        </is>
      </c>
      <c r="B119" s="25" t="inlineStr">
        <is>
          <t>वृत्त</t>
        </is>
      </c>
      <c r="C119" s="25" t="inlineStr">
        <is>
          <t>आकृति में, यदि स्पर्श रेखा PA और PB केंद्र O वाले वृत्त पर 80° के कोण पर झुकी हैं, तो ∠POA का मान है:</t>
        </is>
      </c>
      <c r="D119" s="25" t="inlineStr">
        <is>
          <t>50°</t>
        </is>
      </c>
      <c r="E119" s="25" t="inlineStr">
        <is>
          <t>60°</t>
        </is>
      </c>
      <c r="F119" s="25" t="inlineStr">
        <is>
          <t>70°</t>
        </is>
      </c>
      <c r="G119" s="25" t="inlineStr">
        <is>
          <t>80°</t>
        </is>
      </c>
      <c r="H119" s="24" t="inlineStr">
        <is>
          <t>Option A</t>
        </is>
      </c>
      <c r="I119" s="26" t="inlineStr">
        <is>
          <t>Medium</t>
        </is>
      </c>
      <c r="J119" s="25" t="inlineStr">
        <is>
          <t>संख्यात्मक गणना</t>
        </is>
      </c>
      <c r="K119" s="37" t="inlineStr"/>
    </row>
    <row r="120" ht="28" customHeight="1" s="16">
      <c r="A120" s="21" t="inlineStr">
        <is>
          <t>Maths</t>
        </is>
      </c>
      <c r="B120" s="22" t="inlineStr">
        <is>
          <t>वृत्त</t>
        </is>
      </c>
      <c r="C120" s="22" t="inlineStr">
        <is>
          <t>किसी वृत्त के बाह्य बिंदु से खींची गई स्पर्श रेखाओं की लम्बाइयाँ होती हैं:</t>
        </is>
      </c>
      <c r="D120" s="22" t="inlineStr">
        <is>
          <t>असमान</t>
        </is>
      </c>
      <c r="E120" s="22" t="inlineStr">
        <is>
          <t>बराबर</t>
        </is>
      </c>
      <c r="F120" s="22" t="inlineStr">
        <is>
          <t>दुगुनी</t>
        </is>
      </c>
      <c r="G120" s="22" t="inlineStr">
        <is>
          <t>आधी</t>
        </is>
      </c>
      <c r="H120" s="21" t="inlineStr">
        <is>
          <t>Option B</t>
        </is>
      </c>
      <c r="I120" s="23" t="inlineStr">
        <is>
          <t>Medium</t>
        </is>
      </c>
      <c r="J120" s="22" t="inlineStr">
        <is>
          <t>अनुप्रयोग एवं समस्या</t>
        </is>
      </c>
      <c r="K120" s="37" t="inlineStr"/>
    </row>
    <row r="121" ht="28" customHeight="1" s="16">
      <c r="A121" s="18" t="inlineStr">
        <is>
          <t>Maths</t>
        </is>
      </c>
      <c r="B121" s="19" t="inlineStr">
        <is>
          <t>वृत्त</t>
        </is>
      </c>
      <c r="C121" s="19" t="inlineStr">
        <is>
          <t>एक वृत्त की कितनी स्पर्श रेखाएँ हो सकती हैं?</t>
        </is>
      </c>
      <c r="D121" s="19" t="n">
        <v>1</v>
      </c>
      <c r="E121" s="19" t="n">
        <v>2</v>
      </c>
      <c r="F121" s="19" t="n">
        <v>3</v>
      </c>
      <c r="G121" s="19" t="inlineStr">
        <is>
          <t>अपरिमित रूप से अनेक</t>
        </is>
      </c>
      <c r="H121" s="18" t="inlineStr">
        <is>
          <t>Option D</t>
        </is>
      </c>
      <c r="I121" s="20" t="inlineStr">
        <is>
          <t>Easy</t>
        </is>
      </c>
      <c r="J121" s="19" t="inlineStr">
        <is>
          <t>अनुप्रयोग एवं समस्या</t>
        </is>
      </c>
      <c r="K121" s="37" t="inlineStr"/>
    </row>
    <row r="122" ht="28" customHeight="1" s="16">
      <c r="A122" s="18" t="inlineStr">
        <is>
          <t>Maths</t>
        </is>
      </c>
      <c r="B122" s="19" t="inlineStr">
        <is>
          <t>वृत्त</t>
        </is>
      </c>
      <c r="C122" s="19" t="inlineStr">
        <is>
          <t>वृत्त के एक बिंदु पर कितनी स्पर्श रेखाएँ हो सकती हैं?</t>
        </is>
      </c>
      <c r="D122" s="19" t="n">
        <v>1</v>
      </c>
      <c r="E122" s="19" t="n">
        <v>2</v>
      </c>
      <c r="F122" s="19" t="n">
        <v>3</v>
      </c>
      <c r="G122" s="19" t="inlineStr">
        <is>
          <t>अनंत</t>
        </is>
      </c>
      <c r="H122" s="18" t="inlineStr">
        <is>
          <t>Option A</t>
        </is>
      </c>
      <c r="I122" s="20" t="inlineStr">
        <is>
          <t>Easy</t>
        </is>
      </c>
      <c r="J122" s="19" t="inlineStr">
        <is>
          <t>अनुप्रयोग एवं समस्या</t>
        </is>
      </c>
      <c r="K122" s="37" t="inlineStr"/>
    </row>
    <row r="123" ht="28" customHeight="1" s="16">
      <c r="A123" s="24" t="inlineStr">
        <is>
          <t>Maths</t>
        </is>
      </c>
      <c r="B123" s="25" t="inlineStr">
        <is>
          <t>वृत्त</t>
        </is>
      </c>
      <c r="C123" s="25" t="inlineStr">
        <is>
          <t>वृत्त को दो बिंदुओं पर प्रतिच्छेद करने वाली रेखा को क्या कहते हैं?</t>
        </is>
      </c>
      <c r="D123" s="25" t="inlineStr">
        <is>
          <t>स्पर्श रेखा</t>
        </is>
      </c>
      <c r="E123" s="25" t="inlineStr">
        <is>
          <t>जीवा</t>
        </is>
      </c>
      <c r="F123" s="25" t="inlineStr">
        <is>
          <t>छेदक रेखा</t>
        </is>
      </c>
      <c r="G123" s="25" t="inlineStr">
        <is>
          <t>व्यास</t>
        </is>
      </c>
      <c r="H123" s="24" t="inlineStr">
        <is>
          <t>Option C</t>
        </is>
      </c>
      <c r="I123" s="26" t="inlineStr">
        <is>
          <t>Medium</t>
        </is>
      </c>
      <c r="J123" s="25" t="inlineStr">
        <is>
          <t>अनुप्रयोग एवं समस्या</t>
        </is>
      </c>
      <c r="K123" s="37" t="inlineStr"/>
    </row>
    <row r="124" ht="28" customHeight="1" s="16">
      <c r="A124" s="21" t="inlineStr">
        <is>
          <t>Maths</t>
        </is>
      </c>
      <c r="B124" s="22" t="inlineStr">
        <is>
          <t>वृत्त</t>
        </is>
      </c>
      <c r="C124" s="22" t="inlineStr">
        <is>
          <t>5 सेमी त्रिज्या वाले एक वृत्त के बिंदु P पर स्पर्श रेखा PQ केंद्र O से जाने वाली एक रेखा से बिंदु Q पर इस प्रकार मिलती है कि OQ = 12 सेमी। PQ की लम्बाई है:</t>
        </is>
      </c>
      <c r="D124" s="22" t="inlineStr">
        <is>
          <t>12 सेमी</t>
        </is>
      </c>
      <c r="E124" s="22" t="inlineStr">
        <is>
          <t>13 सेमी</t>
        </is>
      </c>
      <c r="F124" s="22" t="inlineStr">
        <is>
          <t>8.5 सेमी</t>
        </is>
      </c>
      <c r="G124" s="22" t="inlineStr">
        <is>
          <t>√119 सेमी</t>
        </is>
      </c>
      <c r="H124" s="21" t="inlineStr">
        <is>
          <t>Option D</t>
        </is>
      </c>
      <c r="I124" s="23" t="inlineStr">
        <is>
          <t>Medium</t>
        </is>
      </c>
      <c r="J124" s="22" t="inlineStr">
        <is>
          <t>संख्यात्मक गणना</t>
        </is>
      </c>
      <c r="K124" s="37" t="inlineStr"/>
    </row>
    <row r="125" ht="28" customHeight="1" s="16">
      <c r="A125" s="24" t="inlineStr">
        <is>
          <t>Maths</t>
        </is>
      </c>
      <c r="B125" s="25" t="inlineStr">
        <is>
          <t>वृत्त</t>
        </is>
      </c>
      <c r="C125" s="25" t="inlineStr">
        <is>
          <t>एक वृत्त के परिगत एक चतुर्भुज ABCD खींचा गया है। यदि AB + CD = x, तो AD + BC बराबर होगा:</t>
        </is>
      </c>
      <c r="D125" s="25" t="inlineStr">
        <is>
          <t>x</t>
        </is>
      </c>
      <c r="E125" s="25" t="inlineStr">
        <is>
          <t>2x</t>
        </is>
      </c>
      <c r="F125" s="25" t="inlineStr">
        <is>
          <t>x/2</t>
        </is>
      </c>
      <c r="G125" s="25" t="inlineStr">
        <is>
          <t>x²</t>
        </is>
      </c>
      <c r="H125" s="24" t="inlineStr">
        <is>
          <t>Option A</t>
        </is>
      </c>
      <c r="I125" s="26" t="inlineStr">
        <is>
          <t>Medium</t>
        </is>
      </c>
      <c r="J125" s="25" t="inlineStr">
        <is>
          <t>गुणधर्म एवं परिभाषा</t>
        </is>
      </c>
      <c r="K125" s="37" t="inlineStr"/>
    </row>
    <row r="126" ht="28" customHeight="1" s="16">
      <c r="A126" s="21" t="inlineStr">
        <is>
          <t>Maths</t>
        </is>
      </c>
      <c r="B126" s="22" t="inlineStr">
        <is>
          <t>वृत्त</t>
        </is>
      </c>
      <c r="C126" s="22" t="inlineStr">
        <is>
          <t>दो संकेंद्री वृत्तों की त्रिज्याएँ 5 cm तथा 3 cm हैं। बड़े वृत्त की उस जीवा की लम्बाई ज्ञात कीजिए जो छोटे वृत्त को स्पर्श करती हो।</t>
        </is>
      </c>
      <c r="D126" s="22" t="inlineStr">
        <is>
          <t>6 cm</t>
        </is>
      </c>
      <c r="E126" s="22" t="inlineStr">
        <is>
          <t>8 cm</t>
        </is>
      </c>
      <c r="F126" s="22" t="inlineStr">
        <is>
          <t>10 cm</t>
        </is>
      </c>
      <c r="G126" s="22" t="inlineStr">
        <is>
          <t>12 cm</t>
        </is>
      </c>
      <c r="H126" s="21" t="inlineStr">
        <is>
          <t>Option B</t>
        </is>
      </c>
      <c r="I126" s="23" t="inlineStr">
        <is>
          <t>Medium</t>
        </is>
      </c>
      <c r="J126" s="22" t="inlineStr">
        <is>
          <t>संख्यात्मक गणना</t>
        </is>
      </c>
      <c r="K126" s="37" t="inlineStr"/>
    </row>
    <row r="127" ht="28" customHeight="1" s="16">
      <c r="A127" s="18" t="inlineStr">
        <is>
          <t>Maths</t>
        </is>
      </c>
      <c r="B127" s="19" t="inlineStr">
        <is>
          <t>वृत्त</t>
        </is>
      </c>
      <c r="C127" s="19" t="inlineStr">
        <is>
          <t>एक वृत्त के चतुर्थांश (Quadrant) का क्षेत्रफल ज्ञात करें जिसकी परिधि 22 cm है:</t>
        </is>
      </c>
      <c r="D127" s="19" t="inlineStr">
        <is>
          <t>77/8 cm²</t>
        </is>
      </c>
      <c r="E127" s="19" t="inlineStr">
        <is>
          <t>77/2 cm²</t>
        </is>
      </c>
      <c r="F127" s="19" t="inlineStr">
        <is>
          <t>77/4 cm²</t>
        </is>
      </c>
      <c r="G127" s="19" t="inlineStr">
        <is>
          <t>154 cm²</t>
        </is>
      </c>
      <c r="H127" s="18" t="inlineStr">
        <is>
          <t>Option A</t>
        </is>
      </c>
      <c r="I127" s="20" t="inlineStr">
        <is>
          <t>Easy</t>
        </is>
      </c>
      <c r="J127" s="19" t="inlineStr">
        <is>
          <t>संख्यात्मक गणना</t>
        </is>
      </c>
      <c r="K127" s="36" t="inlineStr">
        <is>
          <t>https://upload.wikimedia.org/wikipedia/commons/thumb/7/73/Sector_central_angle.svg/320px-Sector_central_angle.svg.png</t>
        </is>
      </c>
    </row>
    <row r="128" ht="28" customHeight="1" s="16">
      <c r="A128" s="21" t="inlineStr">
        <is>
          <t>Maths</t>
        </is>
      </c>
      <c r="B128" s="22" t="inlineStr">
        <is>
          <t>वृत्त</t>
        </is>
      </c>
      <c r="C128" s="22" t="inlineStr">
        <is>
          <t>यदि एक वृत्त का परिमाप और क्षेत्रफल संख्यात्मक रूप से बराबर है, तो वृत्त का व्यास है:</t>
        </is>
      </c>
      <c r="D128" s="22" t="inlineStr">
        <is>
          <t>2 मात्रक</t>
        </is>
      </c>
      <c r="E128" s="22" t="inlineStr">
        <is>
          <t>4 मात्रक</t>
        </is>
      </c>
      <c r="F128" s="22" t="inlineStr">
        <is>
          <t>π मात्रक</t>
        </is>
      </c>
      <c r="G128" s="22" t="inlineStr">
        <is>
          <t>7 मात्रक</t>
        </is>
      </c>
      <c r="H128" s="21" t="inlineStr">
        <is>
          <t>Option B</t>
        </is>
      </c>
      <c r="I128" s="23" t="inlineStr">
        <is>
          <t>Medium</t>
        </is>
      </c>
      <c r="J128" s="22" t="inlineStr">
        <is>
          <t>संख्यात्मक गणना</t>
        </is>
      </c>
      <c r="K128" s="37" t="inlineStr"/>
    </row>
    <row r="129" ht="28" customHeight="1" s="16">
      <c r="A129" s="24" t="inlineStr">
        <is>
          <t>Maths</t>
        </is>
      </c>
      <c r="B129" s="25" t="inlineStr">
        <is>
          <t>वृत्त</t>
        </is>
      </c>
      <c r="C129" s="25" t="inlineStr">
        <is>
          <t>किसी वृत्त के व्यास के सिरों पर खींची गई स्पर्श रेखाएँ होती हैं:</t>
        </is>
      </c>
      <c r="D129" s="25" t="inlineStr">
        <is>
          <t>लंबवत</t>
        </is>
      </c>
      <c r="E129" s="25" t="inlineStr">
        <is>
          <t>प्रतिच्छेदी</t>
        </is>
      </c>
      <c r="F129" s="25" t="inlineStr">
        <is>
          <t>समांतर</t>
        </is>
      </c>
      <c r="G129" s="25" t="inlineStr">
        <is>
          <t>इनमें से कोई नहीं</t>
        </is>
      </c>
      <c r="H129" s="24" t="inlineStr">
        <is>
          <t>Option C</t>
        </is>
      </c>
      <c r="I129" s="26" t="inlineStr">
        <is>
          <t>Medium</t>
        </is>
      </c>
      <c r="J129" s="25" t="inlineStr">
        <is>
          <t>संख्यात्मक गणना</t>
        </is>
      </c>
      <c r="K129" s="37" t="inlineStr"/>
    </row>
    <row r="130" ht="28" customHeight="1" s="16">
      <c r="A130" s="21" t="inlineStr">
        <is>
          <t>Maths</t>
        </is>
      </c>
      <c r="B130" s="22" t="inlineStr">
        <is>
          <t>वृत्त</t>
        </is>
      </c>
      <c r="C130" s="22" t="inlineStr">
        <is>
          <t>वृत्त तथा उसकी स्पर्श रेखा के उभयनिष्ठ बिंदु को क्या कहते हैं?</t>
        </is>
      </c>
      <c r="D130" s="22" t="inlineStr">
        <is>
          <t>केंद्र</t>
        </is>
      </c>
      <c r="E130" s="22" t="inlineStr">
        <is>
          <t>जीवा</t>
        </is>
      </c>
      <c r="F130" s="22" t="inlineStr">
        <is>
          <t>स्पर्श बिंदु</t>
        </is>
      </c>
      <c r="G130" s="22" t="inlineStr">
        <is>
          <t>चाप</t>
        </is>
      </c>
      <c r="H130" s="21" t="inlineStr">
        <is>
          <t>Option C</t>
        </is>
      </c>
      <c r="I130" s="23" t="inlineStr">
        <is>
          <t>Medium</t>
        </is>
      </c>
      <c r="J130" s="22" t="inlineStr">
        <is>
          <t>अनुप्रयोग एवं समस्या</t>
        </is>
      </c>
      <c r="K130" s="37" t="inlineStr"/>
    </row>
    <row r="131" ht="28" customHeight="1" s="16">
      <c r="A131" s="24" t="inlineStr">
        <is>
          <t>Maths</t>
        </is>
      </c>
      <c r="B131" s="25" t="inlineStr">
        <is>
          <t>वृत्त</t>
        </is>
      </c>
      <c r="C131" s="25" t="inlineStr">
        <is>
          <t>यदि tan θ = 4/3, तो (sin θ + cos θ) का मान क्या होगा? (Conceptual based on Source 1)</t>
        </is>
      </c>
      <c r="D131" s="25" t="inlineStr">
        <is>
          <t>7/5</t>
        </is>
      </c>
      <c r="E131" s="25" t="inlineStr">
        <is>
          <t>6/5</t>
        </is>
      </c>
      <c r="F131" s="25" t="inlineStr">
        <is>
          <t>5/7</t>
        </is>
      </c>
      <c r="G131" s="25" t="n">
        <v>1</v>
      </c>
      <c r="H131" s="24" t="inlineStr">
        <is>
          <t>Option A</t>
        </is>
      </c>
      <c r="I131" s="26" t="inlineStr">
        <is>
          <t>Medium</t>
        </is>
      </c>
      <c r="J131" s="25" t="inlineStr">
        <is>
          <t>संख्यात्मक गणना</t>
        </is>
      </c>
      <c r="K131" s="37" t="inlineStr"/>
    </row>
    <row r="132" ht="28" customHeight="1" s="16">
      <c r="A132" s="27" t="inlineStr">
        <is>
          <t>Maths</t>
        </is>
      </c>
      <c r="B132" s="28" t="inlineStr">
        <is>
          <t>वृत्त</t>
        </is>
      </c>
      <c r="C132" s="28" t="inlineStr">
        <is>
          <t>सिद्ध करें कि बाह्य बिंदु से वृत्त पर खींची गई स्पर्श रेखाओं की लम्बाइयाँ बराबर होती हैं। (यह प्रमेय है, ऑब्जेक्टिव में कथन के रूप में पूछा जा सकता है)</t>
        </is>
      </c>
      <c r="D132" s="28" t="inlineStr">
        <is>
          <t>सत्य</t>
        </is>
      </c>
      <c r="E132" s="28" t="inlineStr">
        <is>
          <t>असत्य</t>
        </is>
      </c>
      <c r="F132" s="28" t="inlineStr">
        <is>
          <t>कभी-कभी</t>
        </is>
      </c>
      <c r="G132" s="28" t="inlineStr">
        <is>
          <t>कहा नहीं जा सकता</t>
        </is>
      </c>
      <c r="H132" s="27" t="inlineStr">
        <is>
          <t>Option A</t>
        </is>
      </c>
      <c r="I132" s="29" t="inlineStr">
        <is>
          <t>Hard</t>
        </is>
      </c>
      <c r="J132" s="28" t="inlineStr">
        <is>
          <t>सूत्र एवं प्रमेय</t>
        </is>
      </c>
      <c r="K132" s="37" t="inlineStr"/>
    </row>
    <row r="133" ht="28" customHeight="1" s="16">
      <c r="A133" s="24" t="inlineStr">
        <is>
          <t>Maths</t>
        </is>
      </c>
      <c r="B133" s="25" t="inlineStr">
        <is>
          <t>वृत्त</t>
        </is>
      </c>
      <c r="C133" s="25" t="inlineStr">
        <is>
          <t>आकृति में XY तथा X’Y’ O केंद्र वाले वृत्त पर दो समांतर स्पर्श रेखाएँ हैं। स्पर्श बिंदु C पर स्पर्श रेखा AB, XY को A तथा X’Y’ को B पर काटती है। ∠AOB का मान है:</t>
        </is>
      </c>
      <c r="D133" s="25" t="inlineStr">
        <is>
          <t>60°</t>
        </is>
      </c>
      <c r="E133" s="25" t="inlineStr">
        <is>
          <t>90°</t>
        </is>
      </c>
      <c r="F133" s="25" t="inlineStr">
        <is>
          <t>120°</t>
        </is>
      </c>
      <c r="G133" s="25" t="inlineStr">
        <is>
          <t>45°</t>
        </is>
      </c>
      <c r="H133" s="24" t="inlineStr">
        <is>
          <t>Option B</t>
        </is>
      </c>
      <c r="I133" s="26" t="inlineStr">
        <is>
          <t>Medium</t>
        </is>
      </c>
      <c r="J133" s="25" t="inlineStr">
        <is>
          <t>अनुप्रयोग एवं समस्या</t>
        </is>
      </c>
      <c r="K133" s="37" t="inlineStr"/>
    </row>
    <row r="134" ht="28" customHeight="1" s="16">
      <c r="A134" s="21" t="inlineStr">
        <is>
          <t>Maths</t>
        </is>
      </c>
      <c r="B134" s="22" t="inlineStr">
        <is>
          <t>वृत्त</t>
        </is>
      </c>
      <c r="C134" s="22" t="inlineStr">
        <is>
          <t>एक छतरी में 8 ताने (ribs) हैं जो बराबर दूरी पर हैं। छतरी को 45 सेमी त्रिज्या वाला एक सपाट वृत्त मानते हुए, दो क्रमागत तानों के बीच का क्षेत्रफल होगा:</t>
        </is>
      </c>
      <c r="D134" s="22" t="inlineStr">
        <is>
          <t>22275/28 सेमी²</t>
        </is>
      </c>
      <c r="E134" s="22" t="inlineStr">
        <is>
          <t>22275/14 सेमी²</t>
        </is>
      </c>
      <c r="F134" s="22" t="inlineStr">
        <is>
          <t>11135/28 सेमी²</t>
        </is>
      </c>
      <c r="G134" s="22" t="inlineStr">
        <is>
          <t>इनमें से कोई नहीं</t>
        </is>
      </c>
      <c r="H134" s="21" t="inlineStr">
        <is>
          <t>Option A</t>
        </is>
      </c>
      <c r="I134" s="23" t="inlineStr">
        <is>
          <t>Medium</t>
        </is>
      </c>
      <c r="J134" s="22" t="inlineStr">
        <is>
          <t>संख्यात्मक गणना</t>
        </is>
      </c>
      <c r="K134" s="37" t="inlineStr"/>
    </row>
    <row r="135" ht="28" customHeight="1" s="16">
      <c r="A135" s="24" t="inlineStr">
        <is>
          <t>Maths</t>
        </is>
      </c>
      <c r="B135" s="25" t="inlineStr">
        <is>
          <t>वृत्त</t>
        </is>
      </c>
      <c r="C135" s="25" t="inlineStr">
        <is>
          <t>21 सेमी त्रिज्या वाले वृत्त के एक चाप द्वारा केंद्र पर 60° का कोण बनता है। त्रिज्यखंड का क्षेत्रफल होगा:</t>
        </is>
      </c>
      <c r="D135" s="25" t="inlineStr">
        <is>
          <t>231 सेमी²</t>
        </is>
      </c>
      <c r="E135" s="25" t="inlineStr">
        <is>
          <t>132 सेमी²</t>
        </is>
      </c>
      <c r="F135" s="25" t="inlineStr">
        <is>
          <t>462 सेमी²</t>
        </is>
      </c>
      <c r="G135" s="25" t="inlineStr">
        <is>
          <t>210 सेमी²</t>
        </is>
      </c>
      <c r="H135" s="24" t="inlineStr">
        <is>
          <t>Option A</t>
        </is>
      </c>
      <c r="I135" s="26" t="inlineStr">
        <is>
          <t>Medium</t>
        </is>
      </c>
      <c r="J135" s="25" t="inlineStr">
        <is>
          <t>संख्यात्मक गणना</t>
        </is>
      </c>
      <c r="K135" s="37" t="inlineStr"/>
    </row>
    <row r="136" ht="28" customHeight="1" s="16">
      <c r="A136" s="21" t="inlineStr">
        <is>
          <t>Maths</t>
        </is>
      </c>
      <c r="B136" s="22" t="inlineStr">
        <is>
          <t>वृत्त</t>
        </is>
      </c>
      <c r="C136" s="22" t="inlineStr">
        <is>
          <t>यदि एक वृत्त की परिधि 44 सेमी है, तो वृत्त का क्षेत्रफल होगा:</t>
        </is>
      </c>
      <c r="D136" s="22" t="inlineStr">
        <is>
          <t>154 सेमी²</t>
        </is>
      </c>
      <c r="E136" s="22" t="inlineStr">
        <is>
          <t>308 सेमी²</t>
        </is>
      </c>
      <c r="F136" s="22" t="inlineStr">
        <is>
          <t>77 सेमी²</t>
        </is>
      </c>
      <c r="G136" s="22" t="inlineStr">
        <is>
          <t>616 सेमी²</t>
        </is>
      </c>
      <c r="H136" s="21" t="inlineStr">
        <is>
          <t>Option A</t>
        </is>
      </c>
      <c r="I136" s="23" t="inlineStr">
        <is>
          <t>Medium</t>
        </is>
      </c>
      <c r="J136" s="22" t="inlineStr">
        <is>
          <t>संख्यात्मक गणना</t>
        </is>
      </c>
      <c r="K136" s="37" t="inlineStr"/>
    </row>
    <row r="137" ht="28" customHeight="1" s="16">
      <c r="A137" s="18" t="inlineStr">
        <is>
          <t>Maths</t>
        </is>
      </c>
      <c r="B137" s="19" t="inlineStr">
        <is>
          <t>वृत्त</t>
        </is>
      </c>
      <c r="C137" s="19" t="inlineStr">
        <is>
          <t>6 सेमी भुजा वाले एक वर्ग के अंतर्गत खींचे जा सकने वाले सबसे बड़े वृत्त का क्षेत्रफल क्या है?</t>
        </is>
      </c>
      <c r="D137" s="19" t="inlineStr">
        <is>
          <t>36π सेमी²</t>
        </is>
      </c>
      <c r="E137" s="19" t="inlineStr">
        <is>
          <t>9π सेमी²</t>
        </is>
      </c>
      <c r="F137" s="19" t="inlineStr">
        <is>
          <t>12π सेमी²</t>
        </is>
      </c>
      <c r="G137" s="19" t="inlineStr">
        <is>
          <t>6π सेमी²</t>
        </is>
      </c>
      <c r="H137" s="18" t="inlineStr">
        <is>
          <t>Option B</t>
        </is>
      </c>
      <c r="I137" s="20" t="inlineStr">
        <is>
          <t>Easy</t>
        </is>
      </c>
      <c r="J137" s="19" t="inlineStr">
        <is>
          <t>संख्यात्मक गणना</t>
        </is>
      </c>
      <c r="K137" s="37" t="inlineStr"/>
    </row>
    <row r="138" ht="28" customHeight="1" s="16">
      <c r="A138" s="21" t="inlineStr">
        <is>
          <t>Maths</t>
        </is>
      </c>
      <c r="B138" s="22" t="inlineStr">
        <is>
          <t>वृत्त</t>
        </is>
      </c>
      <c r="C138" s="22" t="inlineStr">
        <is>
          <t>यदि दो वृत्तों के क्षेत्रफलों का अनुपात 4:9 है, तो उनकी त्रिज्याओं का अनुपात क्या होगा?</t>
        </is>
      </c>
      <c r="D138" s="22" t="inlineStr">
        <is>
          <t>2:3</t>
        </is>
      </c>
      <c r="E138" s="22" t="inlineStr">
        <is>
          <t>4:9</t>
        </is>
      </c>
      <c r="F138" s="22" t="inlineStr">
        <is>
          <t>17:21</t>
        </is>
      </c>
      <c r="G138" s="22" t="inlineStr">
        <is>
          <t>1:2</t>
        </is>
      </c>
      <c r="H138" s="21" t="inlineStr">
        <is>
          <t>Option A</t>
        </is>
      </c>
      <c r="I138" s="23" t="inlineStr">
        <is>
          <t>Medium</t>
        </is>
      </c>
      <c r="J138" s="22" t="inlineStr">
        <is>
          <t>सूत्र एवं प्रमेय</t>
        </is>
      </c>
      <c r="K138" s="37" t="inlineStr"/>
    </row>
    <row r="139" ht="28" customHeight="1" s="16">
      <c r="A139" s="18" t="inlineStr">
        <is>
          <t>Maths</t>
        </is>
      </c>
      <c r="B139" s="19" t="inlineStr">
        <is>
          <t>वृत्त</t>
        </is>
      </c>
      <c r="C139" s="19" t="inlineStr">
        <is>
          <t>वृत्त की सबसे बड़ी जीवा होती है:</t>
        </is>
      </c>
      <c r="D139" s="19" t="inlineStr">
        <is>
          <t>त्रिज्या</t>
        </is>
      </c>
      <c r="E139" s="19" t="inlineStr">
        <is>
          <t>व्यास</t>
        </is>
      </c>
      <c r="F139" s="19" t="inlineStr">
        <is>
          <t>चाप</t>
        </is>
      </c>
      <c r="G139" s="19" t="inlineStr">
        <is>
          <t>इनमें से कोई नहीं</t>
        </is>
      </c>
      <c r="H139" s="18" t="inlineStr">
        <is>
          <t>Option B</t>
        </is>
      </c>
      <c r="I139" s="20" t="inlineStr">
        <is>
          <t>Easy</t>
        </is>
      </c>
      <c r="J139" s="19" t="inlineStr">
        <is>
          <t>गुणधर्म एवं परिभाषा</t>
        </is>
      </c>
      <c r="K139" s="37" t="inlineStr"/>
    </row>
    <row r="140" ht="28" customHeight="1" s="16">
      <c r="A140" s="21" t="inlineStr">
        <is>
          <t>Maths</t>
        </is>
      </c>
      <c r="B140" s="22" t="inlineStr">
        <is>
          <t>वृत्त</t>
        </is>
      </c>
      <c r="C140" s="22" t="inlineStr">
        <is>
          <t>एक वृत्त की कितनी समांतर स्पर्श रेखाएँ हो सकती हैं?</t>
        </is>
      </c>
      <c r="D140" s="22" t="n">
        <v>1</v>
      </c>
      <c r="E140" s="22" t="n">
        <v>2</v>
      </c>
      <c r="F140" s="22" t="n">
        <v>3</v>
      </c>
      <c r="G140" s="22" t="inlineStr">
        <is>
          <t>अनंत</t>
        </is>
      </c>
      <c r="H140" s="21" t="inlineStr">
        <is>
          <t>Option B</t>
        </is>
      </c>
      <c r="I140" s="23" t="inlineStr">
        <is>
          <t>Medium</t>
        </is>
      </c>
      <c r="J140" s="22" t="inlineStr">
        <is>
          <t>अनुप्रयोग एवं समस्या</t>
        </is>
      </c>
      <c r="K140" s="37" t="inlineStr"/>
    </row>
    <row r="141" ht="28" customHeight="1" s="16">
      <c r="A141" s="24" t="inlineStr">
        <is>
          <t>Maths</t>
        </is>
      </c>
      <c r="B141" s="25" t="inlineStr">
        <is>
          <t>वृत्त</t>
        </is>
      </c>
      <c r="C141" s="25" t="inlineStr">
        <is>
          <t>बाह्य स्पर्श करने वाले दो वृत्तों की उभयनिष्ठ स्पर्श रेखाओं की संख्या होती है:</t>
        </is>
      </c>
      <c r="D141" s="25" t="n">
        <v>1</v>
      </c>
      <c r="E141" s="25" t="n">
        <v>2</v>
      </c>
      <c r="F141" s="25" t="n">
        <v>3</v>
      </c>
      <c r="G141" s="25" t="n">
        <v>4</v>
      </c>
      <c r="H141" s="24" t="inlineStr">
        <is>
          <t>Option C</t>
        </is>
      </c>
      <c r="I141" s="26" t="inlineStr">
        <is>
          <t>Medium</t>
        </is>
      </c>
      <c r="J141" s="25" t="inlineStr">
        <is>
          <t>अनुप्रयोग एवं समस्या</t>
        </is>
      </c>
      <c r="K141" s="37" t="inlineStr"/>
    </row>
    <row r="142" ht="28" customHeight="1" s="16">
      <c r="A142" s="21" t="inlineStr">
        <is>
          <t>Maths</t>
        </is>
      </c>
      <c r="B142" s="22" t="inlineStr">
        <is>
          <t>वृत्त</t>
        </is>
      </c>
      <c r="C142" s="22" t="inlineStr">
        <is>
          <t>किसी वृत्त के अन्दर स्थित बिंदु से खींची गई स्पर्श रेखाओं की संख्या है:</t>
        </is>
      </c>
      <c r="D142" s="22" t="n">
        <v>0</v>
      </c>
      <c r="E142" s="22" t="n">
        <v>1</v>
      </c>
      <c r="F142" s="22" t="n">
        <v>2</v>
      </c>
      <c r="G142" s="22" t="inlineStr">
        <is>
          <t>अनंत</t>
        </is>
      </c>
      <c r="H142" s="21" t="inlineStr">
        <is>
          <t>Option A</t>
        </is>
      </c>
      <c r="I142" s="23" t="inlineStr">
        <is>
          <t>Medium</t>
        </is>
      </c>
      <c r="J142" s="22" t="inlineStr">
        <is>
          <t>अनुप्रयोग एवं समस्या</t>
        </is>
      </c>
      <c r="K142" s="37" t="inlineStr"/>
    </row>
    <row r="143" ht="28" customHeight="1" s="16">
      <c r="A143" s="24" t="inlineStr">
        <is>
          <t>Maths</t>
        </is>
      </c>
      <c r="B143" s="25" t="inlineStr">
        <is>
          <t>वृत्त</t>
        </is>
      </c>
      <c r="C143" s="25" t="inlineStr">
        <is>
          <t>7 सेमी त्रिज्या वाले वृत्त का क्षेत्रफल है:</t>
        </is>
      </c>
      <c r="D143" s="25" t="inlineStr">
        <is>
          <t>154 सेमी²</t>
        </is>
      </c>
      <c r="E143" s="25" t="inlineStr">
        <is>
          <t>44 सेमी²</t>
        </is>
      </c>
      <c r="F143" s="25" t="inlineStr">
        <is>
          <t>144 सेमी²</t>
        </is>
      </c>
      <c r="G143" s="25" t="inlineStr">
        <is>
          <t>100 सेमी²</t>
        </is>
      </c>
      <c r="H143" s="24" t="inlineStr">
        <is>
          <t>Option A</t>
        </is>
      </c>
      <c r="I143" s="26" t="inlineStr">
        <is>
          <t>Medium</t>
        </is>
      </c>
      <c r="J143" s="25" t="inlineStr">
        <is>
          <t>संख्यात्मक गणना</t>
        </is>
      </c>
      <c r="K143" s="37" t="inlineStr"/>
    </row>
    <row r="144" ht="28" customHeight="1" s="16">
      <c r="A144" s="21" t="inlineStr">
        <is>
          <t>Maths</t>
        </is>
      </c>
      <c r="B144" s="22" t="inlineStr">
        <is>
          <t>वृत्त</t>
        </is>
      </c>
      <c r="C144" s="22" t="inlineStr">
        <is>
          <t>एक पहिए का व्यास 40 सेमी है। 176 मीटर की दूरी तय करने में इसे कितने चक्कर लगाने होंगे?</t>
        </is>
      </c>
      <c r="D144" s="22" t="n">
        <v>140</v>
      </c>
      <c r="E144" s="22" t="n">
        <v>150</v>
      </c>
      <c r="F144" s="22" t="n">
        <v>160</v>
      </c>
      <c r="G144" s="22" t="n">
        <v>166</v>
      </c>
      <c r="H144" s="21" t="inlineStr">
        <is>
          <t>Option A</t>
        </is>
      </c>
      <c r="I144" s="23" t="inlineStr">
        <is>
          <t>Medium</t>
        </is>
      </c>
      <c r="J144" s="22" t="inlineStr">
        <is>
          <t>संख्यात्मक गणना</t>
        </is>
      </c>
      <c r="K144" s="37" t="inlineStr"/>
    </row>
    <row r="145" ht="28" customHeight="1" s="16">
      <c r="A145" s="24" t="inlineStr">
        <is>
          <t>Maths</t>
        </is>
      </c>
      <c r="B145" s="25" t="inlineStr">
        <is>
          <t>वृत्त</t>
        </is>
      </c>
      <c r="C145" s="25" t="inlineStr">
        <is>
          <t>यदि अर्धवृत्त का व्यास 14 सेमी है, तो उसका क्षेत्रफल होगा:</t>
        </is>
      </c>
      <c r="D145" s="25" t="inlineStr">
        <is>
          <t>77 सेमी²</t>
        </is>
      </c>
      <c r="E145" s="25" t="inlineStr">
        <is>
          <t>154 सेमी²</t>
        </is>
      </c>
      <c r="F145" s="25" t="inlineStr">
        <is>
          <t>308 सेमी²</t>
        </is>
      </c>
      <c r="G145" s="25" t="inlineStr">
        <is>
          <t>38.5 सेमी²</t>
        </is>
      </c>
      <c r="H145" s="24" t="inlineStr">
        <is>
          <t>Option A</t>
        </is>
      </c>
      <c r="I145" s="26" t="inlineStr">
        <is>
          <t>Medium</t>
        </is>
      </c>
      <c r="J145" s="25" t="inlineStr">
        <is>
          <t>संख्यात्मक गणना</t>
        </is>
      </c>
      <c r="K145" s="36" t="inlineStr">
        <is>
          <t>https://upload.wikimedia.org/wikipedia/commons/thumb/7/73/Sector_central_angle.svg/320px-Sector_central_angle.svg.png</t>
        </is>
      </c>
    </row>
    <row r="146" ht="28" customHeight="1" s="16">
      <c r="A146" s="21" t="inlineStr">
        <is>
          <t>Maths</t>
        </is>
      </c>
      <c r="B146" s="22" t="inlineStr">
        <is>
          <t>वृत्त</t>
        </is>
      </c>
      <c r="C146" s="22" t="inlineStr">
        <is>
          <t>21 सेमी त्रिज्या वाले वृत्त के उस चाप की लंबाई क्या होगी जो केंद्र पर 60° का कोण अंतरित करता है?</t>
        </is>
      </c>
      <c r="D146" s="22" t="inlineStr">
        <is>
          <t>22 सेमी</t>
        </is>
      </c>
      <c r="E146" s="22" t="inlineStr">
        <is>
          <t>11 सेमी</t>
        </is>
      </c>
      <c r="F146" s="22" t="inlineStr">
        <is>
          <t>33 सेमी</t>
        </is>
      </c>
      <c r="G146" s="22" t="inlineStr">
        <is>
          <t>44 सेमी</t>
        </is>
      </c>
      <c r="H146" s="21" t="inlineStr">
        <is>
          <t>Option A</t>
        </is>
      </c>
      <c r="I146" s="23" t="inlineStr">
        <is>
          <t>Medium</t>
        </is>
      </c>
      <c r="J146" s="22" t="inlineStr">
        <is>
          <t>संख्यात्मक गणना</t>
        </is>
      </c>
      <c r="K146" s="37" t="inlineStr"/>
    </row>
    <row r="147" ht="15.75" customHeight="1" s="16"/>
    <row r="148" ht="15.75" customHeight="1" s="16"/>
    <row r="149" ht="15.75" customHeight="1" s="16"/>
    <row r="150" ht="15.75" customHeight="1" s="16"/>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K76"/>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21" t="inlineStr">
        <is>
          <t>Maths</t>
        </is>
      </c>
      <c r="B2" s="22" t="inlineStr">
        <is>
          <t>रचनाएँ</t>
        </is>
      </c>
      <c r="C2" s="22" t="inlineStr">
        <is>
          <t>7.6 सेमी लंबा एक रेखाखंड खींचिए और इसे 5:8 के अनुपात में विभाजित कीजिए। दोनों भागों का अनुपात क्या होगा?</t>
        </is>
      </c>
      <c r="D2" s="22" t="inlineStr">
        <is>
          <t>5:13</t>
        </is>
      </c>
      <c r="E2" s="22" t="inlineStr">
        <is>
          <t>8:5</t>
        </is>
      </c>
      <c r="F2" s="22" t="inlineStr">
        <is>
          <t>5:8</t>
        </is>
      </c>
      <c r="G2" s="22" t="inlineStr">
        <is>
          <t>1:1</t>
        </is>
      </c>
      <c r="H2" s="21" t="inlineStr">
        <is>
          <t>Option C</t>
        </is>
      </c>
      <c r="I2" s="23" t="inlineStr">
        <is>
          <t>Medium</t>
        </is>
      </c>
      <c r="J2" s="22" t="inlineStr">
        <is>
          <t>सूत्र एवं प्रमेय</t>
        </is>
      </c>
      <c r="K2" s="37" t="inlineStr"/>
    </row>
    <row r="3" ht="28" customHeight="1" s="16">
      <c r="A3" s="18" t="inlineStr">
        <is>
          <t>Maths</t>
        </is>
      </c>
      <c r="B3" s="19" t="inlineStr">
        <is>
          <t>रचनाएँ</t>
        </is>
      </c>
      <c r="C3" s="19" t="inlineStr">
        <is>
          <t>एक रेखाखंड को 5:8 के अनुपात में विभाजित करने के लिए, न्यूनकोण बनाती हुई किरण AX पर कम से कम कितने बिंदु अंकित करने होंगे?</t>
        </is>
      </c>
      <c r="D3" s="19" t="n">
        <v>5</v>
      </c>
      <c r="E3" s="19" t="n">
        <v>8</v>
      </c>
      <c r="F3" s="19" t="n">
        <v>13</v>
      </c>
      <c r="G3" s="19" t="n">
        <v>3</v>
      </c>
      <c r="H3" s="18" t="inlineStr">
        <is>
          <t>Option C</t>
        </is>
      </c>
      <c r="I3" s="20" t="inlineStr">
        <is>
          <t>Easy</t>
        </is>
      </c>
      <c r="J3" s="19" t="inlineStr">
        <is>
          <t>सूत्र एवं प्रमेय</t>
        </is>
      </c>
      <c r="K3" s="37" t="inlineStr"/>
    </row>
    <row r="4" ht="28" customHeight="1" s="16">
      <c r="A4" s="21" t="inlineStr">
        <is>
          <t>Maths</t>
        </is>
      </c>
      <c r="B4" s="22" t="inlineStr">
        <is>
          <t>रचनाएँ</t>
        </is>
      </c>
      <c r="C4" s="22" t="inlineStr">
        <is>
          <t>किसी रेखाखंड को m:n के अनुपात में विभाजित करने के लिए, किरण AX पर कितने समान दूरी वाले बिंदु अंकित किए जाते हैं?</t>
        </is>
      </c>
      <c r="D4" s="22" t="inlineStr">
        <is>
          <t>m - n</t>
        </is>
      </c>
      <c r="E4" s="22" t="inlineStr">
        <is>
          <t>m × n</t>
        </is>
      </c>
      <c r="F4" s="22" t="inlineStr">
        <is>
          <t>m + n</t>
        </is>
      </c>
      <c r="G4" s="22" t="inlineStr">
        <is>
          <t>m / n</t>
        </is>
      </c>
      <c r="H4" s="21" t="inlineStr">
        <is>
          <t>Option C</t>
        </is>
      </c>
      <c r="I4" s="23" t="inlineStr">
        <is>
          <t>Medium</t>
        </is>
      </c>
      <c r="J4" s="22" t="inlineStr">
        <is>
          <t>सूत्र एवं प्रमेय</t>
        </is>
      </c>
      <c r="K4" s="37" t="inlineStr"/>
    </row>
    <row r="5" ht="28" customHeight="1" s="16">
      <c r="A5" s="24" t="inlineStr">
        <is>
          <t>Maths</t>
        </is>
      </c>
      <c r="B5" s="25" t="inlineStr">
        <is>
          <t>रचनाएँ</t>
        </is>
      </c>
      <c r="C5" s="25" t="inlineStr">
        <is>
          <t>रेखाखंड के विभाजन की रचना में, किरण AX रेखाखंड के साथ कौन सा कोण बनाती है?</t>
        </is>
      </c>
      <c r="D5" s="25" t="inlineStr">
        <is>
          <t>समकोण</t>
        </is>
      </c>
      <c r="E5" s="25" t="inlineStr">
        <is>
          <t>अधिककोण</t>
        </is>
      </c>
      <c r="F5" s="25" t="inlineStr">
        <is>
          <t>न्यूनकोण</t>
        </is>
      </c>
      <c r="G5" s="25" t="inlineStr">
        <is>
          <t>ऋजु कोण</t>
        </is>
      </c>
      <c r="H5" s="24" t="inlineStr">
        <is>
          <t>Option C</t>
        </is>
      </c>
      <c r="I5" s="26" t="inlineStr">
        <is>
          <t>Medium</t>
        </is>
      </c>
      <c r="J5" s="25" t="inlineStr">
        <is>
          <t>संख्यात्मक गणना</t>
        </is>
      </c>
      <c r="K5" s="37" t="inlineStr"/>
    </row>
    <row r="6" ht="28" customHeight="1" s="16">
      <c r="A6" s="21" t="inlineStr">
        <is>
          <t>Maths</t>
        </is>
      </c>
      <c r="B6" s="22" t="inlineStr">
        <is>
          <t>रचनाएँ</t>
        </is>
      </c>
      <c r="C6" s="22" t="inlineStr">
        <is>
          <t>5 सेमी, 6 सेमी और 7 सेमी भुजाओं वाले एक त्रिभुज की रचना करें और फिर एक अन्य त्रिभुज की रचना करें जिसकी भुजाएं दिए गए त्रिभुज की संगत भुजाओं की 7/5 गुनी हों। नया त्रिभुज कैसा होगा?</t>
        </is>
      </c>
      <c r="D6" s="22" t="inlineStr">
        <is>
          <t>मूल त्रिभुज से छोटा</t>
        </is>
      </c>
      <c r="E6" s="22" t="inlineStr">
        <is>
          <t>मूल त्रिभुज से बड़ा</t>
        </is>
      </c>
      <c r="F6" s="22" t="inlineStr">
        <is>
          <t>मूल त्रिभुज के बराबर</t>
        </is>
      </c>
      <c r="G6" s="22" t="inlineStr">
        <is>
          <t>इनमें से कोई नहीं</t>
        </is>
      </c>
      <c r="H6" s="21" t="inlineStr">
        <is>
          <t>Option B</t>
        </is>
      </c>
      <c r="I6" s="23" t="inlineStr">
        <is>
          <t>Medium</t>
        </is>
      </c>
      <c r="J6" s="22" t="inlineStr">
        <is>
          <t>अनुप्रयोग एवं समस्या</t>
        </is>
      </c>
      <c r="K6" s="37" t="inlineStr"/>
    </row>
    <row r="7" ht="28" customHeight="1" s="16">
      <c r="A7" s="24" t="inlineStr">
        <is>
          <t>Maths</t>
        </is>
      </c>
      <c r="B7" s="25" t="inlineStr">
        <is>
          <t>रचनाएँ</t>
        </is>
      </c>
      <c r="C7" s="25" t="inlineStr">
        <is>
          <t>एक त्रिभुज ABC की रचना के लिए जिसमें BC=7cm, ∠B=45° और ∠A=105° है, तो ∠C का मान क्या होगा जिसे रचना के लिए ज्ञात करना आवश्यक है?</t>
        </is>
      </c>
      <c r="D7" s="25" t="inlineStr">
        <is>
          <t>30°</t>
        </is>
      </c>
      <c r="E7" s="25" t="inlineStr">
        <is>
          <t>45°</t>
        </is>
      </c>
      <c r="F7" s="25" t="inlineStr">
        <is>
          <t>60°</t>
        </is>
      </c>
      <c r="G7" s="25" t="inlineStr">
        <is>
          <t>90°</t>
        </is>
      </c>
      <c r="H7" s="24" t="inlineStr">
        <is>
          <t>Option A</t>
        </is>
      </c>
      <c r="I7" s="26" t="inlineStr">
        <is>
          <t>Medium</t>
        </is>
      </c>
      <c r="J7" s="25" t="inlineStr">
        <is>
          <t>संख्यात्मक गणना</t>
        </is>
      </c>
      <c r="K7" s="37" t="inlineStr"/>
    </row>
    <row r="8" ht="28" customHeight="1" s="16">
      <c r="A8" s="21" t="inlineStr">
        <is>
          <t>Maths</t>
        </is>
      </c>
      <c r="B8" s="22" t="inlineStr">
        <is>
          <t>रचनाएँ</t>
        </is>
      </c>
      <c r="C8" s="22" t="inlineStr">
        <is>
          <t>यदि संगत भुजाओं का अनुपात ¾ है, तो बनने वाला नया समरूप त्रिभुज मूल त्रिभुज से कैसा होगा?</t>
        </is>
      </c>
      <c r="D8" s="22" t="inlineStr">
        <is>
          <t>बड़ा</t>
        </is>
      </c>
      <c r="E8" s="22" t="inlineStr">
        <is>
          <t>छोटा</t>
        </is>
      </c>
      <c r="F8" s="22" t="inlineStr">
        <is>
          <t>बराबर</t>
        </is>
      </c>
      <c r="G8" s="22" t="inlineStr">
        <is>
          <t>कहा नहीं जा सकता</t>
        </is>
      </c>
      <c r="H8" s="21" t="inlineStr">
        <is>
          <t>Option B</t>
        </is>
      </c>
      <c r="I8" s="23" t="inlineStr">
        <is>
          <t>Medium</t>
        </is>
      </c>
      <c r="J8" s="22" t="inlineStr">
        <is>
          <t>सूत्र एवं प्रमेय</t>
        </is>
      </c>
      <c r="K8" s="37" t="inlineStr"/>
    </row>
    <row r="9" ht="28" customHeight="1" s="16">
      <c r="A9" s="24" t="inlineStr">
        <is>
          <t>Maths</t>
        </is>
      </c>
      <c r="B9" s="25" t="inlineStr">
        <is>
          <t>रचनाएँ</t>
        </is>
      </c>
      <c r="C9" s="25" t="inlineStr">
        <is>
          <t>एक रेखाखंड को 3:2 के अनुपात में विभाजित करने के लिए, किरण AX पर अंकित बिंदुओं में से किस बिंदु को अंतिम छोर B से मिलाया जाएगा?</t>
        </is>
      </c>
      <c r="D9" s="25" t="inlineStr">
        <is>
          <t>A3</t>
        </is>
      </c>
      <c r="E9" s="25" t="inlineStr">
        <is>
          <t>A2</t>
        </is>
      </c>
      <c r="F9" s="25" t="inlineStr">
        <is>
          <t>A5</t>
        </is>
      </c>
      <c r="G9" s="25" t="inlineStr">
        <is>
          <t>A1</t>
        </is>
      </c>
      <c r="H9" s="24" t="inlineStr">
        <is>
          <t>Option C</t>
        </is>
      </c>
      <c r="I9" s="26" t="inlineStr">
        <is>
          <t>Medium</t>
        </is>
      </c>
      <c r="J9" s="25" t="inlineStr">
        <is>
          <t>सूत्र एवं प्रमेय</t>
        </is>
      </c>
      <c r="K9" s="37" t="inlineStr"/>
    </row>
    <row r="10" ht="28" customHeight="1" s="16">
      <c r="A10" s="18" t="inlineStr">
        <is>
          <t>Maths</t>
        </is>
      </c>
      <c r="B10" s="19" t="inlineStr">
        <is>
          <t>रचनाएँ</t>
        </is>
      </c>
      <c r="C10" s="19" t="inlineStr">
        <is>
          <t>4 सेमी, 5 सेमी और 6 सेमी भुजाओं वाले त्रिभुज के समरूप एक त्रिभुज की रचना करनी है जिसकी भुजाएं ⅔ गुनी हों। इसके लिए किरण AX पर कितने बिंदु अंकित करने होंगे?</t>
        </is>
      </c>
      <c r="D10" s="19" t="n">
        <v>2</v>
      </c>
      <c r="E10" s="19" t="n">
        <v>3</v>
      </c>
      <c r="F10" s="19" t="n">
        <v>5</v>
      </c>
      <c r="G10" s="19" t="n">
        <v>1</v>
      </c>
      <c r="H10" s="18" t="inlineStr">
        <is>
          <t>Option B</t>
        </is>
      </c>
      <c r="I10" s="20" t="inlineStr">
        <is>
          <t>Easy</t>
        </is>
      </c>
      <c r="J10" s="19" t="inlineStr">
        <is>
          <t>अनुप्रयोग एवं समस्या</t>
        </is>
      </c>
      <c r="K10" s="37" t="inlineStr"/>
    </row>
    <row r="11" ht="28" customHeight="1" s="16">
      <c r="A11" s="18" t="inlineStr">
        <is>
          <t>Maths</t>
        </is>
      </c>
      <c r="B11" s="19" t="inlineStr">
        <is>
          <t>रचनाएँ</t>
        </is>
      </c>
      <c r="C11" s="19" t="inlineStr">
        <is>
          <t>बाह्य बिंदु से वृत्त पर कितनी स्पर्श रेखाएं खींची जा सकती हैं?</t>
        </is>
      </c>
      <c r="D11" s="19" t="n">
        <v>1</v>
      </c>
      <c r="E11" s="19" t="n">
        <v>2</v>
      </c>
      <c r="F11" s="19" t="n">
        <v>3</v>
      </c>
      <c r="G11" s="19" t="inlineStr">
        <is>
          <t>अनंत</t>
        </is>
      </c>
      <c r="H11" s="18" t="inlineStr">
        <is>
          <t>Option B</t>
        </is>
      </c>
      <c r="I11" s="20" t="inlineStr">
        <is>
          <t>Easy</t>
        </is>
      </c>
      <c r="J11" s="19" t="inlineStr">
        <is>
          <t>अनुप्रयोग एवं समस्या</t>
        </is>
      </c>
      <c r="K11" s="37" t="inlineStr"/>
    </row>
    <row r="12" ht="28" customHeight="1" s="16">
      <c r="A12" s="21" t="inlineStr">
        <is>
          <t>Maths</t>
        </is>
      </c>
      <c r="B12" s="22" t="inlineStr">
        <is>
          <t>रचनाएँ</t>
        </is>
      </c>
      <c r="C12" s="22" t="inlineStr">
        <is>
          <t>वृत्त के किसी बिंदु पर स्पर्श रेखा और स्पर्श बिंदु से जाने वाली त्रिज्या के बीच का कोण कितना होता है?</t>
        </is>
      </c>
      <c r="D12" s="22" t="inlineStr">
        <is>
          <t>45°</t>
        </is>
      </c>
      <c r="E12" s="22" t="inlineStr">
        <is>
          <t>60°</t>
        </is>
      </c>
      <c r="F12" s="22" t="inlineStr">
        <is>
          <t>90°</t>
        </is>
      </c>
      <c r="G12" s="22" t="inlineStr">
        <is>
          <t>180°</t>
        </is>
      </c>
      <c r="H12" s="21" t="inlineStr">
        <is>
          <t>Option C</t>
        </is>
      </c>
      <c r="I12" s="23" t="inlineStr">
        <is>
          <t>Medium</t>
        </is>
      </c>
      <c r="J12" s="22" t="inlineStr">
        <is>
          <t>संख्यात्मक गणना</t>
        </is>
      </c>
      <c r="K12" s="37" t="inlineStr"/>
    </row>
    <row r="13" ht="28" customHeight="1" s="16">
      <c r="A13" s="24" t="inlineStr">
        <is>
          <t>Maths</t>
        </is>
      </c>
      <c r="B13" s="25" t="inlineStr">
        <is>
          <t>रचनाएँ</t>
        </is>
      </c>
      <c r="C13" s="25" t="inlineStr">
        <is>
          <t>एक वृत्त की त्रिज्या 6 सेमी है। केंद्र से 10 सेमी दूर स्थित एक बिंदु से स्पर्श रेखा खींची गई है। स्पर्श रेखा की रचना के लिए किस रेखाखंड का समद्विभाजन करना आवश्यक है?</t>
        </is>
      </c>
      <c r="D13" s="25" t="inlineStr">
        <is>
          <t>त्रिज्या का</t>
        </is>
      </c>
      <c r="E13" s="25" t="inlineStr">
        <is>
          <t>जीवा का</t>
        </is>
      </c>
      <c r="F13" s="25" t="inlineStr">
        <is>
          <t>केंद्र और बाह्य बिंदु को मिलाने वाली रेखा का</t>
        </is>
      </c>
      <c r="G13" s="25" t="inlineStr">
        <is>
          <t>स्पर्श रेखा का</t>
        </is>
      </c>
      <c r="H13" s="24" t="inlineStr">
        <is>
          <t>Option C</t>
        </is>
      </c>
      <c r="I13" s="26" t="inlineStr">
        <is>
          <t>Medium</t>
        </is>
      </c>
      <c r="J13" s="25" t="inlineStr">
        <is>
          <t>संख्यात्मक गणना</t>
        </is>
      </c>
      <c r="K13" s="37" t="inlineStr"/>
    </row>
    <row r="14" ht="28" customHeight="1" s="16">
      <c r="A14" s="21" t="inlineStr">
        <is>
          <t>Maths</t>
        </is>
      </c>
      <c r="B14" s="22" t="inlineStr">
        <is>
          <t>रचनाएँ</t>
        </is>
      </c>
      <c r="C14" s="22" t="inlineStr">
        <is>
          <t>किसी रेखाखंड का लंब समद्विभाजक खींचने के लिए, प्रकार (compass) को रेखाखंड की लंबाई के कितने भाग से अधिक खोलना चाहिए?</t>
        </is>
      </c>
      <c r="D14" s="22" t="inlineStr">
        <is>
          <t>आधे से कम</t>
        </is>
      </c>
      <c r="E14" s="22" t="inlineStr">
        <is>
          <t>एक चौथाई</t>
        </is>
      </c>
      <c r="F14" s="22" t="inlineStr">
        <is>
          <t>आधे से अधिक</t>
        </is>
      </c>
      <c r="G14" s="22" t="inlineStr">
        <is>
          <t>पूरी लंबाई</t>
        </is>
      </c>
      <c r="H14" s="21" t="inlineStr">
        <is>
          <t>Option C</t>
        </is>
      </c>
      <c r="I14" s="23" t="inlineStr">
        <is>
          <t>Medium</t>
        </is>
      </c>
      <c r="J14" s="22" t="inlineStr">
        <is>
          <t>संख्यात्मक गणना</t>
        </is>
      </c>
      <c r="K14" s="37" t="inlineStr"/>
    </row>
    <row r="15" ht="28" customHeight="1" s="16">
      <c r="A15" s="24" t="inlineStr">
        <is>
          <t>Maths</t>
        </is>
      </c>
      <c r="B15" s="25" t="inlineStr">
        <is>
          <t>रचनाएँ</t>
        </is>
      </c>
      <c r="C15" s="25" t="inlineStr">
        <is>
          <t>एक समकोण त्रिभुज की रचना करें जिसका आधार 4 सेमी और लंब 3 सेमी है। कर्ण की लंबाई क्या होगी?</t>
        </is>
      </c>
      <c r="D15" s="25" t="inlineStr">
        <is>
          <t>5 सेमी</t>
        </is>
      </c>
      <c r="E15" s="25" t="inlineStr">
        <is>
          <t>6 सेमी</t>
        </is>
      </c>
      <c r="F15" s="25" t="inlineStr">
        <is>
          <t>7 सेमी</t>
        </is>
      </c>
      <c r="G15" s="25" t="inlineStr">
        <is>
          <t>8 सेमी</t>
        </is>
      </c>
      <c r="H15" s="24" t="inlineStr">
        <is>
          <t>Option A</t>
        </is>
      </c>
      <c r="I15" s="26" t="inlineStr">
        <is>
          <t>Medium</t>
        </is>
      </c>
      <c r="J15" s="25" t="inlineStr">
        <is>
          <t>संख्यात्मक गणना</t>
        </is>
      </c>
      <c r="K15" s="37" t="inlineStr"/>
    </row>
    <row r="16" ht="28" customHeight="1" s="16">
      <c r="A16" s="21" t="inlineStr">
        <is>
          <t>Maths</t>
        </is>
      </c>
      <c r="B16" s="22" t="inlineStr">
        <is>
          <t>रचनाएँ</t>
        </is>
      </c>
      <c r="C16" s="22" t="inlineStr">
        <is>
          <t>60 डिग्री का कोण बनाने के लिए, पहले चाप को केंद्र मानकर उसी त्रिज्या से कितनी बार काटना पड़ता है?</t>
        </is>
      </c>
      <c r="D16" s="22" t="inlineStr">
        <is>
          <t>1 बार</t>
        </is>
      </c>
      <c r="E16" s="22" t="inlineStr">
        <is>
          <t>2 बार</t>
        </is>
      </c>
      <c r="F16" s="22" t="inlineStr">
        <is>
          <t>3 बार</t>
        </is>
      </c>
      <c r="G16" s="22" t="inlineStr">
        <is>
          <t>4 बार</t>
        </is>
      </c>
      <c r="H16" s="21" t="inlineStr">
        <is>
          <t>Option A</t>
        </is>
      </c>
      <c r="I16" s="23" t="inlineStr">
        <is>
          <t>Medium</t>
        </is>
      </c>
      <c r="J16" s="22" t="inlineStr">
        <is>
          <t>संख्यात्मक गणना</t>
        </is>
      </c>
      <c r="K16" s="37" t="inlineStr"/>
    </row>
    <row r="17" ht="28" customHeight="1" s="16">
      <c r="A17" s="24" t="inlineStr">
        <is>
          <t>Maths</t>
        </is>
      </c>
      <c r="B17" s="25" t="inlineStr">
        <is>
          <t>रचनाएँ</t>
        </is>
      </c>
      <c r="C17" s="25" t="inlineStr">
        <is>
          <t>30 डिग्री का कोण बनाने के लिए किस कोण का समद्विभाजन (bisect) किया जाता है?</t>
        </is>
      </c>
      <c r="D17" s="25" t="inlineStr">
        <is>
          <t>90°</t>
        </is>
      </c>
      <c r="E17" s="25" t="inlineStr">
        <is>
          <t>45°</t>
        </is>
      </c>
      <c r="F17" s="25" t="inlineStr">
        <is>
          <t>60°</t>
        </is>
      </c>
      <c r="G17" s="25" t="inlineStr">
        <is>
          <t>120°</t>
        </is>
      </c>
      <c r="H17" s="24" t="inlineStr">
        <is>
          <t>Option C</t>
        </is>
      </c>
      <c r="I17" s="26" t="inlineStr">
        <is>
          <t>Medium</t>
        </is>
      </c>
      <c r="J17" s="25" t="inlineStr">
        <is>
          <t>संख्यात्मक गणना</t>
        </is>
      </c>
      <c r="K17" s="37" t="inlineStr"/>
    </row>
    <row r="18" ht="28" customHeight="1" s="16">
      <c r="A18" s="21" t="inlineStr">
        <is>
          <t>Maths</t>
        </is>
      </c>
      <c r="B18" s="22" t="inlineStr">
        <is>
          <t>रचनाएँ</t>
        </is>
      </c>
      <c r="C18" s="22" t="inlineStr">
        <is>
          <t>यदि स्केल गुणक (Scale Factor) 7/5 है, तो किरण AX पर किस बिंदु से समांतर रेखा खींची जाएगी?</t>
        </is>
      </c>
      <c r="D18" s="22" t="inlineStr">
        <is>
          <t>A5</t>
        </is>
      </c>
      <c r="E18" s="22" t="inlineStr">
        <is>
          <t>A7</t>
        </is>
      </c>
      <c r="F18" s="22" t="inlineStr">
        <is>
          <t>A2</t>
        </is>
      </c>
      <c r="G18" s="22" t="inlineStr">
        <is>
          <t>A12</t>
        </is>
      </c>
      <c r="H18" s="21" t="inlineStr">
        <is>
          <t>Option B</t>
        </is>
      </c>
      <c r="I18" s="23" t="inlineStr">
        <is>
          <t>Medium</t>
        </is>
      </c>
      <c r="J18" s="22" t="inlineStr">
        <is>
          <t>अनुप्रयोग एवं समस्या</t>
        </is>
      </c>
      <c r="K18" s="37" t="inlineStr"/>
    </row>
    <row r="19" ht="28" customHeight="1" s="16">
      <c r="A19" s="24" t="inlineStr">
        <is>
          <t>Maths</t>
        </is>
      </c>
      <c r="B19" s="25" t="inlineStr">
        <is>
          <t>रचनाएँ</t>
        </is>
      </c>
      <c r="C19" s="25" t="inlineStr">
        <is>
          <t>यदि स्केल गुणक ¾ है, तो किरण AX पर किस बिंदु को आधार के अंतिम बिंदु (B) से मिलाया जाएगा?</t>
        </is>
      </c>
      <c r="D19" s="25" t="inlineStr">
        <is>
          <t>A3</t>
        </is>
      </c>
      <c r="E19" s="25" t="inlineStr">
        <is>
          <t>A4</t>
        </is>
      </c>
      <c r="F19" s="25" t="inlineStr">
        <is>
          <t>A7</t>
        </is>
      </c>
      <c r="G19" s="25" t="inlineStr">
        <is>
          <t>A1</t>
        </is>
      </c>
      <c r="H19" s="24" t="inlineStr">
        <is>
          <t>Option B</t>
        </is>
      </c>
      <c r="I19" s="26" t="inlineStr">
        <is>
          <t>Medium</t>
        </is>
      </c>
      <c r="J19" s="25" t="inlineStr">
        <is>
          <t>गुणधर्म एवं परिभाषा</t>
        </is>
      </c>
      <c r="K19" s="37" t="inlineStr"/>
    </row>
    <row r="20" ht="28" customHeight="1" s="16">
      <c r="A20" s="21" t="inlineStr">
        <is>
          <t>Maths</t>
        </is>
      </c>
      <c r="B20" s="22" t="inlineStr">
        <is>
          <t>रचनाएँ</t>
        </is>
      </c>
      <c r="C20" s="22" t="inlineStr">
        <is>
          <t>किसी वृत्त के व्यास के सिरों पर खींची गई स्पर्श रेखाएँ आपस में कैसी होती हैं? (रचना आधारित प्रमेय)</t>
        </is>
      </c>
      <c r="D20" s="22" t="inlineStr">
        <is>
          <t>लंबवत</t>
        </is>
      </c>
      <c r="E20" s="22" t="inlineStr">
        <is>
          <t>प्रतिच्छेदी</t>
        </is>
      </c>
      <c r="F20" s="22" t="inlineStr">
        <is>
          <t>समांतर</t>
        </is>
      </c>
      <c r="G20" s="22" t="inlineStr">
        <is>
          <t>इनमें से कोई नहीं</t>
        </is>
      </c>
      <c r="H20" s="21" t="inlineStr">
        <is>
          <t>Option C</t>
        </is>
      </c>
      <c r="I20" s="23" t="inlineStr">
        <is>
          <t>Medium</t>
        </is>
      </c>
      <c r="J20" s="22" t="inlineStr">
        <is>
          <t>सूत्र एवं प्रमेय</t>
        </is>
      </c>
      <c r="K20" s="37" t="inlineStr"/>
    </row>
    <row r="21" ht="28" customHeight="1" s="16">
      <c r="A21" s="18" t="inlineStr">
        <is>
          <t>Maths</t>
        </is>
      </c>
      <c r="B21" s="19" t="inlineStr">
        <is>
          <t>रचनाएँ</t>
        </is>
      </c>
      <c r="C21" s="19" t="inlineStr">
        <is>
          <t>वृत्त के अंदर स्थित किसी बिंदु से वृत्त पर कितनी स्पर्श रेखाएं खींची जा सकती हैं?</t>
        </is>
      </c>
      <c r="D21" s="19" t="n">
        <v>1</v>
      </c>
      <c r="E21" s="19" t="n">
        <v>2</v>
      </c>
      <c r="F21" s="19" t="inlineStr">
        <is>
          <t>अनंत</t>
        </is>
      </c>
      <c r="G21" s="19" t="n">
        <v>0</v>
      </c>
      <c r="H21" s="18" t="inlineStr">
        <is>
          <t>Option D</t>
        </is>
      </c>
      <c r="I21" s="20" t="inlineStr">
        <is>
          <t>Easy</t>
        </is>
      </c>
      <c r="J21" s="19" t="inlineStr">
        <is>
          <t>अनुप्रयोग एवं समस्या</t>
        </is>
      </c>
      <c r="K21" s="37" t="inlineStr"/>
    </row>
    <row r="22" ht="28" customHeight="1" s="16">
      <c r="A22" s="18" t="inlineStr">
        <is>
          <t>Maths</t>
        </is>
      </c>
      <c r="B22" s="19" t="inlineStr">
        <is>
          <t>रचनाएँ</t>
        </is>
      </c>
      <c r="C22" s="19" t="inlineStr">
        <is>
          <t>रचना के चरण लिखते समय, यदि हमने 'A को केंद्र मानकर चाप लगाया' तो अगला तार्किक चरण क्या होता है?</t>
        </is>
      </c>
      <c r="D22" s="19" t="inlineStr">
        <is>
          <t>कोण मापना</t>
        </is>
      </c>
      <c r="E22" s="19" t="inlineStr">
        <is>
          <t>कटान बिंदु अंकित करना</t>
        </is>
      </c>
      <c r="F22" s="19" t="inlineStr">
        <is>
          <t>रेखा मिटाना</t>
        </is>
      </c>
      <c r="G22" s="19" t="inlineStr">
        <is>
          <t>इनमें से कोई नहीं</t>
        </is>
      </c>
      <c r="H22" s="18" t="inlineStr">
        <is>
          <t>Option B</t>
        </is>
      </c>
      <c r="I22" s="20" t="inlineStr">
        <is>
          <t>Easy</t>
        </is>
      </c>
      <c r="J22" s="19" t="inlineStr">
        <is>
          <t>सूत्र एवं प्रमेय</t>
        </is>
      </c>
      <c r="K22" s="37" t="inlineStr"/>
    </row>
    <row r="23" ht="28" customHeight="1" s="16">
      <c r="A23" s="24" t="inlineStr">
        <is>
          <t>Maths</t>
        </is>
      </c>
      <c r="B23" s="25" t="inlineStr">
        <is>
          <t>रचनाएँ</t>
        </is>
      </c>
      <c r="C23" s="25" t="inlineStr">
        <is>
          <t>90 डिग्री का कोण बनाने के लिए 60 डिग्री और किस कोण के बीच समद्विभाजन किया जाता है?</t>
        </is>
      </c>
      <c r="D23" s="25" t="inlineStr">
        <is>
          <t>180°</t>
        </is>
      </c>
      <c r="E23" s="25" t="inlineStr">
        <is>
          <t>120°</t>
        </is>
      </c>
      <c r="F23" s="25" t="inlineStr">
        <is>
          <t>30°</t>
        </is>
      </c>
      <c r="G23" s="25" t="inlineStr">
        <is>
          <t>45°</t>
        </is>
      </c>
      <c r="H23" s="24" t="inlineStr">
        <is>
          <t>Option B</t>
        </is>
      </c>
      <c r="I23" s="26" t="inlineStr">
        <is>
          <t>Medium</t>
        </is>
      </c>
      <c r="J23" s="25" t="inlineStr">
        <is>
          <t>संख्यात्मक गणना</t>
        </is>
      </c>
      <c r="K23" s="37" t="inlineStr"/>
    </row>
    <row r="24" ht="28" customHeight="1" s="16">
      <c r="A24" s="21" t="inlineStr">
        <is>
          <t>Maths</t>
        </is>
      </c>
      <c r="B24" s="22" t="inlineStr">
        <is>
          <t>रचनाएँ</t>
        </is>
      </c>
      <c r="C24" s="22" t="inlineStr">
        <is>
          <t>एक दी गई रेखा के समांतर रेखा खींचने के लिए किस गुण का उपयोग किया जाता है?</t>
        </is>
      </c>
      <c r="D24" s="22" t="inlineStr">
        <is>
          <t>संगत कोण बराबर होते हैं</t>
        </is>
      </c>
      <c r="E24" s="22" t="inlineStr">
        <is>
          <t>एकांतर कोण बराबर होते हैं</t>
        </is>
      </c>
      <c r="F24" s="22" t="inlineStr">
        <is>
          <t>शीर्षाभिमुख कोण बराबर होते हैं</t>
        </is>
      </c>
      <c r="G24" s="22" t="inlineStr">
        <is>
          <t>आसन्न कोण बराबर होते हैं</t>
        </is>
      </c>
      <c r="H24" s="21" t="inlineStr">
        <is>
          <t>Option A</t>
        </is>
      </c>
      <c r="I24" s="23" t="inlineStr">
        <is>
          <t>Medium</t>
        </is>
      </c>
      <c r="J24" s="22" t="inlineStr">
        <is>
          <t>अनुप्रयोग एवं समस्या</t>
        </is>
      </c>
      <c r="K24" s="37" t="inlineStr"/>
    </row>
    <row r="25" ht="28" customHeight="1" s="16">
      <c r="A25" s="24" t="inlineStr">
        <is>
          <t>Maths</t>
        </is>
      </c>
      <c r="B25" s="25" t="inlineStr">
        <is>
          <t>रचनाएँ</t>
        </is>
      </c>
      <c r="C25" s="25" t="inlineStr">
        <is>
          <t>3 सेमी त्रिज्या का एक वृत्त खींचने के बाद, उस पर स्पर्श रेखा खींचने के लिए केंद्र का उपयोग किए बिना कौन सी विधि अपनाई जाती है?</t>
        </is>
      </c>
      <c r="D25" s="25" t="inlineStr">
        <is>
          <t>जीवा और एकांतर वृत्तखंड प्रमेय</t>
        </is>
      </c>
      <c r="E25" s="25" t="inlineStr">
        <is>
          <t>पाइथागोरस प्रमेय</t>
        </is>
      </c>
      <c r="F25" s="25" t="inlineStr">
        <is>
          <t>थेल्स प्रमेय</t>
        </is>
      </c>
      <c r="G25" s="25" t="inlineStr">
        <is>
          <t>इनमें से कोई नहीं</t>
        </is>
      </c>
      <c r="H25" s="24" t="inlineStr">
        <is>
          <t>Option A</t>
        </is>
      </c>
      <c r="I25" s="26" t="inlineStr">
        <is>
          <t>Medium</t>
        </is>
      </c>
      <c r="J25" s="25" t="inlineStr">
        <is>
          <t>संख्यात्मक गणना</t>
        </is>
      </c>
      <c r="K25" s="37" t="inlineStr"/>
    </row>
    <row r="26" ht="28" customHeight="1" s="16">
      <c r="A26" s="21" t="inlineStr">
        <is>
          <t>Maths</t>
        </is>
      </c>
      <c r="B26" s="22" t="inlineStr">
        <is>
          <t>रचनाएँ</t>
        </is>
      </c>
      <c r="C26" s="22" t="inlineStr">
        <is>
          <t>5.8 सेमी रेखाखंड को 4:3 में विभाजित करने के लिए किरण AX पर बिंदुओं की न्यूनतम संख्या क्या होगी?</t>
        </is>
      </c>
      <c r="D26" s="22" t="n">
        <v>4</v>
      </c>
      <c r="E26" s="22" t="n">
        <v>3</v>
      </c>
      <c r="F26" s="22" t="n">
        <v>7</v>
      </c>
      <c r="G26" s="22" t="n">
        <v>12</v>
      </c>
      <c r="H26" s="21" t="inlineStr">
        <is>
          <t>Option C</t>
        </is>
      </c>
      <c r="I26" s="23" t="inlineStr">
        <is>
          <t>Medium</t>
        </is>
      </c>
      <c r="J26" s="22" t="inlineStr">
        <is>
          <t>संख्यात्मक गणना</t>
        </is>
      </c>
      <c r="K26" s="37" t="inlineStr"/>
    </row>
    <row r="27" ht="28" customHeight="1" s="16">
      <c r="A27" s="24" t="inlineStr">
        <is>
          <t>Maths</t>
        </is>
      </c>
      <c r="B27" s="25" t="inlineStr">
        <is>
          <t>रचनाएँ</t>
        </is>
      </c>
      <c r="C27" s="25" t="inlineStr">
        <is>
          <t>आधारभूत समानुपातिक प्रमेय (थेल्स प्रमेय) का उपयोग किस रचना के औचित्य में किया जाता है?</t>
        </is>
      </c>
      <c r="D27" s="25" t="inlineStr">
        <is>
          <t>स्पर्श रेखा खींचने में</t>
        </is>
      </c>
      <c r="E27" s="25" t="inlineStr">
        <is>
          <t>रेखाखंड का विभाजन करने में</t>
        </is>
      </c>
      <c r="F27" s="25" t="inlineStr">
        <is>
          <t>कोण बनाने में</t>
        </is>
      </c>
      <c r="G27" s="25" t="inlineStr">
        <is>
          <t>वृत्त का केंद्र खोजने में</t>
        </is>
      </c>
      <c r="H27" s="24" t="inlineStr">
        <is>
          <t>Option B</t>
        </is>
      </c>
      <c r="I27" s="26" t="inlineStr">
        <is>
          <t>Medium</t>
        </is>
      </c>
      <c r="J27" s="25" t="inlineStr">
        <is>
          <t>सूत्र एवं प्रमेय</t>
        </is>
      </c>
      <c r="K27" s="37" t="inlineStr"/>
    </row>
    <row r="28" ht="28" customHeight="1" s="16">
      <c r="A28" s="21" t="inlineStr">
        <is>
          <t>Maths</t>
        </is>
      </c>
      <c r="B28" s="22" t="inlineStr">
        <is>
          <t>रचनाएँ</t>
        </is>
      </c>
      <c r="C28" s="22" t="inlineStr">
        <is>
          <t>15 डिग्री का कोण बनाने के लिए किस कोण का समद्विभाजन करना होगा?</t>
        </is>
      </c>
      <c r="D28" s="22" t="inlineStr">
        <is>
          <t>60°</t>
        </is>
      </c>
      <c r="E28" s="22" t="inlineStr">
        <is>
          <t>45°</t>
        </is>
      </c>
      <c r="F28" s="22" t="inlineStr">
        <is>
          <t>30°</t>
        </is>
      </c>
      <c r="G28" s="22" t="inlineStr">
        <is>
          <t>90°</t>
        </is>
      </c>
      <c r="H28" s="21" t="inlineStr">
        <is>
          <t>Option C</t>
        </is>
      </c>
      <c r="I28" s="23" t="inlineStr">
        <is>
          <t>Medium</t>
        </is>
      </c>
      <c r="J28" s="22" t="inlineStr">
        <is>
          <t>संख्यात्मक गणना</t>
        </is>
      </c>
      <c r="K28" s="37" t="inlineStr"/>
    </row>
    <row r="29" ht="28" customHeight="1" s="16">
      <c r="A29" s="24" t="inlineStr">
        <is>
          <t>Maths</t>
        </is>
      </c>
      <c r="B29" s="25" t="inlineStr">
        <is>
          <t>रचनाएँ</t>
        </is>
      </c>
      <c r="C29" s="25" t="inlineStr">
        <is>
          <t>4 सेमी और 3 सेमी भुजा वाले आयत के विकर्ण की रचना करने पर विकर्ण की लंबाई क्या होगी?</t>
        </is>
      </c>
      <c r="D29" s="25" t="inlineStr">
        <is>
          <t>7 सेमी</t>
        </is>
      </c>
      <c r="E29" s="25" t="inlineStr">
        <is>
          <t>5 सेमी</t>
        </is>
      </c>
      <c r="F29" s="25" t="inlineStr">
        <is>
          <t>6 सेमी</t>
        </is>
      </c>
      <c r="G29" s="25" t="inlineStr">
        <is>
          <t>3.5 सेमी</t>
        </is>
      </c>
      <c r="H29" s="24" t="inlineStr">
        <is>
          <t>Option B</t>
        </is>
      </c>
      <c r="I29" s="26" t="inlineStr">
        <is>
          <t>Medium</t>
        </is>
      </c>
      <c r="J29" s="25" t="inlineStr">
        <is>
          <t>संख्यात्मक गणना</t>
        </is>
      </c>
      <c r="K29" s="37" t="inlineStr"/>
    </row>
    <row r="30" ht="28" customHeight="1" s="16">
      <c r="A30" s="21" t="inlineStr">
        <is>
          <t>Maths</t>
        </is>
      </c>
      <c r="B30" s="22" t="inlineStr">
        <is>
          <t>रचनाएँ</t>
        </is>
      </c>
      <c r="C30" s="22" t="inlineStr">
        <is>
          <t>105 डिग्री का कोण बनाने के लिए किन दो कोणों के बीच का कोण लिया जाता है?</t>
        </is>
      </c>
      <c r="D30" s="22" t="inlineStr">
        <is>
          <t>60° और 90°</t>
        </is>
      </c>
      <c r="E30" s="22" t="inlineStr">
        <is>
          <t>90° और 120°</t>
        </is>
      </c>
      <c r="F30" s="22" t="inlineStr">
        <is>
          <t>120° और 180°</t>
        </is>
      </c>
      <c r="G30" s="22" t="inlineStr">
        <is>
          <t>30° और 60°</t>
        </is>
      </c>
      <c r="H30" s="21" t="inlineStr">
        <is>
          <t>Option B</t>
        </is>
      </c>
      <c r="I30" s="23" t="inlineStr">
        <is>
          <t>Medium</t>
        </is>
      </c>
      <c r="J30" s="22" t="inlineStr">
        <is>
          <t>संख्यात्मक गणना</t>
        </is>
      </c>
      <c r="K30" s="37" t="inlineStr"/>
    </row>
    <row r="31" ht="28" customHeight="1" s="16">
      <c r="A31" s="24" t="inlineStr">
        <is>
          <t>Maths</t>
        </is>
      </c>
      <c r="B31" s="25" t="inlineStr">
        <is>
          <t>रचनाएँ</t>
        </is>
      </c>
      <c r="C31" s="25" t="inlineStr">
        <is>
          <t>एक त्रिभुज जिसकी भुजाएँ 3 सेमी, 4 सेमी और 5 सेमी हैं, वह किस प्रकार का त्रिभुज होगा?</t>
        </is>
      </c>
      <c r="D31" s="25" t="inlineStr">
        <is>
          <t>समबाहु</t>
        </is>
      </c>
      <c r="E31" s="25" t="inlineStr">
        <is>
          <t>समद्विबाहु</t>
        </is>
      </c>
      <c r="F31" s="25" t="inlineStr">
        <is>
          <t>समकोण</t>
        </is>
      </c>
      <c r="G31" s="25" t="inlineStr">
        <is>
          <t>अधिककोण</t>
        </is>
      </c>
      <c r="H31" s="24" t="inlineStr">
        <is>
          <t>Option C</t>
        </is>
      </c>
      <c r="I31" s="26" t="inlineStr">
        <is>
          <t>Medium</t>
        </is>
      </c>
      <c r="J31" s="25" t="inlineStr">
        <is>
          <t>परिभाषा एवं अवधारणा</t>
        </is>
      </c>
      <c r="K31" s="37" t="inlineStr"/>
    </row>
    <row r="32" ht="28" customHeight="1" s="16">
      <c r="A32" s="21" t="inlineStr">
        <is>
          <t>Maths</t>
        </is>
      </c>
      <c r="B32" s="22" t="inlineStr">
        <is>
          <t>रचनाएँ</t>
        </is>
      </c>
      <c r="C32" s="22" t="inlineStr">
        <is>
          <t>7.6 सेमी रेखाखंड को 5:8 में विभाजित करने पर बड़ा भाग लगभग कितना होगा?</t>
        </is>
      </c>
      <c r="D32" s="22" t="inlineStr">
        <is>
          <t>2.9 सेमी</t>
        </is>
      </c>
      <c r="E32" s="22" t="inlineStr">
        <is>
          <t>4.7 सेमी</t>
        </is>
      </c>
      <c r="F32" s="22" t="inlineStr">
        <is>
          <t>3.5 सेमी</t>
        </is>
      </c>
      <c r="G32" s="22" t="inlineStr">
        <is>
          <t>5.0 सेमी</t>
        </is>
      </c>
      <c r="H32" s="21" t="inlineStr">
        <is>
          <t>Option B</t>
        </is>
      </c>
      <c r="I32" s="23" t="inlineStr">
        <is>
          <t>Medium</t>
        </is>
      </c>
      <c r="J32" s="22" t="inlineStr">
        <is>
          <t>संख्यात्मक गणना</t>
        </is>
      </c>
      <c r="K32" s="37" t="inlineStr"/>
    </row>
    <row r="33" ht="28" customHeight="1" s="16">
      <c r="A33" s="24" t="inlineStr">
        <is>
          <t>Maths</t>
        </is>
      </c>
      <c r="B33" s="25" t="inlineStr">
        <is>
          <t>रचनाएँ</t>
        </is>
      </c>
      <c r="C33" s="25" t="inlineStr">
        <is>
          <t>रचना बनाते समय, परकार (compass) और पेंसिल में किसकी नोक छोटी होनी चाहिए?</t>
        </is>
      </c>
      <c r="D33" s="25" t="inlineStr">
        <is>
          <t>पेंसिल की</t>
        </is>
      </c>
      <c r="E33" s="25" t="inlineStr">
        <is>
          <t>परकार की</t>
        </is>
      </c>
      <c r="F33" s="25" t="inlineStr">
        <is>
          <t>दोनों बराबर</t>
        </is>
      </c>
      <c r="G33" s="25" t="inlineStr">
        <is>
          <t>कोई फर्क नहीं पड़ता</t>
        </is>
      </c>
      <c r="H33" s="24" t="inlineStr">
        <is>
          <t>Option A</t>
        </is>
      </c>
      <c r="I33" s="26" t="inlineStr">
        <is>
          <t>Medium</t>
        </is>
      </c>
      <c r="J33" s="25" t="inlineStr">
        <is>
          <t>अनुप्रयोग एवं समस्या</t>
        </is>
      </c>
      <c r="K33" s="37" t="inlineStr"/>
    </row>
    <row r="34" ht="28" customHeight="1" s="16">
      <c r="A34" s="18" t="inlineStr">
        <is>
          <t>Maths</t>
        </is>
      </c>
      <c r="B34" s="19" t="inlineStr">
        <is>
          <t>रचनाएँ</t>
        </is>
      </c>
      <c r="C34" s="19" t="inlineStr">
        <is>
          <t>ज्यामिति बॉक्स में 'प्रोटेक्टर' (चांदा) का मुख्य उपयोग क्या है?</t>
        </is>
      </c>
      <c r="D34" s="19" t="inlineStr">
        <is>
          <t>रेखा खींचना</t>
        </is>
      </c>
      <c r="E34" s="19" t="inlineStr">
        <is>
          <t>कोण मापना</t>
        </is>
      </c>
      <c r="F34" s="19" t="inlineStr">
        <is>
          <t>चाप काटना</t>
        </is>
      </c>
      <c r="G34" s="19" t="inlineStr">
        <is>
          <t>दूरी मापना</t>
        </is>
      </c>
      <c r="H34" s="18" t="inlineStr">
        <is>
          <t>Option B</t>
        </is>
      </c>
      <c r="I34" s="20" t="inlineStr">
        <is>
          <t>Easy</t>
        </is>
      </c>
      <c r="J34" s="19" t="inlineStr">
        <is>
          <t>परिभाषा एवं अवधारणा</t>
        </is>
      </c>
      <c r="K34" s="37" t="inlineStr"/>
    </row>
    <row r="35" ht="28" customHeight="1" s="16">
      <c r="A35" s="24" t="inlineStr">
        <is>
          <t>Maths</t>
        </is>
      </c>
      <c r="B35" s="25" t="inlineStr">
        <is>
          <t>रचनाएँ</t>
        </is>
      </c>
      <c r="C35" s="25" t="inlineStr">
        <is>
          <t>3.5 सेमी त्रिज्या वाले वृत्त के केंद्र से 6 सेमी दूर स्थित बिंदु से स्पर्श रेखा खींचने के लिए सबसे पहले क्या करते हैं?</t>
        </is>
      </c>
      <c r="D35" s="25" t="inlineStr">
        <is>
          <t>त्रिज्या खींचते हैं</t>
        </is>
      </c>
      <c r="E35" s="25" t="inlineStr">
        <is>
          <t>6 सेमी रेखाखंड खींचते हैं</t>
        </is>
      </c>
      <c r="F35" s="25" t="inlineStr">
        <is>
          <t>स्पर्श रेखा खींचते हैं</t>
        </is>
      </c>
      <c r="G35" s="25" t="inlineStr">
        <is>
          <t>कोण बनाते हैं</t>
        </is>
      </c>
      <c r="H35" s="24" t="inlineStr">
        <is>
          <t>Option B</t>
        </is>
      </c>
      <c r="I35" s="26" t="inlineStr">
        <is>
          <t>Medium</t>
        </is>
      </c>
      <c r="J35" s="25" t="inlineStr">
        <is>
          <t>संख्यात्मक गणना</t>
        </is>
      </c>
      <c r="K35" s="37" t="inlineStr"/>
    </row>
    <row r="36" ht="28" customHeight="1" s="16">
      <c r="A36" s="21" t="inlineStr">
        <is>
          <t>Maths</t>
        </is>
      </c>
      <c r="B36" s="22" t="inlineStr">
        <is>
          <t>रचनाएँ</t>
        </is>
      </c>
      <c r="C36" s="22" t="inlineStr">
        <is>
          <t>किसी बाह्य बिंदु से वृत्त पर खींची गई दोनों स्पर्श रेखाओं की लंबाइयों में क्या संबंध होता है?</t>
        </is>
      </c>
      <c r="D36" s="22" t="inlineStr">
        <is>
          <t>पहली बड़ी होती है</t>
        </is>
      </c>
      <c r="E36" s="22" t="inlineStr">
        <is>
          <t>दूसरी बड़ी होती है</t>
        </is>
      </c>
      <c r="F36" s="22" t="inlineStr">
        <is>
          <t>दोनों बराबर होती हैं</t>
        </is>
      </c>
      <c r="G36" s="22" t="inlineStr">
        <is>
          <t>कोई संबंध नहीं</t>
        </is>
      </c>
      <c r="H36" s="21" t="inlineStr">
        <is>
          <t>Option C</t>
        </is>
      </c>
      <c r="I36" s="23" t="inlineStr">
        <is>
          <t>Medium</t>
        </is>
      </c>
      <c r="J36" s="22" t="inlineStr">
        <is>
          <t>अनुप्रयोग एवं समस्या</t>
        </is>
      </c>
      <c r="K36" s="37" t="inlineStr"/>
    </row>
    <row r="37" ht="28" customHeight="1" s="16">
      <c r="A37" s="18" t="inlineStr">
        <is>
          <t>Maths</t>
        </is>
      </c>
      <c r="B37" s="19" t="inlineStr">
        <is>
          <t>रचनाएँ</t>
        </is>
      </c>
      <c r="C37" s="19" t="inlineStr">
        <is>
          <t>6.2 सेमी लंबा रेखाखंड खींचकर उसे 3:5 के अनुपात में विभाजित करने के लिए, किरण AX पर न्यूनतम कितने बिंदु अंकित करने होंगे?</t>
        </is>
      </c>
      <c r="D37" s="19" t="n">
        <v>3</v>
      </c>
      <c r="E37" s="19" t="n">
        <v>5</v>
      </c>
      <c r="F37" s="19" t="n">
        <v>8</v>
      </c>
      <c r="G37" s="19" t="n">
        <v>2</v>
      </c>
      <c r="H37" s="18" t="inlineStr">
        <is>
          <t>Option C</t>
        </is>
      </c>
      <c r="I37" s="20" t="inlineStr">
        <is>
          <t>Easy</t>
        </is>
      </c>
      <c r="J37" s="19" t="inlineStr">
        <is>
          <t>सूत्र एवं प्रमेय</t>
        </is>
      </c>
      <c r="K37" s="37" t="inlineStr"/>
    </row>
    <row r="38" ht="28" customHeight="1" s="16">
      <c r="A38" s="21" t="inlineStr">
        <is>
          <t>Maths</t>
        </is>
      </c>
      <c r="B38" s="22" t="inlineStr">
        <is>
          <t>रचनाएँ</t>
        </is>
      </c>
      <c r="C38" s="22" t="inlineStr">
        <is>
          <t>यदि स्केल गुणक ¾ है (छोटा त्रिभुज बनाना है), तो किरण BX पर किस बिंदु को त्रिभुज के आधार के अंतिम बिंदु (C) से मिलाया जाएगा?</t>
        </is>
      </c>
      <c r="D38" s="22" t="inlineStr">
        <is>
          <t>B3</t>
        </is>
      </c>
      <c r="E38" s="22" t="inlineStr">
        <is>
          <t>B4</t>
        </is>
      </c>
      <c r="F38" s="22" t="inlineStr">
        <is>
          <t>B7</t>
        </is>
      </c>
      <c r="G38" s="22" t="inlineStr">
        <is>
          <t>B1</t>
        </is>
      </c>
      <c r="H38" s="21" t="inlineStr">
        <is>
          <t>Option B</t>
        </is>
      </c>
      <c r="I38" s="23" t="inlineStr">
        <is>
          <t>Medium</t>
        </is>
      </c>
      <c r="J38" s="22" t="inlineStr">
        <is>
          <t>गुणधर्म एवं परिभाषा</t>
        </is>
      </c>
      <c r="K38" s="37" t="inlineStr"/>
    </row>
    <row r="39" ht="28" customHeight="1" s="16">
      <c r="A39" s="24" t="inlineStr">
        <is>
          <t>Maths</t>
        </is>
      </c>
      <c r="B39" s="25" t="inlineStr">
        <is>
          <t>रचनाएँ</t>
        </is>
      </c>
      <c r="C39" s="25" t="inlineStr">
        <is>
          <t>किसी रेखाखंड को 4:3 के अनुपात में 'अंतः विभाजित' करने के लिए, किरण AX और BY (दोनों ओर) खींचने पर, A को किस बिंदु से और B को किस बिंदु से मिलाया जाता है?</t>
        </is>
      </c>
      <c r="D39" s="25" t="inlineStr">
        <is>
          <t>A4 को B3 से</t>
        </is>
      </c>
      <c r="E39" s="25" t="inlineStr">
        <is>
          <t>A3 को B4 से</t>
        </is>
      </c>
      <c r="F39" s="25" t="inlineStr">
        <is>
          <t>A4 को B4 से</t>
        </is>
      </c>
      <c r="G39" s="25" t="inlineStr">
        <is>
          <t>A7 को B7 से</t>
        </is>
      </c>
      <c r="H39" s="24" t="inlineStr">
        <is>
          <t>Option A</t>
        </is>
      </c>
      <c r="I39" s="26" t="inlineStr">
        <is>
          <t>Medium</t>
        </is>
      </c>
      <c r="J39" s="25" t="inlineStr">
        <is>
          <t>सूत्र एवं प्रमेय</t>
        </is>
      </c>
      <c r="K39" s="37" t="inlineStr"/>
    </row>
    <row r="40" ht="28" customHeight="1" s="16">
      <c r="A40" s="21" t="inlineStr">
        <is>
          <t>Maths</t>
        </is>
      </c>
      <c r="B40" s="22" t="inlineStr">
        <is>
          <t>रचनाएँ</t>
        </is>
      </c>
      <c r="C40" s="22" t="inlineStr">
        <is>
          <t>एक त्रिभुज ABC की रचना के लिए, यदि BC=6cm, AB=5cm और ∠ABC=60° है, तो समरूप त्रिभुज (¾ गुनी भुजा) बनाने के लिए किरण BX पर कितने चाप लगाए जाएंगे?</t>
        </is>
      </c>
      <c r="D40" s="22" t="n">
        <v>3</v>
      </c>
      <c r="E40" s="22" t="n">
        <v>4</v>
      </c>
      <c r="F40" s="22" t="n">
        <v>7</v>
      </c>
      <c r="G40" s="22" t="n">
        <v>1</v>
      </c>
      <c r="H40" s="21" t="inlineStr">
        <is>
          <t>Option B</t>
        </is>
      </c>
      <c r="I40" s="23" t="inlineStr">
        <is>
          <t>Medium</t>
        </is>
      </c>
      <c r="J40" s="22" t="inlineStr">
        <is>
          <t>अनुप्रयोग एवं समस्या</t>
        </is>
      </c>
      <c r="K40" s="37" t="inlineStr"/>
    </row>
    <row r="41" ht="28" customHeight="1" s="16">
      <c r="A41" s="24" t="inlineStr">
        <is>
          <t>Maths</t>
        </is>
      </c>
      <c r="B41" s="25" t="inlineStr">
        <is>
          <t>रचनाएँ</t>
        </is>
      </c>
      <c r="C41" s="25" t="inlineStr">
        <is>
          <t>5.8 सेमी रेखाखंड को 4:3 के अनुपात में विभाजित करने पर, दोनों भागों का योग किसके बराबर होगा?</t>
        </is>
      </c>
      <c r="D41" s="25" t="inlineStr">
        <is>
          <t>5.8 सेमी</t>
        </is>
      </c>
      <c r="E41" s="25" t="inlineStr">
        <is>
          <t>7 सेमी</t>
        </is>
      </c>
      <c r="F41" s="25" t="inlineStr">
        <is>
          <t>4.3 सेमी</t>
        </is>
      </c>
      <c r="G41" s="25" t="inlineStr">
        <is>
          <t>1.2 सेमी</t>
        </is>
      </c>
      <c r="H41" s="24" t="inlineStr">
        <is>
          <t>Option A</t>
        </is>
      </c>
      <c r="I41" s="26" t="inlineStr">
        <is>
          <t>Medium</t>
        </is>
      </c>
      <c r="J41" s="25" t="inlineStr">
        <is>
          <t>सूत्र एवं प्रमेय</t>
        </is>
      </c>
      <c r="K41" s="37" t="inlineStr"/>
    </row>
    <row r="42" ht="28" customHeight="1" s="16">
      <c r="A42" s="21" t="inlineStr">
        <is>
          <t>Maths</t>
        </is>
      </c>
      <c r="B42" s="22" t="inlineStr">
        <is>
          <t>रचनाएँ</t>
        </is>
      </c>
      <c r="C42" s="22" t="inlineStr">
        <is>
          <t>8 सेमी लंबे रेखाखंड का लंब समद्विभाजक खींचने के लिए, प्रकार (compass) में त्रिज्या कितनी लेनी चाहिए?</t>
        </is>
      </c>
      <c r="D42" s="22" t="inlineStr">
        <is>
          <t>4 सेमी</t>
        </is>
      </c>
      <c r="E42" s="22" t="inlineStr">
        <is>
          <t>4 सेमी से कम</t>
        </is>
      </c>
      <c r="F42" s="22" t="inlineStr">
        <is>
          <t>4 सेमी से अधिक</t>
        </is>
      </c>
      <c r="G42" s="22" t="inlineStr">
        <is>
          <t>8 सेमी</t>
        </is>
      </c>
      <c r="H42" s="21" t="inlineStr">
        <is>
          <t>Option C</t>
        </is>
      </c>
      <c r="I42" s="23" t="inlineStr">
        <is>
          <t>Medium</t>
        </is>
      </c>
      <c r="J42" s="22" t="inlineStr">
        <is>
          <t>संख्यात्मक गणना</t>
        </is>
      </c>
      <c r="K42" s="37" t="inlineStr"/>
    </row>
    <row r="43" ht="28" customHeight="1" s="16">
      <c r="A43" s="24" t="inlineStr">
        <is>
          <t>Maths</t>
        </is>
      </c>
      <c r="B43" s="25" t="inlineStr">
        <is>
          <t>रचनाएँ</t>
        </is>
      </c>
      <c r="C43" s="25" t="inlineStr">
        <is>
          <t>4 सेमी, 5 सेमी और 6 सेमी भुजाओं वाले त्रिभुज की रचना करते समय, 'दिशा ऑनलाइन क्लासेज' के अनुसार आधार (base) किसे मानना सबसे उपयुक्त है?</t>
        </is>
      </c>
      <c r="D43" s="25" t="inlineStr">
        <is>
          <t>सबसे छोटी भुजा (4)</t>
        </is>
      </c>
      <c r="E43" s="25" t="inlineStr">
        <is>
          <t>सबसे बड़ी भुजा (6)</t>
        </is>
      </c>
      <c r="F43" s="25" t="inlineStr">
        <is>
          <t>बीच वाली भुजा (5)</t>
        </is>
      </c>
      <c r="G43" s="25" t="inlineStr">
        <is>
          <t>कोई भी भुजा</t>
        </is>
      </c>
      <c r="H43" s="24" t="inlineStr">
        <is>
          <t>Option C</t>
        </is>
      </c>
      <c r="I43" s="26" t="inlineStr">
        <is>
          <t>Medium</t>
        </is>
      </c>
      <c r="J43" s="25" t="inlineStr">
        <is>
          <t>अनुप्रयोग एवं समस्या</t>
        </is>
      </c>
      <c r="K43" s="37" t="inlineStr"/>
    </row>
    <row r="44" ht="28" customHeight="1" s="16">
      <c r="A44" s="18" t="inlineStr">
        <is>
          <t>Maths</t>
        </is>
      </c>
      <c r="B44" s="19" t="inlineStr">
        <is>
          <t>रचनाएँ</t>
        </is>
      </c>
      <c r="C44" s="19" t="inlineStr">
        <is>
          <t>यदि हमें 121 गुनी (डेढ़ गुनी) भुजाओं वाला समरूप त्रिभुज बनाना है, तो किरण AX पर कितने बिंदु अंकित किए जाएंगे?</t>
        </is>
      </c>
      <c r="D44" s="19" t="n">
        <v>2</v>
      </c>
      <c r="E44" s="19" t="n">
        <v>3</v>
      </c>
      <c r="F44" s="19" t="n">
        <v>5</v>
      </c>
      <c r="G44" s="19" t="n">
        <v>1</v>
      </c>
      <c r="H44" s="18" t="inlineStr">
        <is>
          <t>Option B</t>
        </is>
      </c>
      <c r="I44" s="20" t="inlineStr">
        <is>
          <t>Easy</t>
        </is>
      </c>
      <c r="J44" s="19" t="inlineStr">
        <is>
          <t>गुणधर्म एवं परिभाषा</t>
        </is>
      </c>
      <c r="K44" s="37" t="inlineStr"/>
    </row>
    <row r="45" ht="28" customHeight="1" s="16">
      <c r="A45" s="24" t="inlineStr">
        <is>
          <t>Maths</t>
        </is>
      </c>
      <c r="B45" s="25" t="inlineStr">
        <is>
          <t>रचनाएँ</t>
        </is>
      </c>
      <c r="C45" s="25" t="inlineStr">
        <is>
          <t>105 डिग्री का कोण बनाने के लिए, 90 डिग्री और किस कोण के बीच समद्विभाजन (bisect) किया जा सकता है?</t>
        </is>
      </c>
      <c r="D45" s="25" t="inlineStr">
        <is>
          <t>60°</t>
        </is>
      </c>
      <c r="E45" s="25" t="inlineStr">
        <is>
          <t>120°</t>
        </is>
      </c>
      <c r="F45" s="25" t="inlineStr">
        <is>
          <t>180°</t>
        </is>
      </c>
      <c r="G45" s="25" t="inlineStr">
        <is>
          <t>135°</t>
        </is>
      </c>
      <c r="H45" s="24" t="inlineStr">
        <is>
          <t>Option B</t>
        </is>
      </c>
      <c r="I45" s="26" t="inlineStr">
        <is>
          <t>Medium</t>
        </is>
      </c>
      <c r="J45" s="25" t="inlineStr">
        <is>
          <t>संख्यात्मक गणना</t>
        </is>
      </c>
      <c r="K45" s="37" t="inlineStr"/>
    </row>
    <row r="46" ht="28" customHeight="1" s="16">
      <c r="A46" s="21" t="inlineStr">
        <is>
          <t>Maths</t>
        </is>
      </c>
      <c r="B46" s="22" t="inlineStr">
        <is>
          <t>रचनाएँ</t>
        </is>
      </c>
      <c r="C46" s="22" t="inlineStr">
        <is>
          <t>7.6 सेमी रेखाखंड को 5:8 में विभाजित करने पर, दोनों भागों का अनुपात मापने पर लगभग क्या प्राप्त होता है?</t>
        </is>
      </c>
      <c r="D46" s="22" t="inlineStr">
        <is>
          <t>2.9 सेमी और 4.7 सेमी</t>
        </is>
      </c>
      <c r="E46" s="22" t="inlineStr">
        <is>
          <t>3 सेमी और 4.6 सेमी</t>
        </is>
      </c>
      <c r="F46" s="22" t="inlineStr">
        <is>
          <t>3.5 सेमी और 4.1 सेमी</t>
        </is>
      </c>
      <c r="G46" s="22" t="inlineStr">
        <is>
          <t>2.5 सेमी और 5.1 सेमी</t>
        </is>
      </c>
      <c r="H46" s="21" t="inlineStr">
        <is>
          <t>Option A</t>
        </is>
      </c>
      <c r="I46" s="23" t="inlineStr">
        <is>
          <t>Medium</t>
        </is>
      </c>
      <c r="J46" s="22" t="inlineStr">
        <is>
          <t>सूत्र एवं प्रमेय</t>
        </is>
      </c>
      <c r="K46" s="37" t="inlineStr"/>
    </row>
    <row r="47" ht="28" customHeight="1" s="16">
      <c r="A47" s="24" t="inlineStr">
        <is>
          <t>Maths</t>
        </is>
      </c>
      <c r="B47" s="25" t="inlineStr">
        <is>
          <t>रचनाएँ</t>
        </is>
      </c>
      <c r="C47" s="25" t="inlineStr">
        <is>
          <t>परकार (compass) में पेंसिल लगाते समय, पेंसिल की नोक परकार की नोक से कैसी होनी चाहिए?</t>
        </is>
      </c>
      <c r="D47" s="25" t="inlineStr">
        <is>
          <t>बड़ी</t>
        </is>
      </c>
      <c r="E47" s="25" t="inlineStr">
        <is>
          <t>छोटी</t>
        </is>
      </c>
      <c r="F47" s="25" t="inlineStr">
        <is>
          <t>बराबर</t>
        </is>
      </c>
      <c r="G47" s="25" t="inlineStr">
        <is>
          <t>बहुत मोटी</t>
        </is>
      </c>
      <c r="H47" s="24" t="inlineStr">
        <is>
          <t>Option B</t>
        </is>
      </c>
      <c r="I47" s="26" t="inlineStr">
        <is>
          <t>Medium</t>
        </is>
      </c>
      <c r="J47" s="25" t="inlineStr">
        <is>
          <t>परिभाषा एवं अवधारणा</t>
        </is>
      </c>
      <c r="K47" s="37" t="inlineStr"/>
    </row>
    <row r="48" ht="28" customHeight="1" s="16">
      <c r="A48" s="21" t="inlineStr">
        <is>
          <t>Maths</t>
        </is>
      </c>
      <c r="B48" s="22" t="inlineStr">
        <is>
          <t>रचनाएँ</t>
        </is>
      </c>
      <c r="C48" s="22" t="inlineStr">
        <is>
          <t>प्रोटेक्टर (चांदा) में 0 डिग्री के ठीक ऊपर कौन सा कोण लिखा होता है?</t>
        </is>
      </c>
      <c r="D48" s="22" t="inlineStr">
        <is>
          <t>90°</t>
        </is>
      </c>
      <c r="E48" s="22" t="inlineStr">
        <is>
          <t>180°</t>
        </is>
      </c>
      <c r="F48" s="22" t="inlineStr">
        <is>
          <t>360°</t>
        </is>
      </c>
      <c r="G48" s="22" t="inlineStr">
        <is>
          <t>45°</t>
        </is>
      </c>
      <c r="H48" s="21" t="inlineStr">
        <is>
          <t>Option B</t>
        </is>
      </c>
      <c r="I48" s="23" t="inlineStr">
        <is>
          <t>Medium</t>
        </is>
      </c>
      <c r="J48" s="22" t="inlineStr">
        <is>
          <t>संख्यात्मक गणना</t>
        </is>
      </c>
      <c r="K48" s="37" t="inlineStr"/>
    </row>
    <row r="49" ht="28" customHeight="1" s="16">
      <c r="A49" s="24" t="inlineStr">
        <is>
          <t>Maths</t>
        </is>
      </c>
      <c r="B49" s="25" t="inlineStr">
        <is>
          <t>रचनाएँ</t>
        </is>
      </c>
      <c r="C49" s="25" t="inlineStr">
        <is>
          <t>15 डिग्री का कोण बनाने के लिए किस कोण का आधा करना पड़ता है?</t>
        </is>
      </c>
      <c r="D49" s="25" t="inlineStr">
        <is>
          <t>60°</t>
        </is>
      </c>
      <c r="E49" s="25" t="inlineStr">
        <is>
          <t>45°</t>
        </is>
      </c>
      <c r="F49" s="25" t="inlineStr">
        <is>
          <t>30°</t>
        </is>
      </c>
      <c r="G49" s="25" t="inlineStr">
        <is>
          <t>90°</t>
        </is>
      </c>
      <c r="H49" s="24" t="inlineStr">
        <is>
          <t>Option C</t>
        </is>
      </c>
      <c r="I49" s="26" t="inlineStr">
        <is>
          <t>Medium</t>
        </is>
      </c>
      <c r="J49" s="25" t="inlineStr">
        <is>
          <t>संख्यात्मक गणना</t>
        </is>
      </c>
      <c r="K49" s="37" t="inlineStr"/>
    </row>
    <row r="50" ht="28" customHeight="1" s="16">
      <c r="A50" s="21" t="inlineStr">
        <is>
          <t>Maths</t>
        </is>
      </c>
      <c r="B50" s="22" t="inlineStr">
        <is>
          <t>रचनाएँ</t>
        </is>
      </c>
      <c r="C50" s="22" t="inlineStr">
        <is>
          <t>यदि एक रेखाखंड 6.5 सेमी है और इसे 5:3 के अनुपात में बांटना है, तो किरण AX पर काटे गए चाप (A1,A2...) आपस में कैसे होने चाहिए?</t>
        </is>
      </c>
      <c r="D50" s="22" t="inlineStr">
        <is>
          <t>असमान</t>
        </is>
      </c>
      <c r="E50" s="22" t="inlineStr">
        <is>
          <t>समान</t>
        </is>
      </c>
      <c r="F50" s="22" t="inlineStr">
        <is>
          <t>बढ़ते हुए क्रम में</t>
        </is>
      </c>
      <c r="G50" s="22" t="inlineStr">
        <is>
          <t>घटते हुए क्रम में</t>
        </is>
      </c>
      <c r="H50" s="21" t="inlineStr">
        <is>
          <t>Option B</t>
        </is>
      </c>
      <c r="I50" s="23" t="inlineStr">
        <is>
          <t>Medium</t>
        </is>
      </c>
      <c r="J50" s="22" t="inlineStr">
        <is>
          <t>सूत्र एवं प्रमेय</t>
        </is>
      </c>
      <c r="K50" s="37" t="inlineStr"/>
    </row>
    <row r="51" ht="28" customHeight="1" s="16">
      <c r="A51" s="24" t="inlineStr">
        <is>
          <t>Maths</t>
        </is>
      </c>
      <c r="B51" s="25" t="inlineStr">
        <is>
          <t>रचनाएँ</t>
        </is>
      </c>
      <c r="C51" s="25" t="inlineStr">
        <is>
          <t>त्रिभुज के तीनों कोणों का योग कितना होता है, जिसका उपयोग तीसरी भुजा का कोण निकालने में किया जाता है (जैसे ∠C निकालना)?</t>
        </is>
      </c>
      <c r="D51" s="25" t="inlineStr">
        <is>
          <t>90°</t>
        </is>
      </c>
      <c r="E51" s="25" t="inlineStr">
        <is>
          <t>180°</t>
        </is>
      </c>
      <c r="F51" s="25" t="inlineStr">
        <is>
          <t>270°</t>
        </is>
      </c>
      <c r="G51" s="25" t="inlineStr">
        <is>
          <t>360°</t>
        </is>
      </c>
      <c r="H51" s="24" t="inlineStr">
        <is>
          <t>Option B</t>
        </is>
      </c>
      <c r="I51" s="26" t="inlineStr">
        <is>
          <t>Medium</t>
        </is>
      </c>
      <c r="J51" s="25" t="inlineStr">
        <is>
          <t>संख्यात्मक गणना</t>
        </is>
      </c>
      <c r="K51" s="37" t="inlineStr"/>
    </row>
    <row r="52" ht="28" customHeight="1" s="16">
      <c r="A52" s="21" t="inlineStr">
        <is>
          <t>Maths</t>
        </is>
      </c>
      <c r="B52" s="22" t="inlineStr">
        <is>
          <t>रचनाएँ</t>
        </is>
      </c>
      <c r="C52" s="22" t="inlineStr">
        <is>
          <t>एक समकोण त्रिभुज की रचना के लिए जिसका कर्ण ज्ञात न हो, हमें कम से कम क्या ज्ञात होना चाहिए?</t>
        </is>
      </c>
      <c r="D52" s="22" t="inlineStr">
        <is>
          <t>आधार और लंब</t>
        </is>
      </c>
      <c r="E52" s="22" t="inlineStr">
        <is>
          <t>केवल आधार</t>
        </is>
      </c>
      <c r="F52" s="22" t="inlineStr">
        <is>
          <t>केवल एक कोण</t>
        </is>
      </c>
      <c r="G52" s="22" t="inlineStr">
        <is>
          <t>तीनों कोण</t>
        </is>
      </c>
      <c r="H52" s="21" t="inlineStr">
        <is>
          <t>Option A</t>
        </is>
      </c>
      <c r="I52" s="23" t="inlineStr">
        <is>
          <t>Medium</t>
        </is>
      </c>
      <c r="J52" s="22" t="inlineStr">
        <is>
          <t>संख्यात्मक गणना</t>
        </is>
      </c>
      <c r="K52" s="37" t="inlineStr"/>
    </row>
    <row r="53" ht="28" customHeight="1" s="16">
      <c r="A53" s="24" t="inlineStr">
        <is>
          <t>Maths</t>
        </is>
      </c>
      <c r="B53" s="25" t="inlineStr">
        <is>
          <t>रचनाएँ</t>
        </is>
      </c>
      <c r="C53" s="25" t="inlineStr">
        <is>
          <t>80 डिग्री का कोण बनाने के लिए, यदि हम 60 डिग्री (A) और 120 डिग्री (C) के बीच का भाग लेते हैं, तो यह किसके द्वारा संभव है?</t>
        </is>
      </c>
      <c r="D53" s="25" t="inlineStr">
        <is>
          <t>केवल पटरी और परकार</t>
        </is>
      </c>
      <c r="E53" s="25" t="inlineStr">
        <is>
          <t>केवल चांदा (Protractor)</t>
        </is>
      </c>
      <c r="F53" s="25" t="inlineStr">
        <is>
          <t>दोनों से</t>
        </is>
      </c>
      <c r="G53" s="25" t="inlineStr">
        <is>
          <t>इनमें से कोई नहीं</t>
        </is>
      </c>
      <c r="H53" s="24" t="inlineStr">
        <is>
          <t>Option C</t>
        </is>
      </c>
      <c r="I53" s="26" t="inlineStr">
        <is>
          <t>Medium</t>
        </is>
      </c>
      <c r="J53" s="25" t="inlineStr">
        <is>
          <t>संख्यात्मक गणना</t>
        </is>
      </c>
      <c r="K53" s="37" t="inlineStr"/>
    </row>
    <row r="54" ht="28" customHeight="1" s="16">
      <c r="A54" s="21" t="inlineStr">
        <is>
          <t>Maths</t>
        </is>
      </c>
      <c r="B54" s="22" t="inlineStr">
        <is>
          <t>रचनाएँ</t>
        </is>
      </c>
      <c r="C54" s="22" t="inlineStr">
        <is>
          <t>रचना के चरण लिखते समय, यदि हमने A3 को B से मिलाया, तो अगली समांतर रेखा किस बिंदु से खींची जाएगी यदि अनुपात 5:3 है?</t>
        </is>
      </c>
      <c r="D54" s="22" t="inlineStr">
        <is>
          <t>A2</t>
        </is>
      </c>
      <c r="E54" s="22" t="inlineStr">
        <is>
          <t>A5</t>
        </is>
      </c>
      <c r="F54" s="22" t="inlineStr">
        <is>
          <t>A1</t>
        </is>
      </c>
      <c r="G54" s="22" t="inlineStr">
        <is>
          <t>A8</t>
        </is>
      </c>
      <c r="H54" s="21" t="inlineStr">
        <is>
          <t>Option B</t>
        </is>
      </c>
      <c r="I54" s="23" t="inlineStr">
        <is>
          <t>Medium</t>
        </is>
      </c>
      <c r="J54" s="22" t="inlineStr">
        <is>
          <t>सूत्र एवं प्रमेय</t>
        </is>
      </c>
      <c r="K54" s="37" t="inlineStr"/>
    </row>
    <row r="55" ht="28" customHeight="1" s="16">
      <c r="A55" s="24" t="inlineStr">
        <is>
          <t>Maths</t>
        </is>
      </c>
      <c r="B55" s="25" t="inlineStr">
        <is>
          <t>रचनाएँ</t>
        </is>
      </c>
      <c r="C55" s="25" t="inlineStr">
        <is>
          <t>वृत्त के केंद्र से 10 सेमी दूर स्थित बिंदु से स्पर्श रेखा खींचने के लिए, सबसे पहले किस रेखाखंड का लंब समद्विभाजन करते हैं?</t>
        </is>
      </c>
      <c r="D55" s="25" t="inlineStr">
        <is>
          <t>त्रिज्या का</t>
        </is>
      </c>
      <c r="E55" s="25" t="inlineStr">
        <is>
          <t>व्यास का</t>
        </is>
      </c>
      <c r="F55" s="25" t="inlineStr">
        <is>
          <t>केंद्र और बाह्य बिंदु को मिलाने वाली रेखा का</t>
        </is>
      </c>
      <c r="G55" s="25" t="inlineStr">
        <is>
          <t>स्पर्श रेखा का</t>
        </is>
      </c>
      <c r="H55" s="24" t="inlineStr">
        <is>
          <t>Option C</t>
        </is>
      </c>
      <c r="I55" s="26" t="inlineStr">
        <is>
          <t>Medium</t>
        </is>
      </c>
      <c r="J55" s="25" t="inlineStr">
        <is>
          <t>संख्यात्मक गणना</t>
        </is>
      </c>
      <c r="K55" s="37" t="inlineStr"/>
    </row>
    <row r="56" ht="28" customHeight="1" s="16">
      <c r="A56" s="21" t="inlineStr">
        <is>
          <t>Maths</t>
        </is>
      </c>
      <c r="B56" s="22" t="inlineStr">
        <is>
          <t>रचनाएँ</t>
        </is>
      </c>
      <c r="C56" s="22" t="inlineStr">
        <is>
          <t>6 सेमी त्रिज्या वाले वृत्त पर स्पर्श रेखा खींचने के लिए, प्रकार को कितना खोलना होता है?</t>
        </is>
      </c>
      <c r="D56" s="22" t="inlineStr">
        <is>
          <t>3 सेमी</t>
        </is>
      </c>
      <c r="E56" s="22" t="inlineStr">
        <is>
          <t>6 सेमी</t>
        </is>
      </c>
      <c r="F56" s="22" t="inlineStr">
        <is>
          <t>12 सेमी</t>
        </is>
      </c>
      <c r="G56" s="22" t="inlineStr">
        <is>
          <t>10 सेमी</t>
        </is>
      </c>
      <c r="H56" s="21" t="inlineStr">
        <is>
          <t>Option B</t>
        </is>
      </c>
      <c r="I56" s="23" t="inlineStr">
        <is>
          <t>Medium</t>
        </is>
      </c>
      <c r="J56" s="22" t="inlineStr">
        <is>
          <t>संख्यात्मक गणना</t>
        </is>
      </c>
      <c r="K56" s="37" t="inlineStr"/>
    </row>
    <row r="57" ht="28" customHeight="1" s="16">
      <c r="A57" s="24" t="inlineStr">
        <is>
          <t>Maths</t>
        </is>
      </c>
      <c r="B57" s="25" t="inlineStr">
        <is>
          <t>रचनाएँ</t>
        </is>
      </c>
      <c r="C57" s="25" t="inlineStr">
        <is>
          <t>समरूप त्रिभुज की रचना में, यदि स्केल गुणक 5/7 है, तो बनने वाला त्रिभुज मूल त्रिभुज से कैसा होगा?</t>
        </is>
      </c>
      <c r="D57" s="25" t="inlineStr">
        <is>
          <t>बड़ा</t>
        </is>
      </c>
      <c r="E57" s="25" t="inlineStr">
        <is>
          <t>छोटा</t>
        </is>
      </c>
      <c r="F57" s="25" t="inlineStr">
        <is>
          <t>बराबर</t>
        </is>
      </c>
      <c r="G57" s="25" t="inlineStr">
        <is>
          <t>बहुत बड़ा</t>
        </is>
      </c>
      <c r="H57" s="24" t="inlineStr">
        <is>
          <t>Option B</t>
        </is>
      </c>
      <c r="I57" s="26" t="inlineStr">
        <is>
          <t>Medium</t>
        </is>
      </c>
      <c r="J57" s="25" t="inlineStr">
        <is>
          <t>संख्यात्मक गणना</t>
        </is>
      </c>
      <c r="K57" s="37" t="inlineStr"/>
    </row>
    <row r="58" ht="28" customHeight="1" s="16">
      <c r="A58" s="18" t="inlineStr">
        <is>
          <t>Maths</t>
        </is>
      </c>
      <c r="B58" s="19" t="inlineStr">
        <is>
          <t>रचनाएँ</t>
        </is>
      </c>
      <c r="C58" s="19" t="inlineStr">
        <is>
          <t>3 सेमी, 4 सेमी, 5 सेमी भुजाओं वाले त्रिभुज में सबसे बड़ी भुजा कौन सी है?</t>
        </is>
      </c>
      <c r="D58" s="19" t="inlineStr">
        <is>
          <t>AB</t>
        </is>
      </c>
      <c r="E58" s="19" t="inlineStr">
        <is>
          <t>BC</t>
        </is>
      </c>
      <c r="F58" s="19" t="inlineStr">
        <is>
          <t>AC (कर्ण)</t>
        </is>
      </c>
      <c r="G58" s="19" t="inlineStr">
        <is>
          <t>कहा नहीं जा सकता</t>
        </is>
      </c>
      <c r="H58" s="18" t="inlineStr">
        <is>
          <t>Option C</t>
        </is>
      </c>
      <c r="I58" s="20" t="inlineStr">
        <is>
          <t>Easy</t>
        </is>
      </c>
      <c r="J58" s="19" t="inlineStr">
        <is>
          <t>गुणधर्म एवं परिभाषा</t>
        </is>
      </c>
      <c r="K58" s="37" t="inlineStr"/>
    </row>
    <row r="59" ht="28" customHeight="1" s="16">
      <c r="A59" s="24" t="inlineStr">
        <is>
          <t>Maths</t>
        </is>
      </c>
      <c r="B59" s="25" t="inlineStr">
        <is>
          <t>रचनाएँ</t>
        </is>
      </c>
      <c r="C59" s="25" t="inlineStr">
        <is>
          <t>यदि संगत भुजाओं का अनुपात 7/5 है, तो नया त्रिभुज मूल त्रिभुज का कितना गुना होगा?</t>
        </is>
      </c>
      <c r="D59" s="25" t="inlineStr">
        <is>
          <t>1.4 गुना</t>
        </is>
      </c>
      <c r="E59" s="25" t="inlineStr">
        <is>
          <t>0.7 गुना</t>
        </is>
      </c>
      <c r="F59" s="25" t="inlineStr">
        <is>
          <t>2 गुना</t>
        </is>
      </c>
      <c r="G59" s="25" t="inlineStr">
        <is>
          <t>5 गुना</t>
        </is>
      </c>
      <c r="H59" s="24" t="inlineStr">
        <is>
          <t>Option A</t>
        </is>
      </c>
      <c r="I59" s="26" t="inlineStr">
        <is>
          <t>Medium</t>
        </is>
      </c>
      <c r="J59" s="25" t="inlineStr">
        <is>
          <t>सूत्र एवं प्रमेय</t>
        </is>
      </c>
      <c r="K59" s="37" t="inlineStr"/>
    </row>
    <row r="60" ht="28" customHeight="1" s="16">
      <c r="A60" s="18" t="inlineStr">
        <is>
          <t>Maths</t>
        </is>
      </c>
      <c r="B60" s="19" t="inlineStr">
        <is>
          <t>रचनाएँ</t>
        </is>
      </c>
      <c r="C60" s="19" t="inlineStr">
        <is>
          <t>ज्यामिति बॉक्स में 'डिवाइडर' (Divider) का मुख्य उपयोग क्या है?</t>
        </is>
      </c>
      <c r="D60" s="19" t="inlineStr">
        <is>
          <t>कोण मापना</t>
        </is>
      </c>
      <c r="E60" s="19" t="inlineStr">
        <is>
          <t>रेखा खींचना</t>
        </is>
      </c>
      <c r="F60" s="19" t="inlineStr">
        <is>
          <t>दूरी की तुलना करना/मापना</t>
        </is>
      </c>
      <c r="G60" s="19" t="inlineStr">
        <is>
          <t>वृत्त बनाना</t>
        </is>
      </c>
      <c r="H60" s="18" t="inlineStr">
        <is>
          <t>Option C</t>
        </is>
      </c>
      <c r="I60" s="20" t="inlineStr">
        <is>
          <t>Easy</t>
        </is>
      </c>
      <c r="J60" s="19" t="inlineStr">
        <is>
          <t>परिभाषा एवं अवधारणा</t>
        </is>
      </c>
      <c r="K60" s="37" t="inlineStr"/>
    </row>
    <row r="61" ht="28" customHeight="1" s="16">
      <c r="A61" s="24" t="inlineStr">
        <is>
          <t>Maths</t>
        </is>
      </c>
      <c r="B61" s="25" t="inlineStr">
        <is>
          <t>रचनाएँ</t>
        </is>
      </c>
      <c r="C61" s="25" t="inlineStr">
        <is>
          <t>यदि हमें 135 डिग्री का कोण बनाना है, तो हम 90 डिग्री और किस कोण के बीच समद्विभाजन करेंगे?</t>
        </is>
      </c>
      <c r="D61" s="25" t="inlineStr">
        <is>
          <t>120°</t>
        </is>
      </c>
      <c r="E61" s="25" t="inlineStr">
        <is>
          <t>180°</t>
        </is>
      </c>
      <c r="F61" s="25" t="inlineStr">
        <is>
          <t>60°</t>
        </is>
      </c>
      <c r="G61" s="25" t="inlineStr">
        <is>
          <t>45°</t>
        </is>
      </c>
      <c r="H61" s="24" t="inlineStr">
        <is>
          <t>Option B</t>
        </is>
      </c>
      <c r="I61" s="26" t="inlineStr">
        <is>
          <t>Medium</t>
        </is>
      </c>
      <c r="J61" s="25" t="inlineStr">
        <is>
          <t>संख्यात्मक गणना</t>
        </is>
      </c>
      <c r="K61" s="37" t="inlineStr"/>
    </row>
    <row r="62" ht="28" customHeight="1" s="16">
      <c r="A62" s="21" t="inlineStr">
        <is>
          <t>Maths</t>
        </is>
      </c>
      <c r="B62" s="22" t="inlineStr">
        <is>
          <t>रचनाएँ</t>
        </is>
      </c>
      <c r="C62" s="22" t="inlineStr">
        <is>
          <t>किसी रेखाखंड AB को m:n में विभाजित करने पर, यदि m+n बिंदु अंकित किए जाते हैं, तो अंतिम बिंदु को किससे मिलाया जाता है?</t>
        </is>
      </c>
      <c r="D62" s="22" t="inlineStr">
        <is>
          <t>A से</t>
        </is>
      </c>
      <c r="E62" s="22" t="inlineStr">
        <is>
          <t>B से</t>
        </is>
      </c>
      <c r="F62" s="22" t="inlineStr">
        <is>
          <t>मध्य बिंदु से</t>
        </is>
      </c>
      <c r="G62" s="22" t="inlineStr">
        <is>
          <t>किसी से नहीं</t>
        </is>
      </c>
      <c r="H62" s="21" t="inlineStr">
        <is>
          <t>Option B</t>
        </is>
      </c>
      <c r="I62" s="23" t="inlineStr">
        <is>
          <t>Medium</t>
        </is>
      </c>
      <c r="J62" s="22" t="inlineStr">
        <is>
          <t>अनुप्रयोग एवं समस्या</t>
        </is>
      </c>
      <c r="K62" s="37" t="inlineStr"/>
    </row>
    <row r="63" ht="28" customHeight="1" s="16">
      <c r="A63" s="24" t="inlineStr">
        <is>
          <t>Maths</t>
        </is>
      </c>
      <c r="B63" s="25" t="inlineStr">
        <is>
          <t>रचनाएँ</t>
        </is>
      </c>
      <c r="C63" s="25" t="inlineStr">
        <is>
          <t>आधारभूत समानुपातिक प्रमेय (BPT) का प्रयोग किस रचना के औचित्य (justification) के लिए किया जाता है?</t>
        </is>
      </c>
      <c r="D63" s="25" t="inlineStr">
        <is>
          <t>कोण समद्विभाजक</t>
        </is>
      </c>
      <c r="E63" s="25" t="inlineStr">
        <is>
          <t>समरूप त्रिभुज और रेखा विभाजन</t>
        </is>
      </c>
      <c r="F63" s="25" t="inlineStr">
        <is>
          <t>स्पर्श रेखा</t>
        </is>
      </c>
      <c r="G63" s="25" t="inlineStr">
        <is>
          <t>लंब केंद्र</t>
        </is>
      </c>
      <c r="H63" s="24" t="inlineStr">
        <is>
          <t>Option B</t>
        </is>
      </c>
      <c r="I63" s="26" t="inlineStr">
        <is>
          <t>Medium</t>
        </is>
      </c>
      <c r="J63" s="25" t="inlineStr">
        <is>
          <t>सूत्र एवं प्रमेय</t>
        </is>
      </c>
      <c r="K63" s="37" t="inlineStr"/>
    </row>
    <row r="64" ht="28" customHeight="1" s="16">
      <c r="A64" s="21" t="inlineStr">
        <is>
          <t>Maths</t>
        </is>
      </c>
      <c r="B64" s="22" t="inlineStr">
        <is>
          <t>रचनाएँ</t>
        </is>
      </c>
      <c r="C64" s="22" t="inlineStr">
        <is>
          <t>30 डिग्री का कोण बनाने के लिए, 60 डिग्री के कोण का क्या किया जाता है?</t>
        </is>
      </c>
      <c r="D64" s="22" t="inlineStr">
        <is>
          <t>दोगुना</t>
        </is>
      </c>
      <c r="E64" s="22" t="inlineStr">
        <is>
          <t>तिगुना</t>
        </is>
      </c>
      <c r="F64" s="22" t="inlineStr">
        <is>
          <t>समद्विभाजन (आधा)</t>
        </is>
      </c>
      <c r="G64" s="22" t="inlineStr">
        <is>
          <t>कुछ नहीं</t>
        </is>
      </c>
      <c r="H64" s="21" t="inlineStr">
        <is>
          <t>Option C</t>
        </is>
      </c>
      <c r="I64" s="23" t="inlineStr">
        <is>
          <t>Medium</t>
        </is>
      </c>
      <c r="J64" s="22" t="inlineStr">
        <is>
          <t>संख्यात्मक गणना</t>
        </is>
      </c>
      <c r="K64" s="37" t="inlineStr"/>
    </row>
    <row r="65" ht="28" customHeight="1" s="16">
      <c r="A65" s="24" t="inlineStr">
        <is>
          <t>Maths</t>
        </is>
      </c>
      <c r="B65" s="25" t="inlineStr">
        <is>
          <t>रचनाएँ</t>
        </is>
      </c>
      <c r="C65" s="25" t="inlineStr">
        <is>
          <t>किसी बाह्य बिंदु से वृत्त पर खींची गई स्पर्श रेखाओं की लंबाई मापने पर कैसी होनी चाहिए?</t>
        </is>
      </c>
      <c r="D65" s="25" t="inlineStr">
        <is>
          <t>असमान</t>
        </is>
      </c>
      <c r="E65" s="25" t="inlineStr">
        <is>
          <t>समान</t>
        </is>
      </c>
      <c r="F65" s="25" t="inlineStr">
        <is>
          <t>एक दूसरे की दोगुनी</t>
        </is>
      </c>
      <c r="G65" s="25" t="inlineStr">
        <is>
          <t>कोई संबंध नहीं</t>
        </is>
      </c>
      <c r="H65" s="24" t="inlineStr">
        <is>
          <t>Option B</t>
        </is>
      </c>
      <c r="I65" s="26" t="inlineStr">
        <is>
          <t>Medium</t>
        </is>
      </c>
      <c r="J65" s="25" t="inlineStr">
        <is>
          <t>संख्यात्मक गणना</t>
        </is>
      </c>
      <c r="K65" s="37" t="inlineStr"/>
    </row>
    <row r="66" ht="28" customHeight="1" s="16">
      <c r="A66" s="21" t="inlineStr">
        <is>
          <t>Maths</t>
        </is>
      </c>
      <c r="B66" s="22" t="inlineStr">
        <is>
          <t>रचनाएँ</t>
        </is>
      </c>
      <c r="C66" s="22" t="inlineStr">
        <is>
          <t>90 डिग्री का कोण बनाने के लिए चाप को कितनी बार काटा जाता है (60-60 के अंतराल पर)?</t>
        </is>
      </c>
      <c r="D66" s="22" t="inlineStr">
        <is>
          <t>1 बार</t>
        </is>
      </c>
      <c r="E66" s="22" t="inlineStr">
        <is>
          <t>2 बार</t>
        </is>
      </c>
      <c r="F66" s="22" t="inlineStr">
        <is>
          <t>3 बार</t>
        </is>
      </c>
      <c r="G66" s="22" t="inlineStr">
        <is>
          <t>4 बार</t>
        </is>
      </c>
      <c r="H66" s="21" t="inlineStr">
        <is>
          <t>Option B</t>
        </is>
      </c>
      <c r="I66" s="23" t="inlineStr">
        <is>
          <t>Medium</t>
        </is>
      </c>
      <c r="J66" s="22" t="inlineStr">
        <is>
          <t>संख्यात्मक गणना</t>
        </is>
      </c>
      <c r="K66" s="37" t="inlineStr"/>
    </row>
    <row r="67" ht="28" customHeight="1" s="16">
      <c r="A67" s="24" t="inlineStr">
        <is>
          <t>Maths</t>
        </is>
      </c>
      <c r="B67" s="25" t="inlineStr">
        <is>
          <t>रचनाएँ</t>
        </is>
      </c>
      <c r="C67" s="25" t="inlineStr">
        <is>
          <t>6 सेमी त्रिज्या वाले वृत्त के केंद्र से 10 सेमी दूर स्थित बिंदु से स्पर्श रेखा खींचने पर स्पर्श रेखा की लंबाई लगभग कितनी होगी? (पाइथागोरस प्रमेय अनुसार)</t>
        </is>
      </c>
      <c r="D67" s="25" t="inlineStr">
        <is>
          <t>6 सेमी</t>
        </is>
      </c>
      <c r="E67" s="25" t="inlineStr">
        <is>
          <t>10 सेमी</t>
        </is>
      </c>
      <c r="F67" s="25" t="inlineStr">
        <is>
          <t>8 सेमी</t>
        </is>
      </c>
      <c r="G67" s="25" t="inlineStr">
        <is>
          <t>12 सेमी</t>
        </is>
      </c>
      <c r="H67" s="24" t="inlineStr">
        <is>
          <t>Option C</t>
        </is>
      </c>
      <c r="I67" s="26" t="inlineStr">
        <is>
          <t>Medium</t>
        </is>
      </c>
      <c r="J67" s="25" t="inlineStr">
        <is>
          <t>सूत्र एवं प्रमेय</t>
        </is>
      </c>
      <c r="K67" s="37" t="inlineStr"/>
    </row>
    <row r="68" ht="28" customHeight="1" s="16">
      <c r="A68" s="21" t="inlineStr">
        <is>
          <t>Maths</t>
        </is>
      </c>
      <c r="B68" s="22" t="inlineStr">
        <is>
          <t>रचनाएँ</t>
        </is>
      </c>
      <c r="C68" s="22" t="inlineStr">
        <is>
          <t>यदि एक त्रिभुज की भुजाएं 4 सेमी, 5 सेमी, 6 सेमी हैं, तो क्या यह समकोण त्रिभुज है?</t>
        </is>
      </c>
      <c r="D68" s="22" t="inlineStr">
        <is>
          <t>हाँ</t>
        </is>
      </c>
      <c r="E68" s="22" t="inlineStr">
        <is>
          <t>नहीं</t>
        </is>
      </c>
      <c r="F68" s="22" t="inlineStr">
        <is>
          <t>कहा नहीं जा सकता</t>
        </is>
      </c>
      <c r="G68" s="22" t="inlineStr">
        <is>
          <t>जानकारी अधूरी है</t>
        </is>
      </c>
      <c r="H68" s="21" t="inlineStr">
        <is>
          <t>Option B</t>
        </is>
      </c>
      <c r="I68" s="23" t="inlineStr">
        <is>
          <t>Medium</t>
        </is>
      </c>
      <c r="J68" s="22" t="inlineStr">
        <is>
          <t>संख्यात्मक गणना</t>
        </is>
      </c>
      <c r="K68" s="37" t="inlineStr"/>
    </row>
    <row r="69" ht="28" customHeight="1" s="16">
      <c r="A69" s="24" t="inlineStr">
        <is>
          <t>Maths</t>
        </is>
      </c>
      <c r="B69" s="25" t="inlineStr">
        <is>
          <t>रचनाएँ</t>
        </is>
      </c>
      <c r="C69" s="25" t="inlineStr">
        <is>
          <t>45 डिग्री का कोण बनाने के लिए सबसे पहले किस कोण की रचना करना अनिवार्य है?</t>
        </is>
      </c>
      <c r="D69" s="25" t="inlineStr">
        <is>
          <t>30°</t>
        </is>
      </c>
      <c r="E69" s="25" t="inlineStr">
        <is>
          <t>60°</t>
        </is>
      </c>
      <c r="F69" s="25" t="inlineStr">
        <is>
          <t>90°</t>
        </is>
      </c>
      <c r="G69" s="25" t="inlineStr">
        <is>
          <t>120°</t>
        </is>
      </c>
      <c r="H69" s="24" t="inlineStr">
        <is>
          <t>Option C</t>
        </is>
      </c>
      <c r="I69" s="26" t="inlineStr">
        <is>
          <t>Medium</t>
        </is>
      </c>
      <c r="J69" s="25" t="inlineStr">
        <is>
          <t>संख्यात्मक गणना</t>
        </is>
      </c>
      <c r="K69" s="37" t="inlineStr"/>
    </row>
    <row r="70" ht="28" customHeight="1" s="16">
      <c r="A70" s="21" t="inlineStr">
        <is>
          <t>Maths</t>
        </is>
      </c>
      <c r="B70" s="22" t="inlineStr">
        <is>
          <t>रचनाएँ</t>
        </is>
      </c>
      <c r="C70" s="22" t="inlineStr">
        <is>
          <t>रचना के चरण' लिखना परीक्षा में क्यों आवश्यक है?</t>
        </is>
      </c>
      <c r="D70" s="22" t="inlineStr">
        <is>
          <t>केवल समय काटने के लिए</t>
        </is>
      </c>
      <c r="E70" s="22" t="inlineStr">
        <is>
          <t>चित्र को समझाने और अंक प्राप्त करने के लिए</t>
        </is>
      </c>
      <c r="F70" s="22" t="inlineStr">
        <is>
          <t>यह जरूरी नहीं है</t>
        </is>
      </c>
      <c r="G70" s="22" t="inlineStr">
        <is>
          <t>केवल शिक्षक के लिए</t>
        </is>
      </c>
      <c r="H70" s="21" t="inlineStr">
        <is>
          <t>Option B</t>
        </is>
      </c>
      <c r="I70" s="23" t="inlineStr">
        <is>
          <t>Medium</t>
        </is>
      </c>
      <c r="J70" s="22" t="inlineStr">
        <is>
          <t>अनुप्रयोग एवं समस्या</t>
        </is>
      </c>
      <c r="K70" s="37" t="inlineStr"/>
    </row>
    <row r="71" ht="28" customHeight="1" s="16">
      <c r="A71" s="24" t="inlineStr">
        <is>
          <t>Maths</t>
        </is>
      </c>
      <c r="B71" s="25" t="inlineStr">
        <is>
          <t>रचनाएँ</t>
        </is>
      </c>
      <c r="C71" s="25" t="inlineStr">
        <is>
          <t>60 डिग्री का कोण बनाने के लिए, आधार रेखा पर चाप कहाँ से लगाया जाता है?</t>
        </is>
      </c>
      <c r="D71" s="25" t="inlineStr">
        <is>
          <t>रेखा के मध्य से</t>
        </is>
      </c>
      <c r="E71" s="25" t="inlineStr">
        <is>
          <t>रेखा के अंतिम बिंदु (vertex) से</t>
        </is>
      </c>
      <c r="F71" s="25" t="inlineStr">
        <is>
          <t>रेखा के बाहर से</t>
        </is>
      </c>
      <c r="G71" s="25" t="inlineStr">
        <is>
          <t>कहीं से भी</t>
        </is>
      </c>
      <c r="H71" s="24" t="inlineStr">
        <is>
          <t>Option B</t>
        </is>
      </c>
      <c r="I71" s="26" t="inlineStr">
        <is>
          <t>Medium</t>
        </is>
      </c>
      <c r="J71" s="25" t="inlineStr">
        <is>
          <t>संख्यात्मक गणना</t>
        </is>
      </c>
      <c r="K71" s="37" t="inlineStr"/>
    </row>
    <row r="72" ht="28" customHeight="1" s="16">
      <c r="A72" s="18" t="inlineStr">
        <is>
          <t>Maths</t>
        </is>
      </c>
      <c r="B72" s="19" t="inlineStr">
        <is>
          <t>रचनाएँ</t>
        </is>
      </c>
      <c r="C72" s="19" t="inlineStr">
        <is>
          <t>11.2 प्रश्नावली का मुख्य विषय क्या है?</t>
        </is>
      </c>
      <c r="D72" s="19" t="inlineStr">
        <is>
          <t>रेखा विभाजन</t>
        </is>
      </c>
      <c r="E72" s="19" t="inlineStr">
        <is>
          <t>समरूप त्रिभुज</t>
        </is>
      </c>
      <c r="F72" s="19" t="inlineStr">
        <is>
          <t>वृत्त पर स्पर्श रेखा</t>
        </is>
      </c>
      <c r="G72" s="19" t="inlineStr">
        <is>
          <t>चतुर्भुज की रचना</t>
        </is>
      </c>
      <c r="H72" s="18" t="inlineStr">
        <is>
          <t>Option C</t>
        </is>
      </c>
      <c r="I72" s="20" t="inlineStr">
        <is>
          <t>Easy</t>
        </is>
      </c>
      <c r="J72" s="19" t="inlineStr">
        <is>
          <t>परिभाषा एवं अवधारणा</t>
        </is>
      </c>
      <c r="K72" s="37" t="inlineStr"/>
    </row>
    <row r="73" ht="28" customHeight="1" s="16">
      <c r="A73" s="24" t="inlineStr">
        <is>
          <t>Maths</t>
        </is>
      </c>
      <c r="B73" s="25" t="inlineStr">
        <is>
          <t>रचनाएँ</t>
        </is>
      </c>
      <c r="C73" s="25" t="inlineStr">
        <is>
          <t>यदि 3/2 गुनी भुजा वाला त्रिभुज बनाना है, तो यह किस प्रकार का भिन्न (fraction) है?</t>
        </is>
      </c>
      <c r="D73" s="25" t="inlineStr">
        <is>
          <t>उचित भिन्न (Proper)</t>
        </is>
      </c>
      <c r="E73" s="25" t="inlineStr">
        <is>
          <t>अनुचित भिन्न (Improper)</t>
        </is>
      </c>
      <c r="F73" s="25" t="inlineStr">
        <is>
          <t>मिश्रित भिन्न</t>
        </is>
      </c>
      <c r="G73" s="25" t="inlineStr">
        <is>
          <t>दशमलव</t>
        </is>
      </c>
      <c r="H73" s="24" t="inlineStr">
        <is>
          <t>Option B</t>
        </is>
      </c>
      <c r="I73" s="26" t="inlineStr">
        <is>
          <t>Medium</t>
        </is>
      </c>
      <c r="J73" s="25" t="inlineStr">
        <is>
          <t>परिभाषा एवं अवधारणा</t>
        </is>
      </c>
      <c r="K73" s="37" t="inlineStr"/>
    </row>
    <row r="74" ht="28" customHeight="1" s="16">
      <c r="A74" s="21" t="inlineStr">
        <is>
          <t>Maths</t>
        </is>
      </c>
      <c r="B74" s="22" t="inlineStr">
        <is>
          <t>रचनाएँ</t>
        </is>
      </c>
      <c r="C74" s="22" t="inlineStr">
        <is>
          <t>रचना करते समय पेंसिल कैसी होनी चाहिए?</t>
        </is>
      </c>
      <c r="D74" s="22" t="inlineStr">
        <is>
          <t>नोकदार और पतली</t>
        </is>
      </c>
      <c r="E74" s="22" t="inlineStr">
        <is>
          <t>मोटी और भद्दी</t>
        </is>
      </c>
      <c r="F74" s="22" t="inlineStr">
        <is>
          <t>टूटी हुई</t>
        </is>
      </c>
      <c r="G74" s="22" t="inlineStr">
        <is>
          <t>बहुत छोटी</t>
        </is>
      </c>
      <c r="H74" s="21" t="inlineStr">
        <is>
          <t>Option A</t>
        </is>
      </c>
      <c r="I74" s="23" t="inlineStr">
        <is>
          <t>Medium</t>
        </is>
      </c>
      <c r="J74" s="22" t="inlineStr">
        <is>
          <t>अनुप्रयोग एवं समस्या</t>
        </is>
      </c>
      <c r="K74" s="37" t="inlineStr"/>
    </row>
    <row r="75" ht="28" customHeight="1" s="16">
      <c r="A75" s="24" t="inlineStr">
        <is>
          <t>Maths</t>
        </is>
      </c>
      <c r="B75" s="25" t="inlineStr">
        <is>
          <t>रचनाएँ</t>
        </is>
      </c>
      <c r="C75" s="25" t="inlineStr">
        <is>
          <t>5 सेमी, 6 सेमी और 7 सेमी भुजा वाले त्रिभुज में, यदि 7 सेमी को आधार माना जाए, तो शीर्ष लंब कहाँ से गिरेगा?</t>
        </is>
      </c>
      <c r="D75" s="25" t="inlineStr">
        <is>
          <t>5 सेमी और 6 सेमी के मिलन बिंदु से</t>
        </is>
      </c>
      <c r="E75" s="25" t="inlineStr">
        <is>
          <t>7 सेमी के मध्य बिंदु से</t>
        </is>
      </c>
      <c r="F75" s="25" t="inlineStr">
        <is>
          <t>5 सेमी वाली भुजा से</t>
        </is>
      </c>
      <c r="G75" s="25" t="inlineStr">
        <is>
          <t>कहीं से नहीं</t>
        </is>
      </c>
      <c r="H75" s="24" t="inlineStr">
        <is>
          <t>Option A</t>
        </is>
      </c>
      <c r="I75" s="26" t="inlineStr">
        <is>
          <t>Medium</t>
        </is>
      </c>
      <c r="J75" s="25" t="inlineStr">
        <is>
          <t>परिभाषा एवं अवधारणा</t>
        </is>
      </c>
      <c r="K75" s="37" t="inlineStr"/>
    </row>
    <row r="76" ht="28" customHeight="1" s="16">
      <c r="A76" s="21" t="inlineStr">
        <is>
          <t>Maths</t>
        </is>
      </c>
      <c r="B76" s="22" t="inlineStr">
        <is>
          <t>रचनाएँ</t>
        </is>
      </c>
      <c r="C76" s="22" t="inlineStr">
        <is>
          <t>यदि रेखाखंड को 2:3 में विभाजित करना है, और गलती से 3:2 में विभाजित कर दिया, तो बिंदु किस ओर खिसक जाएगा?</t>
        </is>
      </c>
      <c r="D76" s="22" t="inlineStr">
        <is>
          <t>A की ओर</t>
        </is>
      </c>
      <c r="E76" s="22" t="inlineStr">
        <is>
          <t>B की ओर</t>
        </is>
      </c>
      <c r="F76" s="22" t="inlineStr">
        <is>
          <t>मध्य में रहेगा</t>
        </is>
      </c>
      <c r="G76" s="22" t="inlineStr">
        <is>
          <t>बाहर चला जाएगा</t>
        </is>
      </c>
      <c r="H76" s="21" t="inlineStr">
        <is>
          <t>Option A</t>
        </is>
      </c>
      <c r="I76" s="23" t="inlineStr">
        <is>
          <t>Medium</t>
        </is>
      </c>
      <c r="J76" s="22" t="inlineStr">
        <is>
          <t>अनुप्रयोग एवं समस्या</t>
        </is>
      </c>
      <c r="K76" s="37" t="inlineStr"/>
    </row>
    <row r="77" ht="15.75" customHeight="1" s="16"/>
    <row r="78" ht="15.75" customHeight="1" s="16"/>
    <row r="79" ht="15.75" customHeight="1" s="16"/>
    <row r="80" ht="15.75" customHeight="1" s="16"/>
    <row r="81" ht="15.75" customHeight="1" s="16"/>
    <row r="82" ht="15.75" customHeight="1" s="16"/>
    <row r="83" ht="15.75" customHeight="1" s="16"/>
    <row r="84" ht="15.75" customHeight="1" s="16"/>
    <row r="85" ht="15.75" customHeight="1" s="16"/>
    <row r="86" ht="15.75" customHeight="1" s="16"/>
    <row r="87" ht="15.75" customHeight="1" s="16"/>
    <row r="88" ht="15.75" customHeight="1" s="16"/>
    <row r="89" ht="15.75" customHeight="1" s="16"/>
    <row r="90" ht="15.75" customHeight="1" s="16"/>
    <row r="91" ht="15.75" customHeight="1" s="16"/>
    <row r="92" ht="15.75" customHeight="1" s="16"/>
    <row r="93" ht="15.75" customHeight="1" s="16"/>
    <row r="94" ht="15.75" customHeight="1" s="16"/>
    <row r="95" ht="15.75" customHeight="1" s="16"/>
    <row r="96" ht="15.75" customHeight="1" s="16"/>
    <row r="97" ht="15.75" customHeight="1" s="16"/>
    <row r="98" ht="15.75" customHeight="1" s="16"/>
    <row r="99" ht="15.75" customHeight="1" s="16"/>
    <row r="100" ht="15.75" customHeight="1" s="16"/>
    <row r="101" ht="15.75" customHeight="1" s="16"/>
    <row r="102" ht="15.75" customHeight="1" s="16"/>
    <row r="103" ht="15.75" customHeight="1" s="16"/>
    <row r="104" ht="15.75" customHeight="1" s="16"/>
    <row r="105" ht="15.75" customHeight="1" s="16"/>
    <row r="106" ht="15.75" customHeight="1" s="16"/>
    <row r="107" ht="15.75" customHeight="1" s="16"/>
    <row r="108" ht="15.75" customHeight="1" s="16"/>
    <row r="109" ht="15.75" customHeight="1" s="16"/>
    <row r="110" ht="15.75" customHeight="1" s="16"/>
    <row r="111" ht="15.75" customHeight="1" s="16"/>
    <row r="112" ht="15.75" customHeight="1" s="16"/>
    <row r="113" ht="15.75" customHeight="1" s="16"/>
    <row r="114" ht="15.75" customHeight="1" s="16"/>
    <row r="115" ht="15.75" customHeight="1" s="16"/>
    <row r="116" ht="15.75" customHeight="1" s="16"/>
    <row r="117" ht="15.75" customHeight="1" s="16"/>
    <row r="118" ht="15.75" customHeight="1" s="16"/>
    <row r="119" ht="15.75" customHeight="1" s="16"/>
    <row r="120" ht="15.75" customHeight="1" s="16"/>
    <row r="121" ht="15.75" customHeight="1" s="16"/>
    <row r="122" ht="15.75" customHeight="1" s="16"/>
    <row r="123" ht="15.75" customHeight="1" s="16"/>
    <row r="124" ht="15.75" customHeight="1" s="16"/>
    <row r="125" ht="15.75" customHeight="1" s="16"/>
    <row r="126" ht="15.75" customHeight="1" s="16"/>
    <row r="127" ht="15.75" customHeight="1" s="16"/>
    <row r="128" ht="15.75" customHeight="1" s="16"/>
    <row r="129" ht="15.75" customHeight="1" s="16"/>
    <row r="130" ht="15.75" customHeight="1" s="16"/>
    <row r="131" ht="15.75" customHeight="1" s="16"/>
    <row r="132" ht="15.75" customHeight="1" s="16"/>
    <row r="133" ht="15.75" customHeight="1" s="16"/>
    <row r="134" ht="15.75" customHeight="1" s="16"/>
    <row r="135" ht="15.75" customHeight="1" s="16"/>
    <row r="136" ht="15.75" customHeight="1" s="16"/>
    <row r="137" ht="15.75" customHeight="1" s="16"/>
    <row r="138" ht="15.75" customHeight="1" s="16"/>
    <row r="139" ht="15.75" customHeight="1" s="16"/>
    <row r="140" ht="15.75" customHeight="1" s="16"/>
    <row r="141" ht="15.75" customHeight="1" s="16"/>
    <row r="142" ht="15.75" customHeight="1" s="16"/>
    <row r="143" ht="15.75" customHeight="1" s="16"/>
    <row r="144" ht="15.75" customHeight="1" s="16"/>
    <row r="145" ht="15.75" customHeight="1" s="16"/>
    <row r="146" ht="15.75" customHeight="1" s="16"/>
    <row r="147" ht="15.75" customHeight="1" s="16"/>
    <row r="148" ht="15.75" customHeight="1" s="16"/>
    <row r="149" ht="15.75" customHeight="1" s="16"/>
    <row r="150" ht="15.75" customHeight="1" s="16"/>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K150"/>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21" t="inlineStr">
        <is>
          <t>Maths</t>
        </is>
      </c>
      <c r="B2" s="22" t="inlineStr">
        <is>
          <t>वृत्तों से संबंधित क्षेत्रफल</t>
        </is>
      </c>
      <c r="C2" s="22" t="inlineStr">
        <is>
          <t>यदि एक वृत्त का परिमाप और क्षेत्रफल संख्यात्मक रूप से बराबर है, तो उस वृत्त की त्रिज्या है:</t>
        </is>
      </c>
      <c r="D2" s="22" t="inlineStr">
        <is>
          <t>2 मात्रक</t>
        </is>
      </c>
      <c r="E2" s="22" t="inlineStr">
        <is>
          <t>π मात्रक</t>
        </is>
      </c>
      <c r="F2" s="22" t="inlineStr">
        <is>
          <t>4 मात्रक</t>
        </is>
      </c>
      <c r="G2" s="22" t="inlineStr">
        <is>
          <t>7 मात्रक</t>
        </is>
      </c>
      <c r="H2" s="21" t="inlineStr">
        <is>
          <t>Option A</t>
        </is>
      </c>
      <c r="I2" s="23" t="inlineStr">
        <is>
          <t>Medium</t>
        </is>
      </c>
      <c r="J2" s="22" t="inlineStr">
        <is>
          <t>संख्यात्मक गणना</t>
        </is>
      </c>
      <c r="K2" s="37" t="inlineStr"/>
    </row>
    <row r="3" ht="28" customHeight="1" s="16">
      <c r="A3" s="24" t="inlineStr">
        <is>
          <t>Maths</t>
        </is>
      </c>
      <c r="B3" s="25" t="inlineStr">
        <is>
          <t>वृत्तों से संबंधित क्षेत्रफल</t>
        </is>
      </c>
      <c r="C3" s="25" t="inlineStr">
        <is>
          <t>64π cm² क्षेत्रफल वाले वृत्त का व्यास है:</t>
        </is>
      </c>
      <c r="D3" s="25" t="inlineStr">
        <is>
          <t>15 cm</t>
        </is>
      </c>
      <c r="E3" s="25" t="inlineStr">
        <is>
          <t>16 cm</t>
        </is>
      </c>
      <c r="F3" s="25" t="inlineStr">
        <is>
          <t>20 cm</t>
        </is>
      </c>
      <c r="G3" s="25" t="inlineStr">
        <is>
          <t>17 cm</t>
        </is>
      </c>
      <c r="H3" s="24" t="inlineStr">
        <is>
          <t>Option B</t>
        </is>
      </c>
      <c r="I3" s="26" t="inlineStr">
        <is>
          <t>Medium</t>
        </is>
      </c>
      <c r="J3" s="25" t="inlineStr">
        <is>
          <t>संख्यात्मक गणना</t>
        </is>
      </c>
      <c r="K3" s="37" t="inlineStr"/>
    </row>
    <row r="4" ht="28" customHeight="1" s="16">
      <c r="A4" s="21" t="inlineStr">
        <is>
          <t>Maths</t>
        </is>
      </c>
      <c r="B4" s="22" t="inlineStr">
        <is>
          <t>वृत्तों से संबंधित क्षेत्रफल</t>
        </is>
      </c>
      <c r="C4" s="22" t="inlineStr">
        <is>
          <t>यदि वृत्त की त्रिज्या 7 cm है, तो उस अर्द्धवृत्त की परिमिति होगी:</t>
        </is>
      </c>
      <c r="D4" s="22" t="inlineStr">
        <is>
          <t>36 cm</t>
        </is>
      </c>
      <c r="E4" s="22" t="inlineStr">
        <is>
          <t>63 cm</t>
        </is>
      </c>
      <c r="F4" s="22" t="inlineStr">
        <is>
          <t>37 cm</t>
        </is>
      </c>
      <c r="G4" s="22" t="inlineStr">
        <is>
          <t>इनमें से कोई नहीं</t>
        </is>
      </c>
      <c r="H4" s="21" t="inlineStr">
        <is>
          <t>Option A</t>
        </is>
      </c>
      <c r="I4" s="23" t="inlineStr">
        <is>
          <t>Medium</t>
        </is>
      </c>
      <c r="J4" s="22" t="inlineStr">
        <is>
          <t>संख्यात्मक गणना</t>
        </is>
      </c>
      <c r="K4" s="37" t="inlineStr"/>
    </row>
    <row r="5" ht="28" customHeight="1" s="16">
      <c r="A5" s="24" t="inlineStr">
        <is>
          <t>Maths</t>
        </is>
      </c>
      <c r="B5" s="25" t="inlineStr">
        <is>
          <t>वृत्तों से संबंधित क्षेत्रफल</t>
        </is>
      </c>
      <c r="C5" s="25" t="inlineStr">
        <is>
          <t>दो वृत्तों के क्षेत्रफलों का अनुपात 4 : 1 है, तो उनकी त्रिज्याओं का अनुपात है:</t>
        </is>
      </c>
      <c r="D5" s="25" t="inlineStr">
        <is>
          <t>4 : 1</t>
        </is>
      </c>
      <c r="E5" s="25" t="inlineStr">
        <is>
          <t>2 : 1</t>
        </is>
      </c>
      <c r="F5" s="25" t="inlineStr">
        <is>
          <t>1 : 2</t>
        </is>
      </c>
      <c r="G5" s="25" t="inlineStr">
        <is>
          <t>1 : 4</t>
        </is>
      </c>
      <c r="H5" s="24" t="inlineStr">
        <is>
          <t>Option B</t>
        </is>
      </c>
      <c r="I5" s="26" t="inlineStr">
        <is>
          <t>Medium</t>
        </is>
      </c>
      <c r="J5" s="25" t="inlineStr">
        <is>
          <t>सूत्र एवं प्रमेय</t>
        </is>
      </c>
      <c r="K5" s="37" t="inlineStr"/>
    </row>
    <row r="6" ht="28" customHeight="1" s="16">
      <c r="A6" s="21" t="inlineStr">
        <is>
          <t>Maths</t>
        </is>
      </c>
      <c r="B6" s="22" t="inlineStr">
        <is>
          <t>वृत्तों से संबंधित क्षेत्रफल</t>
        </is>
      </c>
      <c r="C6" s="22" t="inlineStr">
        <is>
          <t>यदि एक वृत्त का क्षेत्रफल 154 cm² है, तो इसकी परिधि है:</t>
        </is>
      </c>
      <c r="D6" s="22" t="inlineStr">
        <is>
          <t>22 cm</t>
        </is>
      </c>
      <c r="E6" s="22" t="inlineStr">
        <is>
          <t>33 cm</t>
        </is>
      </c>
      <c r="F6" s="22" t="inlineStr">
        <is>
          <t>44 cm</t>
        </is>
      </c>
      <c r="G6" s="22" t="inlineStr">
        <is>
          <t>66 cm</t>
        </is>
      </c>
      <c r="H6" s="21" t="inlineStr">
        <is>
          <t>Option C</t>
        </is>
      </c>
      <c r="I6" s="23" t="inlineStr">
        <is>
          <t>Medium</t>
        </is>
      </c>
      <c r="J6" s="22" t="inlineStr">
        <is>
          <t>संख्यात्मक गणना</t>
        </is>
      </c>
      <c r="K6" s="37" t="inlineStr"/>
    </row>
    <row r="7" ht="28" customHeight="1" s="16">
      <c r="A7" s="24" t="inlineStr">
        <is>
          <t>Maths</t>
        </is>
      </c>
      <c r="B7" s="25" t="inlineStr">
        <is>
          <t>वृत्तों से संबंधित क्षेत्रफल</t>
        </is>
      </c>
      <c r="C7" s="25" t="inlineStr">
        <is>
          <t>एक घड़ी की मिनट की सूई 21 cm लंबी है। इसके द्वारा 10 मिनट में रचित क्षेत्रफल है:</t>
        </is>
      </c>
      <c r="D7" s="25" t="inlineStr">
        <is>
          <t>126 cm²</t>
        </is>
      </c>
      <c r="E7" s="25" t="inlineStr">
        <is>
          <t>210 cm²</t>
        </is>
      </c>
      <c r="F7" s="25" t="inlineStr">
        <is>
          <t>231 cm²</t>
        </is>
      </c>
      <c r="G7" s="25" t="inlineStr">
        <is>
          <t>252 cm²</t>
        </is>
      </c>
      <c r="H7" s="24" t="inlineStr">
        <is>
          <t>Option C</t>
        </is>
      </c>
      <c r="I7" s="26" t="inlineStr">
        <is>
          <t>Medium</t>
        </is>
      </c>
      <c r="J7" s="25" t="inlineStr">
        <is>
          <t>संख्यात्मक गणना</t>
        </is>
      </c>
      <c r="K7" s="37" t="inlineStr"/>
    </row>
    <row r="8" ht="28" customHeight="1" s="16">
      <c r="A8" s="21" t="inlineStr">
        <is>
          <t>Maths</t>
        </is>
      </c>
      <c r="B8" s="22" t="inlineStr">
        <is>
          <t>वृत्तों से संबंधित क्षेत्रफल</t>
        </is>
      </c>
      <c r="C8" s="22" t="inlineStr">
        <is>
          <t>कोण θ वाले त्रिज्यखंड के संगत चाप की लंबाई होगी (त्रिज्या R):</t>
        </is>
      </c>
      <c r="D8" s="22" t="inlineStr">
        <is>
          <t>2πrθ/180</t>
        </is>
      </c>
      <c r="E8" s="22" t="inlineStr">
        <is>
          <t>2πRθ/360</t>
        </is>
      </c>
      <c r="F8" s="22" t="inlineStr">
        <is>
          <t>2πR²θ/180</t>
        </is>
      </c>
      <c r="G8" s="22" t="inlineStr">
        <is>
          <t>2πR²θ/360</t>
        </is>
      </c>
      <c r="H8" s="21" t="inlineStr">
        <is>
          <t>Option B</t>
        </is>
      </c>
      <c r="I8" s="23" t="inlineStr">
        <is>
          <t>Medium</t>
        </is>
      </c>
      <c r="J8" s="22" t="inlineStr">
        <is>
          <t>संख्यात्मक गणना</t>
        </is>
      </c>
      <c r="K8" s="37" t="inlineStr"/>
    </row>
    <row r="9" ht="28" customHeight="1" s="16">
      <c r="A9" s="24" t="inlineStr">
        <is>
          <t>Maths</t>
        </is>
      </c>
      <c r="B9" s="25" t="inlineStr">
        <is>
          <t>वृत्तों से संबंधित क्षेत्रफल</t>
        </is>
      </c>
      <c r="C9" s="25" t="inlineStr">
        <is>
          <t>दो वृत्तों की परिधियाँ 2 : 3 के अनुपात में है, तो उनकी त्रिज्याओं का अनुपात होगा:</t>
        </is>
      </c>
      <c r="D9" s="25" t="inlineStr">
        <is>
          <t>4 : 9</t>
        </is>
      </c>
      <c r="E9" s="25" t="inlineStr">
        <is>
          <t>2 : 3</t>
        </is>
      </c>
      <c r="F9" s="25" t="inlineStr">
        <is>
          <t>8 : 27</t>
        </is>
      </c>
      <c r="G9" s="25" t="inlineStr">
        <is>
          <t>3 : 2</t>
        </is>
      </c>
      <c r="H9" s="24" t="inlineStr">
        <is>
          <t>Option B</t>
        </is>
      </c>
      <c r="I9" s="26" t="inlineStr">
        <is>
          <t>Medium</t>
        </is>
      </c>
      <c r="J9" s="25" t="inlineStr">
        <is>
          <t>सूत्र एवं प्रमेय</t>
        </is>
      </c>
      <c r="K9" s="37" t="inlineStr"/>
    </row>
    <row r="10" ht="28" customHeight="1" s="16">
      <c r="A10" s="21" t="inlineStr">
        <is>
          <t>Maths</t>
        </is>
      </c>
      <c r="B10" s="22" t="inlineStr">
        <is>
          <t>वृत्तों से संबंधित क्षेत्रफल</t>
        </is>
      </c>
      <c r="C10" s="22" t="inlineStr">
        <is>
          <t>10 सेमी त्रिज्या वाले अर्धवृत्त की कुल परिमिति होगी:</t>
        </is>
      </c>
      <c r="D10" s="22" t="inlineStr">
        <is>
          <t>(π + 2)10 सेमी</t>
        </is>
      </c>
      <c r="E10" s="22" t="inlineStr">
        <is>
          <t>(π + 1)10 सेमी</t>
        </is>
      </c>
      <c r="F10" s="22" t="inlineStr">
        <is>
          <t>10π सेमी</t>
        </is>
      </c>
      <c r="G10" s="22" t="inlineStr">
        <is>
          <t>(π + 5)10 सेमी</t>
        </is>
      </c>
      <c r="H10" s="21" t="inlineStr">
        <is>
          <t>Option A</t>
        </is>
      </c>
      <c r="I10" s="23" t="inlineStr">
        <is>
          <t>Medium</t>
        </is>
      </c>
      <c r="J10" s="22" t="inlineStr">
        <is>
          <t>संख्यात्मक गणना</t>
        </is>
      </c>
      <c r="K10" s="37" t="inlineStr"/>
    </row>
    <row r="11" ht="28" customHeight="1" s="16">
      <c r="A11" s="24" t="inlineStr">
        <is>
          <t>Maths</t>
        </is>
      </c>
      <c r="B11" s="25" t="inlineStr">
        <is>
          <t>वृत्तों से संबंधित क्षेत्रफल</t>
        </is>
      </c>
      <c r="C11" s="25" t="inlineStr">
        <is>
          <t>p त्रिज्या वाले वृत्त में कोण θ के त्रिज्यखंड का क्षेत्रफल है:</t>
        </is>
      </c>
      <c r="D11" s="25" t="inlineStr">
        <is>
          <t>pθ/360</t>
        </is>
      </c>
      <c r="E11" s="25" t="inlineStr">
        <is>
          <t>pθ/180</t>
        </is>
      </c>
      <c r="F11" s="25" t="inlineStr">
        <is>
          <t>p²θ/360</t>
        </is>
      </c>
      <c r="G11" s="25" t="inlineStr">
        <is>
          <t>p²θ/180</t>
        </is>
      </c>
      <c r="H11" s="24" t="inlineStr">
        <is>
          <t>Option C</t>
        </is>
      </c>
      <c r="I11" s="26" t="inlineStr">
        <is>
          <t>Medium</t>
        </is>
      </c>
      <c r="J11" s="25" t="inlineStr">
        <is>
          <t>संख्यात्मक गणना</t>
        </is>
      </c>
      <c r="K11" s="37" t="inlineStr"/>
    </row>
    <row r="12" ht="28" customHeight="1" s="16">
      <c r="A12" s="21" t="inlineStr">
        <is>
          <t>Maths</t>
        </is>
      </c>
      <c r="B12" s="22" t="inlineStr">
        <is>
          <t>वृत्तों से संबंधित क्षेत्रफल</t>
        </is>
      </c>
      <c r="C12" s="22" t="inlineStr">
        <is>
          <t>यदि किसी वृत्त की त्रिज्या दुगुनी कर दी जाए तो पुराने एवं नये वृत्तों के क्षेत्रफलों का अनुपात क्या होगा?</t>
        </is>
      </c>
      <c r="D12" s="22" t="inlineStr">
        <is>
          <t>1 : 2</t>
        </is>
      </c>
      <c r="E12" s="22" t="inlineStr">
        <is>
          <t>1 : 4</t>
        </is>
      </c>
      <c r="F12" s="22" t="inlineStr">
        <is>
          <t>4 : 1</t>
        </is>
      </c>
      <c r="G12" s="22" t="inlineStr">
        <is>
          <t>2 : 1</t>
        </is>
      </c>
      <c r="H12" s="21" t="inlineStr">
        <is>
          <t>Option B</t>
        </is>
      </c>
      <c r="I12" s="23" t="inlineStr">
        <is>
          <t>Medium</t>
        </is>
      </c>
      <c r="J12" s="22" t="inlineStr">
        <is>
          <t>सूत्र एवं प्रमेय</t>
        </is>
      </c>
      <c r="K12" s="37" t="inlineStr"/>
    </row>
    <row r="13" ht="28" customHeight="1" s="16">
      <c r="A13" s="24" t="inlineStr">
        <is>
          <t>Maths</t>
        </is>
      </c>
      <c r="B13" s="25" t="inlineStr">
        <is>
          <t>वृत्तों से संबंधित क्षेत्रफल</t>
        </is>
      </c>
      <c r="C13" s="25" t="inlineStr">
        <is>
          <t>यदि किसी वृत्त की त्रिज्या आधी कर दी जाए, तो पुराने तथा नये वृत्तों की परिधियों का अनुपात होगा:</t>
        </is>
      </c>
      <c r="D13" s="25" t="inlineStr">
        <is>
          <t>1 : 2</t>
        </is>
      </c>
      <c r="E13" s="25" t="inlineStr">
        <is>
          <t>2 : 1</t>
        </is>
      </c>
      <c r="F13" s="25" t="inlineStr">
        <is>
          <t>4 : 1</t>
        </is>
      </c>
      <c r="G13" s="25" t="inlineStr">
        <is>
          <t>1 : 4</t>
        </is>
      </c>
      <c r="H13" s="24" t="inlineStr">
        <is>
          <t>Option B</t>
        </is>
      </c>
      <c r="I13" s="26" t="inlineStr">
        <is>
          <t>Medium</t>
        </is>
      </c>
      <c r="J13" s="25" t="inlineStr">
        <is>
          <t>सूत्र एवं प्रमेय</t>
        </is>
      </c>
      <c r="K13" s="37" t="inlineStr"/>
    </row>
    <row r="14" ht="28" customHeight="1" s="16">
      <c r="A14" s="21" t="inlineStr">
        <is>
          <t>Maths</t>
        </is>
      </c>
      <c r="B14" s="22" t="inlineStr">
        <is>
          <t>वृत्तों से संबंधित क्षेत्रफल</t>
        </is>
      </c>
      <c r="C14" s="22" t="inlineStr">
        <is>
          <t>एक पहिए का व्यास 40 cm है। 176m की दूरी तय करने में इसे कितने चक्कर लगाने पड़ेंगे?</t>
        </is>
      </c>
      <c r="D14" s="22" t="n">
        <v>140</v>
      </c>
      <c r="E14" s="22" t="n">
        <v>150</v>
      </c>
      <c r="F14" s="22" t="n">
        <v>160</v>
      </c>
      <c r="G14" s="22" t="n">
        <v>166</v>
      </c>
      <c r="H14" s="21" t="inlineStr">
        <is>
          <t>Option A</t>
        </is>
      </c>
      <c r="I14" s="23" t="inlineStr">
        <is>
          <t>Medium</t>
        </is>
      </c>
      <c r="J14" s="22" t="inlineStr">
        <is>
          <t>संख्यात्मक गणना</t>
        </is>
      </c>
      <c r="K14" s="37" t="inlineStr"/>
    </row>
    <row r="15" ht="28" customHeight="1" s="16">
      <c r="A15" s="24" t="inlineStr">
        <is>
          <t>Maths</t>
        </is>
      </c>
      <c r="B15" s="25" t="inlineStr">
        <is>
          <t>वृत्तों से संबंधित क्षेत्रफल</t>
        </is>
      </c>
      <c r="C15" s="25" t="inlineStr">
        <is>
          <t>यदि एक वृत्त की परिधि 132 cm है, तो इसकी त्रिज्या है:</t>
        </is>
      </c>
      <c r="D15" s="25" t="inlineStr">
        <is>
          <t>66 cm</t>
        </is>
      </c>
      <c r="E15" s="25" t="inlineStr">
        <is>
          <t>7 cm</t>
        </is>
      </c>
      <c r="F15" s="25" t="inlineStr">
        <is>
          <t>42 cm</t>
        </is>
      </c>
      <c r="G15" s="25" t="inlineStr">
        <is>
          <t>21 cm</t>
        </is>
      </c>
      <c r="H15" s="24" t="inlineStr">
        <is>
          <t>Option D</t>
        </is>
      </c>
      <c r="I15" s="26" t="inlineStr">
        <is>
          <t>Medium</t>
        </is>
      </c>
      <c r="J15" s="25" t="inlineStr">
        <is>
          <t>संख्यात्मक गणना</t>
        </is>
      </c>
      <c r="K15" s="37" t="inlineStr"/>
    </row>
    <row r="16" ht="28" customHeight="1" s="16">
      <c r="A16" s="21" t="inlineStr">
        <is>
          <t>Maths</t>
        </is>
      </c>
      <c r="B16" s="22" t="inlineStr">
        <is>
          <t>वृत्तों से संबंधित क्षेत्रफल</t>
        </is>
      </c>
      <c r="C16" s="22" t="inlineStr">
        <is>
          <t>किसी वृत्ताकार क्षेत्र की परिधि 4π मीटर है तो उसकी त्रिज्या होगी:</t>
        </is>
      </c>
      <c r="D16" s="22" t="inlineStr">
        <is>
          <t>1 मीटर</t>
        </is>
      </c>
      <c r="E16" s="22" t="inlineStr">
        <is>
          <t>2 मीटर</t>
        </is>
      </c>
      <c r="F16" s="22" t="inlineStr">
        <is>
          <t>π मीटर</t>
        </is>
      </c>
      <c r="G16" s="22" t="inlineStr">
        <is>
          <t>इनमें से कोई नहीं</t>
        </is>
      </c>
      <c r="H16" s="21" t="inlineStr">
        <is>
          <t>Option B</t>
        </is>
      </c>
      <c r="I16" s="23" t="inlineStr">
        <is>
          <t>Medium</t>
        </is>
      </c>
      <c r="J16" s="22" t="inlineStr">
        <is>
          <t>संख्यात्मक गणना</t>
        </is>
      </c>
      <c r="K16" s="37" t="inlineStr"/>
    </row>
    <row r="17" ht="28" customHeight="1" s="16">
      <c r="A17" s="24" t="inlineStr">
        <is>
          <t>Maths</t>
        </is>
      </c>
      <c r="B17" s="25" t="inlineStr">
        <is>
          <t>वृत्तों से संबंधित क्षेत्रफल</t>
        </is>
      </c>
      <c r="C17" s="25" t="inlineStr">
        <is>
          <t>दो वृत्तों के क्षेत्रफल 4 : 9 के अनुपात में है, इनकी त्रिज्याओं का अनुपात होगा:</t>
        </is>
      </c>
      <c r="D17" s="25" t="inlineStr">
        <is>
          <t>3 : 4</t>
        </is>
      </c>
      <c r="E17" s="25" t="inlineStr">
        <is>
          <t>2 : 3</t>
        </is>
      </c>
      <c r="F17" s="25" t="inlineStr">
        <is>
          <t>5 : 3</t>
        </is>
      </c>
      <c r="G17" s="25" t="inlineStr">
        <is>
          <t>इनमें कोई नहीं</t>
        </is>
      </c>
      <c r="H17" s="24" t="inlineStr">
        <is>
          <t>Option B</t>
        </is>
      </c>
      <c r="I17" s="26" t="inlineStr">
        <is>
          <t>Medium</t>
        </is>
      </c>
      <c r="J17" s="25" t="inlineStr">
        <is>
          <t>सूत्र एवं प्रमेय</t>
        </is>
      </c>
      <c r="K17" s="37" t="inlineStr"/>
    </row>
    <row r="18" ht="28" customHeight="1" s="16">
      <c r="A18" s="21" t="inlineStr">
        <is>
          <t>Maths</t>
        </is>
      </c>
      <c r="B18" s="22" t="inlineStr">
        <is>
          <t>वृत्तों से संबंधित क्षेत्रफल</t>
        </is>
      </c>
      <c r="C18" s="22" t="inlineStr">
        <is>
          <t>कोण θ वाले त्रिज्यखंड का क्षेत्रफल होगा:</t>
        </is>
      </c>
      <c r="D18" s="22" t="inlineStr">
        <is>
          <t>θ/270 × π r³</t>
        </is>
      </c>
      <c r="E18" s="22" t="inlineStr">
        <is>
          <t>π/360 × π r</t>
        </is>
      </c>
      <c r="F18" s="22" t="inlineStr">
        <is>
          <t>θ/270 × π r²</t>
        </is>
      </c>
      <c r="G18" s="22" t="inlineStr">
        <is>
          <t>θ/360 × π r²</t>
        </is>
      </c>
      <c r="H18" s="21" t="inlineStr">
        <is>
          <t>Option D</t>
        </is>
      </c>
      <c r="I18" s="23" t="inlineStr">
        <is>
          <t>Medium</t>
        </is>
      </c>
      <c r="J18" s="22" t="inlineStr">
        <is>
          <t>संख्यात्मक गणना</t>
        </is>
      </c>
      <c r="K18" s="37" t="inlineStr"/>
    </row>
    <row r="19" ht="28" customHeight="1" s="16">
      <c r="A19" s="24" t="inlineStr">
        <is>
          <t>Maths</t>
        </is>
      </c>
      <c r="B19" s="25" t="inlineStr">
        <is>
          <t>वृत्तों से संबंधित क्षेत्रफल</t>
        </is>
      </c>
      <c r="C19" s="25" t="inlineStr">
        <is>
          <t>यदि किसी वृत्त की त्रिज्या K गुनी कर दी जाए तो पुराने और नए वृत्तों के क्षेत्रफलों का अनुपात क्या होगा?</t>
        </is>
      </c>
      <c r="D19" s="25" t="inlineStr">
        <is>
          <t>1 : K</t>
        </is>
      </c>
      <c r="E19" s="25" t="inlineStr">
        <is>
          <t>1 : K³</t>
        </is>
      </c>
      <c r="F19" s="25" t="inlineStr">
        <is>
          <t>1 : K²</t>
        </is>
      </c>
      <c r="G19" s="25" t="inlineStr">
        <is>
          <t>K² : 1</t>
        </is>
      </c>
      <c r="H19" s="24" t="inlineStr">
        <is>
          <t>Option C</t>
        </is>
      </c>
      <c r="I19" s="26" t="inlineStr">
        <is>
          <t>Medium</t>
        </is>
      </c>
      <c r="J19" s="25" t="inlineStr">
        <is>
          <t>सूत्र एवं प्रमेय</t>
        </is>
      </c>
      <c r="K19" s="37" t="inlineStr"/>
    </row>
    <row r="20" ht="28" customHeight="1" s="16">
      <c r="A20" s="21" t="inlineStr">
        <is>
          <t>Maths</t>
        </is>
      </c>
      <c r="B20" s="22" t="inlineStr">
        <is>
          <t>वृत्तों से संबंधित क्षेत्रफल</t>
        </is>
      </c>
      <c r="C20" s="22" t="inlineStr">
        <is>
          <t>दो वृत्तों की त्रिज्याओं का अनुपात 3 : 4 है, तो उनके क्षेत्रफलों का अनुपात होगा:</t>
        </is>
      </c>
      <c r="D20" s="22" t="inlineStr">
        <is>
          <t>3 : 4</t>
        </is>
      </c>
      <c r="E20" s="22" t="inlineStr">
        <is>
          <t>4 : 7</t>
        </is>
      </c>
      <c r="F20" s="22" t="inlineStr">
        <is>
          <t>9 : 16</t>
        </is>
      </c>
      <c r="G20" s="22" t="inlineStr">
        <is>
          <t>इनमें कोई नहीं</t>
        </is>
      </c>
      <c r="H20" s="21" t="inlineStr">
        <is>
          <t>Option C</t>
        </is>
      </c>
      <c r="I20" s="23" t="inlineStr">
        <is>
          <t>Medium</t>
        </is>
      </c>
      <c r="J20" s="22" t="inlineStr">
        <is>
          <t>सूत्र एवं प्रमेय</t>
        </is>
      </c>
      <c r="K20" s="37" t="inlineStr"/>
    </row>
    <row r="21" ht="28" customHeight="1" s="16">
      <c r="A21" s="24" t="inlineStr">
        <is>
          <t>Maths</t>
        </is>
      </c>
      <c r="B21" s="25" t="inlineStr">
        <is>
          <t>वृत्तों से संबंधित क्षेत्रफल</t>
        </is>
      </c>
      <c r="C21" s="25" t="inlineStr">
        <is>
          <t>यदि वृत्त का क्षेत्रफल 154 cm² है, तो इसके व्यास का मान होगा:</t>
        </is>
      </c>
      <c r="D21" s="25" t="inlineStr">
        <is>
          <t>14 cm</t>
        </is>
      </c>
      <c r="E21" s="25" t="inlineStr">
        <is>
          <t>28 cm</t>
        </is>
      </c>
      <c r="F21" s="25" t="inlineStr">
        <is>
          <t>7 cm</t>
        </is>
      </c>
      <c r="G21" s="25" t="inlineStr">
        <is>
          <t>21 cm</t>
        </is>
      </c>
      <c r="H21" s="24" t="inlineStr">
        <is>
          <t>Option A</t>
        </is>
      </c>
      <c r="I21" s="26" t="inlineStr">
        <is>
          <t>Medium</t>
        </is>
      </c>
      <c r="J21" s="25" t="inlineStr">
        <is>
          <t>संख्यात्मक गणना</t>
        </is>
      </c>
      <c r="K21" s="37" t="inlineStr"/>
    </row>
    <row r="22" ht="28" customHeight="1" s="16">
      <c r="A22" s="21" t="inlineStr">
        <is>
          <t>Maths</t>
        </is>
      </c>
      <c r="B22" s="22" t="inlineStr">
        <is>
          <t>वृत्तों से संबंधित क्षेत्रफल</t>
        </is>
      </c>
      <c r="C22" s="22" t="inlineStr">
        <is>
          <t>एक वृत्त का क्षेत्रफल एक दूसरे वृत्त के क्षेत्रफल का 16 गुना है, तो उनकी त्रिज्याओं का अनुपात है:</t>
        </is>
      </c>
      <c r="D22" s="22" t="inlineStr">
        <is>
          <t>1 : 16</t>
        </is>
      </c>
      <c r="E22" s="22" t="inlineStr">
        <is>
          <t>1 : 4</t>
        </is>
      </c>
      <c r="F22" s="22" t="inlineStr">
        <is>
          <t>1 : 2</t>
        </is>
      </c>
      <c r="G22" s="22" t="inlineStr">
        <is>
          <t>4 : 1</t>
        </is>
      </c>
      <c r="H22" s="21" t="inlineStr">
        <is>
          <t>Option D</t>
        </is>
      </c>
      <c r="I22" s="23" t="inlineStr">
        <is>
          <t>Medium</t>
        </is>
      </c>
      <c r="J22" s="22" t="inlineStr">
        <is>
          <t>सूत्र एवं प्रमेय</t>
        </is>
      </c>
      <c r="K22" s="37" t="inlineStr"/>
    </row>
    <row r="23" ht="28" customHeight="1" s="16">
      <c r="A23" s="24" t="inlineStr">
        <is>
          <t>Maths</t>
        </is>
      </c>
      <c r="B23" s="25" t="inlineStr">
        <is>
          <t>वृत्तों से संबंधित क्षेत्रफल</t>
        </is>
      </c>
      <c r="C23" s="25" t="inlineStr">
        <is>
          <t>किसी वृत्त में केन्द्रीय कोण 90° वाला त्रिज्यखंड काट लिया जाए तो वृत्त और कटे हुए भाग के क्षेत्रफल का अनुपात क्या होगा:</t>
        </is>
      </c>
      <c r="D23" s="25" t="inlineStr">
        <is>
          <t>1 : 4</t>
        </is>
      </c>
      <c r="E23" s="25" t="inlineStr">
        <is>
          <t>4 : 1</t>
        </is>
      </c>
      <c r="F23" s="25" t="inlineStr">
        <is>
          <t>2 : 3</t>
        </is>
      </c>
      <c r="G23" s="25" t="inlineStr">
        <is>
          <t>3 : 2</t>
        </is>
      </c>
      <c r="H23" s="24" t="inlineStr">
        <is>
          <t>Option B</t>
        </is>
      </c>
      <c r="I23" s="26" t="inlineStr">
        <is>
          <t>Medium</t>
        </is>
      </c>
      <c r="J23" s="25" t="inlineStr">
        <is>
          <t>सूत्र एवं प्रमेय</t>
        </is>
      </c>
      <c r="K23" s="37" t="inlineStr"/>
    </row>
    <row r="24" ht="28" customHeight="1" s="16">
      <c r="A24" s="21" t="inlineStr">
        <is>
          <t>Maths</t>
        </is>
      </c>
      <c r="B24" s="22" t="inlineStr">
        <is>
          <t>वृत्तों से संबंधित क्षेत्रफल</t>
        </is>
      </c>
      <c r="C24" s="22" t="inlineStr">
        <is>
          <t>यदि एक अर्द्धवृत्त का परिमाप 72 सेमी है, तो इसकी त्रिज्या है: (π = 22/7)</t>
        </is>
      </c>
      <c r="D24" s="22" t="inlineStr">
        <is>
          <t>14 cm</t>
        </is>
      </c>
      <c r="E24" s="22" t="inlineStr">
        <is>
          <t>21 cm</t>
        </is>
      </c>
      <c r="F24" s="22" t="inlineStr">
        <is>
          <t>35 cm</t>
        </is>
      </c>
      <c r="G24" s="22" t="inlineStr">
        <is>
          <t>42 cm</t>
        </is>
      </c>
      <c r="H24" s="21" t="inlineStr">
        <is>
          <t>Option A</t>
        </is>
      </c>
      <c r="I24" s="23" t="inlineStr">
        <is>
          <t>Medium</t>
        </is>
      </c>
      <c r="J24" s="22" t="inlineStr">
        <is>
          <t>संख्यात्मक गणना</t>
        </is>
      </c>
      <c r="K24" s="37" t="inlineStr"/>
    </row>
    <row r="25" ht="28" customHeight="1" s="16">
      <c r="A25" s="24" t="inlineStr">
        <is>
          <t>Maths</t>
        </is>
      </c>
      <c r="B25" s="25" t="inlineStr">
        <is>
          <t>वृत्तों से संबंधित क्षेत्रफल</t>
        </is>
      </c>
      <c r="C25" s="25" t="inlineStr">
        <is>
          <t>38.5 सेमी² क्षेत्रफल वाले वृत्त की त्रिज्या है:</t>
        </is>
      </c>
      <c r="D25" s="25" t="inlineStr">
        <is>
          <t>7 सेमी</t>
        </is>
      </c>
      <c r="E25" s="25" t="inlineStr">
        <is>
          <t>3.5 सेमी</t>
        </is>
      </c>
      <c r="F25" s="25" t="inlineStr">
        <is>
          <t>10.5 सेमी</t>
        </is>
      </c>
      <c r="G25" s="25" t="inlineStr">
        <is>
          <t>इनमें से कोई नहीं</t>
        </is>
      </c>
      <c r="H25" s="24" t="inlineStr">
        <is>
          <t>Option B</t>
        </is>
      </c>
      <c r="I25" s="26" t="inlineStr">
        <is>
          <t>Medium</t>
        </is>
      </c>
      <c r="J25" s="25" t="inlineStr">
        <is>
          <t>संख्यात्मक गणना</t>
        </is>
      </c>
      <c r="K25" s="37" t="inlineStr"/>
    </row>
    <row r="26" ht="28" customHeight="1" s="16">
      <c r="A26" s="21" t="inlineStr">
        <is>
          <t>Maths</t>
        </is>
      </c>
      <c r="B26" s="22" t="inlineStr">
        <is>
          <t>वृत्तों से संबंधित क्षेत्रफल</t>
        </is>
      </c>
      <c r="C26" s="22" t="inlineStr">
        <is>
          <t>6 cm त्रिज्या वाले अर्धवृत्त की कुल परिमिति होगी:</t>
        </is>
      </c>
      <c r="D26" s="22" t="inlineStr">
        <is>
          <t>(π + 1)6 cm</t>
        </is>
      </c>
      <c r="E26" s="22" t="inlineStr">
        <is>
          <t>(π + 2)6 cm</t>
        </is>
      </c>
      <c r="F26" s="22" t="inlineStr">
        <is>
          <t>(π + 3)6 cm</t>
        </is>
      </c>
      <c r="G26" s="22" t="inlineStr">
        <is>
          <t>6π cm</t>
        </is>
      </c>
      <c r="H26" s="21" t="inlineStr">
        <is>
          <t>Option B</t>
        </is>
      </c>
      <c r="I26" s="23" t="inlineStr">
        <is>
          <t>Medium</t>
        </is>
      </c>
      <c r="J26" s="22" t="inlineStr">
        <is>
          <t>संख्यात्मक गणना</t>
        </is>
      </c>
      <c r="K26" s="37" t="inlineStr"/>
    </row>
    <row r="27" ht="28" customHeight="1" s="16">
      <c r="A27" s="24" t="inlineStr">
        <is>
          <t>Maths</t>
        </is>
      </c>
      <c r="B27" s="25" t="inlineStr">
        <is>
          <t>वृत्तों से संबंधित क्षेत्रफल</t>
        </is>
      </c>
      <c r="C27" s="25" t="inlineStr">
        <is>
          <t>21 cm त्रिज्या वाले वृत्त के उस चाप की लंबाई क्या होगी जो वृत्त के केन्द्र पर 60° का कोण अंतरित करता है?</t>
        </is>
      </c>
      <c r="D27" s="25" t="inlineStr">
        <is>
          <t>21 cm</t>
        </is>
      </c>
      <c r="E27" s="25" t="inlineStr">
        <is>
          <t>22 cm</t>
        </is>
      </c>
      <c r="F27" s="25" t="inlineStr">
        <is>
          <t>23 cm</t>
        </is>
      </c>
      <c r="G27" s="25" t="inlineStr">
        <is>
          <t>इनमें से कोई नहीं</t>
        </is>
      </c>
      <c r="H27" s="24" t="inlineStr">
        <is>
          <t>Option B</t>
        </is>
      </c>
      <c r="I27" s="26" t="inlineStr">
        <is>
          <t>Medium</t>
        </is>
      </c>
      <c r="J27" s="25" t="inlineStr">
        <is>
          <t>संख्यात्मक गणना</t>
        </is>
      </c>
      <c r="K27" s="37" t="inlineStr"/>
    </row>
    <row r="28" ht="28" customHeight="1" s="16">
      <c r="A28" s="21" t="inlineStr">
        <is>
          <t>Maths</t>
        </is>
      </c>
      <c r="B28" s="22" t="inlineStr">
        <is>
          <t>वृत्तों से संबंधित क्षेत्रफल</t>
        </is>
      </c>
      <c r="C28" s="22" t="inlineStr">
        <is>
          <t>दो वृत्तों के परिधियों का अनुपात 3 : 4 है, तो उनकी क्षेत्रफलों की अनुपात है:</t>
        </is>
      </c>
      <c r="D28" s="22" t="inlineStr">
        <is>
          <t>4 : 3</t>
        </is>
      </c>
      <c r="E28" s="22" t="inlineStr">
        <is>
          <t>3 : 4</t>
        </is>
      </c>
      <c r="F28" s="22" t="inlineStr">
        <is>
          <t>16 : 9</t>
        </is>
      </c>
      <c r="G28" s="22" t="inlineStr">
        <is>
          <t>9 : 16</t>
        </is>
      </c>
      <c r="H28" s="21" t="inlineStr">
        <is>
          <t>Option D</t>
        </is>
      </c>
      <c r="I28" s="23" t="inlineStr">
        <is>
          <t>Medium</t>
        </is>
      </c>
      <c r="J28" s="22" t="inlineStr">
        <is>
          <t>सूत्र एवं प्रमेय</t>
        </is>
      </c>
      <c r="K28" s="37" t="inlineStr"/>
    </row>
    <row r="29" ht="28" customHeight="1" s="16">
      <c r="A29" s="24" t="inlineStr">
        <is>
          <t>Maths</t>
        </is>
      </c>
      <c r="B29" s="25" t="inlineStr">
        <is>
          <t>वृत्तों से संबंधित क्षेत्रफल</t>
        </is>
      </c>
      <c r="C29" s="25" t="inlineStr">
        <is>
          <t>एक घड़ी के मिनट वाली सूई द्वारा 60 मिनट में बनाया गया कोण होता है:</t>
        </is>
      </c>
      <c r="D29" s="25" t="inlineStr">
        <is>
          <t>60°</t>
        </is>
      </c>
      <c r="E29" s="25" t="inlineStr">
        <is>
          <t>120°</t>
        </is>
      </c>
      <c r="F29" s="25" t="inlineStr">
        <is>
          <t>180°</t>
        </is>
      </c>
      <c r="G29" s="25" t="inlineStr">
        <is>
          <t>360°</t>
        </is>
      </c>
      <c r="H29" s="24" t="inlineStr">
        <is>
          <t>Option D</t>
        </is>
      </c>
      <c r="I29" s="26" t="inlineStr">
        <is>
          <t>Medium</t>
        </is>
      </c>
      <c r="J29" s="25" t="inlineStr">
        <is>
          <t>संख्यात्मक गणना</t>
        </is>
      </c>
      <c r="K29" s="37" t="inlineStr"/>
    </row>
    <row r="30" ht="28" customHeight="1" s="16">
      <c r="A30" s="27" t="inlineStr">
        <is>
          <t>Maths</t>
        </is>
      </c>
      <c r="B30" s="28" t="inlineStr">
        <is>
          <t>वृत्तों से संबंधित क्षेत्रफल</t>
        </is>
      </c>
      <c r="C30" s="28" t="inlineStr">
        <is>
          <t>यदि 'd' एक वृत्त का व्यास हो, तो उसका क्षेत्रफल होगा:</t>
        </is>
      </c>
      <c r="D30" s="28" t="inlineStr">
        <is>
          <t>πd² वर्ग इकाई</t>
        </is>
      </c>
      <c r="E30" s="28" t="inlineStr">
        <is>
          <t>(πd²)/2 वर्ग इकाई</t>
        </is>
      </c>
      <c r="F30" s="28" t="inlineStr">
        <is>
          <t>(πd²)/3 वर्ग इकाई</t>
        </is>
      </c>
      <c r="G30" s="28" t="inlineStr">
        <is>
          <t>(πd²)/4 वर्ग इकाई</t>
        </is>
      </c>
      <c r="H30" s="27" t="inlineStr">
        <is>
          <t>Option D</t>
        </is>
      </c>
      <c r="I30" s="29" t="inlineStr">
        <is>
          <t>Hard</t>
        </is>
      </c>
      <c r="J30" s="28" t="inlineStr">
        <is>
          <t>संख्यात्मक गणना</t>
        </is>
      </c>
      <c r="K30" s="37" t="inlineStr"/>
    </row>
    <row r="31" ht="28" customHeight="1" s="16">
      <c r="A31" s="24" t="inlineStr">
        <is>
          <t>Maths</t>
        </is>
      </c>
      <c r="B31" s="25" t="inlineStr">
        <is>
          <t>वृत्तों से संबंधित क्षेत्रफल</t>
        </is>
      </c>
      <c r="C31" s="25" t="inlineStr">
        <is>
          <t>44 मी परिधि वाले वृत्त की त्रिज्या होगी:</t>
        </is>
      </c>
      <c r="D31" s="25" t="inlineStr">
        <is>
          <t>14 मी</t>
        </is>
      </c>
      <c r="E31" s="25" t="inlineStr">
        <is>
          <t>7 मी</t>
        </is>
      </c>
      <c r="F31" s="25" t="inlineStr">
        <is>
          <t>5 मी</t>
        </is>
      </c>
      <c r="G31" s="25" t="inlineStr">
        <is>
          <t>44 मी</t>
        </is>
      </c>
      <c r="H31" s="24" t="inlineStr">
        <is>
          <t>Option B</t>
        </is>
      </c>
      <c r="I31" s="26" t="inlineStr">
        <is>
          <t>Medium</t>
        </is>
      </c>
      <c r="J31" s="25" t="inlineStr">
        <is>
          <t>संख्यात्मक गणना</t>
        </is>
      </c>
      <c r="K31" s="37" t="inlineStr"/>
    </row>
    <row r="32" ht="28" customHeight="1" s="16">
      <c r="A32" s="21" t="inlineStr">
        <is>
          <t>Maths</t>
        </is>
      </c>
      <c r="B32" s="22" t="inlineStr">
        <is>
          <t>वृत्तों से संबंधित क्षेत्रफल</t>
        </is>
      </c>
      <c r="C32" s="22" t="inlineStr">
        <is>
          <t>यदि वर्ग का विकर्ण 16√2 cm है, तो वर्ग की भुजा की लम्बाई होगी:</t>
        </is>
      </c>
      <c r="D32" s="22" t="inlineStr">
        <is>
          <t>4 cm</t>
        </is>
      </c>
      <c r="E32" s="22" t="inlineStr">
        <is>
          <t>16 cm</t>
        </is>
      </c>
      <c r="F32" s="22" t="inlineStr">
        <is>
          <t>256 cm</t>
        </is>
      </c>
      <c r="G32" s="22" t="inlineStr">
        <is>
          <t>4√2 cm</t>
        </is>
      </c>
      <c r="H32" s="21" t="inlineStr">
        <is>
          <t>Option B</t>
        </is>
      </c>
      <c r="I32" s="23" t="inlineStr">
        <is>
          <t>Medium</t>
        </is>
      </c>
      <c r="J32" s="22" t="inlineStr">
        <is>
          <t>परिभाषा एवं अवधारणा</t>
        </is>
      </c>
      <c r="K32" s="37" t="inlineStr"/>
    </row>
    <row r="33" ht="28" customHeight="1" s="16">
      <c r="A33" s="24" t="inlineStr">
        <is>
          <t>Maths</t>
        </is>
      </c>
      <c r="B33" s="25" t="inlineStr">
        <is>
          <t>वृत्तों से संबंधित क्षेत्रफल</t>
        </is>
      </c>
      <c r="C33" s="25" t="inlineStr">
        <is>
          <t>एक वृत्ताकार पथ पर तीन धावक एक ही स्थान से दौड़ना शुरू करते हैं, तो एक चक्कर लगाने में क्रमशः 1 घंटा, 3 घंटे और 5 घंटे लगते हैं तो तीनों को मिलने में समय लगेगा:</t>
        </is>
      </c>
      <c r="D33" s="25" t="inlineStr">
        <is>
          <t>3 घंटे</t>
        </is>
      </c>
      <c r="E33" s="25" t="inlineStr">
        <is>
          <t>5 घंटे</t>
        </is>
      </c>
      <c r="F33" s="25" t="inlineStr">
        <is>
          <t>1 घंटा</t>
        </is>
      </c>
      <c r="G33" s="25" t="inlineStr">
        <is>
          <t>15 घंटे</t>
        </is>
      </c>
      <c r="H33" s="24" t="inlineStr">
        <is>
          <t>Option D</t>
        </is>
      </c>
      <c r="I33" s="26" t="inlineStr">
        <is>
          <t>Medium</t>
        </is>
      </c>
      <c r="J33" s="25" t="inlineStr">
        <is>
          <t>गुणधर्म एवं परिभाषा</t>
        </is>
      </c>
      <c r="K33" s="37" t="inlineStr"/>
    </row>
    <row r="34" ht="28" customHeight="1" s="16">
      <c r="A34" s="21" t="inlineStr">
        <is>
          <t>Maths</t>
        </is>
      </c>
      <c r="B34" s="22" t="inlineStr">
        <is>
          <t>वृत्तों से संबंधित क्षेत्रफल</t>
        </is>
      </c>
      <c r="C34" s="22" t="inlineStr">
        <is>
          <t>यदि किसी वृत्त की त्रिज्या दुगुनी कर दी जाए तो नये एवं पुराने वृत्तों की परिधियों का अनुपात होगा:</t>
        </is>
      </c>
      <c r="D34" s="22" t="inlineStr">
        <is>
          <t>1 : 1</t>
        </is>
      </c>
      <c r="E34" s="22" t="inlineStr">
        <is>
          <t>2 : 1</t>
        </is>
      </c>
      <c r="F34" s="22" t="inlineStr">
        <is>
          <t>4 : 1</t>
        </is>
      </c>
      <c r="G34" s="22" t="inlineStr">
        <is>
          <t>1 : 4</t>
        </is>
      </c>
      <c r="H34" s="21" t="inlineStr">
        <is>
          <t>Option B</t>
        </is>
      </c>
      <c r="I34" s="23" t="inlineStr">
        <is>
          <t>Medium</t>
        </is>
      </c>
      <c r="J34" s="22" t="inlineStr">
        <is>
          <t>सूत्र एवं प्रमेय</t>
        </is>
      </c>
      <c r="K34" s="37" t="inlineStr"/>
    </row>
    <row r="35" ht="28" customHeight="1" s="16">
      <c r="A35" s="24" t="inlineStr">
        <is>
          <t>Maths</t>
        </is>
      </c>
      <c r="B35" s="25" t="inlineStr">
        <is>
          <t>वृत्तों से संबंधित क्षेत्रफल</t>
        </is>
      </c>
      <c r="C35" s="25" t="inlineStr">
        <is>
          <t>8 cm त्रिज्या वाले वृत्त के अंत: वर्ग का क्षेत्रफल है:</t>
        </is>
      </c>
      <c r="D35" s="25" t="inlineStr">
        <is>
          <t>64 cm²</t>
        </is>
      </c>
      <c r="E35" s="25" t="inlineStr">
        <is>
          <t>100 cm²</t>
        </is>
      </c>
      <c r="F35" s="25" t="inlineStr">
        <is>
          <t>125 cm²</t>
        </is>
      </c>
      <c r="G35" s="25" t="inlineStr">
        <is>
          <t>128 cm²</t>
        </is>
      </c>
      <c r="H35" s="24" t="inlineStr">
        <is>
          <t>Option D</t>
        </is>
      </c>
      <c r="I35" s="26" t="inlineStr">
        <is>
          <t>Medium</t>
        </is>
      </c>
      <c r="J35" s="25" t="inlineStr">
        <is>
          <t>संख्यात्मक गणना</t>
        </is>
      </c>
      <c r="K35" s="37" t="inlineStr"/>
    </row>
    <row r="36" ht="28" customHeight="1" s="16">
      <c r="A36" s="21" t="inlineStr">
        <is>
          <t>Maths</t>
        </is>
      </c>
      <c r="B36" s="22" t="inlineStr">
        <is>
          <t>वृत्तों से संबंधित क्षेत्रफल</t>
        </is>
      </c>
      <c r="C36" s="22" t="inlineStr">
        <is>
          <t>यदि एक वृत्त की परिधि 2π से बढ़ाकर 4π कर दी जाए, तो उसका क्षेत्रफल होगा:</t>
        </is>
      </c>
      <c r="D36" s="22" t="inlineStr">
        <is>
          <t>आधा</t>
        </is>
      </c>
      <c r="E36" s="22" t="inlineStr">
        <is>
          <t>दुगुना</t>
        </is>
      </c>
      <c r="F36" s="22" t="inlineStr">
        <is>
          <t>तीन गुना</t>
        </is>
      </c>
      <c r="G36" s="22" t="inlineStr">
        <is>
          <t>चार गुना</t>
        </is>
      </c>
      <c r="H36" s="21" t="inlineStr">
        <is>
          <t>Option D</t>
        </is>
      </c>
      <c r="I36" s="23" t="inlineStr">
        <is>
          <t>Medium</t>
        </is>
      </c>
      <c r="J36" s="22" t="inlineStr">
        <is>
          <t>संख्यात्मक गणना</t>
        </is>
      </c>
      <c r="K36" s="37" t="inlineStr"/>
    </row>
    <row r="37" ht="28" customHeight="1" s="16">
      <c r="A37" s="27" t="inlineStr">
        <is>
          <t>Maths</t>
        </is>
      </c>
      <c r="B37" s="28" t="inlineStr">
        <is>
          <t>वृत्तों से संबंधित क्षेत्रफल</t>
        </is>
      </c>
      <c r="C37" s="28" t="inlineStr">
        <is>
          <t>यदि किसी परिधि की माप 220m हो, तो उसकी त्रिज्या का मान निम्नलिखित में कौन-सा होगा?</t>
        </is>
      </c>
      <c r="D37" s="28" t="inlineStr">
        <is>
          <t>30m</t>
        </is>
      </c>
      <c r="E37" s="28" t="inlineStr">
        <is>
          <t>35m</t>
        </is>
      </c>
      <c r="F37" s="28" t="inlineStr">
        <is>
          <t>54m</t>
        </is>
      </c>
      <c r="G37" s="28" t="inlineStr">
        <is>
          <t>55m</t>
        </is>
      </c>
      <c r="H37" s="27" t="inlineStr">
        <is>
          <t>Option B</t>
        </is>
      </c>
      <c r="I37" s="29" t="inlineStr">
        <is>
          <t>Hard</t>
        </is>
      </c>
      <c r="J37" s="28" t="inlineStr">
        <is>
          <t>संख्यात्मक गणना</t>
        </is>
      </c>
      <c r="K37" s="37" t="inlineStr"/>
    </row>
    <row r="38" ht="28" customHeight="1" s="16">
      <c r="A38" s="21" t="inlineStr">
        <is>
          <t>Maths</t>
        </is>
      </c>
      <c r="B38" s="22" t="inlineStr">
        <is>
          <t>वृत्तों से संबंधित क्षेत्रफल</t>
        </is>
      </c>
      <c r="C38" s="22" t="inlineStr">
        <is>
          <t>त्रिज्या R वाले वृत्त के उस त्रिज्यखण्ड का क्षेत्रफल जिसका कोण p° है, निम्नलिखित है:</t>
        </is>
      </c>
      <c r="D38" s="22" t="inlineStr">
        <is>
          <t>p/180 × 2πR</t>
        </is>
      </c>
      <c r="E38" s="22" t="inlineStr">
        <is>
          <t>p/180 × 2πR²</t>
        </is>
      </c>
      <c r="F38" s="22" t="inlineStr">
        <is>
          <t>p/360 × 2πR</t>
        </is>
      </c>
      <c r="G38" s="22" t="inlineStr">
        <is>
          <t>p/720 × 2πR²</t>
        </is>
      </c>
      <c r="H38" s="21" t="inlineStr">
        <is>
          <t>Option D</t>
        </is>
      </c>
      <c r="I38" s="23" t="inlineStr">
        <is>
          <t>Medium</t>
        </is>
      </c>
      <c r="J38" s="22" t="inlineStr">
        <is>
          <t>संख्यात्मक गणना</t>
        </is>
      </c>
      <c r="K38" s="37" t="inlineStr"/>
    </row>
    <row r="39" ht="28" customHeight="1" s="16">
      <c r="A39" s="24" t="inlineStr">
        <is>
          <t>Maths</t>
        </is>
      </c>
      <c r="B39" s="25" t="inlineStr">
        <is>
          <t>वृत्तों से संबंधित क्षेत्रफल</t>
        </is>
      </c>
      <c r="C39" s="25" t="inlineStr">
        <is>
          <t>वलय (Ring) का क्षेत्रफल का सूत्र है (R=बाहरी त्रिज्या, r=भीतरी त्रिज्या):</t>
        </is>
      </c>
      <c r="D39" s="25" t="inlineStr">
        <is>
          <t>π(R² + r²)</t>
        </is>
      </c>
      <c r="E39" s="25" t="inlineStr">
        <is>
          <t>π(R² - r²)</t>
        </is>
      </c>
      <c r="F39" s="25" t="inlineStr">
        <is>
          <t>π(R - r)</t>
        </is>
      </c>
      <c r="G39" s="25" t="inlineStr">
        <is>
          <t>2π(R² - r²)</t>
        </is>
      </c>
      <c r="H39" s="24" t="inlineStr">
        <is>
          <t>Option B</t>
        </is>
      </c>
      <c r="I39" s="26" t="inlineStr">
        <is>
          <t>Medium</t>
        </is>
      </c>
      <c r="J39" s="25" t="inlineStr">
        <is>
          <t>सूत्र एवं प्रमेय</t>
        </is>
      </c>
      <c r="K39" s="37" t="inlineStr"/>
    </row>
    <row r="40" ht="28" customHeight="1" s="16">
      <c r="A40" s="21" t="inlineStr">
        <is>
          <t>Maths</t>
        </is>
      </c>
      <c r="B40" s="22" t="inlineStr">
        <is>
          <t>वृत्तों से संबंधित क्षेत्रफल</t>
        </is>
      </c>
      <c r="C40" s="22" t="inlineStr">
        <is>
          <t>5 चक्कर में 14 सेमी त्रिज्या वाले पहिए द्वारा तय की गई दूरी है:</t>
        </is>
      </c>
      <c r="D40" s="22" t="inlineStr">
        <is>
          <t>400 cm</t>
        </is>
      </c>
      <c r="E40" s="22" t="inlineStr">
        <is>
          <t>440 cm</t>
        </is>
      </c>
      <c r="F40" s="22" t="inlineStr">
        <is>
          <t>280 cm</t>
        </is>
      </c>
      <c r="G40" s="22" t="inlineStr">
        <is>
          <t>380 cm</t>
        </is>
      </c>
      <c r="H40" s="21" t="inlineStr">
        <is>
          <t>Option B</t>
        </is>
      </c>
      <c r="I40" s="23" t="inlineStr">
        <is>
          <t>Medium</t>
        </is>
      </c>
      <c r="J40" s="22" t="inlineStr">
        <is>
          <t>संख्यात्मक गणना</t>
        </is>
      </c>
      <c r="K40" s="37" t="inlineStr"/>
    </row>
    <row r="41" ht="28" customHeight="1" s="16">
      <c r="A41" s="24" t="inlineStr">
        <is>
          <t>Maths</t>
        </is>
      </c>
      <c r="B41" s="25" t="inlineStr">
        <is>
          <t>वृत्तों से संबंधित क्षेत्रफल</t>
        </is>
      </c>
      <c r="C41" s="25" t="inlineStr">
        <is>
          <t>यदि वृत्त का परिधि 10π सेमी है, तो इसका क्षेत्रफल क्या होगा?</t>
        </is>
      </c>
      <c r="D41" s="25" t="inlineStr">
        <is>
          <t>20π cm²</t>
        </is>
      </c>
      <c r="E41" s="25" t="inlineStr">
        <is>
          <t>25π cm²</t>
        </is>
      </c>
      <c r="F41" s="25" t="inlineStr">
        <is>
          <t>10π cm²</t>
        </is>
      </c>
      <c r="G41" s="25" t="inlineStr">
        <is>
          <t>50π cm²</t>
        </is>
      </c>
      <c r="H41" s="24" t="inlineStr">
        <is>
          <t>Option B</t>
        </is>
      </c>
      <c r="I41" s="26" t="inlineStr">
        <is>
          <t>Medium</t>
        </is>
      </c>
      <c r="J41" s="25" t="inlineStr">
        <is>
          <t>संख्यात्मक गणना</t>
        </is>
      </c>
      <c r="K41" s="37" t="inlineStr"/>
    </row>
    <row r="42" ht="28" customHeight="1" s="16">
      <c r="A42" s="21" t="inlineStr">
        <is>
          <t>Maths</t>
        </is>
      </c>
      <c r="B42" s="22" t="inlineStr">
        <is>
          <t>वृत्तों से संबंधित क्षेत्रफल</t>
        </is>
      </c>
      <c r="C42" s="22" t="inlineStr">
        <is>
          <t>अर्धवृत्त का परिमाप 36 cm है, तो इसकी त्रिज्या क्या होगी?</t>
        </is>
      </c>
      <c r="D42" s="22" t="inlineStr">
        <is>
          <t>7 cm</t>
        </is>
      </c>
      <c r="E42" s="22" t="inlineStr">
        <is>
          <t>14 cm</t>
        </is>
      </c>
      <c r="F42" s="22" t="inlineStr">
        <is>
          <t>21 cm</t>
        </is>
      </c>
      <c r="G42" s="22" t="inlineStr">
        <is>
          <t>28 cm</t>
        </is>
      </c>
      <c r="H42" s="21" t="inlineStr">
        <is>
          <t>Option A</t>
        </is>
      </c>
      <c r="I42" s="23" t="inlineStr">
        <is>
          <t>Medium</t>
        </is>
      </c>
      <c r="J42" s="22" t="inlineStr">
        <is>
          <t>संख्यात्मक गणना</t>
        </is>
      </c>
      <c r="K42" s="37" t="inlineStr"/>
    </row>
    <row r="43" ht="28" customHeight="1" s="16">
      <c r="A43" s="24" t="inlineStr">
        <is>
          <t>Maths</t>
        </is>
      </c>
      <c r="B43" s="25" t="inlineStr">
        <is>
          <t>वृत्तों से संबंधित क्षेत्रफल</t>
        </is>
      </c>
      <c r="C43" s="25" t="inlineStr">
        <is>
          <t>यदि किसी वृत्त की त्रिज्या k गुनी कर दी जाए तो पुराने और नए वृत्तों के क्षेत्रफल का अनुपात क्या होगा?</t>
        </is>
      </c>
      <c r="D43" s="25" t="inlineStr">
        <is>
          <t>1 : k</t>
        </is>
      </c>
      <c r="E43" s="25" t="inlineStr">
        <is>
          <t>1 : k²</t>
        </is>
      </c>
      <c r="F43" s="25" t="inlineStr">
        <is>
          <t>k² : 1</t>
        </is>
      </c>
      <c r="G43" s="25" t="inlineStr">
        <is>
          <t>k : 1</t>
        </is>
      </c>
      <c r="H43" s="24" t="inlineStr">
        <is>
          <t>Option B</t>
        </is>
      </c>
      <c r="I43" s="26" t="inlineStr">
        <is>
          <t>Medium</t>
        </is>
      </c>
      <c r="J43" s="25" t="inlineStr">
        <is>
          <t>सूत्र एवं प्रमेय</t>
        </is>
      </c>
      <c r="K43" s="37" t="inlineStr"/>
    </row>
    <row r="44" ht="28" customHeight="1" s="16">
      <c r="A44" s="21" t="inlineStr">
        <is>
          <t>Maths</t>
        </is>
      </c>
      <c r="B44" s="22" t="inlineStr">
        <is>
          <t>वृत्तों से संबंधित क्षेत्रफल</t>
        </is>
      </c>
      <c r="C44" s="22" t="inlineStr">
        <is>
          <t>दो वृत्तों की त्रिज्याओं का अनुपात 16 : 25 है, तो उनके परिमाप का अनुपात होगा:</t>
        </is>
      </c>
      <c r="D44" s="22" t="inlineStr">
        <is>
          <t>4 : 5</t>
        </is>
      </c>
      <c r="E44" s="22" t="inlineStr">
        <is>
          <t>16 : 25</t>
        </is>
      </c>
      <c r="F44" s="22" t="inlineStr">
        <is>
          <t>256 : 625</t>
        </is>
      </c>
      <c r="G44" s="22" t="inlineStr">
        <is>
          <t>25 : 16</t>
        </is>
      </c>
      <c r="H44" s="21" t="inlineStr">
        <is>
          <t>Option B</t>
        </is>
      </c>
      <c r="I44" s="23" t="inlineStr">
        <is>
          <t>Medium</t>
        </is>
      </c>
      <c r="J44" s="22" t="inlineStr">
        <is>
          <t>सूत्र एवं प्रमेय</t>
        </is>
      </c>
      <c r="K44" s="37" t="inlineStr"/>
    </row>
    <row r="45" ht="28" customHeight="1" s="16">
      <c r="A45" s="24" t="inlineStr">
        <is>
          <t>Maths</t>
        </is>
      </c>
      <c r="B45" s="25" t="inlineStr">
        <is>
          <t>वृत्तों से संबंधित क्षेत्रफल</t>
        </is>
      </c>
      <c r="C45" s="25" t="inlineStr">
        <is>
          <t>यदि वृत्त का क्षेत्रफल 49π है, तो उसका व्यास क्या होगा?</t>
        </is>
      </c>
      <c r="D45" s="25" t="inlineStr">
        <is>
          <t>7 cm</t>
        </is>
      </c>
      <c r="E45" s="25" t="inlineStr">
        <is>
          <t>14 cm</t>
        </is>
      </c>
      <c r="F45" s="25" t="inlineStr">
        <is>
          <t>21 cm</t>
        </is>
      </c>
      <c r="G45" s="25" t="inlineStr">
        <is>
          <t>28 cm</t>
        </is>
      </c>
      <c r="H45" s="24" t="inlineStr">
        <is>
          <t>Option B</t>
        </is>
      </c>
      <c r="I45" s="26" t="inlineStr">
        <is>
          <t>Medium</t>
        </is>
      </c>
      <c r="J45" s="25" t="inlineStr">
        <is>
          <t>संख्यात्मक गणना</t>
        </is>
      </c>
      <c r="K45" s="37" t="inlineStr"/>
    </row>
    <row r="46" ht="28" customHeight="1" s="16">
      <c r="A46" s="21" t="inlineStr">
        <is>
          <t>Maths</t>
        </is>
      </c>
      <c r="B46" s="22" t="inlineStr">
        <is>
          <t>वृत्तों से संबंधित क्षेत्रफल</t>
        </is>
      </c>
      <c r="C46" s="22" t="inlineStr">
        <is>
          <t>एक पहिए का व्यास 42 सेमी है। दो चक्कर में तय की गई दूरी होगी:</t>
        </is>
      </c>
      <c r="D46" s="22" t="inlineStr">
        <is>
          <t>132 cm</t>
        </is>
      </c>
      <c r="E46" s="22" t="inlineStr">
        <is>
          <t>264 cm</t>
        </is>
      </c>
      <c r="F46" s="22" t="inlineStr">
        <is>
          <t>396 cm</t>
        </is>
      </c>
      <c r="G46" s="22" t="inlineStr">
        <is>
          <t>528 cm</t>
        </is>
      </c>
      <c r="H46" s="21" t="inlineStr">
        <is>
          <t>Option B</t>
        </is>
      </c>
      <c r="I46" s="23" t="inlineStr">
        <is>
          <t>Medium</t>
        </is>
      </c>
      <c r="J46" s="22" t="inlineStr">
        <is>
          <t>संख्यात्मक गणना</t>
        </is>
      </c>
      <c r="K46" s="37" t="inlineStr"/>
    </row>
    <row r="47" ht="28" customHeight="1" s="16">
      <c r="A47" s="24" t="inlineStr">
        <is>
          <t>Maths</t>
        </is>
      </c>
      <c r="B47" s="25" t="inlineStr">
        <is>
          <t>वृत्तों से संबंधित क्षेत्रफल</t>
        </is>
      </c>
      <c r="C47" s="25" t="inlineStr">
        <is>
          <t>k त्रिज्या वाले अर्धवृत्त की कुल परिमिति क्या होगी?</t>
        </is>
      </c>
      <c r="D47" s="25" t="inlineStr">
        <is>
          <t>k(π + 2)</t>
        </is>
      </c>
      <c r="E47" s="25" t="inlineStr">
        <is>
          <t>k(π + 1)</t>
        </is>
      </c>
      <c r="F47" s="25" t="inlineStr">
        <is>
          <t>2πk</t>
        </is>
      </c>
      <c r="G47" s="25" t="inlineStr">
        <is>
          <t>πk + k</t>
        </is>
      </c>
      <c r="H47" s="24" t="inlineStr">
        <is>
          <t>Option A</t>
        </is>
      </c>
      <c r="I47" s="26" t="inlineStr">
        <is>
          <t>Medium</t>
        </is>
      </c>
      <c r="J47" s="25" t="inlineStr">
        <is>
          <t>संख्यात्मक गणना</t>
        </is>
      </c>
      <c r="K47" s="37" t="inlineStr"/>
    </row>
    <row r="48" ht="28" customHeight="1" s="16">
      <c r="A48" s="21" t="inlineStr">
        <is>
          <t>Maths</t>
        </is>
      </c>
      <c r="B48" s="22" t="inlineStr">
        <is>
          <t>वृत्तों से संबंधित क्षेत्रफल</t>
        </is>
      </c>
      <c r="C48" s="22" t="inlineStr">
        <is>
          <t>एक वृत्त का परिधि तथा त्रिज्या का योग 51 है, तो वृत्त की त्रिज्या होगी:</t>
        </is>
      </c>
      <c r="D48" s="22" t="inlineStr">
        <is>
          <t>7 cm</t>
        </is>
      </c>
      <c r="E48" s="22" t="inlineStr">
        <is>
          <t>14 cm</t>
        </is>
      </c>
      <c r="F48" s="22" t="inlineStr">
        <is>
          <t>21 cm</t>
        </is>
      </c>
      <c r="G48" s="22" t="inlineStr">
        <is>
          <t>3.5 cm</t>
        </is>
      </c>
      <c r="H48" s="21" t="inlineStr">
        <is>
          <t>Option A</t>
        </is>
      </c>
      <c r="I48" s="23" t="inlineStr">
        <is>
          <t>Medium</t>
        </is>
      </c>
      <c r="J48" s="22" t="inlineStr">
        <is>
          <t>संख्यात्मक गणना</t>
        </is>
      </c>
      <c r="K48" s="37" t="inlineStr"/>
    </row>
    <row r="49" ht="28" customHeight="1" s="16">
      <c r="A49" s="24" t="inlineStr">
        <is>
          <t>Maths</t>
        </is>
      </c>
      <c r="B49" s="25" t="inlineStr">
        <is>
          <t>वृत्तों से संबंधित क्षेत्रफल</t>
        </is>
      </c>
      <c r="C49" s="25" t="inlineStr">
        <is>
          <t>किसी वृत्त की परिधि 462 सेमी है, तो इसकी त्रिज्या होगी:</t>
        </is>
      </c>
      <c r="D49" s="25" t="inlineStr">
        <is>
          <t>73.5 cm</t>
        </is>
      </c>
      <c r="E49" s="25" t="inlineStr">
        <is>
          <t>74.5 cm</t>
        </is>
      </c>
      <c r="F49" s="25" t="inlineStr">
        <is>
          <t>65.5 cm</t>
        </is>
      </c>
      <c r="G49" s="25" t="inlineStr">
        <is>
          <t>72.5 cm</t>
        </is>
      </c>
      <c r="H49" s="24" t="inlineStr">
        <is>
          <t>Option A</t>
        </is>
      </c>
      <c r="I49" s="26" t="inlineStr">
        <is>
          <t>Medium</t>
        </is>
      </c>
      <c r="J49" s="25" t="inlineStr">
        <is>
          <t>संख्यात्मक गणना</t>
        </is>
      </c>
      <c r="K49" s="37" t="inlineStr"/>
    </row>
    <row r="50" ht="28" customHeight="1" s="16">
      <c r="A50" s="21" t="inlineStr">
        <is>
          <t>Maths</t>
        </is>
      </c>
      <c r="B50" s="22" t="inlineStr">
        <is>
          <t>वृत्तों से संबंधित क्षेत्रफल</t>
        </is>
      </c>
      <c r="C50" s="22" t="inlineStr">
        <is>
          <t>यदि वृत्त का व्यास 14 सेमी है, तो इसकी परिधि होगी:</t>
        </is>
      </c>
      <c r="D50" s="22" t="inlineStr">
        <is>
          <t>22 cm</t>
        </is>
      </c>
      <c r="E50" s="22" t="inlineStr">
        <is>
          <t>88 cm</t>
        </is>
      </c>
      <c r="F50" s="22" t="inlineStr">
        <is>
          <t>55 cm</t>
        </is>
      </c>
      <c r="G50" s="22" t="inlineStr">
        <is>
          <t>44 cm</t>
        </is>
      </c>
      <c r="H50" s="21" t="inlineStr">
        <is>
          <t>Option D</t>
        </is>
      </c>
      <c r="I50" s="23" t="inlineStr">
        <is>
          <t>Medium</t>
        </is>
      </c>
      <c r="J50" s="22" t="inlineStr">
        <is>
          <t>संख्यात्मक गणना</t>
        </is>
      </c>
      <c r="K50" s="37" t="inlineStr"/>
    </row>
    <row r="51" ht="28" customHeight="1" s="16">
      <c r="A51" s="24" t="inlineStr">
        <is>
          <t>Maths</t>
        </is>
      </c>
      <c r="B51" s="25" t="inlineStr">
        <is>
          <t>वृत्तों से संबंधित क्षेत्रफल</t>
        </is>
      </c>
      <c r="C51" s="25" t="inlineStr">
        <is>
          <t>दो वृत्तों की त्रिज्याएँ क्रमशः 19 cm और 9 cm हैं। उस वृत्त की त्रिज्या क्या होगी जिसकी परिधि इन दोनों वृत्तों की परिधियों के योग के बराबर है?</t>
        </is>
      </c>
      <c r="D51" s="25" t="inlineStr">
        <is>
          <t>28 cm</t>
        </is>
      </c>
      <c r="E51" s="25" t="inlineStr">
        <is>
          <t>10 cm</t>
        </is>
      </c>
      <c r="F51" s="25" t="inlineStr">
        <is>
          <t>18 cm</t>
        </is>
      </c>
      <c r="G51" s="25" t="inlineStr">
        <is>
          <t>26 cm</t>
        </is>
      </c>
      <c r="H51" s="24" t="inlineStr">
        <is>
          <t>Option A</t>
        </is>
      </c>
      <c r="I51" s="26" t="inlineStr">
        <is>
          <t>Medium</t>
        </is>
      </c>
      <c r="J51" s="25" t="inlineStr">
        <is>
          <t>संख्यात्मक गणना</t>
        </is>
      </c>
      <c r="K51" s="37" t="inlineStr"/>
    </row>
    <row r="52" ht="28" customHeight="1" s="16">
      <c r="A52" s="21" t="inlineStr">
        <is>
          <t>Maths</t>
        </is>
      </c>
      <c r="B52" s="22" t="inlineStr">
        <is>
          <t>वृत्तों से संबंधित क्षेत्रफल</t>
        </is>
      </c>
      <c r="C52" s="22" t="inlineStr">
        <is>
          <t>दो वृत्तों की त्रिज्याएँ क्रमशः 8 cm और 6 cm हैं। उस वृत्त की त्रिज्या क्या होगी जिसका क्षेत्रफल इन दोनों वृत्तों के क्षेत्रफलों के योग के बराबर है?</t>
        </is>
      </c>
      <c r="D52" s="22" t="inlineStr">
        <is>
          <t>14 cm</t>
        </is>
      </c>
      <c r="E52" s="22" t="inlineStr">
        <is>
          <t>10 cm</t>
        </is>
      </c>
      <c r="F52" s="22" t="inlineStr">
        <is>
          <t>12 cm</t>
        </is>
      </c>
      <c r="G52" s="22" t="inlineStr">
        <is>
          <t>8 cm</t>
        </is>
      </c>
      <c r="H52" s="21" t="inlineStr">
        <is>
          <t>Option B</t>
        </is>
      </c>
      <c r="I52" s="23" t="inlineStr">
        <is>
          <t>Medium</t>
        </is>
      </c>
      <c r="J52" s="22" t="inlineStr">
        <is>
          <t>संख्यात्मक गणना</t>
        </is>
      </c>
      <c r="K52" s="37" t="inlineStr"/>
    </row>
    <row r="53" ht="28" customHeight="1" s="16">
      <c r="A53" s="24" t="inlineStr">
        <is>
          <t>Maths</t>
        </is>
      </c>
      <c r="B53" s="25" t="inlineStr">
        <is>
          <t>वृत्तों से संबंधित क्षेत्रफल</t>
        </is>
      </c>
      <c r="C53" s="25" t="inlineStr">
        <is>
          <t>एक घड़ी की मिनट की सुई 14 cm लंबी है। 5 मिनट में रचित क्षेत्रफल होगा:</t>
        </is>
      </c>
      <c r="D53" s="25" t="inlineStr">
        <is>
          <t>154/3 cm²</t>
        </is>
      </c>
      <c r="E53" s="25" t="inlineStr">
        <is>
          <t>154 cm²</t>
        </is>
      </c>
      <c r="F53" s="25" t="inlineStr">
        <is>
          <t>44/3 cm²</t>
        </is>
      </c>
      <c r="G53" s="25" t="inlineStr">
        <is>
          <t>22/3 cm²</t>
        </is>
      </c>
      <c r="H53" s="24" t="inlineStr">
        <is>
          <t>Option A</t>
        </is>
      </c>
      <c r="I53" s="26" t="inlineStr">
        <is>
          <t>Medium</t>
        </is>
      </c>
      <c r="J53" s="25" t="inlineStr">
        <is>
          <t>संख्यात्मक गणना</t>
        </is>
      </c>
      <c r="K53" s="37" t="inlineStr"/>
    </row>
    <row r="54" ht="28" customHeight="1" s="16">
      <c r="A54" s="21" t="inlineStr">
        <is>
          <t>Maths</t>
        </is>
      </c>
      <c r="B54" s="22" t="inlineStr">
        <is>
          <t>वृत्तों से संबंधित क्षेत्रफल</t>
        </is>
      </c>
      <c r="C54" s="22" t="inlineStr">
        <is>
          <t>त्रिज्या 21 cm वाले वृत्त का एक चाप केंद्र पर 60° का कोण अंतरित करता है। चाप की लंबाई है:</t>
        </is>
      </c>
      <c r="D54" s="22" t="inlineStr">
        <is>
          <t>11 cm</t>
        </is>
      </c>
      <c r="E54" s="22" t="inlineStr">
        <is>
          <t>22 cm</t>
        </is>
      </c>
      <c r="F54" s="22" t="inlineStr">
        <is>
          <t>33 cm</t>
        </is>
      </c>
      <c r="G54" s="22" t="inlineStr">
        <is>
          <t>44 cm</t>
        </is>
      </c>
      <c r="H54" s="21" t="inlineStr">
        <is>
          <t>Option B</t>
        </is>
      </c>
      <c r="I54" s="23" t="inlineStr">
        <is>
          <t>Medium</t>
        </is>
      </c>
      <c r="J54" s="22" t="inlineStr">
        <is>
          <t>संख्यात्मक गणना</t>
        </is>
      </c>
      <c r="K54" s="37" t="inlineStr"/>
    </row>
    <row r="55" ht="28" customHeight="1" s="16">
      <c r="A55" s="24" t="inlineStr">
        <is>
          <t>Maths</t>
        </is>
      </c>
      <c r="B55" s="25" t="inlineStr">
        <is>
          <t>वृत्तों से संबंधित क्षेत्रफल</t>
        </is>
      </c>
      <c r="C55" s="25" t="inlineStr">
        <is>
          <t>त्रिज्या 21 cm वाले वृत्त के उस त्रिज्यखंड का क्षेत्रफल क्या होगा जिसका केंद्रीय कोण 60° है?</t>
        </is>
      </c>
      <c r="D55" s="25" t="inlineStr">
        <is>
          <t>231 cm²</t>
        </is>
      </c>
      <c r="E55" s="25" t="inlineStr">
        <is>
          <t>132 cm²</t>
        </is>
      </c>
      <c r="F55" s="25" t="inlineStr">
        <is>
          <t>462 cm²</t>
        </is>
      </c>
      <c r="G55" s="25" t="inlineStr">
        <is>
          <t>210 cm²</t>
        </is>
      </c>
      <c r="H55" s="24" t="inlineStr">
        <is>
          <t>Option A,</t>
        </is>
      </c>
      <c r="I55" s="26" t="inlineStr">
        <is>
          <t>Medium</t>
        </is>
      </c>
      <c r="J55" s="25" t="inlineStr">
        <is>
          <t>संख्यात्मक गणना</t>
        </is>
      </c>
      <c r="K55" s="37" t="inlineStr"/>
    </row>
    <row r="56" ht="28" customHeight="1" s="16">
      <c r="A56" s="18" t="inlineStr">
        <is>
          <t>Maths</t>
        </is>
      </c>
      <c r="B56" s="19" t="inlineStr">
        <is>
          <t>वृत्तों से संबंधित क्षेत्रफल</t>
        </is>
      </c>
      <c r="C56" s="19" t="inlineStr">
        <is>
          <t>एक वृत्त के चतुर्थांश (quadrant) का क्षेत्रफल ज्ञात करें जिसकी परिधि 22 cm है:</t>
        </is>
      </c>
      <c r="D56" s="19" t="inlineStr">
        <is>
          <t>77/8 cm²</t>
        </is>
      </c>
      <c r="E56" s="19" t="inlineStr">
        <is>
          <t>77/4 cm²</t>
        </is>
      </c>
      <c r="F56" s="19" t="inlineStr">
        <is>
          <t>77/2 cm²</t>
        </is>
      </c>
      <c r="G56" s="19" t="inlineStr">
        <is>
          <t>154 cm²</t>
        </is>
      </c>
      <c r="H56" s="18" t="inlineStr">
        <is>
          <t>Option A</t>
        </is>
      </c>
      <c r="I56" s="20" t="inlineStr">
        <is>
          <t>Easy</t>
        </is>
      </c>
      <c r="J56" s="19" t="inlineStr">
        <is>
          <t>संख्यात्मक गणना</t>
        </is>
      </c>
      <c r="K56" s="36" t="inlineStr">
        <is>
          <t>https://upload.wikimedia.org/wikipedia/commons/thumb/7/73/Sector_central_angle.svg/320px-Sector_central_angle.svg.png</t>
        </is>
      </c>
    </row>
    <row r="57" ht="28" customHeight="1" s="16">
      <c r="A57" s="18" t="inlineStr">
        <is>
          <t>Maths</t>
        </is>
      </c>
      <c r="B57" s="19" t="inlineStr">
        <is>
          <t>वृत्तों से संबंधित क्षेत्रफल</t>
        </is>
      </c>
      <c r="C57" s="19" t="inlineStr">
        <is>
          <t>भुजा 4 cm वाले एक वर्ग के प्रत्येक कोने से 1 cm त्रिज्या वाले वृत्त का एक चतुर्थांश काटा गया है। वर्ग के शेष भाग का क्षेत्रफल है:</t>
        </is>
      </c>
      <c r="D57" s="19" t="inlineStr">
        <is>
          <t>68/7 cm²</t>
        </is>
      </c>
      <c r="E57" s="19" t="inlineStr">
        <is>
          <t>12 cm²</t>
        </is>
      </c>
      <c r="F57" s="19" t="inlineStr">
        <is>
          <t>9 cm²</t>
        </is>
      </c>
      <c r="G57" s="19" t="inlineStr">
        <is>
          <t>13 cm²</t>
        </is>
      </c>
      <c r="H57" s="18" t="inlineStr">
        <is>
          <t>Option A</t>
        </is>
      </c>
      <c r="I57" s="20" t="inlineStr">
        <is>
          <t>Easy</t>
        </is>
      </c>
      <c r="J57" s="19" t="inlineStr">
        <is>
          <t>संख्यात्मक गणना</t>
        </is>
      </c>
      <c r="K57" s="36" t="inlineStr">
        <is>
          <t>https://upload.wikimedia.org/wikipedia/commons/thumb/7/73/Sector_central_angle.svg/320px-Sector_central_angle.svg.png</t>
        </is>
      </c>
    </row>
    <row r="58" ht="28" customHeight="1" s="16">
      <c r="A58" s="21" t="inlineStr">
        <is>
          <t>Maths</t>
        </is>
      </c>
      <c r="B58" s="22" t="inlineStr">
        <is>
          <t>वृत्तों से संबंधित क्षेत्रफल</t>
        </is>
      </c>
      <c r="C58" s="22" t="inlineStr">
        <is>
          <t>यदि एक वृत्त का परिमाप और क्षेत्रफल संख्यात्मक रूप से बराबर है, तो उस वृत्त का व्यास है:</t>
        </is>
      </c>
      <c r="D58" s="22" t="inlineStr">
        <is>
          <t>2 मात्रक</t>
        </is>
      </c>
      <c r="E58" s="22" t="inlineStr">
        <is>
          <t>4 मात्रक</t>
        </is>
      </c>
      <c r="F58" s="22" t="inlineStr">
        <is>
          <t>π मात्रक</t>
        </is>
      </c>
      <c r="G58" s="22" t="inlineStr">
        <is>
          <t>7 मात्रक</t>
        </is>
      </c>
      <c r="H58" s="21" t="inlineStr">
        <is>
          <t>Option B</t>
        </is>
      </c>
      <c r="I58" s="23" t="inlineStr">
        <is>
          <t>Medium</t>
        </is>
      </c>
      <c r="J58" s="22" t="inlineStr">
        <is>
          <t>संख्यात्मक गणना</t>
        </is>
      </c>
      <c r="K58" s="37" t="inlineStr"/>
    </row>
    <row r="59" ht="28" customHeight="1" s="16">
      <c r="A59" s="24" t="inlineStr">
        <is>
          <t>Maths</t>
        </is>
      </c>
      <c r="B59" s="25" t="inlineStr">
        <is>
          <t>वृत्तों से संबंधित क्षेत्रफल</t>
        </is>
      </c>
      <c r="C59" s="25" t="inlineStr">
        <is>
          <t>त्रिज्या R वाले वृत्त के उस त्रिज्यखंड का क्षेत्रफल जिसका कोण P° है:</t>
        </is>
      </c>
      <c r="D59" s="25" t="inlineStr">
        <is>
          <t>(P/180) × 2πR</t>
        </is>
      </c>
      <c r="E59" s="25" t="inlineStr">
        <is>
          <t>(P/180) × πR²</t>
        </is>
      </c>
      <c r="F59" s="25" t="inlineStr">
        <is>
          <t>(P/360) × 2πR</t>
        </is>
      </c>
      <c r="G59" s="25" t="inlineStr">
        <is>
          <t>(P/720) × 2πR²</t>
        </is>
      </c>
      <c r="H59" s="24" t="inlineStr">
        <is>
          <t>Option D</t>
        </is>
      </c>
      <c r="I59" s="26" t="inlineStr">
        <is>
          <t>Medium</t>
        </is>
      </c>
      <c r="J59" s="25" t="inlineStr">
        <is>
          <t>संख्यात्मक गणना</t>
        </is>
      </c>
      <c r="K59" s="37" t="inlineStr"/>
    </row>
    <row r="60" ht="28" customHeight="1" s="16">
      <c r="A60" s="21" t="inlineStr">
        <is>
          <t>Maths</t>
        </is>
      </c>
      <c r="B60" s="22" t="inlineStr">
        <is>
          <t>वृत्तों से संबंधित क्षेत्रफल</t>
        </is>
      </c>
      <c r="C60" s="22" t="inlineStr">
        <is>
          <t>एक छतरी में 8 ताने हैं जो बराबर दूरी पर हैं। छतरी को 45 cm त्रिज्या वाला एक सपाट वृत्त मानते हुए, दो क्रमागत तानों के बीच का क्षेत्रफल होगा:</t>
        </is>
      </c>
      <c r="D60" s="22" t="inlineStr">
        <is>
          <t>22275/28 cm²</t>
        </is>
      </c>
      <c r="E60" s="22" t="inlineStr">
        <is>
          <t>22275/56 cm²</t>
        </is>
      </c>
      <c r="F60" s="22" t="inlineStr">
        <is>
          <t>22275/14 cm²</t>
        </is>
      </c>
      <c r="G60" s="22" t="inlineStr">
        <is>
          <t>इनमें से कोई नहीं</t>
        </is>
      </c>
      <c r="H60" s="21" t="inlineStr">
        <is>
          <t>Option A</t>
        </is>
      </c>
      <c r="I60" s="23" t="inlineStr">
        <is>
          <t>Medium</t>
        </is>
      </c>
      <c r="J60" s="22" t="inlineStr">
        <is>
          <t>संख्यात्मक गणना</t>
        </is>
      </c>
      <c r="K60" s="37" t="inlineStr"/>
    </row>
    <row r="61" ht="28" customHeight="1" s="16">
      <c r="A61" s="24" t="inlineStr">
        <is>
          <t>Maths</t>
        </is>
      </c>
      <c r="B61" s="25" t="inlineStr">
        <is>
          <t>वृत्तों से संबंधित क्षेत्रफल</t>
        </is>
      </c>
      <c r="C61" s="25" t="inlineStr">
        <is>
          <t>किसी कार के प्रत्येक पहिए का व्यास 80 cm है। यदि कार 66 km/h की चाल से चल रही है, तो 10 मिनट में प्रत्येक पहिया कितने चक्कर लगाता है?</t>
        </is>
      </c>
      <c r="D61" s="25" t="n">
        <v>4000</v>
      </c>
      <c r="E61" s="25" t="n">
        <v>4375</v>
      </c>
      <c r="F61" s="25" t="n">
        <v>5000</v>
      </c>
      <c r="G61" s="25" t="n">
        <v>2500</v>
      </c>
      <c r="H61" s="24" t="inlineStr">
        <is>
          <t>Option B</t>
        </is>
      </c>
      <c r="I61" s="26" t="inlineStr">
        <is>
          <t>Medium</t>
        </is>
      </c>
      <c r="J61" s="25" t="inlineStr">
        <is>
          <t>संख्यात्मक गणना</t>
        </is>
      </c>
      <c r="K61" s="37" t="inlineStr"/>
    </row>
    <row r="62" ht="28" customHeight="1" s="16">
      <c r="A62" s="21" t="inlineStr">
        <is>
          <t>Maths</t>
        </is>
      </c>
      <c r="B62" s="22" t="inlineStr">
        <is>
          <t>वृत्तों से संबंधित क्षेत्रफल</t>
        </is>
      </c>
      <c r="C62" s="22" t="inlineStr">
        <is>
          <t>एक घोड़ा 15 m भुजा वाले वर्गाकार घास के मैदान के एक कोने पर 5 m लंबी रस्सी से बंधा है। घोड़ा कितने क्षेत्रफल में घास चर सकता है? (π = 3.14)</t>
        </is>
      </c>
      <c r="D62" s="22" t="inlineStr">
        <is>
          <t>19.625 m²</t>
        </is>
      </c>
      <c r="E62" s="22" t="inlineStr">
        <is>
          <t>20.25 m²</t>
        </is>
      </c>
      <c r="F62" s="22" t="inlineStr">
        <is>
          <t>78.5 m²</t>
        </is>
      </c>
      <c r="G62" s="22" t="inlineStr">
        <is>
          <t>15.5 m²</t>
        </is>
      </c>
      <c r="H62" s="21" t="inlineStr">
        <is>
          <t>Option A</t>
        </is>
      </c>
      <c r="I62" s="23" t="inlineStr">
        <is>
          <t>Medium</t>
        </is>
      </c>
      <c r="J62" s="22" t="inlineStr">
        <is>
          <t>संख्यात्मक गणना</t>
        </is>
      </c>
      <c r="K62" s="37" t="inlineStr"/>
    </row>
    <row r="63" ht="28" customHeight="1" s="16">
      <c r="A63" s="24" t="inlineStr">
        <is>
          <t>Maths</t>
        </is>
      </c>
      <c r="B63" s="25" t="inlineStr">
        <is>
          <t>वृत्तों से संबंधित क्षेत्रफल</t>
        </is>
      </c>
      <c r="C63" s="25" t="inlineStr">
        <is>
          <t>यदि वृत्त की त्रिज्या तीन गुनी कर दी जाए, तो नए और पुराने वृत्तों के परिधियों का अनुपात होगा:</t>
        </is>
      </c>
      <c r="D63" s="25" t="inlineStr">
        <is>
          <t>1 : 3</t>
        </is>
      </c>
      <c r="E63" s="25" t="inlineStr">
        <is>
          <t>3 : 1</t>
        </is>
      </c>
      <c r="F63" s="25" t="inlineStr">
        <is>
          <t>1 : 9</t>
        </is>
      </c>
      <c r="G63" s="25" t="inlineStr">
        <is>
          <t>9 : 1</t>
        </is>
      </c>
      <c r="H63" s="24" t="inlineStr">
        <is>
          <t>Option B,</t>
        </is>
      </c>
      <c r="I63" s="26" t="inlineStr">
        <is>
          <t>Medium</t>
        </is>
      </c>
      <c r="J63" s="25" t="inlineStr">
        <is>
          <t>सूत्र एवं प्रमेय</t>
        </is>
      </c>
      <c r="K63" s="37" t="inlineStr"/>
    </row>
    <row r="64" ht="28" customHeight="1" s="16">
      <c r="A64" s="21" t="inlineStr">
        <is>
          <t>Maths</t>
        </is>
      </c>
      <c r="B64" s="22" t="inlineStr">
        <is>
          <t>वृत्तों से संबंधित क्षेत्रफल</t>
        </is>
      </c>
      <c r="C64" s="22" t="inlineStr">
        <is>
          <t>यदि किसी वृत्त की त्रिज्या k गुनी कर दी जाए, तो उसके क्षेत्रफल में कितनी वृद्धि होगी (कितना गुना हो जाएगा)?</t>
        </is>
      </c>
      <c r="D64" s="22" t="inlineStr">
        <is>
          <t>k गुना</t>
        </is>
      </c>
      <c r="E64" s="22" t="inlineStr">
        <is>
          <t>k² गुना</t>
        </is>
      </c>
      <c r="F64" s="22" t="inlineStr">
        <is>
          <t>2k गुना</t>
        </is>
      </c>
      <c r="G64" s="22" t="inlineStr">
        <is>
          <t>k/2 गुना</t>
        </is>
      </c>
      <c r="H64" s="21" t="inlineStr">
        <is>
          <t>Option B</t>
        </is>
      </c>
      <c r="I64" s="23" t="inlineStr">
        <is>
          <t>Medium</t>
        </is>
      </c>
      <c r="J64" s="22" t="inlineStr">
        <is>
          <t>संख्यात्मक गणना</t>
        </is>
      </c>
      <c r="K64" s="37" t="inlineStr"/>
    </row>
    <row r="65" ht="28" customHeight="1" s="16">
      <c r="A65" s="24" t="inlineStr">
        <is>
          <t>Maths</t>
        </is>
      </c>
      <c r="B65" s="25" t="inlineStr">
        <is>
          <t>वृत्तों से संबंधित क्षेत्रफल</t>
        </is>
      </c>
      <c r="C65" s="25" t="inlineStr">
        <is>
          <t>एक वृत्ताकार वलय (Ring) की बाहरी त्रिज्या R और भीतरी त्रिज्या r है, तो वलय का क्षेत्रफल होगा:</t>
        </is>
      </c>
      <c r="D65" s="25" t="inlineStr">
        <is>
          <t>π(R² - r²)</t>
        </is>
      </c>
      <c r="E65" s="25" t="inlineStr">
        <is>
          <t>π(R - r)²</t>
        </is>
      </c>
      <c r="F65" s="25" t="inlineStr">
        <is>
          <t>2π(R - r)</t>
        </is>
      </c>
      <c r="G65" s="25" t="inlineStr">
        <is>
          <t>π(R² + r²)</t>
        </is>
      </c>
      <c r="H65" s="24" t="inlineStr">
        <is>
          <t>Option A</t>
        </is>
      </c>
      <c r="I65" s="26" t="inlineStr">
        <is>
          <t>Medium</t>
        </is>
      </c>
      <c r="J65" s="25" t="inlineStr">
        <is>
          <t>संख्यात्मक गणना</t>
        </is>
      </c>
      <c r="K65" s="37" t="inlineStr"/>
    </row>
    <row r="66" ht="28" customHeight="1" s="16">
      <c r="A66" s="21" t="inlineStr">
        <is>
          <t>Maths</t>
        </is>
      </c>
      <c r="B66" s="22" t="inlineStr">
        <is>
          <t>वृत्तों से संबंधित क्षेत्रफल</t>
        </is>
      </c>
      <c r="C66" s="22" t="inlineStr">
        <is>
          <t>यदि वृत्त का व्यास d है, तो उसका क्षेत्रफल होगा:</t>
        </is>
      </c>
      <c r="D66" s="22" t="inlineStr">
        <is>
          <t>πd²</t>
        </is>
      </c>
      <c r="E66" s="22" t="inlineStr">
        <is>
          <t>πd²/2</t>
        </is>
      </c>
      <c r="F66" s="22" t="inlineStr">
        <is>
          <t>πd²/4</t>
        </is>
      </c>
      <c r="G66" s="22" t="inlineStr">
        <is>
          <t>2πd</t>
        </is>
      </c>
      <c r="H66" s="21" t="inlineStr">
        <is>
          <t>Option C</t>
        </is>
      </c>
      <c r="I66" s="23" t="inlineStr">
        <is>
          <t>Medium</t>
        </is>
      </c>
      <c r="J66" s="22" t="inlineStr">
        <is>
          <t>संख्यात्मक गणना</t>
        </is>
      </c>
      <c r="K66" s="37" t="inlineStr"/>
    </row>
    <row r="67" ht="28" customHeight="1" s="16">
      <c r="A67" s="24" t="inlineStr">
        <is>
          <t>Maths</t>
        </is>
      </c>
      <c r="B67" s="25" t="inlineStr">
        <is>
          <t>वृत्तों से संबंधित क्षेत्रफल</t>
        </is>
      </c>
      <c r="C67" s="25" t="inlineStr">
        <is>
          <t>अर्धवृत्त का परिमाप (त्रिज्या r के साथ) का सूत्र है:</t>
        </is>
      </c>
      <c r="D67" s="25" t="inlineStr">
        <is>
          <t>πr</t>
        </is>
      </c>
      <c r="E67" s="25" t="inlineStr">
        <is>
          <t>πr + 2r</t>
        </is>
      </c>
      <c r="F67" s="25" t="inlineStr">
        <is>
          <t>2πr</t>
        </is>
      </c>
      <c r="G67" s="25" t="inlineStr">
        <is>
          <t>2πr + r</t>
        </is>
      </c>
      <c r="H67" s="24" t="inlineStr">
        <is>
          <t>Option B</t>
        </is>
      </c>
      <c r="I67" s="26" t="inlineStr">
        <is>
          <t>Medium</t>
        </is>
      </c>
      <c r="J67" s="25" t="inlineStr">
        <is>
          <t>सूत्र एवं प्रमेय</t>
        </is>
      </c>
      <c r="K67" s="37" t="inlineStr"/>
    </row>
    <row r="68" ht="28" customHeight="1" s="16">
      <c r="A68" s="21" t="inlineStr">
        <is>
          <t>Maths</t>
        </is>
      </c>
      <c r="B68" s="22" t="inlineStr">
        <is>
          <t>वृत्तों से संबंधित क्षेत्रफल</t>
        </is>
      </c>
      <c r="C68" s="22" t="inlineStr">
        <is>
          <t>7 cm त्रिज्या वाले वृत्त के लघु वृत्तखंड का क्षेत्रफल ज्ञात करें यदि केंद्र पर कोण 90° है:</t>
        </is>
      </c>
      <c r="D68" s="22" t="inlineStr">
        <is>
          <t>14 cm²</t>
        </is>
      </c>
      <c r="E68" s="22" t="inlineStr">
        <is>
          <t>28 cm²</t>
        </is>
      </c>
      <c r="F68" s="22" t="inlineStr">
        <is>
          <t>38.5 cm²</t>
        </is>
      </c>
      <c r="G68" s="22" t="inlineStr">
        <is>
          <t>10.5 cm²</t>
        </is>
      </c>
      <c r="H68" s="21" t="inlineStr">
        <is>
          <t>Option A</t>
        </is>
      </c>
      <c r="I68" s="23" t="inlineStr">
        <is>
          <t>Medium</t>
        </is>
      </c>
      <c r="J68" s="22" t="inlineStr">
        <is>
          <t>संख्यात्मक गणना</t>
        </is>
      </c>
      <c r="K68" s="37" t="inlineStr"/>
    </row>
    <row r="69" ht="28" customHeight="1" s="16">
      <c r="A69" s="18" t="inlineStr">
        <is>
          <t>Maths</t>
        </is>
      </c>
      <c r="B69" s="19" t="inlineStr">
        <is>
          <t>वृत्तों से संबंधित क्षेत्रफल</t>
        </is>
      </c>
      <c r="C69" s="19" t="inlineStr">
        <is>
          <t>एक वृत्त की परिधि 22 cm है। उसके चतुर्थांश का क्षेत्रफल होगा:</t>
        </is>
      </c>
      <c r="D69" s="19" t="inlineStr">
        <is>
          <t>9.625 cm²</t>
        </is>
      </c>
      <c r="E69" s="19" t="inlineStr">
        <is>
          <t>12.5 cm²</t>
        </is>
      </c>
      <c r="F69" s="19" t="inlineStr">
        <is>
          <t>15.2 cm²</t>
        </is>
      </c>
      <c r="G69" s="19" t="inlineStr">
        <is>
          <t>7.5 cm²</t>
        </is>
      </c>
      <c r="H69" s="18" t="inlineStr">
        <is>
          <t>Option A</t>
        </is>
      </c>
      <c r="I69" s="20" t="inlineStr">
        <is>
          <t>Easy</t>
        </is>
      </c>
      <c r="J69" s="19" t="inlineStr">
        <is>
          <t>संख्यात्मक गणना</t>
        </is>
      </c>
      <c r="K69" s="36" t="inlineStr">
        <is>
          <t>https://upload.wikimedia.org/wikipedia/commons/thumb/7/73/Sector_central_angle.svg/320px-Sector_central_angle.svg.png</t>
        </is>
      </c>
    </row>
    <row r="70" ht="28" customHeight="1" s="16">
      <c r="A70" s="21" t="inlineStr">
        <is>
          <t>Maths</t>
        </is>
      </c>
      <c r="B70" s="22" t="inlineStr">
        <is>
          <t>वृत्तों से संबंधित क्षेत्रफल</t>
        </is>
      </c>
      <c r="C70" s="22" t="inlineStr">
        <is>
          <t>12 cm त्रिज्या वाले एक वृत्त की कोई जीवा केंद्र पर 120° का कोण अंतरित करती है। संगत वृत्तखंड का क्षेत्रफल है (π=3.14, √3=1.73):</t>
        </is>
      </c>
      <c r="D70" s="22" t="inlineStr">
        <is>
          <t>88.44 cm²</t>
        </is>
      </c>
      <c r="E70" s="22" t="inlineStr">
        <is>
          <t>50.72 cm²</t>
        </is>
      </c>
      <c r="F70" s="22" t="inlineStr">
        <is>
          <t>150.72 cm²</t>
        </is>
      </c>
      <c r="G70" s="22" t="inlineStr">
        <is>
          <t>62.28 cm²</t>
        </is>
      </c>
      <c r="H70" s="21" t="inlineStr">
        <is>
          <t>Option A</t>
        </is>
      </c>
      <c r="I70" s="23" t="inlineStr">
        <is>
          <t>Medium</t>
        </is>
      </c>
      <c r="J70" s="22" t="inlineStr">
        <is>
          <t>संख्यात्मक गणना</t>
        </is>
      </c>
      <c r="K70" s="37" t="inlineStr"/>
    </row>
    <row r="71" ht="28" customHeight="1" s="16">
      <c r="A71" s="24" t="inlineStr">
        <is>
          <t>Maths</t>
        </is>
      </c>
      <c r="B71" s="25" t="inlineStr">
        <is>
          <t>वृत्तों से संबंधित क्षेत्रफल</t>
        </is>
      </c>
      <c r="C71" s="25" t="inlineStr">
        <is>
          <t>एक वृत्ताकार ब्रोच (brooch) को चांदी के तार से बनाया जाना है जिसका व्यास 35 mm है। तार को वृत्त के 5 व्यासों को बनाने में भी प्रयुक्त किया गया है। कुल वांछित चांदी के तार की लंबाई है:</t>
        </is>
      </c>
      <c r="D71" s="25" t="inlineStr">
        <is>
          <t>285 mm</t>
        </is>
      </c>
      <c r="E71" s="25" t="inlineStr">
        <is>
          <t>110 mm</t>
        </is>
      </c>
      <c r="F71" s="25" t="inlineStr">
        <is>
          <t>175 mm</t>
        </is>
      </c>
      <c r="G71" s="25" t="inlineStr">
        <is>
          <t>385 mm</t>
        </is>
      </c>
      <c r="H71" s="24" t="inlineStr">
        <is>
          <t>Option A</t>
        </is>
      </c>
      <c r="I71" s="26" t="inlineStr">
        <is>
          <t>Medium</t>
        </is>
      </c>
      <c r="J71" s="25" t="inlineStr">
        <is>
          <t>संख्यात्मक गणना</t>
        </is>
      </c>
      <c r="K71" s="37" t="inlineStr"/>
    </row>
    <row r="72" ht="28" customHeight="1" s="16">
      <c r="A72" s="21" t="inlineStr">
        <is>
          <t>Maths</t>
        </is>
      </c>
      <c r="B72" s="22" t="inlineStr">
        <is>
          <t>वृत्तों से संबंधित क्षेत्रफल</t>
        </is>
      </c>
      <c r="C72" s="22" t="inlineStr">
        <is>
          <t>त्रिज्या 4 cm वाले एक वृत्त के त्रिज्यखंड का क्षेत्रफल ज्ञात कीजिए, जिसका कोण 30° है। (π = 3.14)</t>
        </is>
      </c>
      <c r="D72" s="22" t="inlineStr">
        <is>
          <t>4.19 cm²</t>
        </is>
      </c>
      <c r="E72" s="22" t="inlineStr">
        <is>
          <t>8.38 cm²</t>
        </is>
      </c>
      <c r="F72" s="22" t="inlineStr">
        <is>
          <t>12.56 cm²</t>
        </is>
      </c>
      <c r="G72" s="22" t="inlineStr">
        <is>
          <t>2.09 cm²</t>
        </is>
      </c>
      <c r="H72" s="21" t="inlineStr">
        <is>
          <t>Option A</t>
        </is>
      </c>
      <c r="I72" s="23" t="inlineStr">
        <is>
          <t>Medium</t>
        </is>
      </c>
      <c r="J72" s="22" t="inlineStr">
        <is>
          <t>संख्यात्मक गणना</t>
        </is>
      </c>
      <c r="K72" s="37" t="inlineStr"/>
    </row>
    <row r="73" ht="28" customHeight="1" s="16">
      <c r="A73" s="24" t="inlineStr">
        <is>
          <t>Maths</t>
        </is>
      </c>
      <c r="B73" s="25" t="inlineStr">
        <is>
          <t>वृत्तों से संबंधित क्षेत्रफल</t>
        </is>
      </c>
      <c r="C73" s="25" t="inlineStr">
        <is>
          <t>21 cm त्रिज्या वाले वृत्त का एक चाप केंद्र पर 60° का कोण अंतरित करता है। संगत जीवा द्वारा बनाए गए वृत्तखंड का क्षेत्रफल है:</t>
        </is>
      </c>
      <c r="D73" s="25" t="inlineStr">
        <is>
          <t>(231 - 441√¾) cm²</t>
        </is>
      </c>
      <c r="E73" s="25" t="inlineStr">
        <is>
          <t>231 cm²</t>
        </is>
      </c>
      <c r="F73" s="25" t="inlineStr">
        <is>
          <t>441√¾ cm²</t>
        </is>
      </c>
      <c r="G73" s="25" t="inlineStr">
        <is>
          <t>इनमें से कोई नहीं</t>
        </is>
      </c>
      <c r="H73" s="24" t="inlineStr">
        <is>
          <t>Option A</t>
        </is>
      </c>
      <c r="I73" s="26" t="inlineStr">
        <is>
          <t>Medium</t>
        </is>
      </c>
      <c r="J73" s="25" t="inlineStr">
        <is>
          <t>संख्यात्मक गणना</t>
        </is>
      </c>
      <c r="K73" s="37" t="inlineStr"/>
    </row>
    <row r="74" ht="28" customHeight="1" s="16">
      <c r="A74" s="21" t="inlineStr">
        <is>
          <t>Maths</t>
        </is>
      </c>
      <c r="B74" s="22" t="inlineStr">
        <is>
          <t>वृत्तों से संबंधित क्षेत्रफल</t>
        </is>
      </c>
      <c r="C74" s="22" t="inlineStr">
        <is>
          <t>एक घड़ी की मिनट की सुई की लंबाई 14 cm है। 1 मिनट में मिनट की सुई द्वारा रचित क्षेत्रफल कितना होगा?</t>
        </is>
      </c>
      <c r="D74" s="22" t="inlineStr">
        <is>
          <t>10.26 cm²</t>
        </is>
      </c>
      <c r="E74" s="22" t="inlineStr">
        <is>
          <t>1.026 cm²</t>
        </is>
      </c>
      <c r="F74" s="22" t="inlineStr">
        <is>
          <t>20.52 cm²</t>
        </is>
      </c>
      <c r="G74" s="22" t="inlineStr">
        <is>
          <t>5.13 cm²</t>
        </is>
      </c>
      <c r="H74" s="21" t="inlineStr">
        <is>
          <t>Option A</t>
        </is>
      </c>
      <c r="I74" s="23" t="inlineStr">
        <is>
          <t>Medium</t>
        </is>
      </c>
      <c r="J74" s="22" t="inlineStr">
        <is>
          <t>संख्यात्मक गणना</t>
        </is>
      </c>
      <c r="K74" s="37" t="inlineStr"/>
    </row>
    <row r="75" ht="28" customHeight="1" s="16">
      <c r="A75" s="24" t="inlineStr">
        <is>
          <t>Maths</t>
        </is>
      </c>
      <c r="B75" s="25" t="inlineStr">
        <is>
          <t>वृत्तों से संबंधित क्षेत्रफल</t>
        </is>
      </c>
      <c r="C75" s="25" t="inlineStr">
        <is>
          <t>एक कार के दो वाइपर हैं, जो परस्पर कभी आच्छादित नहीं होते हैं। प्रत्येक वाइपर की पत्ती की लंबाई 25 cm है और 115° के कोण तक घूम कर सफाई कर सकता है। पत्तियों की प्रत्येक बुहार के साथ साफ होने वाला कुल क्षेत्रफल है:</t>
        </is>
      </c>
      <c r="D75" s="25" t="inlineStr">
        <is>
          <t>158125/252 cm²</t>
        </is>
      </c>
      <c r="E75" s="25" t="inlineStr">
        <is>
          <t>158125/126 cm²</t>
        </is>
      </c>
      <c r="F75" s="25" t="inlineStr">
        <is>
          <t>1254/7 cm²</t>
        </is>
      </c>
      <c r="G75" s="25" t="inlineStr">
        <is>
          <t>इनमें से कोई नहीं</t>
        </is>
      </c>
      <c r="H75" s="24" t="inlineStr">
        <is>
          <t>Option B</t>
        </is>
      </c>
      <c r="I75" s="26" t="inlineStr">
        <is>
          <t>Medium</t>
        </is>
      </c>
      <c r="J75" s="25" t="inlineStr">
        <is>
          <t>संख्यात्मक गणना</t>
        </is>
      </c>
      <c r="K75" s="37" t="inlineStr"/>
    </row>
    <row r="76" ht="28" customHeight="1" s="16">
      <c r="A76" s="21" t="inlineStr">
        <is>
          <t>Maths</t>
        </is>
      </c>
      <c r="B76" s="22" t="inlineStr">
        <is>
          <t>वृत्तों से संबंधित क्षेत्रफल</t>
        </is>
      </c>
      <c r="C76" s="22" t="inlineStr">
        <is>
          <t>जहाजों को समुद्र में जलस्तर के नीचे स्थित चट्टानों की चेतावनी देने के लिए, एक लाइट हाउस 80° कोण वाले एक त्रिज्यखंड में 16.5 km की दूरी तक लाल रंग का प्रकाश फैलाता है। समुद्र के उस भाग का क्षेत्रफल है: (π = 3.14)</t>
        </is>
      </c>
      <c r="D76" s="22" t="inlineStr">
        <is>
          <t>189.97 km²</t>
        </is>
      </c>
      <c r="E76" s="22" t="inlineStr">
        <is>
          <t>170.5 km²</t>
        </is>
      </c>
      <c r="F76" s="22" t="inlineStr">
        <is>
          <t>150.72 km²</t>
        </is>
      </c>
      <c r="G76" s="22" t="inlineStr">
        <is>
          <t>195.5 km²</t>
        </is>
      </c>
      <c r="H76" s="21" t="inlineStr">
        <is>
          <t>Option A</t>
        </is>
      </c>
      <c r="I76" s="23" t="inlineStr">
        <is>
          <t>Medium</t>
        </is>
      </c>
      <c r="J76" s="22" t="inlineStr">
        <is>
          <t>संख्यात्मक गणना</t>
        </is>
      </c>
      <c r="K76" s="37" t="inlineStr"/>
    </row>
    <row r="77" ht="28" customHeight="1" s="16">
      <c r="A77" s="24" t="inlineStr">
        <is>
          <t>Maths</t>
        </is>
      </c>
      <c r="B77" s="25" t="inlineStr">
        <is>
          <t>वृत्तों से संबंधित क्षेत्रफल</t>
        </is>
      </c>
      <c r="C77" s="25" t="inlineStr">
        <is>
          <t>यदि किसी वृत्त की त्रिज्या 14 cm है, तो वृत्त का परिधि होगा:</t>
        </is>
      </c>
      <c r="D77" s="25" t="inlineStr">
        <is>
          <t>44 cm</t>
        </is>
      </c>
      <c r="E77" s="25" t="inlineStr">
        <is>
          <t>66 cm</t>
        </is>
      </c>
      <c r="F77" s="25" t="inlineStr">
        <is>
          <t>88 cm</t>
        </is>
      </c>
      <c r="G77" s="25" t="inlineStr">
        <is>
          <t>132 cm</t>
        </is>
      </c>
      <c r="H77" s="24" t="inlineStr">
        <is>
          <t>Option C</t>
        </is>
      </c>
      <c r="I77" s="26" t="inlineStr">
        <is>
          <t>Medium</t>
        </is>
      </c>
      <c r="J77" s="25" t="inlineStr">
        <is>
          <t>संख्यात्मक गणना</t>
        </is>
      </c>
      <c r="K77" s="37" t="inlineStr"/>
    </row>
    <row r="78" ht="28" customHeight="1" s="16">
      <c r="A78" s="21" t="inlineStr">
        <is>
          <t>Maths</t>
        </is>
      </c>
      <c r="B78" s="22" t="inlineStr">
        <is>
          <t>वृत्तों से संबंधित क्षेत्रफल</t>
        </is>
      </c>
      <c r="C78" s="22" t="inlineStr">
        <is>
          <t>यदि वृत्त का क्षेत्रफल 154 cm² है, तो वृत्त की त्रिज्या ज्ञात करें:</t>
        </is>
      </c>
      <c r="D78" s="22" t="inlineStr">
        <is>
          <t>14 cm</t>
        </is>
      </c>
      <c r="E78" s="22" t="inlineStr">
        <is>
          <t>7 cm</t>
        </is>
      </c>
      <c r="F78" s="22" t="inlineStr">
        <is>
          <t>3.5 cm</t>
        </is>
      </c>
      <c r="G78" s="22" t="inlineStr">
        <is>
          <t>21 cm</t>
        </is>
      </c>
      <c r="H78" s="21" t="inlineStr">
        <is>
          <t>Option B</t>
        </is>
      </c>
      <c r="I78" s="23" t="inlineStr">
        <is>
          <t>Medium</t>
        </is>
      </c>
      <c r="J78" s="22" t="inlineStr">
        <is>
          <t>संख्यात्मक गणना</t>
        </is>
      </c>
      <c r="K78" s="37" t="inlineStr"/>
    </row>
    <row r="79" ht="28" customHeight="1" s="16">
      <c r="A79" s="24" t="inlineStr">
        <is>
          <t>Maths</t>
        </is>
      </c>
      <c r="B79" s="25" t="inlineStr">
        <is>
          <t>वृत्तों से संबंधित क्षेत्रफल</t>
        </is>
      </c>
      <c r="C79" s="25" t="inlineStr">
        <is>
          <t>अर्धवृत्त का परिमाप 72 cm है, तो इसकी त्रिज्या होगी:</t>
        </is>
      </c>
      <c r="D79" s="25" t="inlineStr">
        <is>
          <t>7 cm</t>
        </is>
      </c>
      <c r="E79" s="25" t="inlineStr">
        <is>
          <t>14 cm</t>
        </is>
      </c>
      <c r="F79" s="25" t="inlineStr">
        <is>
          <t>21 cm</t>
        </is>
      </c>
      <c r="G79" s="25" t="inlineStr">
        <is>
          <t>3.5 cm</t>
        </is>
      </c>
      <c r="H79" s="24" t="inlineStr">
        <is>
          <t>Option B</t>
        </is>
      </c>
      <c r="I79" s="26" t="inlineStr">
        <is>
          <t>Medium</t>
        </is>
      </c>
      <c r="J79" s="25" t="inlineStr">
        <is>
          <t>संख्यात्मक गणना</t>
        </is>
      </c>
      <c r="K79" s="37" t="inlineStr"/>
    </row>
    <row r="80" ht="28" customHeight="1" s="16">
      <c r="A80" s="21" t="inlineStr">
        <is>
          <t>Maths</t>
        </is>
      </c>
      <c r="B80" s="22" t="inlineStr">
        <is>
          <t>वृत्तों से संबंधित क्षेत्रफल</t>
        </is>
      </c>
      <c r="C80" s="22" t="inlineStr">
        <is>
          <t>एक पहिए का व्यास 40 cm है। 176 m की दूरी तय करने में इसे कितने चक्कर लगाने पड़ेंगे?</t>
        </is>
      </c>
      <c r="D80" s="22" t="n">
        <v>140</v>
      </c>
      <c r="E80" s="22" t="n">
        <v>150</v>
      </c>
      <c r="F80" s="22" t="n">
        <v>160</v>
      </c>
      <c r="G80" s="22" t="n">
        <v>170</v>
      </c>
      <c r="H80" s="21" t="inlineStr">
        <is>
          <t>Option A</t>
        </is>
      </c>
      <c r="I80" s="23" t="inlineStr">
        <is>
          <t>Medium</t>
        </is>
      </c>
      <c r="J80" s="22" t="inlineStr">
        <is>
          <t>संख्यात्मक गणना</t>
        </is>
      </c>
      <c r="K80" s="37" t="inlineStr"/>
    </row>
    <row r="81" ht="28" customHeight="1" s="16">
      <c r="A81" s="24" t="inlineStr">
        <is>
          <t>Maths</t>
        </is>
      </c>
      <c r="B81" s="25" t="inlineStr">
        <is>
          <t>वृत्तों से संबंधित क्षेत्रफल</t>
        </is>
      </c>
      <c r="C81" s="25" t="inlineStr">
        <is>
          <t>यदि वृत्त का परिधि 10π cm है, तो इसका क्षेत्रफल होगा:</t>
        </is>
      </c>
      <c r="D81" s="25" t="inlineStr">
        <is>
          <t>10π cm²</t>
        </is>
      </c>
      <c r="E81" s="25" t="inlineStr">
        <is>
          <t>20π cm²</t>
        </is>
      </c>
      <c r="F81" s="25" t="inlineStr">
        <is>
          <t>25π cm²</t>
        </is>
      </c>
      <c r="G81" s="25" t="inlineStr">
        <is>
          <t>50π cm²</t>
        </is>
      </c>
      <c r="H81" s="24" t="inlineStr">
        <is>
          <t>Option C</t>
        </is>
      </c>
      <c r="I81" s="26" t="inlineStr">
        <is>
          <t>Medium</t>
        </is>
      </c>
      <c r="J81" s="25" t="inlineStr">
        <is>
          <t>संख्यात्मक गणना</t>
        </is>
      </c>
      <c r="K81" s="37" t="inlineStr"/>
    </row>
    <row r="82" ht="28" customHeight="1" s="16">
      <c r="A82" s="21" t="inlineStr">
        <is>
          <t>Maths</t>
        </is>
      </c>
      <c r="B82" s="22" t="inlineStr">
        <is>
          <t>वृत्तों से संबंधित क्षेत्रफल</t>
        </is>
      </c>
      <c r="C82" s="22" t="inlineStr">
        <is>
          <t>यदि किसी वृत्त का परिधि 4π से बढ़ाकर 8π कर दिया जाए, तो उसका क्षेत्रफल कितना गुना हो जाएगा?</t>
        </is>
      </c>
      <c r="D82" s="22" t="inlineStr">
        <is>
          <t>2 गुना</t>
        </is>
      </c>
      <c r="E82" s="22" t="inlineStr">
        <is>
          <t>3 गुना</t>
        </is>
      </c>
      <c r="F82" s="22" t="inlineStr">
        <is>
          <t>4 गुना</t>
        </is>
      </c>
      <c r="G82" s="22" t="inlineStr">
        <is>
          <t>8 गुना</t>
        </is>
      </c>
      <c r="H82" s="21" t="inlineStr">
        <is>
          <t>Option C</t>
        </is>
      </c>
      <c r="I82" s="23" t="inlineStr">
        <is>
          <t>Medium</t>
        </is>
      </c>
      <c r="J82" s="22" t="inlineStr">
        <is>
          <t>संख्यात्मक गणना</t>
        </is>
      </c>
      <c r="K82" s="37" t="inlineStr"/>
    </row>
    <row r="83" ht="28" customHeight="1" s="16">
      <c r="A83" s="24" t="inlineStr">
        <is>
          <t>Maths</t>
        </is>
      </c>
      <c r="B83" s="25" t="inlineStr">
        <is>
          <t>वृत्तों से संबंधित क्षेत्रफल</t>
        </is>
      </c>
      <c r="C83" s="25" t="inlineStr">
        <is>
          <t>यदि एक वृत्त का परिधि 132 cm है, तो इसकी त्रिज्या है:</t>
        </is>
      </c>
      <c r="D83" s="25" t="inlineStr">
        <is>
          <t>14 cm</t>
        </is>
      </c>
      <c r="E83" s="25" t="inlineStr">
        <is>
          <t>21 cm</t>
        </is>
      </c>
      <c r="F83" s="25" t="inlineStr">
        <is>
          <t>28 cm</t>
        </is>
      </c>
      <c r="G83" s="25" t="inlineStr">
        <is>
          <t>7 cm</t>
        </is>
      </c>
      <c r="H83" s="24" t="inlineStr">
        <is>
          <t>Option B</t>
        </is>
      </c>
      <c r="I83" s="26" t="inlineStr">
        <is>
          <t>Medium</t>
        </is>
      </c>
      <c r="J83" s="25" t="inlineStr">
        <is>
          <t>संख्यात्मक गणना</t>
        </is>
      </c>
      <c r="K83" s="37" t="inlineStr"/>
    </row>
    <row r="84" ht="28" customHeight="1" s="16">
      <c r="A84" s="21" t="inlineStr">
        <is>
          <t>Maths</t>
        </is>
      </c>
      <c r="B84" s="22" t="inlineStr">
        <is>
          <t>वृत्तों से संबंधित क्षेत्रफल</t>
        </is>
      </c>
      <c r="C84" s="22" t="inlineStr">
        <is>
          <t>r त्रिज्या वाले अर्धवृत्त के अंतर्गत खींचे जा सकने वाले सबसे बड़े त्रिभुज का क्षेत्रफल है:</t>
        </is>
      </c>
      <c r="D84" s="22" t="inlineStr">
        <is>
          <t>r²</t>
        </is>
      </c>
      <c r="E84" s="22" t="inlineStr">
        <is>
          <t>½ r²</t>
        </is>
      </c>
      <c r="F84" s="22" t="inlineStr">
        <is>
          <t>2r²</t>
        </is>
      </c>
      <c r="G84" s="22" t="inlineStr">
        <is>
          <t>√2r²</t>
        </is>
      </c>
      <c r="H84" s="21" t="inlineStr">
        <is>
          <t>Option A</t>
        </is>
      </c>
      <c r="I84" s="23" t="inlineStr">
        <is>
          <t>Medium</t>
        </is>
      </c>
      <c r="J84" s="22" t="inlineStr">
        <is>
          <t>संख्यात्मक गणना</t>
        </is>
      </c>
      <c r="K84" s="36" t="inlineStr">
        <is>
          <t>https://upload.wikimedia.org/wikipedia/commons/thumb/7/73/Sector_central_angle.svg/320px-Sector_central_angle.svg.png</t>
        </is>
      </c>
    </row>
    <row r="85" ht="28" customHeight="1" s="16">
      <c r="A85" s="24" t="inlineStr">
        <is>
          <t>Maths</t>
        </is>
      </c>
      <c r="B85" s="25" t="inlineStr">
        <is>
          <t>वृत्तों से संबंधित क्षेत्रफल</t>
        </is>
      </c>
      <c r="C85" s="25" t="inlineStr">
        <is>
          <t>यदि एक वृत्त का क्षेत्रफल 64π cm² है, तो इसका व्यास है:</t>
        </is>
      </c>
      <c r="D85" s="25" t="inlineStr">
        <is>
          <t>8 cm</t>
        </is>
      </c>
      <c r="E85" s="25" t="inlineStr">
        <is>
          <t>16 cm</t>
        </is>
      </c>
      <c r="F85" s="25" t="inlineStr">
        <is>
          <t>32 cm</t>
        </is>
      </c>
      <c r="G85" s="25" t="inlineStr">
        <is>
          <t>4 cm</t>
        </is>
      </c>
      <c r="H85" s="24" t="inlineStr">
        <is>
          <t>Option B</t>
        </is>
      </c>
      <c r="I85" s="26" t="inlineStr">
        <is>
          <t>Medium</t>
        </is>
      </c>
      <c r="J85" s="25" t="inlineStr">
        <is>
          <t>संख्यात्मक गणना</t>
        </is>
      </c>
      <c r="K85" s="37" t="inlineStr"/>
    </row>
    <row r="86" ht="28" customHeight="1" s="16">
      <c r="A86" s="21" t="inlineStr">
        <is>
          <t>Maths</t>
        </is>
      </c>
      <c r="B86" s="22" t="inlineStr">
        <is>
          <t>वृत्तों से संबंधित क्षेत्रफल</t>
        </is>
      </c>
      <c r="C86" s="22" t="inlineStr">
        <is>
          <t>7 cm त्रिज्या वाले वृत्त के एक त्रिज्यखंड का क्षेत्रफल ज्ञात कीजिए जिसका केंद्रीय कोण 90° है:</t>
        </is>
      </c>
      <c r="D86" s="22" t="inlineStr">
        <is>
          <t>38.5 cm²</t>
        </is>
      </c>
      <c r="E86" s="22" t="inlineStr">
        <is>
          <t>77 cm²</t>
        </is>
      </c>
      <c r="F86" s="22" t="inlineStr">
        <is>
          <t>154 cm²</t>
        </is>
      </c>
      <c r="G86" s="22" t="inlineStr">
        <is>
          <t>19.25 cm²</t>
        </is>
      </c>
      <c r="H86" s="21" t="inlineStr">
        <is>
          <t>Option A</t>
        </is>
      </c>
      <c r="I86" s="23" t="inlineStr">
        <is>
          <t>Medium</t>
        </is>
      </c>
      <c r="J86" s="22" t="inlineStr">
        <is>
          <t>संख्यात्मक गणना</t>
        </is>
      </c>
      <c r="K86" s="37" t="inlineStr"/>
    </row>
    <row r="87" ht="28" customHeight="1" s="16">
      <c r="A87" s="24" t="inlineStr">
        <is>
          <t>Maths</t>
        </is>
      </c>
      <c r="B87" s="25" t="inlineStr">
        <is>
          <t>वृत्तों से संबंधित क्षेत्रफल</t>
        </is>
      </c>
      <c r="C87" s="25" t="inlineStr">
        <is>
          <t>एक वृत्त की परिधि और त्रिज्या का अंतर 37 cm है। वृत्त का क्षेत्रफल है:</t>
        </is>
      </c>
      <c r="D87" s="25" t="inlineStr">
        <is>
          <t>111 cm²</t>
        </is>
      </c>
      <c r="E87" s="25" t="inlineStr">
        <is>
          <t>148 cm²</t>
        </is>
      </c>
      <c r="F87" s="25" t="inlineStr">
        <is>
          <t>154 cm²</t>
        </is>
      </c>
      <c r="G87" s="25" t="inlineStr">
        <is>
          <t>259 cm²</t>
        </is>
      </c>
      <c r="H87" s="24" t="inlineStr">
        <is>
          <t>Option C</t>
        </is>
      </c>
      <c r="I87" s="26" t="inlineStr">
        <is>
          <t>Medium</t>
        </is>
      </c>
      <c r="J87" s="25" t="inlineStr">
        <is>
          <t>संख्यात्मक गणना</t>
        </is>
      </c>
      <c r="K87" s="37" t="inlineStr"/>
    </row>
    <row r="88" ht="28" customHeight="1" s="16">
      <c r="A88" s="18" t="inlineStr">
        <is>
          <t>Maths</t>
        </is>
      </c>
      <c r="B88" s="19" t="inlineStr">
        <is>
          <t>वृत्तों से संबंधित क्षेत्रफल</t>
        </is>
      </c>
      <c r="C88" s="19" t="inlineStr">
        <is>
          <t>दी गई आकृति में, एक चतुर्थांश OPBQ के अंतर्गत एक वर्ग OABC बना हुआ है। यदि OA = 20 cm है, तो छायांकित भाग का क्षेत्रफल है (π = 3.14):</t>
        </is>
      </c>
      <c r="D88" s="19" t="inlineStr">
        <is>
          <t>228 cm²</t>
        </is>
      </c>
      <c r="E88" s="19" t="inlineStr">
        <is>
          <t>314 cm²</t>
        </is>
      </c>
      <c r="F88" s="19" t="inlineStr">
        <is>
          <t>400 cm²</t>
        </is>
      </c>
      <c r="G88" s="19" t="inlineStr">
        <is>
          <t>128 cm²</t>
        </is>
      </c>
      <c r="H88" s="18" t="inlineStr">
        <is>
          <t>Option A</t>
        </is>
      </c>
      <c r="I88" s="20" t="inlineStr">
        <is>
          <t>Easy</t>
        </is>
      </c>
      <c r="J88" s="19" t="inlineStr">
        <is>
          <t>संख्यात्मक गणना</t>
        </is>
      </c>
      <c r="K88" s="36" t="inlineStr">
        <is>
          <t>https://upload.wikimedia.org/wikipedia/commons/thumb/7/73/Sector_central_angle.svg/320px-Sector_central_angle.svg.png</t>
        </is>
      </c>
    </row>
    <row r="89" ht="28" customHeight="1" s="16">
      <c r="A89" s="27" t="inlineStr">
        <is>
          <t>Maths</t>
        </is>
      </c>
      <c r="B89" s="28" t="inlineStr">
        <is>
          <t>वृत्तों से संबंधित क्षेत्रफल</t>
        </is>
      </c>
      <c r="C89" s="28" t="inlineStr">
        <is>
          <t>56 m भुजा वाले एक वर्गाकार लॉन के दो ओर बनी हुई दो वृत्ताकार फूलों की क्यारियाँ हैं। यदि प्रत्येक वृत्ताकार क्यारी का केंद्र लॉन के विकर्णों का प्रतिच्छेद बिंदु हो, तो वर्गाकार लॉन तथा फूलों की क्यारियों का कुल क्षेत्रफल है:</t>
        </is>
      </c>
      <c r="D89" s="28" t="inlineStr">
        <is>
          <t>4032 m²</t>
        </is>
      </c>
      <c r="E89" s="28" t="inlineStr">
        <is>
          <t>3136 m²</t>
        </is>
      </c>
      <c r="F89" s="28" t="inlineStr">
        <is>
          <t>2016 m²</t>
        </is>
      </c>
      <c r="G89" s="28" t="inlineStr">
        <is>
          <t>1008 m²</t>
        </is>
      </c>
      <c r="H89" s="27" t="inlineStr">
        <is>
          <t>Option A</t>
        </is>
      </c>
      <c r="I89" s="29" t="inlineStr">
        <is>
          <t>Hard</t>
        </is>
      </c>
      <c r="J89" s="28" t="inlineStr">
        <is>
          <t>संख्यात्मक गणना</t>
        </is>
      </c>
      <c r="K89" s="37" t="inlineStr"/>
    </row>
    <row r="90" ht="28" customHeight="1" s="16">
      <c r="A90" s="21" t="inlineStr">
        <is>
          <t>Maths</t>
        </is>
      </c>
      <c r="B90" s="22" t="inlineStr">
        <is>
          <t>वृत्तों से संबंधित क्षेत्रफल</t>
        </is>
      </c>
      <c r="C90" s="22" t="inlineStr">
        <is>
          <t>आकृति में छायांकित भाग का क्षेत्रफल ज्ञात कीजिए, जहाँ ABCD भुजा 14 cm का एक वर्ग है और APD तथा BPC अर्धवृत्त हैं:</t>
        </is>
      </c>
      <c r="D90" s="22" t="inlineStr">
        <is>
          <t>42 cm²</t>
        </is>
      </c>
      <c r="E90" s="22" t="inlineStr">
        <is>
          <t>21 cm²</t>
        </is>
      </c>
      <c r="F90" s="22" t="inlineStr">
        <is>
          <t>196 cm²</t>
        </is>
      </c>
      <c r="G90" s="22" t="inlineStr">
        <is>
          <t>154 cm²</t>
        </is>
      </c>
      <c r="H90" s="21" t="inlineStr">
        <is>
          <t>Option A</t>
        </is>
      </c>
      <c r="I90" s="23" t="inlineStr">
        <is>
          <t>Medium</t>
        </is>
      </c>
      <c r="J90" s="22" t="inlineStr">
        <is>
          <t>संख्यात्मक गणना</t>
        </is>
      </c>
      <c r="K90" s="37" t="inlineStr"/>
    </row>
    <row r="91" ht="28" customHeight="1" s="16">
      <c r="A91" s="24" t="inlineStr">
        <is>
          <t>Maths</t>
        </is>
      </c>
      <c r="B91" s="25" t="inlineStr">
        <is>
          <t>वृत्तों से संबंधित क्षेत्रफल</t>
        </is>
      </c>
      <c r="C91" s="25" t="inlineStr">
        <is>
          <t>त्रिज्या 8 cm वाले वृत्त के अंतर्गत खींचे जा सकने वाले वर्ग का क्षेत्रफल है:</t>
        </is>
      </c>
      <c r="D91" s="25" t="inlineStr">
        <is>
          <t>64 cm²</t>
        </is>
      </c>
      <c r="E91" s="25" t="inlineStr">
        <is>
          <t>128 cm²</t>
        </is>
      </c>
      <c r="F91" s="25" t="inlineStr">
        <is>
          <t>256 cm²</t>
        </is>
      </c>
      <c r="G91" s="25" t="inlineStr">
        <is>
          <t>32 cm²</t>
        </is>
      </c>
      <c r="H91" s="24" t="inlineStr">
        <is>
          <t>Option B</t>
        </is>
      </c>
      <c r="I91" s="26" t="inlineStr">
        <is>
          <t>Medium</t>
        </is>
      </c>
      <c r="J91" s="25" t="inlineStr">
        <is>
          <t>संख्यात्मक गणना</t>
        </is>
      </c>
      <c r="K91" s="37" t="inlineStr"/>
    </row>
    <row r="92" ht="28" customHeight="1" s="16">
      <c r="A92" s="21" t="inlineStr">
        <is>
          <t>Maths</t>
        </is>
      </c>
      <c r="B92" s="22" t="inlineStr">
        <is>
          <t>वृत्तों से संबंधित क्षेत्रफल</t>
        </is>
      </c>
      <c r="C92" s="22" t="inlineStr">
        <is>
          <t>यदि दो वृत्तों की त्रिज्याओं का अनुपात 2:3 है, तो उनके क्षेत्रफलों का अनुपात होगा:</t>
        </is>
      </c>
      <c r="D92" s="22" t="inlineStr">
        <is>
          <t>2:3</t>
        </is>
      </c>
      <c r="E92" s="22" t="inlineStr">
        <is>
          <t>4:9</t>
        </is>
      </c>
      <c r="F92" s="22" t="inlineStr">
        <is>
          <t>8:27</t>
        </is>
      </c>
      <c r="G92" s="22" t="inlineStr">
        <is>
          <t>9:4</t>
        </is>
      </c>
      <c r="H92" s="21" t="inlineStr">
        <is>
          <t>Option B</t>
        </is>
      </c>
      <c r="I92" s="23" t="inlineStr">
        <is>
          <t>Medium</t>
        </is>
      </c>
      <c r="J92" s="22" t="inlineStr">
        <is>
          <t>सूत्र एवं प्रमेय</t>
        </is>
      </c>
      <c r="K92" s="37" t="inlineStr"/>
    </row>
    <row r="93" ht="28" customHeight="1" s="16">
      <c r="A93" s="24" t="inlineStr">
        <is>
          <t>Maths</t>
        </is>
      </c>
      <c r="B93" s="25" t="inlineStr">
        <is>
          <t>वृत्तों से संबंधित क्षेत्रफल</t>
        </is>
      </c>
      <c r="C93" s="25" t="inlineStr">
        <is>
          <t>यदि दो वृत्तों के क्षेत्रफलों का अनुपात 25:64 है, तो उनकी परिधियों का अनुपात होगा:</t>
        </is>
      </c>
      <c r="D93" s="25" t="inlineStr">
        <is>
          <t>5:8</t>
        </is>
      </c>
      <c r="E93" s="32" t="n">
        <v>1.086111111111111</v>
      </c>
      <c r="F93" s="32" t="n">
        <v>28.88611111111111</v>
      </c>
      <c r="G93" s="25" t="inlineStr">
        <is>
          <t>8:5</t>
        </is>
      </c>
      <c r="H93" s="24" t="inlineStr">
        <is>
          <t>Option A</t>
        </is>
      </c>
      <c r="I93" s="26" t="inlineStr">
        <is>
          <t>Medium</t>
        </is>
      </c>
      <c r="J93" s="25" t="inlineStr">
        <is>
          <t>सूत्र एवं प्रमेय</t>
        </is>
      </c>
      <c r="K93" s="37" t="inlineStr"/>
    </row>
    <row r="94" ht="28" customHeight="1" s="16">
      <c r="A94" s="18" t="inlineStr">
        <is>
          <t>Maths</t>
        </is>
      </c>
      <c r="B94" s="19" t="inlineStr">
        <is>
          <t>वृत्तों से संबंधित क्षेत्रफल</t>
        </is>
      </c>
      <c r="C94" s="19" t="inlineStr">
        <is>
          <t>एक वृत्त के चतुर्थांश का कोण होता है:</t>
        </is>
      </c>
      <c r="D94" s="19" t="inlineStr">
        <is>
          <t>60°</t>
        </is>
      </c>
      <c r="E94" s="19" t="inlineStr">
        <is>
          <t>90°</t>
        </is>
      </c>
      <c r="F94" s="19" t="inlineStr">
        <is>
          <t>180°</t>
        </is>
      </c>
      <c r="G94" s="19" t="inlineStr">
        <is>
          <t>360°</t>
        </is>
      </c>
      <c r="H94" s="18" t="inlineStr">
        <is>
          <t>Option B</t>
        </is>
      </c>
      <c r="I94" s="20" t="inlineStr">
        <is>
          <t>Easy</t>
        </is>
      </c>
      <c r="J94" s="19" t="inlineStr">
        <is>
          <t>संख्यात्मक गणना</t>
        </is>
      </c>
      <c r="K94" s="37" t="inlineStr"/>
    </row>
    <row r="95" ht="28" customHeight="1" s="16">
      <c r="A95" s="24" t="inlineStr">
        <is>
          <t>Maths</t>
        </is>
      </c>
      <c r="B95" s="25" t="inlineStr">
        <is>
          <t>वृत्तों से संबंधित क्षेत्रफल</t>
        </is>
      </c>
      <c r="C95" s="25" t="inlineStr">
        <is>
          <t>दीर्घ त्रिज्यखंड का क्षेत्रफल निकालने का सूत्र है (यदि लघु त्रिज्यखंड का कोण θ है):</t>
        </is>
      </c>
      <c r="D95" s="25" t="inlineStr">
        <is>
          <t>(360-θ)/360 × πr²</t>
        </is>
      </c>
      <c r="E95" s="25" t="inlineStr">
        <is>
          <t>θ/360 × πr²</t>
        </is>
      </c>
      <c r="F95" s="25" t="inlineStr">
        <is>
          <t>(360-θ)/180 × πr²</t>
        </is>
      </c>
      <c r="G95" s="25" t="inlineStr">
        <is>
          <t>πr² - θ/180 × πr²</t>
        </is>
      </c>
      <c r="H95" s="24" t="inlineStr">
        <is>
          <t>Option A</t>
        </is>
      </c>
      <c r="I95" s="26" t="inlineStr">
        <is>
          <t>Medium</t>
        </is>
      </c>
      <c r="J95" s="25" t="inlineStr">
        <is>
          <t>सूत्र एवं प्रमेय</t>
        </is>
      </c>
      <c r="K95" s="37" t="inlineStr"/>
    </row>
    <row r="96" ht="28" customHeight="1" s="16">
      <c r="A96" s="21" t="inlineStr">
        <is>
          <t>Maths</t>
        </is>
      </c>
      <c r="B96" s="22" t="inlineStr">
        <is>
          <t>वृत्तों से संबंधित क्षेत्रफल</t>
        </is>
      </c>
      <c r="C96" s="22" t="inlineStr">
        <is>
          <t>10 cm त्रिज्या वाले वृत्त की एक जीवा केंद्र पर समकोण अंतरित करती है। लघु वृत्तखंड का क्षेत्रफल है (π=3.14):</t>
        </is>
      </c>
      <c r="D96" s="22" t="inlineStr">
        <is>
          <t>28.5 cm²</t>
        </is>
      </c>
      <c r="E96" s="22" t="inlineStr">
        <is>
          <t>78.5 cm²</t>
        </is>
      </c>
      <c r="F96" s="22" t="inlineStr">
        <is>
          <t>50 cm²</t>
        </is>
      </c>
      <c r="G96" s="22" t="inlineStr">
        <is>
          <t>31.4 cm²</t>
        </is>
      </c>
      <c r="H96" s="21" t="inlineStr">
        <is>
          <t>Option A</t>
        </is>
      </c>
      <c r="I96" s="23" t="inlineStr">
        <is>
          <t>Medium</t>
        </is>
      </c>
      <c r="J96" s="22" t="inlineStr">
        <is>
          <t>संख्यात्मक गणना</t>
        </is>
      </c>
      <c r="K96" s="37" t="inlineStr"/>
    </row>
    <row r="97" ht="28" customHeight="1" s="16">
      <c r="A97" s="24" t="inlineStr">
        <is>
          <t>Maths</t>
        </is>
      </c>
      <c r="B97" s="25" t="inlineStr">
        <is>
          <t>वृत्तों से संबंधित क्षेत्रफल</t>
        </is>
      </c>
      <c r="C97" s="25" t="inlineStr">
        <is>
          <t>एक वृत्ताकार खेत पर 24 रुपये प्रति मीटर की दर से बाड़ लगाने का कुल खर्च 5280 रुपये है। खेत की त्रिज्या है:</t>
        </is>
      </c>
      <c r="D97" s="25" t="inlineStr">
        <is>
          <t>35 m</t>
        </is>
      </c>
      <c r="E97" s="25" t="inlineStr">
        <is>
          <t>24 m</t>
        </is>
      </c>
      <c r="F97" s="25" t="inlineStr">
        <is>
          <t>22 m</t>
        </is>
      </c>
      <c r="G97" s="25" t="inlineStr">
        <is>
          <t>70 m</t>
        </is>
      </c>
      <c r="H97" s="24" t="inlineStr">
        <is>
          <t>Option A</t>
        </is>
      </c>
      <c r="I97" s="26" t="inlineStr">
        <is>
          <t>Medium</t>
        </is>
      </c>
      <c r="J97" s="25" t="inlineStr">
        <is>
          <t>संख्यात्मक गणना</t>
        </is>
      </c>
      <c r="K97" s="37" t="inlineStr"/>
    </row>
    <row r="98" ht="28" customHeight="1" s="16">
      <c r="A98" s="21" t="inlineStr">
        <is>
          <t>Maths</t>
        </is>
      </c>
      <c r="B98" s="22" t="inlineStr">
        <is>
          <t>वृत्तों से संबंधित क्षेत्रफल</t>
        </is>
      </c>
      <c r="C98" s="22" t="inlineStr">
        <is>
          <t>35 m त्रिज्या वाले वृत्ताकार खेत को 0.50 रुपये प्रति m² की दर से जोतने का खर्च होगा:</t>
        </is>
      </c>
      <c r="D98" s="22" t="inlineStr">
        <is>
          <t>1925 रुपये</t>
        </is>
      </c>
      <c r="E98" s="22" t="inlineStr">
        <is>
          <t>3850 रुपये</t>
        </is>
      </c>
      <c r="F98" s="22" t="inlineStr">
        <is>
          <t>962.5 रुपये</t>
        </is>
      </c>
      <c r="G98" s="22" t="inlineStr">
        <is>
          <t>7700 रुपये</t>
        </is>
      </c>
      <c r="H98" s="21" t="inlineStr">
        <is>
          <t>Option A</t>
        </is>
      </c>
      <c r="I98" s="23" t="inlineStr">
        <is>
          <t>Medium</t>
        </is>
      </c>
      <c r="J98" s="22" t="inlineStr">
        <is>
          <t>संख्यात्मक गणना</t>
        </is>
      </c>
      <c r="K98" s="37" t="inlineStr"/>
    </row>
    <row r="99" ht="28" customHeight="1" s="16">
      <c r="A99" s="24" t="inlineStr">
        <is>
          <t>Maths</t>
        </is>
      </c>
      <c r="B99" s="25" t="inlineStr">
        <is>
          <t>वृत्तों से संबंधित क्षेत्रफल</t>
        </is>
      </c>
      <c r="C99" s="25" t="inlineStr">
        <is>
          <t>एक दौड़ने का मार्ग (Racing Track) वलयाकार है जिसकी अन्तः परिधि 440 m और बाहरी परिधि 506 m है। मार्ग की चौड़ाई है:</t>
        </is>
      </c>
      <c r="D99" s="25" t="inlineStr">
        <is>
          <t>10.5 m</t>
        </is>
      </c>
      <c r="E99" s="25" t="inlineStr">
        <is>
          <t>21 m</t>
        </is>
      </c>
      <c r="F99" s="25" t="inlineStr">
        <is>
          <t>7 m</t>
        </is>
      </c>
      <c r="G99" s="25" t="inlineStr">
        <is>
          <t>14 m</t>
        </is>
      </c>
      <c r="H99" s="24" t="inlineStr">
        <is>
          <t>Option A</t>
        </is>
      </c>
      <c r="I99" s="26" t="inlineStr">
        <is>
          <t>Medium</t>
        </is>
      </c>
      <c r="J99" s="25" t="inlineStr">
        <is>
          <t>संख्यात्मक गणना</t>
        </is>
      </c>
      <c r="K99" s="37" t="inlineStr"/>
    </row>
    <row r="100" ht="28" customHeight="1" s="16">
      <c r="A100" s="21" t="inlineStr">
        <is>
          <t>Maths</t>
        </is>
      </c>
      <c r="B100" s="22" t="inlineStr">
        <is>
          <t>वृत्तों से संबंधित क्षेत्रफल</t>
        </is>
      </c>
      <c r="C100" s="22" t="inlineStr">
        <is>
          <t>यदि किसी वृत्त की त्रिज्या a गुनी कर दी जाए, तो उसके परिमाप का अनुपात (नया:पुराना) होगा:</t>
        </is>
      </c>
      <c r="D100" s="22" t="inlineStr">
        <is>
          <t>a:1</t>
        </is>
      </c>
      <c r="E100" s="22" t="inlineStr">
        <is>
          <t>1:a</t>
        </is>
      </c>
      <c r="F100" s="22" t="inlineStr">
        <is>
          <t>a²:1</t>
        </is>
      </c>
      <c r="G100" s="22" t="inlineStr">
        <is>
          <t>1:a²</t>
        </is>
      </c>
      <c r="H100" s="21" t="inlineStr">
        <is>
          <t>Option A</t>
        </is>
      </c>
      <c r="I100" s="23" t="inlineStr">
        <is>
          <t>Medium</t>
        </is>
      </c>
      <c r="J100" s="22" t="inlineStr">
        <is>
          <t>सूत्र एवं प्रमेय</t>
        </is>
      </c>
      <c r="K100" s="37" t="inlineStr"/>
    </row>
    <row r="101" ht="28" customHeight="1" s="16">
      <c r="A101" s="24" t="inlineStr">
        <is>
          <t>Maths</t>
        </is>
      </c>
      <c r="B101" s="25" t="inlineStr">
        <is>
          <t>वृत्तों से संबंधित क्षेत्रफल</t>
        </is>
      </c>
      <c r="C101" s="25" t="inlineStr">
        <is>
          <t>5 चक्कर में 14 cm त्रिज्या वाले पहिए द्वारा तय की गई दूरी है:</t>
        </is>
      </c>
      <c r="D101" s="25" t="inlineStr">
        <is>
          <t>440 cm</t>
        </is>
      </c>
      <c r="E101" s="25" t="inlineStr">
        <is>
          <t>220 cm</t>
        </is>
      </c>
      <c r="F101" s="25" t="inlineStr">
        <is>
          <t>88 cm</t>
        </is>
      </c>
      <c r="G101" s="25" t="inlineStr">
        <is>
          <t>1320 cm</t>
        </is>
      </c>
      <c r="H101" s="24" t="inlineStr">
        <is>
          <t>Option A</t>
        </is>
      </c>
      <c r="I101" s="26" t="inlineStr">
        <is>
          <t>Medium</t>
        </is>
      </c>
      <c r="J101" s="25" t="inlineStr">
        <is>
          <t>संख्यात्मक गणना</t>
        </is>
      </c>
      <c r="K101" s="37" t="inlineStr"/>
    </row>
    <row r="102" ht="28" customHeight="1" s="16">
      <c r="A102" s="27" t="inlineStr">
        <is>
          <t>Maths</t>
        </is>
      </c>
      <c r="B102" s="28" t="inlineStr">
        <is>
          <t>वृत्तों से संबंधित क्षेत्रफल</t>
        </is>
      </c>
      <c r="C102" s="28" t="inlineStr">
        <is>
          <t>यदि d वृत्त का व्यास हो, तो उसका क्षेत्रफल होगा:</t>
        </is>
      </c>
      <c r="D102" s="28" t="inlineStr">
        <is>
          <t>πd²/4</t>
        </is>
      </c>
      <c r="E102" s="28" t="inlineStr">
        <is>
          <t>πd²</t>
        </is>
      </c>
      <c r="F102" s="28" t="inlineStr">
        <is>
          <t>2πd</t>
        </is>
      </c>
      <c r="G102" s="28" t="inlineStr">
        <is>
          <t>πd</t>
        </is>
      </c>
      <c r="H102" s="27" t="inlineStr">
        <is>
          <t>Option A</t>
        </is>
      </c>
      <c r="I102" s="29" t="inlineStr">
        <is>
          <t>Hard</t>
        </is>
      </c>
      <c r="J102" s="28" t="inlineStr">
        <is>
          <t>संख्यात्मक गणना</t>
        </is>
      </c>
      <c r="K102" s="37" t="inlineStr"/>
    </row>
    <row r="103" ht="28" customHeight="1" s="16">
      <c r="A103" s="24" t="inlineStr">
        <is>
          <t>Maths</t>
        </is>
      </c>
      <c r="B103" s="25" t="inlineStr">
        <is>
          <t>वृत्तों से संबंधित क्षेत्रफल</t>
        </is>
      </c>
      <c r="C103" s="25" t="inlineStr">
        <is>
          <t>दो वृत्तों की परिधियों का अनुपात a:b है, तो उनके क्षेत्रफलों का अनुपात होगा:</t>
        </is>
      </c>
      <c r="D103" s="25" t="inlineStr">
        <is>
          <t>a:b</t>
        </is>
      </c>
      <c r="E103" s="25" t="inlineStr">
        <is>
          <t>a²:b²</t>
        </is>
      </c>
      <c r="F103" s="25" t="inlineStr">
        <is>
          <t>√a:√b</t>
        </is>
      </c>
      <c r="G103" s="25" t="inlineStr">
        <is>
          <t>b:a</t>
        </is>
      </c>
      <c r="H103" s="24" t="inlineStr">
        <is>
          <t>Option B</t>
        </is>
      </c>
      <c r="I103" s="26" t="inlineStr">
        <is>
          <t>Medium</t>
        </is>
      </c>
      <c r="J103" s="25" t="inlineStr">
        <is>
          <t>सूत्र एवं प्रमेय</t>
        </is>
      </c>
      <c r="K103" s="37" t="inlineStr"/>
    </row>
    <row r="104" ht="28" customHeight="1" s="16">
      <c r="A104" s="21" t="inlineStr">
        <is>
          <t>Maths</t>
        </is>
      </c>
      <c r="B104" s="22" t="inlineStr">
        <is>
          <t>वृत्तों से संबंधित क्षेत्रफल</t>
        </is>
      </c>
      <c r="C104" s="22" t="inlineStr">
        <is>
          <t>यदि वृत्त का क्षेत्रफल A, परिधि C और व्यास d है, तो A का मान d और C के पदों में क्या होगा?</t>
        </is>
      </c>
      <c r="D104" s="22" t="inlineStr">
        <is>
          <t>Cd/4</t>
        </is>
      </c>
      <c r="E104" s="22" t="inlineStr">
        <is>
          <t>Cd/2</t>
        </is>
      </c>
      <c r="F104" s="22" t="inlineStr">
        <is>
          <t>C²d</t>
        </is>
      </c>
      <c r="G104" s="22" t="inlineStr">
        <is>
          <t>Cd</t>
        </is>
      </c>
      <c r="H104" s="21" t="inlineStr">
        <is>
          <t>Option A</t>
        </is>
      </c>
      <c r="I104" s="23" t="inlineStr">
        <is>
          <t>Medium</t>
        </is>
      </c>
      <c r="J104" s="22" t="inlineStr">
        <is>
          <t>संख्यात्मक गणना</t>
        </is>
      </c>
      <c r="K104" s="37" t="inlineStr"/>
    </row>
    <row r="105" ht="28" customHeight="1" s="16">
      <c r="A105" s="24" t="inlineStr">
        <is>
          <t>Maths</t>
        </is>
      </c>
      <c r="B105" s="25" t="inlineStr">
        <is>
          <t>वृत्तों से संबंधित क्षेत्रफल</t>
        </is>
      </c>
      <c r="C105" s="25" t="inlineStr">
        <is>
          <t>किसी वृत्त के केंद्र पर बना कोण होता है:</t>
        </is>
      </c>
      <c r="D105" s="25" t="inlineStr">
        <is>
          <t>90°</t>
        </is>
      </c>
      <c r="E105" s="25" t="inlineStr">
        <is>
          <t>180°</t>
        </is>
      </c>
      <c r="F105" s="25" t="inlineStr">
        <is>
          <t>360°</t>
        </is>
      </c>
      <c r="G105" s="25" t="inlineStr">
        <is>
          <t>0°</t>
        </is>
      </c>
      <c r="H105" s="24" t="inlineStr">
        <is>
          <t>Option C</t>
        </is>
      </c>
      <c r="I105" s="26" t="inlineStr">
        <is>
          <t>Medium</t>
        </is>
      </c>
      <c r="J105" s="25" t="inlineStr">
        <is>
          <t>संख्यात्मक गणना</t>
        </is>
      </c>
      <c r="K105" s="37" t="inlineStr"/>
    </row>
    <row r="106" ht="28" customHeight="1" s="16">
      <c r="A106" s="21" t="inlineStr">
        <is>
          <t>Maths</t>
        </is>
      </c>
      <c r="B106" s="22" t="inlineStr">
        <is>
          <t>वृत्तों से संबंधित क्षेत्रफल</t>
        </is>
      </c>
      <c r="C106" s="22" t="inlineStr">
        <is>
          <t>42 cm व्यास वाले वृत्त का क्षेत्रफल है:</t>
        </is>
      </c>
      <c r="D106" s="22" t="inlineStr">
        <is>
          <t>1386 cm²</t>
        </is>
      </c>
      <c r="E106" s="22" t="inlineStr">
        <is>
          <t>1286 cm²</t>
        </is>
      </c>
      <c r="F106" s="22" t="inlineStr">
        <is>
          <t>1486 cm²</t>
        </is>
      </c>
      <c r="G106" s="22" t="inlineStr">
        <is>
          <t>1186 cm²</t>
        </is>
      </c>
      <c r="H106" s="21" t="inlineStr">
        <is>
          <t>Option A</t>
        </is>
      </c>
      <c r="I106" s="23" t="inlineStr">
        <is>
          <t>Medium</t>
        </is>
      </c>
      <c r="J106" s="22" t="inlineStr">
        <is>
          <t>संख्यात्मक गणना</t>
        </is>
      </c>
      <c r="K106" s="37" t="inlineStr"/>
    </row>
    <row r="107" ht="28" customHeight="1" s="16">
      <c r="A107" s="18" t="inlineStr">
        <is>
          <t>Maths</t>
        </is>
      </c>
      <c r="B107" s="19" t="inlineStr">
        <is>
          <t>वृत्तों से संबंधित क्षेत्रफल</t>
        </is>
      </c>
      <c r="C107" s="19" t="inlineStr">
        <is>
          <t>यदि वृत्त की परिधि 44 cm है, तो वृत्त के चतुर्थांश का क्षेत्रफल है:</t>
        </is>
      </c>
      <c r="D107" s="19" t="inlineStr">
        <is>
          <t>38.5 cm²</t>
        </is>
      </c>
      <c r="E107" s="19" t="inlineStr">
        <is>
          <t>77 cm²</t>
        </is>
      </c>
      <c r="F107" s="19" t="inlineStr">
        <is>
          <t>154 cm²</t>
        </is>
      </c>
      <c r="G107" s="19" t="inlineStr">
        <is>
          <t>19.25 cm²</t>
        </is>
      </c>
      <c r="H107" s="18" t="inlineStr">
        <is>
          <t>Option A</t>
        </is>
      </c>
      <c r="I107" s="20" t="inlineStr">
        <is>
          <t>Easy</t>
        </is>
      </c>
      <c r="J107" s="19" t="inlineStr">
        <is>
          <t>संख्यात्मक गणना</t>
        </is>
      </c>
      <c r="K107" s="36" t="inlineStr">
        <is>
          <t>https://upload.wikimedia.org/wikipedia/commons/thumb/7/73/Sector_central_angle.svg/320px-Sector_central_angle.svg.png</t>
        </is>
      </c>
    </row>
    <row r="108" ht="28" customHeight="1" s="16">
      <c r="A108" s="21" t="inlineStr">
        <is>
          <t>Maths</t>
        </is>
      </c>
      <c r="B108" s="22" t="inlineStr">
        <is>
          <t>वृत्तों से संबंधित क्षेत्रफल</t>
        </is>
      </c>
      <c r="C108" s="22" t="inlineStr">
        <is>
          <t>एक वृत्त का क्षेत्रफल 38.5 cm² है, तो इसकी त्रिज्या है:</t>
        </is>
      </c>
      <c r="D108" s="22" t="inlineStr">
        <is>
          <t>3.5 cm</t>
        </is>
      </c>
      <c r="E108" s="22" t="inlineStr">
        <is>
          <t>7 cm</t>
        </is>
      </c>
      <c r="F108" s="22" t="inlineStr">
        <is>
          <t>10.5 cm</t>
        </is>
      </c>
      <c r="G108" s="22" t="inlineStr">
        <is>
          <t>14 cm</t>
        </is>
      </c>
      <c r="H108" s="21" t="inlineStr">
        <is>
          <t>Option A</t>
        </is>
      </c>
      <c r="I108" s="23" t="inlineStr">
        <is>
          <t>Medium</t>
        </is>
      </c>
      <c r="J108" s="22" t="inlineStr">
        <is>
          <t>संख्यात्मक गणना</t>
        </is>
      </c>
      <c r="K108" s="37" t="inlineStr"/>
    </row>
    <row r="109" ht="28" customHeight="1" s="16">
      <c r="A109" s="24" t="inlineStr">
        <is>
          <t>Maths</t>
        </is>
      </c>
      <c r="B109" s="25" t="inlineStr">
        <is>
          <t>वृत्तों से संबंधित क्षेत्रफल</t>
        </is>
      </c>
      <c r="C109" s="25" t="inlineStr">
        <is>
          <t>यदि अर्धवृत्त का व्यास 14 cm है, तो उसका परिमाप होगा:</t>
        </is>
      </c>
      <c r="D109" s="25" t="inlineStr">
        <is>
          <t>36 cm</t>
        </is>
      </c>
      <c r="E109" s="25" t="inlineStr">
        <is>
          <t>22 cm</t>
        </is>
      </c>
      <c r="F109" s="25" t="inlineStr">
        <is>
          <t>44 cm</t>
        </is>
      </c>
      <c r="G109" s="25" t="inlineStr">
        <is>
          <t>58 cm</t>
        </is>
      </c>
      <c r="H109" s="24" t="inlineStr">
        <is>
          <t>Option A</t>
        </is>
      </c>
      <c r="I109" s="26" t="inlineStr">
        <is>
          <t>Medium</t>
        </is>
      </c>
      <c r="J109" s="25" t="inlineStr">
        <is>
          <t>संख्यात्मक गणना</t>
        </is>
      </c>
      <c r="K109" s="37" t="inlineStr"/>
    </row>
    <row r="110" ht="28" customHeight="1" s="16">
      <c r="A110" s="21" t="inlineStr">
        <is>
          <t>Maths</t>
        </is>
      </c>
      <c r="B110" s="22" t="inlineStr">
        <is>
          <t>वृत्तों से संबंधित क्षेत्रफल</t>
        </is>
      </c>
      <c r="C110" s="22" t="inlineStr">
        <is>
          <t>निम्न में से कौन वलय (Ring) के क्षेत्रफल का सूत्र है (R &gt; r):</t>
        </is>
      </c>
      <c r="D110" s="22" t="inlineStr">
        <is>
          <t>π(R² - r²)</t>
        </is>
      </c>
      <c r="E110" s="22" t="inlineStr">
        <is>
          <t>π(R - r)²</t>
        </is>
      </c>
      <c r="F110" s="22" t="inlineStr">
        <is>
          <t>π(R² + r²)</t>
        </is>
      </c>
      <c r="G110" s="22" t="inlineStr">
        <is>
          <t>2π(R - r)</t>
        </is>
      </c>
      <c r="H110" s="21" t="inlineStr">
        <is>
          <t>Option A</t>
        </is>
      </c>
      <c r="I110" s="23" t="inlineStr">
        <is>
          <t>Medium</t>
        </is>
      </c>
      <c r="J110" s="22" t="inlineStr">
        <is>
          <t>सूत्र एवं प्रमेय</t>
        </is>
      </c>
      <c r="K110" s="37" t="inlineStr"/>
    </row>
    <row r="111" ht="28" customHeight="1" s="16">
      <c r="A111" s="24" t="inlineStr">
        <is>
          <t>Maths</t>
        </is>
      </c>
      <c r="B111" s="25" t="inlineStr">
        <is>
          <t>वृत्तों से संबंधित क्षेत्रफल</t>
        </is>
      </c>
      <c r="C111" s="25" t="inlineStr">
        <is>
          <t>कोण p (डिग्री में) वाले त्रिज्यखंड का क्षेत्रफल है:</t>
        </is>
      </c>
      <c r="D111" s="25" t="inlineStr">
        <is>
          <t>(p/360) × πR²</t>
        </is>
      </c>
      <c r="E111" s="25" t="inlineStr">
        <is>
          <t>(p/180) × πR²</t>
        </is>
      </c>
      <c r="F111" s="25" t="inlineStr">
        <is>
          <t>(p/360) × 2πR</t>
        </is>
      </c>
      <c r="G111" s="25" t="inlineStr">
        <is>
          <t>(p/720) × 2πR²</t>
        </is>
      </c>
      <c r="H111" s="24" t="inlineStr">
        <is>
          <t>Option A</t>
        </is>
      </c>
      <c r="I111" s="26" t="inlineStr">
        <is>
          <t>Medium</t>
        </is>
      </c>
      <c r="J111" s="25" t="inlineStr">
        <is>
          <t>संख्यात्मक गणना</t>
        </is>
      </c>
      <c r="K111" s="37" t="inlineStr"/>
    </row>
    <row r="112" ht="28" customHeight="1" s="16">
      <c r="A112" s="21" t="inlineStr">
        <is>
          <t>Maths</t>
        </is>
      </c>
      <c r="B112" s="22" t="inlineStr">
        <is>
          <t>वृत्तों से संबंधित क्षेत्रफल</t>
        </is>
      </c>
      <c r="C112" s="22" t="inlineStr">
        <is>
          <t>28 cm त्रिज्या वाले वृत्त के उस चाप की लंबाई क्या होगी जो केंद्र पर 45° का कोण बनाता है?</t>
        </is>
      </c>
      <c r="D112" s="22" t="inlineStr">
        <is>
          <t>22 cm</t>
        </is>
      </c>
      <c r="E112" s="22" t="inlineStr">
        <is>
          <t>44 cm</t>
        </is>
      </c>
      <c r="F112" s="22" t="inlineStr">
        <is>
          <t>11 cm</t>
        </is>
      </c>
      <c r="G112" s="22" t="inlineStr">
        <is>
          <t>33 cm</t>
        </is>
      </c>
      <c r="H112" s="21" t="inlineStr">
        <is>
          <t>Option A</t>
        </is>
      </c>
      <c r="I112" s="23" t="inlineStr">
        <is>
          <t>Medium</t>
        </is>
      </c>
      <c r="J112" s="22" t="inlineStr">
        <is>
          <t>संख्यात्मक गणना</t>
        </is>
      </c>
      <c r="K112" s="37" t="inlineStr"/>
    </row>
    <row r="113" ht="28" customHeight="1" s="16">
      <c r="A113" s="24" t="inlineStr">
        <is>
          <t>Maths</t>
        </is>
      </c>
      <c r="B113" s="25" t="inlineStr">
        <is>
          <t>वृत्तों से संबंधित क्षेत्रफल</t>
        </is>
      </c>
      <c r="C113" s="25" t="inlineStr">
        <is>
          <t>यदि एक अर्धवृत्त का परिमाप 36 cm है, तो उसका व्यास है:</t>
        </is>
      </c>
      <c r="D113" s="25" t="inlineStr">
        <is>
          <t>14 cm</t>
        </is>
      </c>
      <c r="E113" s="25" t="inlineStr">
        <is>
          <t>7 cm</t>
        </is>
      </c>
      <c r="F113" s="25" t="inlineStr">
        <is>
          <t>21 cm</t>
        </is>
      </c>
      <c r="G113" s="25" t="inlineStr">
        <is>
          <t>28 cm</t>
        </is>
      </c>
      <c r="H113" s="24" t="inlineStr">
        <is>
          <t>Option A</t>
        </is>
      </c>
      <c r="I113" s="26" t="inlineStr">
        <is>
          <t>Medium</t>
        </is>
      </c>
      <c r="J113" s="25" t="inlineStr">
        <is>
          <t>संख्यात्मक गणना</t>
        </is>
      </c>
      <c r="K113" s="37" t="inlineStr"/>
    </row>
    <row r="114" ht="28" customHeight="1" s="16">
      <c r="A114" s="21" t="inlineStr">
        <is>
          <t>Maths</t>
        </is>
      </c>
      <c r="B114" s="22" t="inlineStr">
        <is>
          <t>वृत्तों से संबंधित क्षेत्रफल</t>
        </is>
      </c>
      <c r="C114" s="22" t="inlineStr">
        <is>
          <t>एक पहिया 10 मिनट में 500 चक्कर लगाता है। यदि पहिए का व्यास 80 cm है, तो कार की चाल है:</t>
        </is>
      </c>
      <c r="D114" s="22" t="inlineStr">
        <is>
          <t>7.54 km/h</t>
        </is>
      </c>
      <c r="E114" s="22" t="inlineStr">
        <is>
          <t>75.4 km/h</t>
        </is>
      </c>
      <c r="F114" s="22" t="inlineStr">
        <is>
          <t>754 km/h</t>
        </is>
      </c>
      <c r="G114" s="22" t="inlineStr">
        <is>
          <t>0.75 km/h</t>
        </is>
      </c>
      <c r="H114" s="21" t="inlineStr">
        <is>
          <t>Option A</t>
        </is>
      </c>
      <c r="I114" s="23" t="inlineStr">
        <is>
          <t>Medium</t>
        </is>
      </c>
      <c r="J114" s="22" t="inlineStr">
        <is>
          <t>संख्यात्मक गणना</t>
        </is>
      </c>
      <c r="K114" s="37" t="inlineStr"/>
    </row>
    <row r="115" ht="28" customHeight="1" s="16">
      <c r="A115" s="18" t="inlineStr">
        <is>
          <t>Maths</t>
        </is>
      </c>
      <c r="B115" s="19" t="inlineStr">
        <is>
          <t>वृत्तों से संबंधित क्षेत्रफल</t>
        </is>
      </c>
      <c r="C115" s="19" t="inlineStr">
        <is>
          <t>किसी वृत्त के बाह्य बिंदु से कितनी स्पर्श रेखाएँ खींची जा सकती हैं?</t>
        </is>
      </c>
      <c r="D115" s="19" t="n">
        <v>2</v>
      </c>
      <c r="E115" s="19" t="n">
        <v>1</v>
      </c>
      <c r="F115" s="19" t="n">
        <v>3</v>
      </c>
      <c r="G115" s="19" t="inlineStr">
        <is>
          <t>अनंत</t>
        </is>
      </c>
      <c r="H115" s="18" t="inlineStr">
        <is>
          <t>Option A</t>
        </is>
      </c>
      <c r="I115" s="20" t="inlineStr">
        <is>
          <t>Easy</t>
        </is>
      </c>
      <c r="J115" s="19" t="inlineStr">
        <is>
          <t>अनुप्रयोग एवं समस्या</t>
        </is>
      </c>
      <c r="K115" s="37" t="inlineStr"/>
    </row>
    <row r="116" ht="28" customHeight="1" s="16">
      <c r="A116" s="21" t="inlineStr">
        <is>
          <t>Maths</t>
        </is>
      </c>
      <c r="B116" s="22" t="inlineStr">
        <is>
          <t>वृत्तों से संबंधित क्षेत्रफल</t>
        </is>
      </c>
      <c r="C116" s="22" t="inlineStr">
        <is>
          <t>दो सकेंद्री वृत्तों की त्रिज्याएँ 14 cm और 7 cm हैं। इनके बीच के वलयाकार भाग का क्षेत्रफल होगा:</t>
        </is>
      </c>
      <c r="D116" s="22" t="inlineStr">
        <is>
          <t>462 cm²</t>
        </is>
      </c>
      <c r="E116" s="22" t="inlineStr">
        <is>
          <t>154 cm²</t>
        </is>
      </c>
      <c r="F116" s="22" t="inlineStr">
        <is>
          <t>616 cm²</t>
        </is>
      </c>
      <c r="G116" s="22" t="inlineStr">
        <is>
          <t>308 cm²</t>
        </is>
      </c>
      <c r="H116" s="21" t="inlineStr">
        <is>
          <t>Option A</t>
        </is>
      </c>
      <c r="I116" s="23" t="inlineStr">
        <is>
          <t>Medium</t>
        </is>
      </c>
      <c r="J116" s="22" t="inlineStr">
        <is>
          <t>संख्यात्मक गणना</t>
        </is>
      </c>
      <c r="K116" s="37" t="inlineStr"/>
    </row>
    <row r="117" ht="28" customHeight="1" s="16">
      <c r="A117" s="24" t="inlineStr">
        <is>
          <t>Maths</t>
        </is>
      </c>
      <c r="B117" s="25" t="inlineStr">
        <is>
          <t>वृत्तों से संबंधित क्षेत्रफल</t>
        </is>
      </c>
      <c r="C117" s="25" t="inlineStr">
        <is>
          <t>यदि एक वृत्त की परिधि 88 cm है, तो उसका क्षेत्रफल होगा:</t>
        </is>
      </c>
      <c r="D117" s="25" t="inlineStr">
        <is>
          <t>616 cm²</t>
        </is>
      </c>
      <c r="E117" s="25" t="inlineStr">
        <is>
          <t>308 cm²</t>
        </is>
      </c>
      <c r="F117" s="25" t="inlineStr">
        <is>
          <t>154 cm²</t>
        </is>
      </c>
      <c r="G117" s="25" t="inlineStr">
        <is>
          <t>1232 cm²</t>
        </is>
      </c>
      <c r="H117" s="24" t="inlineStr">
        <is>
          <t>Option A</t>
        </is>
      </c>
      <c r="I117" s="26" t="inlineStr">
        <is>
          <t>Medium</t>
        </is>
      </c>
      <c r="J117" s="25" t="inlineStr">
        <is>
          <t>संख्यात्मक गणना</t>
        </is>
      </c>
      <c r="K117" s="37" t="inlineStr"/>
    </row>
    <row r="118" ht="28" customHeight="1" s="16">
      <c r="A118" s="21" t="inlineStr">
        <is>
          <t>Maths</t>
        </is>
      </c>
      <c r="B118" s="22" t="inlineStr">
        <is>
          <t>वृत्तों से संबंधित क्षेत्रफल</t>
        </is>
      </c>
      <c r="C118" s="22" t="inlineStr">
        <is>
          <t>एक वर्ग की भुजा 10 cm है। इसके अंतर्गत खींचे गए वृत्त का क्षेत्रफल है:</t>
        </is>
      </c>
      <c r="D118" s="22" t="inlineStr">
        <is>
          <t>25π cm²</t>
        </is>
      </c>
      <c r="E118" s="22" t="inlineStr">
        <is>
          <t>50π cm²</t>
        </is>
      </c>
      <c r="F118" s="22" t="inlineStr">
        <is>
          <t>100π cm²</t>
        </is>
      </c>
      <c r="G118" s="22" t="inlineStr">
        <is>
          <t>10π cm²</t>
        </is>
      </c>
      <c r="H118" s="21" t="inlineStr">
        <is>
          <t>Option A</t>
        </is>
      </c>
      <c r="I118" s="23" t="inlineStr">
        <is>
          <t>Medium</t>
        </is>
      </c>
      <c r="J118" s="22" t="inlineStr">
        <is>
          <t>संख्यात्मक गणना</t>
        </is>
      </c>
      <c r="K118" s="37" t="inlineStr"/>
    </row>
    <row r="119" ht="28" customHeight="1" s="16">
      <c r="A119" s="24" t="inlineStr">
        <is>
          <t>Maths</t>
        </is>
      </c>
      <c r="B119" s="25" t="inlineStr">
        <is>
          <t>वृत्तों से संबंधित क्षेत्रफल</t>
        </is>
      </c>
      <c r="C119" s="25" t="inlineStr">
        <is>
          <t>एक वर्ग की भुजा 10 cm है। इसके परिवृत्त (circumcircle) का क्षेत्रफल है:</t>
        </is>
      </c>
      <c r="D119" s="25" t="inlineStr">
        <is>
          <t>50π cm²</t>
        </is>
      </c>
      <c r="E119" s="25" t="inlineStr">
        <is>
          <t>25π cm²</t>
        </is>
      </c>
      <c r="F119" s="25" t="inlineStr">
        <is>
          <t>100π cm²</t>
        </is>
      </c>
      <c r="G119" s="25" t="inlineStr">
        <is>
          <t>20π cm²</t>
        </is>
      </c>
      <c r="H119" s="24" t="inlineStr">
        <is>
          <t>Option A</t>
        </is>
      </c>
      <c r="I119" s="26" t="inlineStr">
        <is>
          <t>Medium</t>
        </is>
      </c>
      <c r="J119" s="25" t="inlineStr">
        <is>
          <t>संख्यात्मक गणना</t>
        </is>
      </c>
      <c r="K119" s="37" t="inlineStr"/>
    </row>
    <row r="120" ht="28" customHeight="1" s="16">
      <c r="A120" s="21" t="inlineStr">
        <is>
          <t>Maths</t>
        </is>
      </c>
      <c r="B120" s="22" t="inlineStr">
        <is>
          <t>वृत्तों से संबंधित क्षेत्रफल</t>
        </is>
      </c>
      <c r="C120" s="22" t="inlineStr">
        <is>
          <t>220 m परिधि वाले वृत्ताकार पार्क में ₹5 प्रति m² की दर से घास लगाने का खर्च होगा:</t>
        </is>
      </c>
      <c r="D120" s="22" t="inlineStr">
        <is>
          <t>₹ 19250</t>
        </is>
      </c>
      <c r="E120" s="22" t="inlineStr">
        <is>
          <t>₹ 3850</t>
        </is>
      </c>
      <c r="F120" s="22" t="inlineStr">
        <is>
          <t>₹ 9625</t>
        </is>
      </c>
      <c r="G120" s="22" t="inlineStr">
        <is>
          <t>₹ 7700</t>
        </is>
      </c>
      <c r="H120" s="21" t="inlineStr">
        <is>
          <t>Option A</t>
        </is>
      </c>
      <c r="I120" s="23" t="inlineStr">
        <is>
          <t>Medium</t>
        </is>
      </c>
      <c r="J120" s="22" t="inlineStr">
        <is>
          <t>संख्यात्मक गणना</t>
        </is>
      </c>
      <c r="K120" s="37" t="inlineStr"/>
    </row>
    <row r="121" ht="28" customHeight="1" s="16">
      <c r="A121" s="24" t="inlineStr">
        <is>
          <t>Maths</t>
        </is>
      </c>
      <c r="B121" s="25" t="inlineStr">
        <is>
          <t>वृत्तों से संबंधित क्षेत्रफल</t>
        </is>
      </c>
      <c r="C121" s="25" t="inlineStr">
        <is>
          <t>यदि किसी वृत्त की त्रिज्या 10% बढ़ा दी जाए, तो उसके क्षेत्रफल में कितने प्रतिशत की वृद्धि होगी?</t>
        </is>
      </c>
      <c r="D121" s="25" t="n">
        <v>0.21</v>
      </c>
      <c r="E121" s="25" t="n">
        <v>0.1</v>
      </c>
      <c r="F121" s="25" t="n">
        <v>0.2</v>
      </c>
      <c r="G121" s="25" t="n">
        <v>1</v>
      </c>
      <c r="H121" s="24" t="inlineStr">
        <is>
          <t>Option A</t>
        </is>
      </c>
      <c r="I121" s="26" t="inlineStr">
        <is>
          <t>Medium</t>
        </is>
      </c>
      <c r="J121" s="25" t="inlineStr">
        <is>
          <t>संख्यात्मक गणना</t>
        </is>
      </c>
      <c r="K121" s="37" t="inlineStr"/>
    </row>
    <row r="122" ht="28" customHeight="1" s="16">
      <c r="A122" s="21" t="inlineStr">
        <is>
          <t>Maths</t>
        </is>
      </c>
      <c r="B122" s="22" t="inlineStr">
        <is>
          <t>वृत्तों से संबंधित क्षेत्रफल</t>
        </is>
      </c>
      <c r="C122" s="22" t="inlineStr">
        <is>
          <t>दो वृत्तों की त्रिज्याओं का योग 10 cm है और उनकी परिधियों का अंतर 8.8 cm है। त्रिज्याएँ होंगी:</t>
        </is>
      </c>
      <c r="D122" s="22" t="inlineStr">
        <is>
          <t>5.7 cm, 4.3 cm</t>
        </is>
      </c>
      <c r="E122" s="22" t="inlineStr">
        <is>
          <t>6 cm, 4 cm</t>
        </is>
      </c>
      <c r="F122" s="22" t="inlineStr">
        <is>
          <t>7 cm, 3 cm</t>
        </is>
      </c>
      <c r="G122" s="22" t="inlineStr">
        <is>
          <t>5.5 cm, 4.5 cm</t>
        </is>
      </c>
      <c r="H122" s="21" t="inlineStr">
        <is>
          <t>Option A</t>
        </is>
      </c>
      <c r="I122" s="23" t="inlineStr">
        <is>
          <t>Medium</t>
        </is>
      </c>
      <c r="J122" s="22" t="inlineStr">
        <is>
          <t>संख्यात्मक गणना</t>
        </is>
      </c>
      <c r="K122" s="37" t="inlineStr"/>
    </row>
    <row r="123" ht="28" customHeight="1" s="16">
      <c r="A123" s="24" t="inlineStr">
        <is>
          <t>Maths</t>
        </is>
      </c>
      <c r="B123" s="25" t="inlineStr">
        <is>
          <t>वृत्तों से संबंधित क्षेत्रफल</t>
        </is>
      </c>
      <c r="C123" s="25" t="inlineStr">
        <is>
          <t>छायांकित भाग का क्षेत्रफल ज्ञात करें यदि दो सकेंद्री वृत्तों की त्रिज्याएँ 7 cm और 14 cm हैं और त्रिज्यखंड का कोण 40° है:</t>
        </is>
      </c>
      <c r="D123" s="25" t="inlineStr">
        <is>
          <t>154/3 cm²</t>
        </is>
      </c>
      <c r="E123" s="25" t="inlineStr">
        <is>
          <t>308/3 cm²</t>
        </is>
      </c>
      <c r="F123" s="25" t="inlineStr">
        <is>
          <t>51.33 cm²</t>
        </is>
      </c>
      <c r="G123" s="25" t="inlineStr">
        <is>
          <t>102.66 cm²</t>
        </is>
      </c>
      <c r="H123" s="24" t="inlineStr">
        <is>
          <t>Option A</t>
        </is>
      </c>
      <c r="I123" s="26" t="inlineStr">
        <is>
          <t>Medium</t>
        </is>
      </c>
      <c r="J123" s="25" t="inlineStr">
        <is>
          <t>संख्यात्मक गणना</t>
        </is>
      </c>
      <c r="K123" s="37" t="inlineStr"/>
    </row>
    <row r="124" ht="28" customHeight="1" s="16">
      <c r="A124" s="18" t="inlineStr">
        <is>
          <t>Maths</t>
        </is>
      </c>
      <c r="B124" s="19" t="inlineStr">
        <is>
          <t>वृत्तों से संबंधित क्षेत्रफल</t>
        </is>
      </c>
      <c r="C124" s="19" t="inlineStr">
        <is>
          <t>आकृति में, छायांकित भाग का क्षेत्रफल क्या है यदि वर्ग की भुजा 14 cm है और प्रत्येक कोने पर 4 वृत खींचे गए हैं जो एक-दूसरे को स्पर्श करते हैं?</t>
        </is>
      </c>
      <c r="D124" s="19" t="inlineStr">
        <is>
          <t>42 cm²</t>
        </is>
      </c>
      <c r="E124" s="19" t="inlineStr">
        <is>
          <t>21 cm²</t>
        </is>
      </c>
      <c r="F124" s="19" t="inlineStr">
        <is>
          <t>196 cm²</t>
        </is>
      </c>
      <c r="G124" s="19" t="inlineStr">
        <is>
          <t>154 cm²</t>
        </is>
      </c>
      <c r="H124" s="18" t="inlineStr">
        <is>
          <t>Option A</t>
        </is>
      </c>
      <c r="I124" s="20" t="inlineStr">
        <is>
          <t>Easy</t>
        </is>
      </c>
      <c r="J124" s="19" t="inlineStr">
        <is>
          <t>संख्यात्मक गणना</t>
        </is>
      </c>
      <c r="K124" s="37" t="inlineStr"/>
    </row>
    <row r="125" ht="28" customHeight="1" s="16">
      <c r="A125" s="24" t="inlineStr">
        <is>
          <t>Maths</t>
        </is>
      </c>
      <c r="B125" s="25" t="inlineStr">
        <is>
          <t>वृत्तों से संबंधित क्षेत्रफल</t>
        </is>
      </c>
      <c r="C125" s="25" t="inlineStr">
        <is>
          <t>एक समबाहु त्रिभुज का क्षेत्रफल 17320.5 cm² है। इसके प्रत्येक शीर्ष को केंद्र मानकर त्रिभुज की भुजा की आधी लंबाई की त्रिज्या लेकर वृत्त खींचा गया है। त्रिभुज के उस भाग का क्षेत्रफल जो वृत्तों में शामिल नहीं है: (π=3.14, √3=1.73205)</t>
        </is>
      </c>
      <c r="D125" s="25" t="inlineStr">
        <is>
          <t>1620.5 cm²</t>
        </is>
      </c>
      <c r="E125" s="25" t="inlineStr">
        <is>
          <t>17320.5 cm²</t>
        </is>
      </c>
      <c r="F125" s="25" t="inlineStr">
        <is>
          <t>15700 cm²</t>
        </is>
      </c>
      <c r="G125" s="25" t="inlineStr">
        <is>
          <t>31400 cm²</t>
        </is>
      </c>
      <c r="H125" s="24" t="inlineStr">
        <is>
          <t>Option A</t>
        </is>
      </c>
      <c r="I125" s="26" t="inlineStr">
        <is>
          <t>Medium</t>
        </is>
      </c>
      <c r="J125" s="25" t="inlineStr">
        <is>
          <t>संख्यात्मक गणना</t>
        </is>
      </c>
      <c r="K125" s="37" t="inlineStr"/>
    </row>
    <row r="126" ht="28" customHeight="1" s="16">
      <c r="A126" s="21" t="inlineStr">
        <is>
          <t>Maths</t>
        </is>
      </c>
      <c r="B126" s="22" t="inlineStr">
        <is>
          <t>वृत्तों से संबंधित क्षेत्रफल</t>
        </is>
      </c>
      <c r="C126" s="22" t="inlineStr">
        <is>
          <t>3 cm, 4 cm और 5 cm त्रिज्या वाले तीन वृत्तों के केंद्रों को मिलाकर एक त्रिभुज बनाया गया है। त्रिभुज का क्षेत्रफल है:</t>
        </is>
      </c>
      <c r="D126" s="22" t="inlineStr">
        <is>
          <t>6 cm²</t>
        </is>
      </c>
      <c r="E126" s="22" t="inlineStr">
        <is>
          <t>12 cm²</t>
        </is>
      </c>
      <c r="F126" s="22" t="inlineStr">
        <is>
          <t>24 cm²</t>
        </is>
      </c>
      <c r="G126" s="22" t="inlineStr">
        <is>
          <t>30 cm²</t>
        </is>
      </c>
      <c r="H126" s="21" t="inlineStr">
        <is>
          <t>Option A</t>
        </is>
      </c>
      <c r="I126" s="23" t="inlineStr">
        <is>
          <t>Medium</t>
        </is>
      </c>
      <c r="J126" s="22" t="inlineStr">
        <is>
          <t>संख्यात्मक गणना</t>
        </is>
      </c>
      <c r="K126" s="37" t="inlineStr"/>
    </row>
    <row r="127" ht="28" customHeight="1" s="16">
      <c r="A127" s="24" t="inlineStr">
        <is>
          <t>Maths</t>
        </is>
      </c>
      <c r="B127" s="25" t="inlineStr">
        <is>
          <t>वृत्तों से संबंधित क्षेत्रफल</t>
        </is>
      </c>
      <c r="C127" s="25" t="inlineStr">
        <is>
          <t>यदि एक पहिया 1.1 km की दूरी तय करने में 560 चक्कर लगाता है, तो पहिए की त्रिज्या है:</t>
        </is>
      </c>
      <c r="D127" s="25" t="inlineStr">
        <is>
          <t>31.25 cm</t>
        </is>
      </c>
      <c r="E127" s="25" t="inlineStr">
        <is>
          <t>62.5 cm</t>
        </is>
      </c>
      <c r="F127" s="25" t="inlineStr">
        <is>
          <t>15.6 cm</t>
        </is>
      </c>
      <c r="G127" s="25" t="inlineStr">
        <is>
          <t>25 cm</t>
        </is>
      </c>
      <c r="H127" s="24" t="inlineStr">
        <is>
          <t>Option A</t>
        </is>
      </c>
      <c r="I127" s="26" t="inlineStr">
        <is>
          <t>Medium</t>
        </is>
      </c>
      <c r="J127" s="25" t="inlineStr">
        <is>
          <t>संख्यात्मक गणना</t>
        </is>
      </c>
      <c r="K127" s="37" t="inlineStr"/>
    </row>
    <row r="128" ht="28" customHeight="1" s="16">
      <c r="A128" s="21" t="inlineStr">
        <is>
          <t>Maths</t>
        </is>
      </c>
      <c r="B128" s="22" t="inlineStr">
        <is>
          <t>वृत्तों से संबंधित क्षेत्रफल</t>
        </is>
      </c>
      <c r="C128" s="22" t="inlineStr">
        <is>
          <t>त्रिज्या r वाले वृत्त में θ कोण वाले त्रिज्यखंड के चाप की लंबाई और उसी त्रिज्या वाले वृत्त की परिधि का अनुपात है:</t>
        </is>
      </c>
      <c r="D128" s="22" t="inlineStr">
        <is>
          <t>θ : 360</t>
        </is>
      </c>
      <c r="E128" s="22" t="inlineStr">
        <is>
          <t>360 : θ</t>
        </is>
      </c>
      <c r="F128" s="22" t="inlineStr">
        <is>
          <t>θ : 180</t>
        </is>
      </c>
      <c r="G128" s="22" t="inlineStr">
        <is>
          <t>180 : θ</t>
        </is>
      </c>
      <c r="H128" s="21" t="inlineStr">
        <is>
          <t>Option A</t>
        </is>
      </c>
      <c r="I128" s="23" t="inlineStr">
        <is>
          <t>Medium</t>
        </is>
      </c>
      <c r="J128" s="22" t="inlineStr">
        <is>
          <t>सूत्र एवं प्रमेय</t>
        </is>
      </c>
      <c r="K128" s="37" t="inlineStr"/>
    </row>
    <row r="129" ht="28" customHeight="1" s="16">
      <c r="A129" s="24" t="inlineStr">
        <is>
          <t>Maths</t>
        </is>
      </c>
      <c r="B129" s="25" t="inlineStr">
        <is>
          <t>वृत्तों से संबंधित क्षेत्रफल</t>
        </is>
      </c>
      <c r="C129" s="25" t="inlineStr">
        <is>
          <t>यदि किसी वृत्त का क्षेत्रफल A और परिधि C है, तो निम्न में से कौन सा सत्य है?</t>
        </is>
      </c>
      <c r="D129" s="25" t="inlineStr">
        <is>
          <t>2A = Cr</t>
        </is>
      </c>
      <c r="E129" s="25" t="inlineStr">
        <is>
          <t>A = Cr</t>
        </is>
      </c>
      <c r="F129" s="25" t="inlineStr">
        <is>
          <t>2C = Ar</t>
        </is>
      </c>
      <c r="G129" s="25" t="inlineStr">
        <is>
          <t>C = 2Ar</t>
        </is>
      </c>
      <c r="H129" s="24" t="inlineStr">
        <is>
          <t>Option A</t>
        </is>
      </c>
      <c r="I129" s="26" t="inlineStr">
        <is>
          <t>Medium</t>
        </is>
      </c>
      <c r="J129" s="25" t="inlineStr">
        <is>
          <t>संख्यात्मक गणना</t>
        </is>
      </c>
      <c r="K129" s="37" t="inlineStr"/>
    </row>
    <row r="130" ht="28" customHeight="1" s="16">
      <c r="A130" s="21" t="inlineStr">
        <is>
          <t>Maths</t>
        </is>
      </c>
      <c r="B130" s="22" t="inlineStr">
        <is>
          <t>वृत्तों से संबंधित क्षेत्रफल</t>
        </is>
      </c>
      <c r="C130" s="22" t="inlineStr">
        <is>
          <t>एक वृत्ताकार पथ की बाहरी और भीतरी परिधियों का अनुपात 23:22 है। यदि पथ 5 m चौड़ा है, तो आंतरिक वृत्त का व्यास है:</t>
        </is>
      </c>
      <c r="D130" s="22" t="inlineStr">
        <is>
          <t>220 m</t>
        </is>
      </c>
      <c r="E130" s="22" t="inlineStr">
        <is>
          <t>230 m</t>
        </is>
      </c>
      <c r="F130" s="22" t="inlineStr">
        <is>
          <t>110 m</t>
        </is>
      </c>
      <c r="G130" s="22" t="inlineStr">
        <is>
          <t>55 m</t>
        </is>
      </c>
      <c r="H130" s="21" t="inlineStr">
        <is>
          <t>Option A</t>
        </is>
      </c>
      <c r="I130" s="23" t="inlineStr">
        <is>
          <t>Medium</t>
        </is>
      </c>
      <c r="J130" s="22" t="inlineStr">
        <is>
          <t>सूत्र एवं प्रमेय</t>
        </is>
      </c>
      <c r="K130" s="37" t="inlineStr"/>
    </row>
    <row r="131" ht="28" customHeight="1" s="16">
      <c r="A131" s="24" t="inlineStr">
        <is>
          <t>Maths</t>
        </is>
      </c>
      <c r="B131" s="25" t="inlineStr">
        <is>
          <t>वृत्तों से संबंधित क्षेत्रफल</t>
        </is>
      </c>
      <c r="C131" s="25" t="inlineStr">
        <is>
          <t>एक साइकिल का पहिया 11 km चलने में 5000 चक्कर लगाता है। पहिए का व्यास है:</t>
        </is>
      </c>
      <c r="D131" s="25" t="inlineStr">
        <is>
          <t>70 cm</t>
        </is>
      </c>
      <c r="E131" s="25" t="inlineStr">
        <is>
          <t>35 cm</t>
        </is>
      </c>
      <c r="F131" s="25" t="inlineStr">
        <is>
          <t>140 cm</t>
        </is>
      </c>
      <c r="G131" s="25" t="inlineStr">
        <is>
          <t>28 cm</t>
        </is>
      </c>
      <c r="H131" s="24" t="inlineStr">
        <is>
          <t>Option A</t>
        </is>
      </c>
      <c r="I131" s="26" t="inlineStr">
        <is>
          <t>Medium</t>
        </is>
      </c>
      <c r="J131" s="25" t="inlineStr">
        <is>
          <t>संख्यात्मक गणना</t>
        </is>
      </c>
      <c r="K131" s="37" t="inlineStr"/>
    </row>
    <row r="132" ht="28" customHeight="1" s="16">
      <c r="A132" s="18" t="inlineStr">
        <is>
          <t>Maths</t>
        </is>
      </c>
      <c r="B132" s="19" t="inlineStr">
        <is>
          <t>वृत्तों से संबंधित क्षेत्रफल</t>
        </is>
      </c>
      <c r="C132" s="19" t="inlineStr">
        <is>
          <t>एक वृत्त के चतुर्थांश का परिमाप होगा (त्रिज्या r):</t>
        </is>
      </c>
      <c r="D132" s="19" t="inlineStr">
        <is>
          <t>r(π/2 + 2)</t>
        </is>
      </c>
      <c r="E132" s="19" t="inlineStr">
        <is>
          <t>r(π + 2)</t>
        </is>
      </c>
      <c r="F132" s="19" t="inlineStr">
        <is>
          <t>2πr</t>
        </is>
      </c>
      <c r="G132" s="19" t="inlineStr">
        <is>
          <t>πr/2</t>
        </is>
      </c>
      <c r="H132" s="18" t="inlineStr">
        <is>
          <t>Option A</t>
        </is>
      </c>
      <c r="I132" s="20" t="inlineStr">
        <is>
          <t>Easy</t>
        </is>
      </c>
      <c r="J132" s="19" t="inlineStr">
        <is>
          <t>संख्यात्मक गणना</t>
        </is>
      </c>
      <c r="K132" s="37" t="inlineStr"/>
    </row>
    <row r="133" ht="28" customHeight="1" s="16">
      <c r="A133" s="24" t="inlineStr">
        <is>
          <t>Maths</t>
        </is>
      </c>
      <c r="B133" s="25" t="inlineStr">
        <is>
          <t>वृत्तों से संबंधित क्षेत्रफल</t>
        </is>
      </c>
      <c r="C133" s="25" t="inlineStr">
        <is>
          <t>14 cm भुजा वाले वर्ग के अंदर अधिकतम आकार का वृत्त खींचा गया है। वृत्त और वर्ग के बीच का शेष क्षेत्रफल है:</t>
        </is>
      </c>
      <c r="D133" s="25" t="inlineStr">
        <is>
          <t>42 cm²</t>
        </is>
      </c>
      <c r="E133" s="25" t="inlineStr">
        <is>
          <t>196 cm²</t>
        </is>
      </c>
      <c r="F133" s="25" t="inlineStr">
        <is>
          <t>154 cm²</t>
        </is>
      </c>
      <c r="G133" s="25" t="inlineStr">
        <is>
          <t>21 cm²</t>
        </is>
      </c>
      <c r="H133" s="24" t="inlineStr">
        <is>
          <t>Option A</t>
        </is>
      </c>
      <c r="I133" s="26" t="inlineStr">
        <is>
          <t>Medium</t>
        </is>
      </c>
      <c r="J133" s="25" t="inlineStr">
        <is>
          <t>संख्यात्मक गणना</t>
        </is>
      </c>
      <c r="K133" s="37" t="inlineStr"/>
    </row>
    <row r="134" ht="28" customHeight="1" s="16">
      <c r="A134" s="21" t="inlineStr">
        <is>
          <t>Maths</t>
        </is>
      </c>
      <c r="B134" s="22" t="inlineStr">
        <is>
          <t>वृत्तों से संबंधित क्षेत्रफल</t>
        </is>
      </c>
      <c r="C134" s="22" t="inlineStr">
        <is>
          <t>यदि किसी वृत्त की त्रिज्या 20% कम कर दी जाए, तो क्षेत्रफल में कितने प्रतिशत की कमी होगी?</t>
        </is>
      </c>
      <c r="D134" s="22" t="n">
        <v>0.36</v>
      </c>
      <c r="E134" s="22" t="n">
        <v>0.2</v>
      </c>
      <c r="F134" s="22" t="n">
        <v>0.4</v>
      </c>
      <c r="G134" s="22" t="n">
        <v>0.44</v>
      </c>
      <c r="H134" s="21" t="inlineStr">
        <is>
          <t>Option A</t>
        </is>
      </c>
      <c r="I134" s="23" t="inlineStr">
        <is>
          <t>Medium</t>
        </is>
      </c>
      <c r="J134" s="22" t="inlineStr">
        <is>
          <t>संख्यात्मक गणना</t>
        </is>
      </c>
      <c r="K134" s="37" t="inlineStr"/>
    </row>
    <row r="135" ht="28" customHeight="1" s="16">
      <c r="A135" s="24" t="inlineStr">
        <is>
          <t>Maths</t>
        </is>
      </c>
      <c r="B135" s="25" t="inlineStr">
        <is>
          <t>वृत्तों से संबंधित क्षेत्रफल</t>
        </is>
      </c>
      <c r="C135" s="25" t="inlineStr">
        <is>
          <t>दो वृत्तों की परिधियों का योग उस वृत्त की परिधि के बराबर है जिसका व्यास 28 cm और 42 cm व्यास वाले दो वृत्तों के योग के बराबर है। नए वृत्त की त्रिज्या है:</t>
        </is>
      </c>
      <c r="D135" s="25" t="inlineStr">
        <is>
          <t>35 cm</t>
        </is>
      </c>
      <c r="E135" s="25" t="inlineStr">
        <is>
          <t>70 cm</t>
        </is>
      </c>
      <c r="F135" s="25" t="inlineStr">
        <is>
          <t>14 cm</t>
        </is>
      </c>
      <c r="G135" s="25" t="inlineStr">
        <is>
          <t>21 cm</t>
        </is>
      </c>
      <c r="H135" s="24" t="inlineStr">
        <is>
          <t>Option A</t>
        </is>
      </c>
      <c r="I135" s="26" t="inlineStr">
        <is>
          <t>Medium</t>
        </is>
      </c>
      <c r="J135" s="25" t="inlineStr">
        <is>
          <t>संख्यात्मक गणना</t>
        </is>
      </c>
      <c r="K135" s="37" t="inlineStr"/>
    </row>
    <row r="136" ht="28" customHeight="1" s="16">
      <c r="A136" s="21" t="inlineStr">
        <is>
          <t>Maths</t>
        </is>
      </c>
      <c r="B136" s="22" t="inlineStr">
        <is>
          <t>वृत्तों से संबंधित क्षेत्रफल</t>
        </is>
      </c>
      <c r="C136" s="22" t="inlineStr">
        <is>
          <t>यदि वृत्त का क्षेत्रफल 100π cm² है, तो उसकी परिधि है:</t>
        </is>
      </c>
      <c r="D136" s="22" t="inlineStr">
        <is>
          <t>20π cm</t>
        </is>
      </c>
      <c r="E136" s="22" t="inlineStr">
        <is>
          <t>10π cm</t>
        </is>
      </c>
      <c r="F136" s="22" t="inlineStr">
        <is>
          <t>50π cm</t>
        </is>
      </c>
      <c r="G136" s="22" t="inlineStr">
        <is>
          <t>40π cm</t>
        </is>
      </c>
      <c r="H136" s="21" t="inlineStr">
        <is>
          <t>Option A</t>
        </is>
      </c>
      <c r="I136" s="23" t="inlineStr">
        <is>
          <t>Medium</t>
        </is>
      </c>
      <c r="J136" s="22" t="inlineStr">
        <is>
          <t>संख्यात्मक गणना</t>
        </is>
      </c>
      <c r="K136" s="37" t="inlineStr"/>
    </row>
    <row r="137" ht="28" customHeight="1" s="16">
      <c r="A137" s="24" t="inlineStr">
        <is>
          <t>Maths</t>
        </is>
      </c>
      <c r="B137" s="25" t="inlineStr">
        <is>
          <t>वृत्तों से संबंधित क्षेत्रफल</t>
        </is>
      </c>
      <c r="C137" s="25" t="inlineStr">
        <is>
          <t>एक अर्धवृत्ताकार खिड़की का व्यास 63 cm है। इसका परिमाप होगा:</t>
        </is>
      </c>
      <c r="D137" s="25" t="inlineStr">
        <is>
          <t>162 cm</t>
        </is>
      </c>
      <c r="E137" s="25" t="inlineStr">
        <is>
          <t>126 cm</t>
        </is>
      </c>
      <c r="F137" s="25" t="inlineStr">
        <is>
          <t>99 cm</t>
        </is>
      </c>
      <c r="G137" s="25" t="inlineStr">
        <is>
          <t>198 cm</t>
        </is>
      </c>
      <c r="H137" s="24" t="inlineStr">
        <is>
          <t>Option A</t>
        </is>
      </c>
      <c r="I137" s="26" t="inlineStr">
        <is>
          <t>Medium</t>
        </is>
      </c>
      <c r="J137" s="25" t="inlineStr">
        <is>
          <t>संख्यात्मक गणना</t>
        </is>
      </c>
      <c r="K137" s="37" t="inlineStr"/>
    </row>
    <row r="138" ht="28" customHeight="1" s="16">
      <c r="A138" s="21" t="inlineStr">
        <is>
          <t>Maths</t>
        </is>
      </c>
      <c r="B138" s="22" t="inlineStr">
        <is>
          <t>वृत्तों से संबंधित क्षेत्रफल</t>
        </is>
      </c>
      <c r="C138" s="22" t="inlineStr">
        <is>
          <t>एक वृत्त की परिधि उसकी त्रिज्या से 37 cm अधिक है। वृत्त का व्यास है:</t>
        </is>
      </c>
      <c r="D138" s="22" t="inlineStr">
        <is>
          <t>14 cm</t>
        </is>
      </c>
      <c r="E138" s="22" t="inlineStr">
        <is>
          <t>7 cm</t>
        </is>
      </c>
      <c r="F138" s="22" t="inlineStr">
        <is>
          <t>21 cm</t>
        </is>
      </c>
      <c r="G138" s="22" t="inlineStr">
        <is>
          <t>28 cm</t>
        </is>
      </c>
      <c r="H138" s="21" t="inlineStr">
        <is>
          <t>Option A</t>
        </is>
      </c>
      <c r="I138" s="23" t="inlineStr">
        <is>
          <t>Medium</t>
        </is>
      </c>
      <c r="J138" s="22" t="inlineStr">
        <is>
          <t>संख्यात्मक गणना</t>
        </is>
      </c>
      <c r="K138" s="37" t="inlineStr"/>
    </row>
    <row r="139" ht="28" customHeight="1" s="16">
      <c r="A139" s="24" t="inlineStr">
        <is>
          <t>Maths</t>
        </is>
      </c>
      <c r="B139" s="25" t="inlineStr">
        <is>
          <t>वृत्तों से संबंधित क्षेत्रफल</t>
        </is>
      </c>
      <c r="C139" s="25" t="inlineStr">
        <is>
          <t>12 cm भुजा वाले समबाहु त्रिभुज के अंतर्गत खींचे गए वृत्त का क्षेत्रफल है:</t>
        </is>
      </c>
      <c r="D139" s="25" t="inlineStr">
        <is>
          <t>12π cm²</t>
        </is>
      </c>
      <c r="E139" s="25" t="inlineStr">
        <is>
          <t>24π cm²</t>
        </is>
      </c>
      <c r="F139" s="25" t="inlineStr">
        <is>
          <t>36π cm²</t>
        </is>
      </c>
      <c r="G139" s="25" t="inlineStr">
        <is>
          <t>48π cm²</t>
        </is>
      </c>
      <c r="H139" s="24" t="inlineStr">
        <is>
          <t>Option A</t>
        </is>
      </c>
      <c r="I139" s="26" t="inlineStr">
        <is>
          <t>Medium</t>
        </is>
      </c>
      <c r="J139" s="25" t="inlineStr">
        <is>
          <t>संख्यात्मक गणना</t>
        </is>
      </c>
      <c r="K139" s="37" t="inlineStr"/>
    </row>
    <row r="140" ht="28" customHeight="1" s="16">
      <c r="A140" s="21" t="inlineStr">
        <is>
          <t>Maths</t>
        </is>
      </c>
      <c r="B140" s="22" t="inlineStr">
        <is>
          <t>वृत्तों से संबंधित क्षेत्रफल</t>
        </is>
      </c>
      <c r="C140" s="22" t="inlineStr">
        <is>
          <t>एक तार को वर्ग के आकार में मोड़ने पर वह 484 cm² का क्षेत्रफल घेरता है। यदि उसी तार को वृत्त के आकार में मोड़ा जाए, तो क्षेत्रफल होगा:</t>
        </is>
      </c>
      <c r="D140" s="22" t="inlineStr">
        <is>
          <t>616 cm²</t>
        </is>
      </c>
      <c r="E140" s="22" t="inlineStr">
        <is>
          <t>516 cm²</t>
        </is>
      </c>
      <c r="F140" s="22" t="inlineStr">
        <is>
          <t>484 cm²</t>
        </is>
      </c>
      <c r="G140" s="22" t="inlineStr">
        <is>
          <t>308 cm²</t>
        </is>
      </c>
      <c r="H140" s="21" t="inlineStr">
        <is>
          <t>Option A</t>
        </is>
      </c>
      <c r="I140" s="23" t="inlineStr">
        <is>
          <t>Medium</t>
        </is>
      </c>
      <c r="J140" s="22" t="inlineStr">
        <is>
          <t>संख्यात्मक गणना</t>
        </is>
      </c>
      <c r="K140" s="37" t="inlineStr"/>
    </row>
    <row r="141" ht="28" customHeight="1" s="16">
      <c r="A141" s="24" t="inlineStr">
        <is>
          <t>Maths</t>
        </is>
      </c>
      <c r="B141" s="25" t="inlineStr">
        <is>
          <t>वृत्तों से संबंधित क्षेत्रफल</t>
        </is>
      </c>
      <c r="C141" s="25" t="inlineStr">
        <is>
          <t>यदि एक वृत्त की त्रिज्या 1 cm है, तो वृत्त का क्षेत्रफल होगा:</t>
        </is>
      </c>
      <c r="D141" s="25" t="inlineStr">
        <is>
          <t>π cm²</t>
        </is>
      </c>
      <c r="E141" s="25" t="inlineStr">
        <is>
          <t>2π cm²</t>
        </is>
      </c>
      <c r="F141" s="25" t="inlineStr">
        <is>
          <t>1 cm²</t>
        </is>
      </c>
      <c r="G141" s="25" t="inlineStr">
        <is>
          <t>2 cm²</t>
        </is>
      </c>
      <c r="H141" s="24" t="inlineStr">
        <is>
          <t>Option A</t>
        </is>
      </c>
      <c r="I141" s="26" t="inlineStr">
        <is>
          <t>Medium</t>
        </is>
      </c>
      <c r="J141" s="25" t="inlineStr">
        <is>
          <t>संख्यात्मक गणना</t>
        </is>
      </c>
      <c r="K141" s="37" t="inlineStr"/>
    </row>
    <row r="142" ht="28" customHeight="1" s="16">
      <c r="A142" s="21" t="inlineStr">
        <is>
          <t>Maths</t>
        </is>
      </c>
      <c r="B142" s="22" t="inlineStr">
        <is>
          <t>वृत्तों से संबंधित क्षेत्रफल</t>
        </is>
      </c>
      <c r="C142" s="22" t="inlineStr">
        <is>
          <t>एक वृत्त का क्षेत्रफल 2464 cm² है। वृत्त का व्यास है:</t>
        </is>
      </c>
      <c r="D142" s="22" t="inlineStr">
        <is>
          <t>56 cm</t>
        </is>
      </c>
      <c r="E142" s="22" t="inlineStr">
        <is>
          <t>28 cm</t>
        </is>
      </c>
      <c r="F142" s="22" t="inlineStr">
        <is>
          <t>14 cm</t>
        </is>
      </c>
      <c r="G142" s="22" t="inlineStr">
        <is>
          <t>112 cm</t>
        </is>
      </c>
      <c r="H142" s="21" t="inlineStr">
        <is>
          <t>Option A</t>
        </is>
      </c>
      <c r="I142" s="23" t="inlineStr">
        <is>
          <t>Medium</t>
        </is>
      </c>
      <c r="J142" s="22" t="inlineStr">
        <is>
          <t>संख्यात्मक गणना</t>
        </is>
      </c>
      <c r="K142" s="37" t="inlineStr"/>
    </row>
    <row r="143" ht="28" customHeight="1" s="16">
      <c r="A143" s="24" t="inlineStr">
        <is>
          <t>Maths</t>
        </is>
      </c>
      <c r="B143" s="25" t="inlineStr">
        <is>
          <t>वृत्तों से संबंधित क्षेत्रफल</t>
        </is>
      </c>
      <c r="C143" s="25" t="inlineStr">
        <is>
          <t>यदि दो वृत्तों के क्षेत्रफलों का अनुपात 9:4 है, तो उनकी परिधियों का अनुपात होगा:</t>
        </is>
      </c>
      <c r="D143" s="25" t="inlineStr">
        <is>
          <t>3:2</t>
        </is>
      </c>
      <c r="E143" s="25" t="inlineStr">
        <is>
          <t>9:4</t>
        </is>
      </c>
      <c r="F143" s="32" t="n">
        <v>3.386111111111111</v>
      </c>
      <c r="G143" s="25" t="inlineStr">
        <is>
          <t>2:3</t>
        </is>
      </c>
      <c r="H143" s="24" t="inlineStr">
        <is>
          <t>Option A</t>
        </is>
      </c>
      <c r="I143" s="26" t="inlineStr">
        <is>
          <t>Medium</t>
        </is>
      </c>
      <c r="J143" s="25" t="inlineStr">
        <is>
          <t>सूत्र एवं प्रमेय</t>
        </is>
      </c>
      <c r="K143" s="37" t="inlineStr"/>
    </row>
    <row r="144" ht="28" customHeight="1" s="16">
      <c r="A144" s="18" t="inlineStr">
        <is>
          <t>Maths</t>
        </is>
      </c>
      <c r="B144" s="19" t="inlineStr">
        <is>
          <t>वृत्तों से संबंधित क्षेत्रफल</t>
        </is>
      </c>
      <c r="C144" s="19" t="inlineStr">
        <is>
          <t>एक वृत्त के त्रिज्यखंड का परिमाप क्या है यदि त्रिज्या 5.2 cm और त्रिज्यखंड का कोण 60° है? (चाप की लंबाई + 2r):</t>
        </is>
      </c>
      <c r="D144" s="19" t="inlineStr">
        <is>
          <t>15.84 cm</t>
        </is>
      </c>
      <c r="E144" s="19" t="inlineStr">
        <is>
          <t>5.44 cm</t>
        </is>
      </c>
      <c r="F144" s="19" t="inlineStr">
        <is>
          <t>10.88 cm</t>
        </is>
      </c>
      <c r="G144" s="19" t="inlineStr">
        <is>
          <t>16.4 cm</t>
        </is>
      </c>
      <c r="H144" s="18" t="inlineStr">
        <is>
          <t>Option A</t>
        </is>
      </c>
      <c r="I144" s="20" t="inlineStr">
        <is>
          <t>Easy</t>
        </is>
      </c>
      <c r="J144" s="19" t="inlineStr">
        <is>
          <t>संख्यात्मक गणना</t>
        </is>
      </c>
      <c r="K144" s="37" t="inlineStr"/>
    </row>
    <row r="145" ht="28" customHeight="1" s="16">
      <c r="A145" s="24" t="inlineStr">
        <is>
          <t>Maths</t>
        </is>
      </c>
      <c r="B145" s="25" t="inlineStr">
        <is>
          <t>वृत्तों से संबंधित क्षेत्रफल</t>
        </is>
      </c>
      <c r="C145" s="25" t="inlineStr">
        <is>
          <t>घड़ी की घंटे की सुई 6 cm लंबी है। 90 मिनट में सुई द्वारा रचित क्षेत्रफल है:</t>
        </is>
      </c>
      <c r="D145" s="25" t="inlineStr">
        <is>
          <t>14.13 cm²</t>
        </is>
      </c>
      <c r="E145" s="25" t="inlineStr">
        <is>
          <t>28.26 cm²</t>
        </is>
      </c>
      <c r="F145" s="25" t="inlineStr">
        <is>
          <t>7.06 cm²</t>
        </is>
      </c>
      <c r="G145" s="25" t="inlineStr">
        <is>
          <t>56.52 cm²</t>
        </is>
      </c>
      <c r="H145" s="24" t="inlineStr">
        <is>
          <t>Option A</t>
        </is>
      </c>
      <c r="I145" s="26" t="inlineStr">
        <is>
          <t>Medium</t>
        </is>
      </c>
      <c r="J145" s="25" t="inlineStr">
        <is>
          <t>संख्यात्मक गणना</t>
        </is>
      </c>
      <c r="K145" s="37" t="inlineStr"/>
    </row>
    <row r="146" ht="28" customHeight="1" s="16">
      <c r="A146" s="21" t="inlineStr">
        <is>
          <t>Maths</t>
        </is>
      </c>
      <c r="B146" s="22" t="inlineStr">
        <is>
          <t>वृत्तों से संबंधित क्षेत्रफल</t>
        </is>
      </c>
      <c r="C146" s="22" t="inlineStr">
        <is>
          <t>एक वृत्त का क्षेत्रफल और परिधि का मान समान है (इकाई का ध्यान न रखते हुए)। वृत्त की त्रिज्या है:</t>
        </is>
      </c>
      <c r="D146" s="22" t="inlineStr">
        <is>
          <t>2 इकाई</t>
        </is>
      </c>
      <c r="E146" s="22" t="inlineStr">
        <is>
          <t>4 इकाई</t>
        </is>
      </c>
      <c r="F146" s="22" t="inlineStr">
        <is>
          <t>1 इकाई</t>
        </is>
      </c>
      <c r="G146" s="22" t="inlineStr">
        <is>
          <t>7 इकाई</t>
        </is>
      </c>
      <c r="H146" s="21" t="inlineStr">
        <is>
          <t>Option A</t>
        </is>
      </c>
      <c r="I146" s="23" t="inlineStr">
        <is>
          <t>Medium</t>
        </is>
      </c>
      <c r="J146" s="22" t="inlineStr">
        <is>
          <t>संख्यात्मक गणना</t>
        </is>
      </c>
      <c r="K146" s="37" t="inlineStr"/>
    </row>
    <row r="147" ht="28" customHeight="1" s="16">
      <c r="A147" s="24" t="inlineStr">
        <is>
          <t>Maths</t>
        </is>
      </c>
      <c r="B147" s="25" t="inlineStr">
        <is>
          <t>वृत्तों से संबंधित क्षेत्रफल</t>
        </is>
      </c>
      <c r="C147" s="25" t="inlineStr">
        <is>
          <t>200 चक्करों में एक पहिया 440 m की दूरी तय करता है। पहिए का व्यास है:</t>
        </is>
      </c>
      <c r="D147" s="25" t="inlineStr">
        <is>
          <t>70 cm</t>
        </is>
      </c>
      <c r="E147" s="25" t="inlineStr">
        <is>
          <t>35 cm</t>
        </is>
      </c>
      <c r="F147" s="25" t="inlineStr">
        <is>
          <t>140 cm</t>
        </is>
      </c>
      <c r="G147" s="25" t="inlineStr">
        <is>
          <t>100 cm</t>
        </is>
      </c>
      <c r="H147" s="24" t="inlineStr">
        <is>
          <t>Option A</t>
        </is>
      </c>
      <c r="I147" s="26" t="inlineStr">
        <is>
          <t>Medium</t>
        </is>
      </c>
      <c r="J147" s="25" t="inlineStr">
        <is>
          <t>संख्यात्मक गणना</t>
        </is>
      </c>
      <c r="K147" s="37" t="inlineStr"/>
    </row>
    <row r="148" ht="28" customHeight="1" s="16">
      <c r="A148" s="21" t="inlineStr">
        <is>
          <t>Maths</t>
        </is>
      </c>
      <c r="B148" s="22" t="inlineStr">
        <is>
          <t>वृत्तों से संबंधित क्षेत्रफल</t>
        </is>
      </c>
      <c r="C148" s="22" t="inlineStr">
        <is>
          <t>यदि किसी त्रिज्यखंड का कोण 180° है, तो वह कहलाता है:</t>
        </is>
      </c>
      <c r="D148" s="22" t="inlineStr">
        <is>
          <t>अर्धवृत्त</t>
        </is>
      </c>
      <c r="E148" s="22" t="inlineStr">
        <is>
          <t>चतुर्थांश</t>
        </is>
      </c>
      <c r="F148" s="22" t="inlineStr">
        <is>
          <t>दीर्घ त्रिज्यखंड</t>
        </is>
      </c>
      <c r="G148" s="22" t="inlineStr">
        <is>
          <t>वृत्तखंड</t>
        </is>
      </c>
      <c r="H148" s="21" t="inlineStr">
        <is>
          <t>Option A</t>
        </is>
      </c>
      <c r="I148" s="23" t="inlineStr">
        <is>
          <t>Medium</t>
        </is>
      </c>
      <c r="J148" s="22" t="inlineStr">
        <is>
          <t>संख्यात्मक गणना</t>
        </is>
      </c>
      <c r="K148" s="37" t="inlineStr"/>
    </row>
    <row r="149" ht="28" customHeight="1" s="16">
      <c r="A149" s="18" t="inlineStr">
        <is>
          <t>Maths</t>
        </is>
      </c>
      <c r="B149" s="19" t="inlineStr">
        <is>
          <t>वृत्तों से संबंधित क्षेत्रफल</t>
        </is>
      </c>
      <c r="C149" s="19" t="inlineStr">
        <is>
          <t>किसी वृत्त की सबसे बड़ी जीवा 10 cm है, तो वृत्त की त्रिज्या होगी:</t>
        </is>
      </c>
      <c r="D149" s="19" t="inlineStr">
        <is>
          <t>5 cm</t>
        </is>
      </c>
      <c r="E149" s="19" t="inlineStr">
        <is>
          <t>10 cm</t>
        </is>
      </c>
      <c r="F149" s="19" t="inlineStr">
        <is>
          <t>20 cm</t>
        </is>
      </c>
      <c r="G149" s="19" t="inlineStr">
        <is>
          <t>2.5 cm</t>
        </is>
      </c>
      <c r="H149" s="18" t="inlineStr">
        <is>
          <t>Option A</t>
        </is>
      </c>
      <c r="I149" s="20" t="inlineStr">
        <is>
          <t>Easy</t>
        </is>
      </c>
      <c r="J149" s="19" t="inlineStr">
        <is>
          <t>संख्यात्मक गणना</t>
        </is>
      </c>
      <c r="K149" s="37" t="inlineStr"/>
    </row>
    <row r="150" ht="28" customHeight="1" s="16">
      <c r="A150" s="21" t="inlineStr">
        <is>
          <t>Maths</t>
        </is>
      </c>
      <c r="B150" s="22" t="inlineStr">
        <is>
          <t>वृत्तों से संबंधित क्षेत्रफल</t>
        </is>
      </c>
      <c r="C150" s="22" t="inlineStr">
        <is>
          <t>वृत्त के केंद्र पर बना कोण किस अनुपात में चाप की लंबाई को विभाजित करता है?</t>
        </is>
      </c>
      <c r="D150" s="22" t="inlineStr">
        <is>
          <t>समानुपाती</t>
        </is>
      </c>
      <c r="E150" s="22" t="inlineStr">
        <is>
          <t>व्युत्क्रमानुपाती</t>
        </is>
      </c>
      <c r="F150" s="22" t="inlineStr">
        <is>
          <t>वर्गानुपाती</t>
        </is>
      </c>
      <c r="G150" s="22" t="inlineStr">
        <is>
          <t>इनमें से कोई नहीं</t>
        </is>
      </c>
      <c r="H150" s="21" t="inlineStr">
        <is>
          <t>Option A</t>
        </is>
      </c>
      <c r="I150" s="23" t="inlineStr">
        <is>
          <t>Medium</t>
        </is>
      </c>
      <c r="J150" s="22" t="inlineStr">
        <is>
          <t>सूत्र एवं प्रमेय</t>
        </is>
      </c>
      <c r="K150" s="37" t="inlineStr"/>
    </row>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K151"/>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18" t="inlineStr">
        <is>
          <t>Maths</t>
        </is>
      </c>
      <c r="B2" s="19" t="inlineStr">
        <is>
          <t>पृष्ठीय क्षेत्रफल और आयतन</t>
        </is>
      </c>
      <c r="C2" s="19" t="inlineStr">
        <is>
          <t>एक लम्ब वृत्तीय शंकु का आयतन क्या होता है यदि त्रिज्या r और ऊँचाई h हो?</t>
        </is>
      </c>
      <c r="D2" s="19" t="inlineStr">
        <is>
          <t>⅓ πr²h</t>
        </is>
      </c>
      <c r="E2" s="19" t="inlineStr">
        <is>
          <t>πr²h</t>
        </is>
      </c>
      <c r="F2" s="19" t="inlineStr">
        <is>
          <t>2πrh</t>
        </is>
      </c>
      <c r="G2" s="19" t="inlineStr">
        <is>
          <t>⅔ πr³</t>
        </is>
      </c>
      <c r="H2" s="18" t="inlineStr">
        <is>
          <t>Option A</t>
        </is>
      </c>
      <c r="I2" s="20" t="inlineStr">
        <is>
          <t>Easy</t>
        </is>
      </c>
      <c r="J2" s="19" t="inlineStr">
        <is>
          <t>सूत्र एवं प्रमेय</t>
        </is>
      </c>
      <c r="K2" s="37" t="inlineStr"/>
    </row>
    <row r="3" ht="28" customHeight="1" s="16">
      <c r="A3" s="24" t="inlineStr">
        <is>
          <t>Maths</t>
        </is>
      </c>
      <c r="B3" s="25" t="inlineStr">
        <is>
          <t>पृष्ठीय क्षेत्रफल और आयतन</t>
        </is>
      </c>
      <c r="C3" s="25" t="inlineStr">
        <is>
          <t>यदि दो घनों, जिनमें से प्रत्येक का आयतन 64 cm³ है, के संलग्न फलकों को मिलाकर एक ठोस बनाया जाता है, तो घनाभ का पृष्ठीय क्षेत्रफल क्या होगा?</t>
        </is>
      </c>
      <c r="D3" s="25" t="inlineStr">
        <is>
          <t>140 cm²</t>
        </is>
      </c>
      <c r="E3" s="25" t="inlineStr">
        <is>
          <t>160 cm²</t>
        </is>
      </c>
      <c r="F3" s="25" t="inlineStr">
        <is>
          <t>180 cm²</t>
        </is>
      </c>
      <c r="G3" s="25" t="inlineStr">
        <is>
          <t>150 cm²</t>
        </is>
      </c>
      <c r="H3" s="24" t="inlineStr">
        <is>
          <t>Option B</t>
        </is>
      </c>
      <c r="I3" s="26" t="inlineStr">
        <is>
          <t>Medium</t>
        </is>
      </c>
      <c r="J3" s="25" t="inlineStr">
        <is>
          <t>संख्यात्मक गणना</t>
        </is>
      </c>
      <c r="K3" s="37" t="inlineStr"/>
    </row>
    <row r="4" ht="28" customHeight="1" s="16">
      <c r="A4" s="18" t="inlineStr">
        <is>
          <t>Maths</t>
        </is>
      </c>
      <c r="B4" s="19" t="inlineStr">
        <is>
          <t>पृष्ठीय क्षेत्रफल और आयतन</t>
        </is>
      </c>
      <c r="C4" s="19" t="inlineStr">
        <is>
          <t>एक गोले का पृष्ठीय क्षेत्रफल क्या होता है?</t>
        </is>
      </c>
      <c r="D4" s="19" t="inlineStr">
        <is>
          <t>2πr²</t>
        </is>
      </c>
      <c r="E4" s="19" t="inlineStr">
        <is>
          <t>3πr²</t>
        </is>
      </c>
      <c r="F4" s="19" t="inlineStr">
        <is>
          <t>4πr²</t>
        </is>
      </c>
      <c r="G4" s="19" t="inlineStr">
        <is>
          <t>4/3 πr³</t>
        </is>
      </c>
      <c r="H4" s="18" t="inlineStr">
        <is>
          <t>Option C</t>
        </is>
      </c>
      <c r="I4" s="20" t="inlineStr">
        <is>
          <t>Easy</t>
        </is>
      </c>
      <c r="J4" s="19" t="inlineStr">
        <is>
          <t>सूत्र एवं प्रमेय</t>
        </is>
      </c>
      <c r="K4" s="37" t="inlineStr"/>
    </row>
    <row r="5" ht="28" customHeight="1" s="16">
      <c r="A5" s="18" t="inlineStr">
        <is>
          <t>Maths</t>
        </is>
      </c>
      <c r="B5" s="19" t="inlineStr">
        <is>
          <t>पृष्ठीय क्षेत्रफल और आयतन</t>
        </is>
      </c>
      <c r="C5" s="19" t="inlineStr">
        <is>
          <t>एक बाल्टी (शंकु का छिन्नक) की तिर्यक ऊँचाई (l) का सूत्र क्या है?</t>
        </is>
      </c>
      <c r="D5" s="19" t="inlineStr">
        <is>
          <t>√(h² + (R-r)²)</t>
        </is>
      </c>
      <c r="E5" s="19" t="inlineStr">
        <is>
          <t>√(h² + (R+r)²)</t>
        </is>
      </c>
      <c r="F5" s="19" t="inlineStr">
        <is>
          <t>√(h² - (R-r)²)</t>
        </is>
      </c>
      <c r="G5" s="19" t="inlineStr">
        <is>
          <t>√(R² + h²)</t>
        </is>
      </c>
      <c r="H5" s="18" t="inlineStr">
        <is>
          <t>Option A</t>
        </is>
      </c>
      <c r="I5" s="20" t="inlineStr">
        <is>
          <t>Easy</t>
        </is>
      </c>
      <c r="J5" s="19" t="inlineStr">
        <is>
          <t>सूत्र एवं प्रमेय</t>
        </is>
      </c>
      <c r="K5" s="37" t="inlineStr"/>
    </row>
    <row r="6" ht="28" customHeight="1" s="16">
      <c r="A6" s="18" t="inlineStr">
        <is>
          <t>Maths</t>
        </is>
      </c>
      <c r="B6" s="19" t="inlineStr">
        <is>
          <t>पृष्ठीय क्षेत्रफल और आयतन</t>
        </is>
      </c>
      <c r="C6" s="19" t="inlineStr">
        <is>
          <t>r त्रिज्या वाले अर्धगोले का कुल पृष्ठीय क्षेत्रफल क्या होता है?</t>
        </is>
      </c>
      <c r="D6" s="19" t="inlineStr">
        <is>
          <t>2πr²</t>
        </is>
      </c>
      <c r="E6" s="19" t="inlineStr">
        <is>
          <t>3πr²</t>
        </is>
      </c>
      <c r="F6" s="19" t="inlineStr">
        <is>
          <t>4πr²</t>
        </is>
      </c>
      <c r="G6" s="19" t="inlineStr">
        <is>
          <t>πr²</t>
        </is>
      </c>
      <c r="H6" s="18" t="inlineStr">
        <is>
          <t>Option B</t>
        </is>
      </c>
      <c r="I6" s="20" t="inlineStr">
        <is>
          <t>Easy</t>
        </is>
      </c>
      <c r="J6" s="19" t="inlineStr">
        <is>
          <t>सूत्र एवं प्रमेय</t>
        </is>
      </c>
      <c r="K6" s="37" t="inlineStr"/>
    </row>
    <row r="7" ht="28" customHeight="1" s="16">
      <c r="A7" s="24" t="inlineStr">
        <is>
          <t>Maths</t>
        </is>
      </c>
      <c r="B7" s="25" t="inlineStr">
        <is>
          <t>पृष्ठीय क्षेत्रफल और आयतन</t>
        </is>
      </c>
      <c r="C7" s="25" t="inlineStr">
        <is>
          <t>एक खोखले बेलन (hollow cylinder) का आयतन क्या होगा यदि बाहरी त्रिज्या R, आंतरिक त्रिज्या r और ऊँचाई h हो?</t>
        </is>
      </c>
      <c r="D7" s="25" t="inlineStr">
        <is>
          <t>πh(R² + r²)</t>
        </is>
      </c>
      <c r="E7" s="25" t="inlineStr">
        <is>
          <t>πh(R² - r²)</t>
        </is>
      </c>
      <c r="F7" s="25" t="inlineStr">
        <is>
          <t>2πh(R - r)</t>
        </is>
      </c>
      <c r="G7" s="25" t="inlineStr">
        <is>
          <t>πh(R - r)²</t>
        </is>
      </c>
      <c r="H7" s="24" t="inlineStr">
        <is>
          <t>Option B</t>
        </is>
      </c>
      <c r="I7" s="26" t="inlineStr">
        <is>
          <t>Medium</t>
        </is>
      </c>
      <c r="J7" s="25" t="inlineStr">
        <is>
          <t>संख्यात्मक गणना</t>
        </is>
      </c>
      <c r="K7" s="37" t="inlineStr"/>
    </row>
    <row r="8" ht="28" customHeight="1" s="16">
      <c r="A8" s="27" t="inlineStr">
        <is>
          <t>Maths</t>
        </is>
      </c>
      <c r="B8" s="28" t="inlineStr">
        <is>
          <t>पृष्ठीय क्षेत्रफल और आयतन</t>
        </is>
      </c>
      <c r="C8" s="28" t="inlineStr">
        <is>
          <t>यदि एक शंकु के छिन्नक की ऊँचाई h, और सिरों की त्रिज्याएँ r1 और r² हों, तो उसका आयतन क्या होगा?</t>
        </is>
      </c>
      <c r="D8" s="28" t="inlineStr">
        <is>
          <t>⅓ πh (r1² + r²² + r1r²)</t>
        </is>
      </c>
      <c r="E8" s="28" t="inlineStr">
        <is>
          <t>⅓ πh (r1² + r²²)</t>
        </is>
      </c>
      <c r="F8" s="28" t="inlineStr">
        <is>
          <t>πh (r1² + r²² + r1r²)</t>
        </is>
      </c>
      <c r="G8" s="28" t="inlineStr">
        <is>
          <t>⅓ πh (r1 + r²)²</t>
        </is>
      </c>
      <c r="H8" s="27" t="inlineStr">
        <is>
          <t>Option A</t>
        </is>
      </c>
      <c r="I8" s="29" t="inlineStr">
        <is>
          <t>Hard</t>
        </is>
      </c>
      <c r="J8" s="28" t="inlineStr">
        <is>
          <t>संख्यात्मक गणना</t>
        </is>
      </c>
      <c r="K8" s="37" t="inlineStr"/>
    </row>
    <row r="9" ht="28" customHeight="1" s="16">
      <c r="A9" s="18" t="inlineStr">
        <is>
          <t>Maths</t>
        </is>
      </c>
      <c r="B9" s="19" t="inlineStr">
        <is>
          <t>पृष्ठीय क्षेत्रफल और आयतन</t>
        </is>
      </c>
      <c r="C9" s="19" t="inlineStr">
        <is>
          <t>एक घनाभ का पृष्ठीय क्षेत्रफल क्या होता है?</t>
        </is>
      </c>
      <c r="D9" s="19" t="inlineStr">
        <is>
          <t>lb + bh + hl</t>
        </is>
      </c>
      <c r="E9" s="19" t="inlineStr">
        <is>
          <t>2(lb + bh + hl)</t>
        </is>
      </c>
      <c r="F9" s="19" t="inlineStr">
        <is>
          <t>2(l + b)h</t>
        </is>
      </c>
      <c r="G9" s="19" t="inlineStr">
        <is>
          <t>l × b × h</t>
        </is>
      </c>
      <c r="H9" s="18" t="inlineStr">
        <is>
          <t>Option B</t>
        </is>
      </c>
      <c r="I9" s="20" t="inlineStr">
        <is>
          <t>Easy</t>
        </is>
      </c>
      <c r="J9" s="19" t="inlineStr">
        <is>
          <t>सूत्र एवं प्रमेय</t>
        </is>
      </c>
      <c r="K9" s="37" t="inlineStr"/>
    </row>
    <row r="10" ht="28" customHeight="1" s="16">
      <c r="A10" s="21" t="inlineStr">
        <is>
          <t>Maths</t>
        </is>
      </c>
      <c r="B10" s="22" t="inlineStr">
        <is>
          <t>पृष्ठीय क्षेत्रफल और आयतन</t>
        </is>
      </c>
      <c r="C10" s="22" t="inlineStr">
        <is>
          <t>7 cm त्रिज्या वाले एक गोले का पृष्ठीय क्षेत्रफल ज्ञात कीजिए।</t>
        </is>
      </c>
      <c r="D10" s="22" t="inlineStr">
        <is>
          <t>154 cm²</t>
        </is>
      </c>
      <c r="E10" s="22" t="inlineStr">
        <is>
          <t>308 cm²</t>
        </is>
      </c>
      <c r="F10" s="22" t="inlineStr">
        <is>
          <t>616 cm²</t>
        </is>
      </c>
      <c r="G10" s="22" t="inlineStr">
        <is>
          <t>600 cm²</t>
        </is>
      </c>
      <c r="H10" s="21" t="inlineStr">
        <is>
          <t>Option C</t>
        </is>
      </c>
      <c r="I10" s="23" t="inlineStr">
        <is>
          <t>Medium</t>
        </is>
      </c>
      <c r="J10" s="22" t="inlineStr">
        <is>
          <t>संख्यात्मक गणना</t>
        </is>
      </c>
      <c r="K10" s="37" t="inlineStr"/>
    </row>
    <row r="11" ht="28" customHeight="1" s="16">
      <c r="A11" s="24" t="inlineStr">
        <is>
          <t>Maths</t>
        </is>
      </c>
      <c r="B11" s="25" t="inlineStr">
        <is>
          <t>पृष्ठीय क्षेत्रफल और आयतन</t>
        </is>
      </c>
      <c r="C11" s="25" t="inlineStr">
        <is>
          <t>एक गिलास का आकार आमतौर पर किस रूप में होता है?</t>
        </is>
      </c>
      <c r="D11" s="25" t="inlineStr">
        <is>
          <t>शंकु</t>
        </is>
      </c>
      <c r="E11" s="25" t="inlineStr">
        <is>
          <t>बेलन</t>
        </is>
      </c>
      <c r="F11" s="25" t="inlineStr">
        <is>
          <t>शंकु का छिन्नक</t>
        </is>
      </c>
      <c r="G11" s="25" t="inlineStr">
        <is>
          <t>गोला</t>
        </is>
      </c>
      <c r="H11" s="24" t="inlineStr">
        <is>
          <t>Option C</t>
        </is>
      </c>
      <c r="I11" s="26" t="inlineStr">
        <is>
          <t>Medium</t>
        </is>
      </c>
      <c r="J11" s="25" t="inlineStr">
        <is>
          <t>परिभाषा एवं अवधारणा</t>
        </is>
      </c>
      <c r="K11" s="37" t="inlineStr"/>
    </row>
    <row r="12" ht="28" customHeight="1" s="16">
      <c r="A12" s="21" t="inlineStr">
        <is>
          <t>Maths</t>
        </is>
      </c>
      <c r="B12" s="22" t="inlineStr">
        <is>
          <t>पृष्ठीय क्षेत्रफल और आयतन</t>
        </is>
      </c>
      <c r="C12" s="22" t="inlineStr">
        <is>
          <t>एक बेलन और एक गोले की त्रिज्या और ऊँचाई (व्यास) समान होने पर, आर्किमिडीज के अनुसार गोले का आयतन बेलन के आयतन का कितना भाग होता है?</t>
        </is>
      </c>
      <c r="D12" s="22" t="inlineStr">
        <is>
          <t>½</t>
        </is>
      </c>
      <c r="E12" s="22" t="inlineStr">
        <is>
          <t>⅔</t>
        </is>
      </c>
      <c r="F12" s="22" t="inlineStr">
        <is>
          <t>¾</t>
        </is>
      </c>
      <c r="G12" s="22" t="inlineStr">
        <is>
          <t>⅓</t>
        </is>
      </c>
      <c r="H12" s="21" t="inlineStr">
        <is>
          <t>Option B</t>
        </is>
      </c>
      <c r="I12" s="23" t="inlineStr">
        <is>
          <t>Medium</t>
        </is>
      </c>
      <c r="J12" s="22" t="inlineStr">
        <is>
          <t>संख्यात्मक गणना</t>
        </is>
      </c>
      <c r="K12" s="37" t="inlineStr"/>
    </row>
    <row r="13" ht="28" customHeight="1" s="16">
      <c r="A13" s="27" t="inlineStr">
        <is>
          <t>Maths</t>
        </is>
      </c>
      <c r="B13" s="28" t="inlineStr">
        <is>
          <t>पृष्ठीय क्षेत्रफल और आयतन</t>
        </is>
      </c>
      <c r="C13" s="28" t="inlineStr">
        <is>
          <t>यदि एक शंकु की ऊँचाई 16 cm और आधार की त्रिज्या 12 cm है, तो उसकी तिर्यक ऊँचाई क्या होगी?</t>
        </is>
      </c>
      <c r="D13" s="28" t="inlineStr">
        <is>
          <t>20 cm</t>
        </is>
      </c>
      <c r="E13" s="28" t="inlineStr">
        <is>
          <t>18 cm</t>
        </is>
      </c>
      <c r="F13" s="28" t="inlineStr">
        <is>
          <t>28 cm</t>
        </is>
      </c>
      <c r="G13" s="28" t="inlineStr">
        <is>
          <t>14 cm</t>
        </is>
      </c>
      <c r="H13" s="27" t="inlineStr">
        <is>
          <t>Option A</t>
        </is>
      </c>
      <c r="I13" s="29" t="inlineStr">
        <is>
          <t>Hard</t>
        </is>
      </c>
      <c r="J13" s="28" t="inlineStr">
        <is>
          <t>संख्यात्मक गणना</t>
        </is>
      </c>
      <c r="K13" s="37" t="inlineStr"/>
    </row>
    <row r="14" ht="28" customHeight="1" s="16">
      <c r="A14" s="18" t="inlineStr">
        <is>
          <t>Maths</t>
        </is>
      </c>
      <c r="B14" s="19" t="inlineStr">
        <is>
          <t>पृष्ठीय क्षेत्रफल और आयतन</t>
        </is>
      </c>
      <c r="C14" s="19" t="inlineStr">
        <is>
          <t>एक ठोस अर्धगोले का वक्र पृष्ठीय क्षेत्रफल क्या होता है?</t>
        </is>
      </c>
      <c r="D14" s="19" t="inlineStr">
        <is>
          <t>4πr²</t>
        </is>
      </c>
      <c r="E14" s="19" t="inlineStr">
        <is>
          <t>3πr²</t>
        </is>
      </c>
      <c r="F14" s="19" t="inlineStr">
        <is>
          <t>2πr²</t>
        </is>
      </c>
      <c r="G14" s="19" t="inlineStr">
        <is>
          <t>πr²</t>
        </is>
      </c>
      <c r="H14" s="18" t="inlineStr">
        <is>
          <t>Option C</t>
        </is>
      </c>
      <c r="I14" s="20" t="inlineStr">
        <is>
          <t>Easy</t>
        </is>
      </c>
      <c r="J14" s="19" t="inlineStr">
        <is>
          <t>सूत्र एवं प्रमेय</t>
        </is>
      </c>
      <c r="K14" s="37" t="inlineStr"/>
    </row>
    <row r="15" ht="28" customHeight="1" s="16">
      <c r="A15" s="18" t="inlineStr">
        <is>
          <t>Maths</t>
        </is>
      </c>
      <c r="B15" s="19" t="inlineStr">
        <is>
          <t>पृष्ठीय क्षेत्रफल और आयतन</t>
        </is>
      </c>
      <c r="C15" s="19" t="inlineStr">
        <is>
          <t>एक बेलन का वक्र पृष्ठीय क्षेत्रफल का सूत्र क्या है?</t>
        </is>
      </c>
      <c r="D15" s="19" t="inlineStr">
        <is>
          <t>πr²h</t>
        </is>
      </c>
      <c r="E15" s="19" t="inlineStr">
        <is>
          <t>2πrh</t>
        </is>
      </c>
      <c r="F15" s="19" t="inlineStr">
        <is>
          <t>2πr(r+h)</t>
        </is>
      </c>
      <c r="G15" s="19" t="inlineStr">
        <is>
          <t>πrl</t>
        </is>
      </c>
      <c r="H15" s="18" t="inlineStr">
        <is>
          <t>Option B</t>
        </is>
      </c>
      <c r="I15" s="20" t="inlineStr">
        <is>
          <t>Easy</t>
        </is>
      </c>
      <c r="J15" s="19" t="inlineStr">
        <is>
          <t>सूत्र एवं प्रमेय</t>
        </is>
      </c>
      <c r="K15" s="37" t="inlineStr"/>
    </row>
    <row r="16" ht="28" customHeight="1" s="16">
      <c r="A16" s="21" t="inlineStr">
        <is>
          <t>Maths</t>
        </is>
      </c>
      <c r="B16" s="22" t="inlineStr">
        <is>
          <t>पृष्ठीय क्षेत्रफल और आयतन</t>
        </is>
      </c>
      <c r="C16" s="22" t="inlineStr">
        <is>
          <t>10.5 cm त्रिज्या वाले एक गोले का आयतन निकालने के लिए कौन सा सूत्र प्रयोग होगा?</t>
        </is>
      </c>
      <c r="D16" s="22" t="inlineStr">
        <is>
          <t>4/3 πr³</t>
        </is>
      </c>
      <c r="E16" s="22" t="inlineStr">
        <is>
          <t>⅔ πr³</t>
        </is>
      </c>
      <c r="F16" s="22" t="inlineStr">
        <is>
          <t>πr²h</t>
        </is>
      </c>
      <c r="G16" s="22" t="inlineStr">
        <is>
          <t>⅓ πr²h</t>
        </is>
      </c>
      <c r="H16" s="21" t="inlineStr">
        <is>
          <t>Option A</t>
        </is>
      </c>
      <c r="I16" s="23" t="inlineStr">
        <is>
          <t>Medium</t>
        </is>
      </c>
      <c r="J16" s="22" t="inlineStr">
        <is>
          <t>सूत्र एवं प्रमेय</t>
        </is>
      </c>
      <c r="K16" s="37" t="inlineStr"/>
    </row>
    <row r="17" ht="28" customHeight="1" s="16">
      <c r="A17" s="24" t="inlineStr">
        <is>
          <t>Maths</t>
        </is>
      </c>
      <c r="B17" s="25" t="inlineStr">
        <is>
          <t>पृष्ठीय क्षेत्रफल और आयतन</t>
        </is>
      </c>
      <c r="C17" s="25" t="inlineStr">
        <is>
          <t>एक खिलौना जो शंकु के आकार का है और उसी त्रिज्या वाले अर्धगोले पर अध्यारोपित है, उसका कुल पृष्ठीय क्षेत्रफल क्या होगा?</t>
        </is>
      </c>
      <c r="D17" s="25" t="inlineStr">
        <is>
          <t>अर्धगोले का CSA + शंकु का CSA</t>
        </is>
      </c>
      <c r="E17" s="25" t="inlineStr">
        <is>
          <t>अर्धगोले का आयतन + शंकु का आयतन</t>
        </is>
      </c>
      <c r="F17" s="25" t="inlineStr">
        <is>
          <t>शंकु का CSA - अर्धगोले का CSA</t>
        </is>
      </c>
      <c r="G17" s="25" t="inlineStr">
        <is>
          <t>केवल शंकु का CSA</t>
        </is>
      </c>
      <c r="H17" s="24" t="inlineStr">
        <is>
          <t>Option A</t>
        </is>
      </c>
      <c r="I17" s="26" t="inlineStr">
        <is>
          <t>Medium</t>
        </is>
      </c>
      <c r="J17" s="25" t="inlineStr">
        <is>
          <t>संख्यात्मक गणना</t>
        </is>
      </c>
      <c r="K17" s="37" t="inlineStr"/>
    </row>
    <row r="18" ht="28" customHeight="1" s="16">
      <c r="A18" s="27" t="inlineStr">
        <is>
          <t>Maths</t>
        </is>
      </c>
      <c r="B18" s="28" t="inlineStr">
        <is>
          <t>पृष्ठीय क्षेत्रफल और आयतन</t>
        </is>
      </c>
      <c r="C18" s="28" t="inlineStr">
        <is>
          <t>शंकु की तिर्यक ऊँचाई (l), ऊँचाई (h) और त्रिज्या (r) में क्या संबंध है?</t>
        </is>
      </c>
      <c r="D18" s="28" t="inlineStr">
        <is>
          <t>l² = r² - h²</t>
        </is>
      </c>
      <c r="E18" s="28" t="inlineStr">
        <is>
          <t>l² = h² + r²</t>
        </is>
      </c>
      <c r="F18" s="28" t="inlineStr">
        <is>
          <t>l = h + r</t>
        </is>
      </c>
      <c r="G18" s="28" t="inlineStr">
        <is>
          <t>h² = l² + r²</t>
        </is>
      </c>
      <c r="H18" s="27" t="inlineStr">
        <is>
          <t>Option B</t>
        </is>
      </c>
      <c r="I18" s="29" t="inlineStr">
        <is>
          <t>Hard</t>
        </is>
      </c>
      <c r="J18" s="28" t="inlineStr">
        <is>
          <t>संख्यात्मक गणना</t>
        </is>
      </c>
      <c r="K18" s="37" t="inlineStr"/>
    </row>
    <row r="19" ht="28" customHeight="1" s="16">
      <c r="A19" s="24" t="inlineStr">
        <is>
          <t>Maths</t>
        </is>
      </c>
      <c r="B19" s="25" t="inlineStr">
        <is>
          <t>पृष्ठीय क्षेत्रफल और आयतन</t>
        </is>
      </c>
      <c r="C19" s="25" t="inlineStr">
        <is>
          <t>यदि घन का किनारा 'a' है, तो घन का कुल पृष्ठीय क्षेत्रफल क्या होगा?</t>
        </is>
      </c>
      <c r="D19" s="25" t="inlineStr">
        <is>
          <t>4a²</t>
        </is>
      </c>
      <c r="E19" s="25" t="inlineStr">
        <is>
          <t>6a²</t>
        </is>
      </c>
      <c r="F19" s="25" t="inlineStr">
        <is>
          <t>a³</t>
        </is>
      </c>
      <c r="G19" s="25" t="inlineStr">
        <is>
          <t>2a²</t>
        </is>
      </c>
      <c r="H19" s="24" t="inlineStr">
        <is>
          <t>Option B</t>
        </is>
      </c>
      <c r="I19" s="26" t="inlineStr">
        <is>
          <t>Medium</t>
        </is>
      </c>
      <c r="J19" s="25" t="inlineStr">
        <is>
          <t>संख्यात्मक गणना</t>
        </is>
      </c>
      <c r="K19" s="37" t="inlineStr"/>
    </row>
    <row r="20" ht="28" customHeight="1" s="16">
      <c r="A20" s="21" t="inlineStr">
        <is>
          <t>Maths</t>
        </is>
      </c>
      <c r="B20" s="22" t="inlineStr">
        <is>
          <t>पृष्ठीय क्षेत्रफल और आयतन</t>
        </is>
      </c>
      <c r="C20" s="22" t="inlineStr">
        <is>
          <t>14 cm व्यास वाले गोले का पृष्ठीय क्षेत्रफल क्या होगा?</t>
        </is>
      </c>
      <c r="D20" s="22" t="inlineStr">
        <is>
          <t>154 cm²</t>
        </is>
      </c>
      <c r="E20" s="22" t="inlineStr">
        <is>
          <t>308 cm²</t>
        </is>
      </c>
      <c r="F20" s="22" t="inlineStr">
        <is>
          <t>616 cm²</t>
        </is>
      </c>
      <c r="G20" s="22" t="inlineStr">
        <is>
          <t>4312 cm²</t>
        </is>
      </c>
      <c r="H20" s="21" t="inlineStr">
        <is>
          <t>Option C</t>
        </is>
      </c>
      <c r="I20" s="23" t="inlineStr">
        <is>
          <t>Medium</t>
        </is>
      </c>
      <c r="J20" s="22" t="inlineStr">
        <is>
          <t>संख्यात्मक गणना</t>
        </is>
      </c>
      <c r="K20" s="37" t="inlineStr"/>
    </row>
    <row r="21" ht="28" customHeight="1" s="16">
      <c r="A21" s="24" t="inlineStr">
        <is>
          <t>Maths</t>
        </is>
      </c>
      <c r="B21" s="25" t="inlineStr">
        <is>
          <t>पृष्ठीय क्षेत्रफल और आयतन</t>
        </is>
      </c>
      <c r="C21" s="25" t="inlineStr">
        <is>
          <t>एक बेलन के आधार की परिधि 132 cm और ऊँचाई 25 cm है, तो उसका आयतन ज्ञात करने के लिए त्रिज्या क्या होगी?</t>
        </is>
      </c>
      <c r="D21" s="25" t="inlineStr">
        <is>
          <t>14 cm</t>
        </is>
      </c>
      <c r="E21" s="25" t="inlineStr">
        <is>
          <t>21 cm</t>
        </is>
      </c>
      <c r="F21" s="25" t="inlineStr">
        <is>
          <t>7 cm</t>
        </is>
      </c>
      <c r="G21" s="25" t="inlineStr">
        <is>
          <t>28 cm</t>
        </is>
      </c>
      <c r="H21" s="24" t="inlineStr">
        <is>
          <t>Option B</t>
        </is>
      </c>
      <c r="I21" s="26" t="inlineStr">
        <is>
          <t>Medium</t>
        </is>
      </c>
      <c r="J21" s="25" t="inlineStr">
        <is>
          <t>संख्यात्मक गणना</t>
        </is>
      </c>
      <c r="K21" s="37" t="inlineStr"/>
    </row>
    <row r="22" ht="28" customHeight="1" s="16">
      <c r="A22" s="21" t="inlineStr">
        <is>
          <t>Maths</t>
        </is>
      </c>
      <c r="B22" s="22" t="inlineStr">
        <is>
          <t>पृष्ठीय क्षेत्रफल और आयतन</t>
        </is>
      </c>
      <c r="C22" s="22" t="inlineStr">
        <is>
          <t>मॉडल बनाने वाली मिट्टी से 24 cm ऊँचा और 6 cm आधार त्रिज्या वाला शंकु बनाया गया। इसे गोले में बदल दिया गया। गोले की त्रिज्या क्या होगी?</t>
        </is>
      </c>
      <c r="D22" s="22" t="inlineStr">
        <is>
          <t>3 cm</t>
        </is>
      </c>
      <c r="E22" s="22" t="inlineStr">
        <is>
          <t>6 cm</t>
        </is>
      </c>
      <c r="F22" s="22" t="inlineStr">
        <is>
          <t>12 cm</t>
        </is>
      </c>
      <c r="G22" s="22" t="inlineStr">
        <is>
          <t>4 cm</t>
        </is>
      </c>
      <c r="H22" s="21" t="inlineStr">
        <is>
          <t>Option B</t>
        </is>
      </c>
      <c r="I22" s="23" t="inlineStr">
        <is>
          <t>Medium</t>
        </is>
      </c>
      <c r="J22" s="22" t="inlineStr">
        <is>
          <t>संख्यात्मक गणना</t>
        </is>
      </c>
      <c r="K22" s="37" t="inlineStr"/>
    </row>
    <row r="23" ht="28" customHeight="1" s="16">
      <c r="A23" s="24" t="inlineStr">
        <is>
          <t>Maths</t>
        </is>
      </c>
      <c r="B23" s="25" t="inlineStr">
        <is>
          <t>पृष्ठीय क्षेत्रफल और आयतन</t>
        </is>
      </c>
      <c r="C23" s="25" t="inlineStr">
        <is>
          <t>दो गोलों के आयतनों का अनुपात 8:27 है, तो उनकी त्रिज्याओं का अनुपात क्या होगा?</t>
        </is>
      </c>
      <c r="D23" s="25" t="inlineStr">
        <is>
          <t>2:3</t>
        </is>
      </c>
      <c r="E23" s="25" t="inlineStr">
        <is>
          <t>4:9</t>
        </is>
      </c>
      <c r="F23" s="25" t="inlineStr">
        <is>
          <t>8:27</t>
        </is>
      </c>
      <c r="G23" s="25" t="inlineStr">
        <is>
          <t>1:3</t>
        </is>
      </c>
      <c r="H23" s="24" t="inlineStr">
        <is>
          <t>Option A</t>
        </is>
      </c>
      <c r="I23" s="26" t="inlineStr">
        <is>
          <t>Medium</t>
        </is>
      </c>
      <c r="J23" s="25" t="inlineStr">
        <is>
          <t>सूत्र एवं प्रमेय</t>
        </is>
      </c>
      <c r="K23" s="37" t="inlineStr"/>
    </row>
    <row r="24" ht="28" customHeight="1" s="16">
      <c r="A24" s="27" t="inlineStr">
        <is>
          <t>Maths</t>
        </is>
      </c>
      <c r="B24" s="28" t="inlineStr">
        <is>
          <t>पृष्ठीय क्षेत्रफल और आयतन</t>
        </is>
      </c>
      <c r="C24" s="28" t="inlineStr">
        <is>
          <t>यदि किसी लम्ब वृत्तीय बेलन की त्रिज्या r और ऊँचाई h हो, तो उसका सम्पूर्ण पृष्ठीय क्षेत्रफल क्या होगा?</t>
        </is>
      </c>
      <c r="D24" s="28" t="inlineStr">
        <is>
          <t>2πrh</t>
        </is>
      </c>
      <c r="E24" s="28" t="inlineStr">
        <is>
          <t>2πr(r + h)</t>
        </is>
      </c>
      <c r="F24" s="28" t="inlineStr">
        <is>
          <t>πr²h</t>
        </is>
      </c>
      <c r="G24" s="28" t="inlineStr">
        <is>
          <t>2πr²</t>
        </is>
      </c>
      <c r="H24" s="27" t="inlineStr">
        <is>
          <t>Option B</t>
        </is>
      </c>
      <c r="I24" s="29" t="inlineStr">
        <is>
          <t>Hard</t>
        </is>
      </c>
      <c r="J24" s="28" t="inlineStr">
        <is>
          <t>संख्यात्मक गणना</t>
        </is>
      </c>
      <c r="K24" s="37" t="inlineStr"/>
    </row>
    <row r="25" ht="28" customHeight="1" s="16">
      <c r="A25" s="18" t="inlineStr">
        <is>
          <t>Maths</t>
        </is>
      </c>
      <c r="B25" s="19" t="inlineStr">
        <is>
          <t>पृष्ठीय क्षेत्रफल और आयतन</t>
        </is>
      </c>
      <c r="C25" s="19" t="inlineStr">
        <is>
          <t>एक शंकु के छिन्नक का वक्र पृष्ठीय क्षेत्रफल क्या होता है?</t>
        </is>
      </c>
      <c r="D25" s="19" t="inlineStr">
        <is>
          <t>π(r1 + r²)l</t>
        </is>
      </c>
      <c r="E25" s="19" t="inlineStr">
        <is>
          <t>π(r1 - r²)l</t>
        </is>
      </c>
      <c r="F25" s="19" t="inlineStr">
        <is>
          <t>π(r1² + r²²)</t>
        </is>
      </c>
      <c r="G25" s="19" t="inlineStr">
        <is>
          <t>2π(r1 + r²)h</t>
        </is>
      </c>
      <c r="H25" s="18" t="inlineStr">
        <is>
          <t>Option A</t>
        </is>
      </c>
      <c r="I25" s="20" t="inlineStr">
        <is>
          <t>Easy</t>
        </is>
      </c>
      <c r="J25" s="19" t="inlineStr">
        <is>
          <t>सूत्र एवं प्रमेय</t>
        </is>
      </c>
      <c r="K25" s="37" t="inlineStr"/>
    </row>
    <row r="26" ht="28" customHeight="1" s="16">
      <c r="A26" s="21" t="inlineStr">
        <is>
          <t>Maths</t>
        </is>
      </c>
      <c r="B26" s="22" t="inlineStr">
        <is>
          <t>पृष्ठीय क्षेत्रफल और आयतन</t>
        </is>
      </c>
      <c r="C26" s="22" t="inlineStr">
        <is>
          <t>5 रुपये प्रति 100 cm² की दर से एक अर्धगोलाकार गुंबद (व्यास 17.6 m नहीं, परिधि 17.6m) को पेंट कराने का व्यय निकालने के लिए पहले क्या ज्ञात करना होगा?</t>
        </is>
      </c>
      <c r="D26" s="22" t="inlineStr">
        <is>
          <t>त्रिज्या</t>
        </is>
      </c>
      <c r="E26" s="22" t="inlineStr">
        <is>
          <t>आयतन</t>
        </is>
      </c>
      <c r="F26" s="22" t="inlineStr">
        <is>
          <t>व्यास</t>
        </is>
      </c>
      <c r="G26" s="22" t="inlineStr">
        <is>
          <t>ऊँचाई</t>
        </is>
      </c>
      <c r="H26" s="21" t="inlineStr">
        <is>
          <t>Option A</t>
        </is>
      </c>
      <c r="I26" s="23" t="inlineStr">
        <is>
          <t>Medium</t>
        </is>
      </c>
      <c r="J26" s="22" t="inlineStr">
        <is>
          <t>संख्यात्मक गणना</t>
        </is>
      </c>
      <c r="K26" s="37" t="inlineStr"/>
    </row>
    <row r="27" ht="28" customHeight="1" s="16">
      <c r="A27" s="24" t="inlineStr">
        <is>
          <t>Maths</t>
        </is>
      </c>
      <c r="B27" s="25" t="inlineStr">
        <is>
          <t>पृष्ठीय क्षेत्रफल और आयतन</t>
        </is>
      </c>
      <c r="C27" s="25" t="inlineStr">
        <is>
          <t>एक माचिस की डिब्बी (घनाभ) का आयतन क्या होगा यदि माप 4cm × 2.5cm × 1.5cm है?</t>
        </is>
      </c>
      <c r="D27" s="25" t="inlineStr">
        <is>
          <t>10 cm³</t>
        </is>
      </c>
      <c r="E27" s="25" t="inlineStr">
        <is>
          <t>15 cm³</t>
        </is>
      </c>
      <c r="F27" s="25" t="inlineStr">
        <is>
          <t>20 cm³</t>
        </is>
      </c>
      <c r="G27" s="25" t="inlineStr">
        <is>
          <t>12 cm³</t>
        </is>
      </c>
      <c r="H27" s="24" t="inlineStr">
        <is>
          <t>Option B</t>
        </is>
      </c>
      <c r="I27" s="26" t="inlineStr">
        <is>
          <t>Medium</t>
        </is>
      </c>
      <c r="J27" s="25" t="inlineStr">
        <is>
          <t>संख्यात्मक गणना</t>
        </is>
      </c>
      <c r="K27" s="37" t="inlineStr"/>
    </row>
    <row r="28" ht="28" customHeight="1" s="16">
      <c r="A28" s="21" t="inlineStr">
        <is>
          <t>Maths</t>
        </is>
      </c>
      <c r="B28" s="22" t="inlineStr">
        <is>
          <t>पृष्ठीय क्षेत्रफल और आयतन</t>
        </is>
      </c>
      <c r="C28" s="22" t="inlineStr">
        <is>
          <t>यदि एक बेलन का पार्श्व पृष्ठीय क्षेत्रफल 94.2 cm² है और ऊँचाई 5 cm है, तो त्रिज्या क्या होगी (π=3.14)?</t>
        </is>
      </c>
      <c r="D28" s="22" t="inlineStr">
        <is>
          <t>2 cm</t>
        </is>
      </c>
      <c r="E28" s="22" t="inlineStr">
        <is>
          <t>3 cm</t>
        </is>
      </c>
      <c r="F28" s="22" t="inlineStr">
        <is>
          <t>4 cm</t>
        </is>
      </c>
      <c r="G28" s="22" t="inlineStr">
        <is>
          <t>5 cm</t>
        </is>
      </c>
      <c r="H28" s="21" t="inlineStr">
        <is>
          <t>Option B</t>
        </is>
      </c>
      <c r="I28" s="23" t="inlineStr">
        <is>
          <t>Medium</t>
        </is>
      </c>
      <c r="J28" s="22" t="inlineStr">
        <is>
          <t>संख्यात्मक गणना</t>
        </is>
      </c>
      <c r="K28" s="37" t="inlineStr"/>
    </row>
    <row r="29" ht="28" customHeight="1" s="16">
      <c r="A29" s="27" t="inlineStr">
        <is>
          <t>Maths</t>
        </is>
      </c>
      <c r="B29" s="28" t="inlineStr">
        <is>
          <t>पृष्ठीय क्षेत्रफल और आयतन</t>
        </is>
      </c>
      <c r="C29" s="28" t="inlineStr">
        <is>
          <t>एक शंकु के छिन्नक के दोनों वृत्ताकार सिरों के क्षेत्रफल और वक्र पृष्ठ को जोड़ने पर क्या प्राप्त होता है?</t>
        </is>
      </c>
      <c r="D29" s="28" t="inlineStr">
        <is>
          <t>आयतन</t>
        </is>
      </c>
      <c r="E29" s="28" t="inlineStr">
        <is>
          <t>संपूर्ण पृष्ठीय क्षेत्रफल</t>
        </is>
      </c>
      <c r="F29" s="28" t="inlineStr">
        <is>
          <t>पार्श्व पृष्ठीय क्षेत्रफल</t>
        </is>
      </c>
      <c r="G29" s="28" t="inlineStr">
        <is>
          <t>आधार का क्षेत्रफल</t>
        </is>
      </c>
      <c r="H29" s="27" t="inlineStr">
        <is>
          <t>Option B</t>
        </is>
      </c>
      <c r="I29" s="29" t="inlineStr">
        <is>
          <t>Hard</t>
        </is>
      </c>
      <c r="J29" s="28" t="inlineStr">
        <is>
          <t>संख्यात्मक गणना</t>
        </is>
      </c>
      <c r="K29" s="37" t="inlineStr"/>
    </row>
    <row r="30" ht="28" customHeight="1" s="16">
      <c r="A30" s="21" t="inlineStr">
        <is>
          <t>Maths</t>
        </is>
      </c>
      <c r="B30" s="22" t="inlineStr">
        <is>
          <t>पृष्ठीय क्षेत्रफल और आयतन</t>
        </is>
      </c>
      <c r="C30" s="22" t="inlineStr">
        <is>
          <t>एक गोलाकार गुब्बारे में हवा भरने पर त्रिज्या 7 cm से 14 cm हो जाती है। दोनों स्थितियों में पृष्ठीय क्षेत्रफलों का अनुपात क्या होगा?</t>
        </is>
      </c>
      <c r="D30" s="22" t="inlineStr">
        <is>
          <t>1:2</t>
        </is>
      </c>
      <c r="E30" s="22" t="inlineStr">
        <is>
          <t>1:4</t>
        </is>
      </c>
      <c r="F30" s="22" t="inlineStr">
        <is>
          <t>4:1</t>
        </is>
      </c>
      <c r="G30" s="22" t="inlineStr">
        <is>
          <t>2:1</t>
        </is>
      </c>
      <c r="H30" s="21" t="inlineStr">
        <is>
          <t>Option B</t>
        </is>
      </c>
      <c r="I30" s="23" t="inlineStr">
        <is>
          <t>Medium</t>
        </is>
      </c>
      <c r="J30" s="22" t="inlineStr">
        <is>
          <t>सूत्र एवं प्रमेय</t>
        </is>
      </c>
      <c r="K30" s="37" t="inlineStr"/>
    </row>
    <row r="31" ht="28" customHeight="1" s="16">
      <c r="A31" s="24" t="inlineStr">
        <is>
          <t>Maths</t>
        </is>
      </c>
      <c r="B31" s="25" t="inlineStr">
        <is>
          <t>पृष्ठीय क्षेत्रफल और आयतन</t>
        </is>
      </c>
      <c r="C31" s="25" t="inlineStr">
        <is>
          <t>एक शंकु की ऊँचाई 15 cm है और आयतन 1570 cm³ है, तो त्रिज्या क्या होगी (π=3.14)?</t>
        </is>
      </c>
      <c r="D31" s="25" t="inlineStr">
        <is>
          <t>10 cm</t>
        </is>
      </c>
      <c r="E31" s="25" t="inlineStr">
        <is>
          <t>15 cm</t>
        </is>
      </c>
      <c r="F31" s="25" t="inlineStr">
        <is>
          <t>20 cm</t>
        </is>
      </c>
      <c r="G31" s="25" t="inlineStr">
        <is>
          <t>5 cm</t>
        </is>
      </c>
      <c r="H31" s="24" t="inlineStr">
        <is>
          <t>Option A</t>
        </is>
      </c>
      <c r="I31" s="26" t="inlineStr">
        <is>
          <t>Medium</t>
        </is>
      </c>
      <c r="J31" s="25" t="inlineStr">
        <is>
          <t>संख्यात्मक गणना</t>
        </is>
      </c>
      <c r="K31" s="37" t="inlineStr"/>
    </row>
    <row r="32" ht="28" customHeight="1" s="16">
      <c r="A32" s="21" t="inlineStr">
        <is>
          <t>Maths</t>
        </is>
      </c>
      <c r="B32" s="22" t="inlineStr">
        <is>
          <t>पृष्ठीय क्षेत्रफल और आयतन</t>
        </is>
      </c>
      <c r="C32" s="22" t="inlineStr">
        <is>
          <t>व्यास 1 cm वाली 8 cm लंबी ताँबे की छड़ को पिघलाकर 18 m लंबा तार बनाया गया। यह किस अवधारणा का उदाहरण है?</t>
        </is>
      </c>
      <c r="D32" s="22" t="inlineStr">
        <is>
          <t>पृष्ठीय क्षेत्रफल रूपांतरण</t>
        </is>
      </c>
      <c r="E32" s="22" t="inlineStr">
        <is>
          <t>आयतन का संरक्षण</t>
        </is>
      </c>
      <c r="F32" s="22" t="inlineStr">
        <is>
          <t>घनत्व परिवर्तन</t>
        </is>
      </c>
      <c r="G32" s="22" t="inlineStr">
        <is>
          <t>इनमें से कोई नहीं</t>
        </is>
      </c>
      <c r="H32" s="21" t="inlineStr">
        <is>
          <t>Option B</t>
        </is>
      </c>
      <c r="I32" s="23" t="inlineStr">
        <is>
          <t>Medium</t>
        </is>
      </c>
      <c r="J32" s="22" t="inlineStr">
        <is>
          <t>संख्यात्मक गणना</t>
        </is>
      </c>
      <c r="K32" s="37" t="inlineStr"/>
    </row>
    <row r="33" ht="28" customHeight="1" s="16">
      <c r="A33" s="24" t="inlineStr">
        <is>
          <t>Maths</t>
        </is>
      </c>
      <c r="B33" s="25" t="inlineStr">
        <is>
          <t>पृष्ठीय क्षेत्रफल और आयतन</t>
        </is>
      </c>
      <c r="C33" s="25" t="inlineStr">
        <is>
          <t>आर्किमिडीज ने किस आकृति के आयतन और क्षेत्रफल के संबंधों की खोज की थी?</t>
        </is>
      </c>
      <c r="D33" s="25" t="inlineStr">
        <is>
          <t>गोला और बेलन</t>
        </is>
      </c>
      <c r="E33" s="25" t="inlineStr">
        <is>
          <t>घन और घनाभ</t>
        </is>
      </c>
      <c r="F33" s="25" t="inlineStr">
        <is>
          <t>शंकु और गोला</t>
        </is>
      </c>
      <c r="G33" s="25" t="inlineStr">
        <is>
          <t>पिरामिड और प्रिज्म</t>
        </is>
      </c>
      <c r="H33" s="24" t="inlineStr">
        <is>
          <t>Option A</t>
        </is>
      </c>
      <c r="I33" s="26" t="inlineStr">
        <is>
          <t>Medium</t>
        </is>
      </c>
      <c r="J33" s="25" t="inlineStr">
        <is>
          <t>संख्यात्मक गणना</t>
        </is>
      </c>
      <c r="K33" s="37" t="inlineStr"/>
    </row>
    <row r="34" ht="28" customHeight="1" s="16">
      <c r="A34" s="21" t="inlineStr">
        <is>
          <t>Maths</t>
        </is>
      </c>
      <c r="B34" s="22" t="inlineStr">
        <is>
          <t>पृष्ठीय क्षेत्रफल और आयतन</t>
        </is>
      </c>
      <c r="C34" s="22" t="inlineStr">
        <is>
          <t>एक ठोस का एक आकार से दूसरे आकार में बदलने पर क्या अपरिवर्तित रहता है?</t>
        </is>
      </c>
      <c r="D34" s="22" t="inlineStr">
        <is>
          <t>पृष्ठीय क्षेत्रफल</t>
        </is>
      </c>
      <c r="E34" s="22" t="inlineStr">
        <is>
          <t>आयतन</t>
        </is>
      </c>
      <c r="F34" s="22" t="inlineStr">
        <is>
          <t>घनत्व</t>
        </is>
      </c>
      <c r="G34" s="22" t="inlineStr">
        <is>
          <t>वक्र पृष्ठ</t>
        </is>
      </c>
      <c r="H34" s="21" t="inlineStr">
        <is>
          <t>Option B</t>
        </is>
      </c>
      <c r="I34" s="23" t="inlineStr">
        <is>
          <t>Medium</t>
        </is>
      </c>
      <c r="J34" s="22" t="inlineStr">
        <is>
          <t>परिभाषा एवं अवधारणा</t>
        </is>
      </c>
      <c r="K34" s="37" t="inlineStr"/>
    </row>
    <row r="35" ht="28" customHeight="1" s="16">
      <c r="A35" s="27" t="inlineStr">
        <is>
          <t>Maths</t>
        </is>
      </c>
      <c r="B35" s="28" t="inlineStr">
        <is>
          <t>पृष्ठीय क्षेत्रफल और आयतन</t>
        </is>
      </c>
      <c r="C35" s="28" t="inlineStr">
        <is>
          <t>पानी पीने वाला एक गिलास 14 cm ऊँचाई वाले शंकु के छिन्नक के आकार का है। दोनों वृत्ताकार सिरों के व्यास 4 cm और 2 cm हैं। गिलास की धारिता (Volume) का सूत्र क्या लगेगा?</t>
        </is>
      </c>
      <c r="D35" s="28" t="inlineStr">
        <is>
          <t>⅓ πh(r1² + r²² + r1r²)</t>
        </is>
      </c>
      <c r="E35" s="28" t="inlineStr">
        <is>
          <t>πr²h</t>
        </is>
      </c>
      <c r="F35" s="28" t="inlineStr">
        <is>
          <t>⅔ πr³</t>
        </is>
      </c>
      <c r="G35" s="28" t="inlineStr">
        <is>
          <t>π(r1+r²)l</t>
        </is>
      </c>
      <c r="H35" s="27" t="inlineStr">
        <is>
          <t>Option A</t>
        </is>
      </c>
      <c r="I35" s="29" t="inlineStr">
        <is>
          <t>Hard</t>
        </is>
      </c>
      <c r="J35" s="28" t="inlineStr">
        <is>
          <t>सूत्र एवं प्रमेय</t>
        </is>
      </c>
      <c r="K35" s="37" t="inlineStr"/>
    </row>
    <row r="36" ht="28" customHeight="1" s="16">
      <c r="A36" s="18" t="inlineStr">
        <is>
          <t>Maths</t>
        </is>
      </c>
      <c r="B36" s="19" t="inlineStr">
        <is>
          <t>पृष्ठीय क्षेत्रफल और आयतन</t>
        </is>
      </c>
      <c r="C36" s="19" t="inlineStr">
        <is>
          <t>10 m गहरे एक बेलनाकार बर्तन की आंतरिक वक्र पृष्ठ को पेंट कराने का व्यय 2200 रुपये है (दर 20 रुपये/m²)। तो आंतरिक वक्र पृष्ठीय क्षेत्रफल क्या है?</t>
        </is>
      </c>
      <c r="D36" s="19" t="inlineStr">
        <is>
          <t>110 m²</t>
        </is>
      </c>
      <c r="E36" s="19" t="inlineStr">
        <is>
          <t>220 m²</t>
        </is>
      </c>
      <c r="F36" s="19" t="inlineStr">
        <is>
          <t>440 m²</t>
        </is>
      </c>
      <c r="G36" s="19" t="inlineStr">
        <is>
          <t>100 m²</t>
        </is>
      </c>
      <c r="H36" s="18" t="inlineStr">
        <is>
          <t>Option A</t>
        </is>
      </c>
      <c r="I36" s="20" t="inlineStr">
        <is>
          <t>Easy</t>
        </is>
      </c>
      <c r="J36" s="19" t="inlineStr">
        <is>
          <t>संख्यात्मक गणना</t>
        </is>
      </c>
      <c r="K36" s="37" t="inlineStr"/>
    </row>
    <row r="37" ht="28" customHeight="1" s="16">
      <c r="A37" s="18" t="inlineStr">
        <is>
          <t>Maths</t>
        </is>
      </c>
      <c r="B37" s="19" t="inlineStr">
        <is>
          <t>पृष्ठीय क्षेत्रफल और आयतन</t>
        </is>
      </c>
      <c r="C37" s="19" t="inlineStr">
        <is>
          <t>किसी लम्ब वृत्तीय शंकु का कुल पृष्ठीय क्षेत्रफल का सूत्र क्या है?</t>
        </is>
      </c>
      <c r="D37" s="19" t="inlineStr">
        <is>
          <t>πrl</t>
        </is>
      </c>
      <c r="E37" s="19" t="inlineStr">
        <is>
          <t>πr(l + r)</t>
        </is>
      </c>
      <c r="F37" s="19" t="inlineStr">
        <is>
          <t>2πrh</t>
        </is>
      </c>
      <c r="G37" s="19" t="inlineStr">
        <is>
          <t>2πr(l + r)</t>
        </is>
      </c>
      <c r="H37" s="18" t="inlineStr">
        <is>
          <t>Option B</t>
        </is>
      </c>
      <c r="I37" s="20" t="inlineStr">
        <is>
          <t>Easy</t>
        </is>
      </c>
      <c r="J37" s="19" t="inlineStr">
        <is>
          <t>सूत्र एवं प्रमेय</t>
        </is>
      </c>
      <c r="K37" s="37" t="inlineStr"/>
    </row>
    <row r="38" ht="28" customHeight="1" s="16">
      <c r="A38" s="21" t="inlineStr">
        <is>
          <t>Maths</t>
        </is>
      </c>
      <c r="B38" s="22" t="inlineStr">
        <is>
          <t>पृष्ठीय क्षेत्रफल और आयतन</t>
        </is>
      </c>
      <c r="C38" s="22" t="inlineStr">
        <is>
          <t>21 cm त्रिज्या वाले अर्धगोले का आयतन क्या होगा?</t>
        </is>
      </c>
      <c r="D38" s="22" t="inlineStr">
        <is>
          <t>19404 cm³</t>
        </is>
      </c>
      <c r="E38" s="22" t="inlineStr">
        <is>
          <t>38808 cm³</t>
        </is>
      </c>
      <c r="F38" s="22" t="inlineStr">
        <is>
          <t>4851 cm³</t>
        </is>
      </c>
      <c r="G38" s="22" t="inlineStr">
        <is>
          <t>9702 cm³</t>
        </is>
      </c>
      <c r="H38" s="21" t="inlineStr">
        <is>
          <t>Option A</t>
        </is>
      </c>
      <c r="I38" s="23" t="inlineStr">
        <is>
          <t>Medium</t>
        </is>
      </c>
      <c r="J38" s="22" t="inlineStr">
        <is>
          <t>संख्यात्मक गणना</t>
        </is>
      </c>
      <c r="K38" s="37" t="inlineStr"/>
    </row>
    <row r="39" ht="28" customHeight="1" s="16">
      <c r="A39" s="24" t="inlineStr">
        <is>
          <t>Maths</t>
        </is>
      </c>
      <c r="B39" s="25" t="inlineStr">
        <is>
          <t>पृष्ठीय क्षेत्रफल और आयतन</t>
        </is>
      </c>
      <c r="C39" s="25" t="inlineStr">
        <is>
          <t>एक घनाकार टंकी की धारिता 50000 लीटर है। यदि लंबाई 2.5 m और गहराई 10 m है, तो चौड़ाई क्या होगी? (1 m³ = 1000 लीटर)</t>
        </is>
      </c>
      <c r="D39" s="25" t="inlineStr">
        <is>
          <t>1 m</t>
        </is>
      </c>
      <c r="E39" s="25" t="inlineStr">
        <is>
          <t>2 m</t>
        </is>
      </c>
      <c r="F39" s="25" t="inlineStr">
        <is>
          <t>3 m</t>
        </is>
      </c>
      <c r="G39" s="25" t="inlineStr">
        <is>
          <t>4 m</t>
        </is>
      </c>
      <c r="H39" s="24" t="inlineStr">
        <is>
          <t>Option B</t>
        </is>
      </c>
      <c r="I39" s="26" t="inlineStr">
        <is>
          <t>Medium</t>
        </is>
      </c>
      <c r="J39" s="25" t="inlineStr">
        <is>
          <t>संख्यात्मक गणना</t>
        </is>
      </c>
      <c r="K39" s="37" t="inlineStr"/>
    </row>
    <row r="40" ht="28" customHeight="1" s="16">
      <c r="A40" s="21" t="inlineStr">
        <is>
          <t>Maths</t>
        </is>
      </c>
      <c r="B40" s="22" t="inlineStr">
        <is>
          <t>पृष्ठीय क्षेत्रफल और आयतन</t>
        </is>
      </c>
      <c r="C40" s="22" t="inlineStr">
        <is>
          <t>1.5 cm व्यास और 0.2 cm मोटाई वाले सिक्कों को पिघलाकर एक बेलन बनाने के लिए सिक्कों की संख्या निकालने के लिए क्या समान होना चाहिए?</t>
        </is>
      </c>
      <c r="D40" s="22" t="inlineStr">
        <is>
          <t>कुल सिक्कों का आयतन = बेलन का आयतन</t>
        </is>
      </c>
      <c r="E40" s="22" t="inlineStr">
        <is>
          <t>कुल क्षेत्रफल = बेलन का क्षेत्रफल</t>
        </is>
      </c>
      <c r="F40" s="22" t="inlineStr">
        <is>
          <t>परिधि = बेलन की परिधि</t>
        </is>
      </c>
      <c r="G40" s="22" t="inlineStr">
        <is>
          <t>व्यास = बेलन की ऊँचाई</t>
        </is>
      </c>
      <c r="H40" s="21" t="inlineStr">
        <is>
          <t>Option A</t>
        </is>
      </c>
      <c r="I40" s="23" t="inlineStr">
        <is>
          <t>Medium</t>
        </is>
      </c>
      <c r="J40" s="22" t="inlineStr">
        <is>
          <t>संख्यात्मक गणना</t>
        </is>
      </c>
      <c r="K40" s="37" t="inlineStr"/>
    </row>
    <row r="41" ht="28" customHeight="1" s="16">
      <c r="A41" s="24" t="inlineStr">
        <is>
          <t>Maths</t>
        </is>
      </c>
      <c r="B41" s="25" t="inlineStr">
        <is>
          <t>पृष्ठीय क्षेत्रफल और आयतन</t>
        </is>
      </c>
      <c r="C41" s="25" t="inlineStr">
        <is>
          <t>यदि एक गोले की त्रिज्या को दुगुना कर दिया जाए, तो उसका आयतन कितना गुना हो जाएगा?</t>
        </is>
      </c>
      <c r="D41" s="25" t="inlineStr">
        <is>
          <t>2 गुना</t>
        </is>
      </c>
      <c r="E41" s="25" t="inlineStr">
        <is>
          <t>4 गुना</t>
        </is>
      </c>
      <c r="F41" s="25" t="inlineStr">
        <is>
          <t>8 गुना</t>
        </is>
      </c>
      <c r="G41" s="25" t="inlineStr">
        <is>
          <t>16 गुना</t>
        </is>
      </c>
      <c r="H41" s="24" t="inlineStr">
        <is>
          <t>Option C</t>
        </is>
      </c>
      <c r="I41" s="26" t="inlineStr">
        <is>
          <t>Medium</t>
        </is>
      </c>
      <c r="J41" s="25" t="inlineStr">
        <is>
          <t>संख्यात्मक गणना</t>
        </is>
      </c>
      <c r="K41" s="37" t="inlineStr"/>
    </row>
    <row r="42" ht="28" customHeight="1" s="16">
      <c r="A42" s="21" t="inlineStr">
        <is>
          <t>Maths</t>
        </is>
      </c>
      <c r="B42" s="22" t="inlineStr">
        <is>
          <t>पृष्ठीय क्षेत्रफल और आयतन</t>
        </is>
      </c>
      <c r="C42" s="22" t="inlineStr">
        <is>
          <t>एक अर्धगोले का कुल पृष्ठीय क्षेत्रफल 3πr² होता है, इसमें '3' कहाँ से आता है?</t>
        </is>
      </c>
      <c r="D42" s="22" t="inlineStr">
        <is>
          <t>वक्र पृष्ठ (2πr²) + आधार (πr²)</t>
        </is>
      </c>
      <c r="E42" s="22" t="inlineStr">
        <is>
          <t>4πr² - πr²</t>
        </is>
      </c>
      <c r="F42" s="22" t="inlineStr">
        <is>
          <t>3 × आधार क्षेत्रफल</t>
        </is>
      </c>
      <c r="G42" s="22" t="inlineStr">
        <is>
          <t>सूत्र का स्थिरांक</t>
        </is>
      </c>
      <c r="H42" s="21" t="inlineStr">
        <is>
          <t>Option A</t>
        </is>
      </c>
      <c r="I42" s="23" t="inlineStr">
        <is>
          <t>Medium</t>
        </is>
      </c>
      <c r="J42" s="22" t="inlineStr">
        <is>
          <t>संख्यात्मक गणना</t>
        </is>
      </c>
      <c r="K42" s="37" t="inlineStr"/>
    </row>
    <row r="43" ht="28" customHeight="1" s="16">
      <c r="A43" s="27" t="inlineStr">
        <is>
          <t>Maths</t>
        </is>
      </c>
      <c r="B43" s="28" t="inlineStr">
        <is>
          <t>पृष्ठीय क्षेत्रफल और आयतन</t>
        </is>
      </c>
      <c r="C43" s="28" t="inlineStr">
        <is>
          <t>एक शंकु के छिन्नक का आयतन ज्ञात करने के लिए हमें किन तीन राशियों की आवश्यकता होती है?</t>
        </is>
      </c>
      <c r="D43" s="28" t="inlineStr">
        <is>
          <t>h, l, r1</t>
        </is>
      </c>
      <c r="E43" s="28" t="inlineStr">
        <is>
          <t>h, r1, r²</t>
        </is>
      </c>
      <c r="F43" s="28" t="inlineStr">
        <is>
          <t>l, r1, r²</t>
        </is>
      </c>
      <c r="G43" s="28" t="inlineStr">
        <is>
          <t>h, l, r²</t>
        </is>
      </c>
      <c r="H43" s="27" t="inlineStr">
        <is>
          <t>Option B</t>
        </is>
      </c>
      <c r="I43" s="29" t="inlineStr">
        <is>
          <t>Hard</t>
        </is>
      </c>
      <c r="J43" s="28" t="inlineStr">
        <is>
          <t>संख्यात्मक गणना</t>
        </is>
      </c>
      <c r="K43" s="37" t="inlineStr"/>
    </row>
    <row r="44" ht="28" customHeight="1" s="16">
      <c r="A44" s="27" t="inlineStr">
        <is>
          <t>Maths</t>
        </is>
      </c>
      <c r="B44" s="28" t="inlineStr">
        <is>
          <t>पृष्ठीय क्षेत्रफल और आयतन</t>
        </is>
      </c>
      <c r="C44" s="28" t="inlineStr">
        <is>
          <t>यदि r1 &gt; r², तो शंकु के छिन्नक की तिर्यक ऊँचाई (l) का सूत्र क्या होगा?</t>
        </is>
      </c>
      <c r="D44" s="28" t="inlineStr">
        <is>
          <t>l = √(h² + (r1-r²)²)</t>
        </is>
      </c>
      <c r="E44" s="28" t="inlineStr">
        <is>
          <t>l = √(h² - (r1-r²)²)</t>
        </is>
      </c>
      <c r="F44" s="28" t="inlineStr">
        <is>
          <t>l = √(h² + r1² + r²²)</t>
        </is>
      </c>
      <c r="G44" s="28" t="inlineStr">
        <is>
          <t>l = h + r1 - r²</t>
        </is>
      </c>
      <c r="H44" s="27" t="inlineStr">
        <is>
          <t>Option A</t>
        </is>
      </c>
      <c r="I44" s="29" t="inlineStr">
        <is>
          <t>Hard</t>
        </is>
      </c>
      <c r="J44" s="28" t="inlineStr">
        <is>
          <t>सूत्र एवं प्रमेय</t>
        </is>
      </c>
      <c r="K44" s="37" t="inlineStr"/>
    </row>
    <row r="45" ht="28" customHeight="1" s="16">
      <c r="A45" s="24" t="inlineStr">
        <is>
          <t>Maths</t>
        </is>
      </c>
      <c r="B45" s="25" t="inlineStr">
        <is>
          <t>पृष्ठीय क्षेत्रफल और आयतन</t>
        </is>
      </c>
      <c r="C45" s="25" t="inlineStr">
        <is>
          <t>एक 5 mm व्यास वाला कैप्सूल (गोलाकार गोली) भरने के लिए कितनी दवाई की आवश्यकता होगी, यह ज्ञात करने के लिए क्या निकालना होगा?</t>
        </is>
      </c>
      <c r="D45" s="25" t="inlineStr">
        <is>
          <t>पृष्ठीय क्षेत्रफल</t>
        </is>
      </c>
      <c r="E45" s="25" t="inlineStr">
        <is>
          <t>आयतन</t>
        </is>
      </c>
      <c r="F45" s="25" t="inlineStr">
        <is>
          <t>व्यास</t>
        </is>
      </c>
      <c r="G45" s="25" t="inlineStr">
        <is>
          <t>परिधि</t>
        </is>
      </c>
      <c r="H45" s="24" t="inlineStr">
        <is>
          <t>Option B</t>
        </is>
      </c>
      <c r="I45" s="26" t="inlineStr">
        <is>
          <t>Medium</t>
        </is>
      </c>
      <c r="J45" s="25" t="inlineStr">
        <is>
          <t>संख्यात्मक गणना</t>
        </is>
      </c>
      <c r="K45" s="37" t="inlineStr"/>
    </row>
    <row r="46" ht="28" customHeight="1" s="16">
      <c r="A46" s="21" t="inlineStr">
        <is>
          <t>Maths</t>
        </is>
      </c>
      <c r="B46" s="22" t="inlineStr">
        <is>
          <t>पृष्ठीय क्षेत्रफल और आयतन</t>
        </is>
      </c>
      <c r="C46" s="22" t="inlineStr">
        <is>
          <t>7 cm भुजा वाले घनाकार ब्लॉक के ऊपर एक अर्धगोला रखा है। अर्धगोले का अधिकतम व्यास क्या हो सकता है?</t>
        </is>
      </c>
      <c r="D46" s="22" t="inlineStr">
        <is>
          <t>3.5 cm</t>
        </is>
      </c>
      <c r="E46" s="22" t="inlineStr">
        <is>
          <t>7 cm</t>
        </is>
      </c>
      <c r="F46" s="22" t="inlineStr">
        <is>
          <t>14 cm</t>
        </is>
      </c>
      <c r="G46" s="22" t="inlineStr">
        <is>
          <t>10 cm</t>
        </is>
      </c>
      <c r="H46" s="21" t="inlineStr">
        <is>
          <t>Option B</t>
        </is>
      </c>
      <c r="I46" s="23" t="inlineStr">
        <is>
          <t>Medium</t>
        </is>
      </c>
      <c r="J46" s="22" t="inlineStr">
        <is>
          <t>संख्यात्मक गणना</t>
        </is>
      </c>
      <c r="K46" s="37" t="inlineStr"/>
    </row>
    <row r="47" ht="28" customHeight="1" s="16">
      <c r="A47" s="24" t="inlineStr">
        <is>
          <t>Maths</t>
        </is>
      </c>
      <c r="B47" s="25" t="inlineStr">
        <is>
          <t>पृष्ठीय क्षेत्रफल और आयतन</t>
        </is>
      </c>
      <c r="C47" s="25" t="inlineStr">
        <is>
          <t>एक बेलनाकार पेंसिल (ग्रेफाइट सहित) का आयतन निकालने के लिए हमें क्या करना होगा?</t>
        </is>
      </c>
      <c r="D47" s="25" t="inlineStr">
        <is>
          <t>केवल लकड़ी का आयतन</t>
        </is>
      </c>
      <c r="E47" s="25" t="inlineStr">
        <is>
          <t>लकड़ी का आयतन + ग्रेफाइट का आयतन</t>
        </is>
      </c>
      <c r="F47" s="25" t="inlineStr">
        <is>
          <t>बेलन का वक्र पृष्ठ</t>
        </is>
      </c>
      <c r="G47" s="25" t="inlineStr">
        <is>
          <t>केवल ग्रेफाइट का आयतन</t>
        </is>
      </c>
      <c r="H47" s="24" t="inlineStr">
        <is>
          <t>Option B</t>
        </is>
      </c>
      <c r="I47" s="26" t="inlineStr">
        <is>
          <t>Medium</t>
        </is>
      </c>
      <c r="J47" s="25" t="inlineStr">
        <is>
          <t>संख्यात्मक गणना</t>
        </is>
      </c>
      <c r="K47" s="37" t="inlineStr"/>
    </row>
    <row r="48" ht="28" customHeight="1" s="16">
      <c r="A48" s="21" t="inlineStr">
        <is>
          <t>Maths</t>
        </is>
      </c>
      <c r="B48" s="22" t="inlineStr">
        <is>
          <t>पृष्ठीय क्षेत्रफल और आयतन</t>
        </is>
      </c>
      <c r="C48" s="22" t="inlineStr">
        <is>
          <t>यदि एक बाल्टी के दोनों सिरों की त्रिज्याएँ 28 cm और 7 cm हैं और ऊँचाई 45 cm है, तो उसकी धारिता (Volume) होगी:</t>
        </is>
      </c>
      <c r="D48" s="22" t="inlineStr">
        <is>
          <t>48510 cm³</t>
        </is>
      </c>
      <c r="E48" s="22" t="inlineStr">
        <is>
          <t>48000 cm³</t>
        </is>
      </c>
      <c r="F48" s="22" t="inlineStr">
        <is>
          <t>50000 cm³</t>
        </is>
      </c>
      <c r="G48" s="22" t="inlineStr">
        <is>
          <t>45000 cm³</t>
        </is>
      </c>
      <c r="H48" s="21" t="inlineStr">
        <is>
          <t>Option A</t>
        </is>
      </c>
      <c r="I48" s="23" t="inlineStr">
        <is>
          <t>Medium</t>
        </is>
      </c>
      <c r="J48" s="22" t="inlineStr">
        <is>
          <t>संख्यात्मक गणना</t>
        </is>
      </c>
      <c r="K48" s="37" t="inlineStr"/>
    </row>
    <row r="49" ht="28" customHeight="1" s="16">
      <c r="A49" s="24" t="inlineStr">
        <is>
          <t>Maths</t>
        </is>
      </c>
      <c r="B49" s="25" t="inlineStr">
        <is>
          <t>पृष्ठीय क्षेत्रफल और आयतन</t>
        </is>
      </c>
      <c r="C49" s="25" t="inlineStr">
        <is>
          <t>एक लम्ब वृत्तीय बेलन, त्रिज्या r वाले एक गोले को पूर्णतया घेरे हुए है। बेलन की ऊँचाई क्या होगी?</t>
        </is>
      </c>
      <c r="D49" s="25" t="inlineStr">
        <is>
          <t>r</t>
        </is>
      </c>
      <c r="E49" s="25" t="inlineStr">
        <is>
          <t>2r</t>
        </is>
      </c>
      <c r="F49" s="25" t="inlineStr">
        <is>
          <t>3r</t>
        </is>
      </c>
      <c r="G49" s="25" t="inlineStr">
        <is>
          <t>4r</t>
        </is>
      </c>
      <c r="H49" s="24" t="inlineStr">
        <is>
          <t>Option B</t>
        </is>
      </c>
      <c r="I49" s="26" t="inlineStr">
        <is>
          <t>Medium</t>
        </is>
      </c>
      <c r="J49" s="25" t="inlineStr">
        <is>
          <t>संख्यात्मक गणना</t>
        </is>
      </c>
      <c r="K49" s="37" t="inlineStr"/>
    </row>
    <row r="50" ht="28" customHeight="1" s="16">
      <c r="A50" s="21" t="inlineStr">
        <is>
          <t>Maths</t>
        </is>
      </c>
      <c r="B50" s="22" t="inlineStr">
        <is>
          <t>पृष्ठीय क्षेत्रफल और आयतन</t>
        </is>
      </c>
      <c r="C50" s="22" t="inlineStr">
        <is>
          <t>एक शंकु के आधार के समानांतर तल द्वारा काटने पर प्राप्त निचले भाग को क्या कहते हैं?</t>
        </is>
      </c>
      <c r="D50" s="22" t="inlineStr">
        <is>
          <t>छोटा शंकु</t>
        </is>
      </c>
      <c r="E50" s="22" t="inlineStr">
        <is>
          <t>बेलन</t>
        </is>
      </c>
      <c r="F50" s="22" t="inlineStr">
        <is>
          <t>गोला</t>
        </is>
      </c>
      <c r="G50" s="22" t="inlineStr">
        <is>
          <t>शंकु का छिन्नक (Frustum)</t>
        </is>
      </c>
      <c r="H50" s="21" t="inlineStr">
        <is>
          <t>Option D</t>
        </is>
      </c>
      <c r="I50" s="23" t="inlineStr">
        <is>
          <t>Medium</t>
        </is>
      </c>
      <c r="J50" s="22" t="inlineStr">
        <is>
          <t>अनुप्रयोग एवं समस्या</t>
        </is>
      </c>
      <c r="K50" s="37" t="inlineStr"/>
    </row>
    <row r="51" ht="28" customHeight="1" s="16">
      <c r="A51" s="18" t="inlineStr">
        <is>
          <t>Maths</t>
        </is>
      </c>
      <c r="B51" s="19" t="inlineStr">
        <is>
          <t>पृष्ठीय क्षेत्रफल और आयतन</t>
        </is>
      </c>
      <c r="C51" s="19" t="inlineStr">
        <is>
          <t>घनाभ का पार्श्व पृष्ठीय क्षेत्रफल (Lateral Surface Area) क्या है?</t>
        </is>
      </c>
      <c r="D51" s="19" t="inlineStr">
        <is>
          <t>2(l + b)h</t>
        </is>
      </c>
      <c r="E51" s="19" t="inlineStr">
        <is>
          <t>2(lb + bh)</t>
        </is>
      </c>
      <c r="F51" s="19" t="inlineStr">
        <is>
          <t>lbh</t>
        </is>
      </c>
      <c r="G51" s="19" t="inlineStr">
        <is>
          <t>2(bh + hl)</t>
        </is>
      </c>
      <c r="H51" s="18" t="inlineStr">
        <is>
          <t>Option A</t>
        </is>
      </c>
      <c r="I51" s="20" t="inlineStr">
        <is>
          <t>Easy</t>
        </is>
      </c>
      <c r="J51" s="19" t="inlineStr">
        <is>
          <t>संख्यात्मक गणना</t>
        </is>
      </c>
      <c r="K51" s="37" t="inlineStr"/>
    </row>
    <row r="52" ht="28" customHeight="1" s="16">
      <c r="A52" s="18" t="inlineStr">
        <is>
          <t>Maths</t>
        </is>
      </c>
      <c r="B52" s="19" t="inlineStr">
        <is>
          <t>पृष्ठीय क्षेत्रफल और आयतन</t>
        </is>
      </c>
      <c r="C52" s="19" t="inlineStr">
        <is>
          <t>एक शंकु के छिन्नक (Frustum) का आयतन क्या होता है?</t>
        </is>
      </c>
      <c r="D52" s="19" t="inlineStr">
        <is>
          <t>⅓ πh(r₁² + r₂²)</t>
        </is>
      </c>
      <c r="E52" s="19" t="inlineStr">
        <is>
          <t>⅓ πh(r₁² + r₂² + r₁r₂)</t>
        </is>
      </c>
      <c r="F52" s="19" t="inlineStr">
        <is>
          <t>πh(r₁² + r₂² + r₁r₂)</t>
        </is>
      </c>
      <c r="G52" s="19" t="inlineStr">
        <is>
          <t>⅓ πr²h</t>
        </is>
      </c>
      <c r="H52" s="18" t="inlineStr">
        <is>
          <t>Option B</t>
        </is>
      </c>
      <c r="I52" s="20" t="inlineStr">
        <is>
          <t>Easy</t>
        </is>
      </c>
      <c r="J52" s="19" t="inlineStr">
        <is>
          <t>सूत्र एवं प्रमेय</t>
        </is>
      </c>
      <c r="K52" s="37" t="inlineStr"/>
    </row>
    <row r="53" ht="28" customHeight="1" s="16">
      <c r="A53" s="24" t="inlineStr">
        <is>
          <t>Maths</t>
        </is>
      </c>
      <c r="B53" s="25" t="inlineStr">
        <is>
          <t>पृष्ठीय क्षेत्रफल और आयतन</t>
        </is>
      </c>
      <c r="C53" s="25" t="inlineStr">
        <is>
          <t>यदि किसी घन के विकर्ण की लंबाई 6√3 cm है, तो उसका किनारा (side) क्या होगा?</t>
        </is>
      </c>
      <c r="D53" s="25" t="inlineStr">
        <is>
          <t>3 cm</t>
        </is>
      </c>
      <c r="E53" s="25" t="inlineStr">
        <is>
          <t>6 cm</t>
        </is>
      </c>
      <c r="F53" s="25" t="inlineStr">
        <is>
          <t>9 cm</t>
        </is>
      </c>
      <c r="G53" s="25" t="inlineStr">
        <is>
          <t>12 cm</t>
        </is>
      </c>
      <c r="H53" s="24" t="inlineStr">
        <is>
          <t>Option B</t>
        </is>
      </c>
      <c r="I53" s="26" t="inlineStr">
        <is>
          <t>Medium</t>
        </is>
      </c>
      <c r="J53" s="25" t="inlineStr">
        <is>
          <t>संख्यात्मक गणना</t>
        </is>
      </c>
      <c r="K53" s="37" t="inlineStr"/>
    </row>
    <row r="54" ht="28" customHeight="1" s="16">
      <c r="A54" s="21" t="inlineStr">
        <is>
          <t>Maths</t>
        </is>
      </c>
      <c r="B54" s="22" t="inlineStr">
        <is>
          <t>पृष्ठीय क्षेत्रफल और आयतन</t>
        </is>
      </c>
      <c r="C54" s="22" t="inlineStr">
        <is>
          <t>एक बेलन और शंकु के आधार की त्रिज्याएँ 3:4 के अनुपात में हैं और उनकी ऊँचाइयाँ 2:3 के अनुपात में हैं, तो उनके आयतनों का अनुपात क्या होगा?</t>
        </is>
      </c>
      <c r="D54" s="22" t="inlineStr">
        <is>
          <t>9:8</t>
        </is>
      </c>
      <c r="E54" s="22" t="inlineStr">
        <is>
          <t>9:4</t>
        </is>
      </c>
      <c r="F54" s="22" t="inlineStr">
        <is>
          <t>3:4</t>
        </is>
      </c>
      <c r="G54" s="30" t="n">
        <v>1.169444444444445</v>
      </c>
      <c r="H54" s="21" t="inlineStr">
        <is>
          <t>Option A</t>
        </is>
      </c>
      <c r="I54" s="23" t="inlineStr">
        <is>
          <t>Medium</t>
        </is>
      </c>
      <c r="J54" s="22" t="inlineStr">
        <is>
          <t>सूत्र एवं प्रमेय</t>
        </is>
      </c>
      <c r="K54" s="37" t="inlineStr"/>
    </row>
    <row r="55" ht="28" customHeight="1" s="16">
      <c r="A55" s="24" t="inlineStr">
        <is>
          <t>Maths</t>
        </is>
      </c>
      <c r="B55" s="25" t="inlineStr">
        <is>
          <t>पृष्ठीय क्षेत्रफल और आयतन</t>
        </is>
      </c>
      <c r="C55" s="25" t="inlineStr">
        <is>
          <t>यदि दो गोलों के पृष्ठीय क्षेत्रफलों का अनुपात 4:25 है, तो उनकी त्रिज्याओं का अनुपात क्या होगा?</t>
        </is>
      </c>
      <c r="D55" s="25" t="inlineStr">
        <is>
          <t>2:5</t>
        </is>
      </c>
      <c r="E55" s="25" t="inlineStr">
        <is>
          <t>4:25</t>
        </is>
      </c>
      <c r="F55" s="32" t="n">
        <v>1.100694444444444</v>
      </c>
      <c r="G55" s="25" t="inlineStr">
        <is>
          <t>1:5</t>
        </is>
      </c>
      <c r="H55" s="24" t="inlineStr">
        <is>
          <t>Option A</t>
        </is>
      </c>
      <c r="I55" s="26" t="inlineStr">
        <is>
          <t>Medium</t>
        </is>
      </c>
      <c r="J55" s="25" t="inlineStr">
        <is>
          <t>सूत्र एवं प्रमेय</t>
        </is>
      </c>
      <c r="K55" s="37" t="inlineStr"/>
    </row>
    <row r="56" ht="28" customHeight="1" s="16">
      <c r="A56" s="18" t="inlineStr">
        <is>
          <t>Maths</t>
        </is>
      </c>
      <c r="B56" s="19" t="inlineStr">
        <is>
          <t>पृष्ठीय क्षेत्रफल और आयतन</t>
        </is>
      </c>
      <c r="C56" s="19" t="inlineStr">
        <is>
          <t>समान आधार और समान ऊँचाई वाले बेलन, शंकु और अर्धगोले के आयतनों का अनुपात क्या है?</t>
        </is>
      </c>
      <c r="D56" s="19" t="inlineStr">
        <is>
          <t>3:1:2</t>
        </is>
      </c>
      <c r="E56" s="19" t="inlineStr">
        <is>
          <t>1:2:3</t>
        </is>
      </c>
      <c r="F56" s="19" t="inlineStr">
        <is>
          <t>3:2:1</t>
        </is>
      </c>
      <c r="G56" s="19" t="inlineStr">
        <is>
          <t>2:1:3</t>
        </is>
      </c>
      <c r="H56" s="18" t="inlineStr">
        <is>
          <t>Option A</t>
        </is>
      </c>
      <c r="I56" s="20" t="inlineStr">
        <is>
          <t>Easy</t>
        </is>
      </c>
      <c r="J56" s="19" t="inlineStr">
        <is>
          <t>सूत्र एवं प्रमेय</t>
        </is>
      </c>
      <c r="K56" s="37" t="inlineStr"/>
    </row>
    <row r="57" ht="28" customHeight="1" s="16">
      <c r="A57" s="24" t="inlineStr">
        <is>
          <t>Maths</t>
        </is>
      </c>
      <c r="B57" s="25" t="inlineStr">
        <is>
          <t>पृष्ठीय क्षेत्रफल और आयतन</t>
        </is>
      </c>
      <c r="C57" s="25" t="inlineStr">
        <is>
          <t>एक खोखले बेलन की बाहरी त्रिज्या R, आंतरिक त्रिज्या r और ऊँचाई h है। इसका कुल पृष्ठीय क्षेत्रफल क्या होगा?</t>
        </is>
      </c>
      <c r="D57" s="25" t="inlineStr">
        <is>
          <t>2π(R+r)(h+R-r)</t>
        </is>
      </c>
      <c r="E57" s="25" t="inlineStr">
        <is>
          <t>2π(R+r)h</t>
        </is>
      </c>
      <c r="F57" s="25" t="inlineStr">
        <is>
          <t>2π(R²-r²)</t>
        </is>
      </c>
      <c r="G57" s="25" t="inlineStr">
        <is>
          <t>2πh(R²+r²)</t>
        </is>
      </c>
      <c r="H57" s="24" t="inlineStr">
        <is>
          <t>Option A</t>
        </is>
      </c>
      <c r="I57" s="26" t="inlineStr">
        <is>
          <t>Medium</t>
        </is>
      </c>
      <c r="J57" s="25" t="inlineStr">
        <is>
          <t>संख्यात्मक गणना</t>
        </is>
      </c>
      <c r="K57" s="37" t="inlineStr"/>
    </row>
    <row r="58" ht="28" customHeight="1" s="16">
      <c r="A58" s="21" t="inlineStr">
        <is>
          <t>Maths</t>
        </is>
      </c>
      <c r="B58" s="22" t="inlineStr">
        <is>
          <t>पृष्ठीय क्षेत्रफल और आयतन</t>
        </is>
      </c>
      <c r="C58" s="22" t="inlineStr">
        <is>
          <t>यदि किसी गोले की त्रिज्या 3 गुनी कर दी जाए, तो उसका आयतन कितना गुना हो जाएगा?</t>
        </is>
      </c>
      <c r="D58" s="22" t="inlineStr">
        <is>
          <t>3 गुना</t>
        </is>
      </c>
      <c r="E58" s="22" t="inlineStr">
        <is>
          <t>9 गुना</t>
        </is>
      </c>
      <c r="F58" s="22" t="inlineStr">
        <is>
          <t>27 गुना</t>
        </is>
      </c>
      <c r="G58" s="22" t="inlineStr">
        <is>
          <t>6 गुना</t>
        </is>
      </c>
      <c r="H58" s="21" t="inlineStr">
        <is>
          <t>Option C</t>
        </is>
      </c>
      <c r="I58" s="23" t="inlineStr">
        <is>
          <t>Medium</t>
        </is>
      </c>
      <c r="J58" s="22" t="inlineStr">
        <is>
          <t>संख्यात्मक गणना</t>
        </is>
      </c>
      <c r="K58" s="37" t="inlineStr"/>
    </row>
    <row r="59" ht="28" customHeight="1" s="16">
      <c r="A59" s="27" t="inlineStr">
        <is>
          <t>Maths</t>
        </is>
      </c>
      <c r="B59" s="28" t="inlineStr">
        <is>
          <t>पृष्ठीय क्षेत्रफल और आयतन</t>
        </is>
      </c>
      <c r="C59" s="28" t="inlineStr">
        <is>
          <t>एक बाल्टी के दोनों वृत्ताकार सिरों की त्रिज्याएँ 20 cm और 10 cm हैं और ऊँचाई 30 cm है। इसकी तिर्यक ऊँचाई (l) क्या होगी?</t>
        </is>
      </c>
      <c r="D59" s="28" t="inlineStr">
        <is>
          <t>√1000</t>
        </is>
      </c>
      <c r="E59" s="28" t="inlineStr">
        <is>
          <t>√1100</t>
        </is>
      </c>
      <c r="F59" s="28" t="inlineStr">
        <is>
          <t>√900</t>
        </is>
      </c>
      <c r="G59" s="28" t="inlineStr">
        <is>
          <t>√800</t>
        </is>
      </c>
      <c r="H59" s="27" t="inlineStr">
        <is>
          <t>Option A</t>
        </is>
      </c>
      <c r="I59" s="29" t="inlineStr">
        <is>
          <t>Hard</t>
        </is>
      </c>
      <c r="J59" s="28" t="inlineStr">
        <is>
          <t>संख्यात्मक गणना</t>
        </is>
      </c>
      <c r="K59" s="37" t="inlineStr"/>
    </row>
    <row r="60" ht="28" customHeight="1" s="16">
      <c r="A60" s="21" t="inlineStr">
        <is>
          <t>Maths</t>
        </is>
      </c>
      <c r="B60" s="22" t="inlineStr">
        <is>
          <t>पृष्ठीय क्षेत्रफल और आयतन</t>
        </is>
      </c>
      <c r="C60" s="22" t="inlineStr">
        <is>
          <t>एक 8 cm भुजा वाले घन में से सबसे बड़ा गोला काटा जाता है। उस गोले का आयतन क्या होगा?</t>
        </is>
      </c>
      <c r="D60" s="22" t="inlineStr">
        <is>
          <t>4/3 π(4)³</t>
        </is>
      </c>
      <c r="E60" s="22" t="inlineStr">
        <is>
          <t>4/3 π(8)³</t>
        </is>
      </c>
      <c r="F60" s="22" t="inlineStr">
        <is>
          <t>4/3 π(2)³</t>
        </is>
      </c>
      <c r="G60" s="22" t="inlineStr">
        <is>
          <t>π(4)²</t>
        </is>
      </c>
      <c r="H60" s="21" t="inlineStr">
        <is>
          <t>Option A</t>
        </is>
      </c>
      <c r="I60" s="23" t="inlineStr">
        <is>
          <t>Medium</t>
        </is>
      </c>
      <c r="J60" s="22" t="inlineStr">
        <is>
          <t>संख्यात्मक गणना</t>
        </is>
      </c>
      <c r="K60" s="37" t="inlineStr"/>
    </row>
    <row r="61" ht="28" customHeight="1" s="16">
      <c r="A61" s="24" t="inlineStr">
        <is>
          <t>Maths</t>
        </is>
      </c>
      <c r="B61" s="25" t="inlineStr">
        <is>
          <t>पृष्ठीय क्षेत्रफल और आयतन</t>
        </is>
      </c>
      <c r="C61" s="25" t="inlineStr">
        <is>
          <t>यदि एक बेलन का व्यास 28 cm और ऊँचाई 20 cm है, तो उसका वक्र पृष्ठीय क्षेत्रफल क्या होगा?</t>
        </is>
      </c>
      <c r="D61" s="25" t="inlineStr">
        <is>
          <t>1760 cm²</t>
        </is>
      </c>
      <c r="E61" s="25" t="inlineStr">
        <is>
          <t>1540 cm²</t>
        </is>
      </c>
      <c r="F61" s="25" t="inlineStr">
        <is>
          <t>880 cm²</t>
        </is>
      </c>
      <c r="G61" s="25" t="inlineStr">
        <is>
          <t>2200 cm²</t>
        </is>
      </c>
      <c r="H61" s="24" t="inlineStr">
        <is>
          <t>Option A</t>
        </is>
      </c>
      <c r="I61" s="26" t="inlineStr">
        <is>
          <t>Medium</t>
        </is>
      </c>
      <c r="J61" s="25" t="inlineStr">
        <is>
          <t>संख्यात्मक गणना</t>
        </is>
      </c>
      <c r="K61" s="37" t="inlineStr"/>
    </row>
    <row r="62" ht="28" customHeight="1" s="16">
      <c r="A62" s="18" t="inlineStr">
        <is>
          <t>Maths</t>
        </is>
      </c>
      <c r="B62" s="19" t="inlineStr">
        <is>
          <t>पृष्ठीय क्षेत्रफल और आयतन</t>
        </is>
      </c>
      <c r="C62" s="19" t="inlineStr">
        <is>
          <t>एक शंकु के छिन्नक की तिर्यक ऊँचाई (l) का सूत्र क्या है, यदि त्रिज्याएँ r₁ और r₂ (r₁ &gt; r₂) हैं?</t>
        </is>
      </c>
      <c r="D62" s="19" t="inlineStr">
        <is>
          <t>√(h² + (r₁ + r₂)²)</t>
        </is>
      </c>
      <c r="E62" s="19" t="inlineStr">
        <is>
          <t>√(h² - (r₁ - r₂)²)</t>
        </is>
      </c>
      <c r="F62" s="19" t="inlineStr">
        <is>
          <t>√(h² + (r₁ - r₂)²)</t>
        </is>
      </c>
      <c r="G62" s="19" t="inlineStr">
        <is>
          <t>√(h² + r₁² + r₂²)</t>
        </is>
      </c>
      <c r="H62" s="18" t="inlineStr">
        <is>
          <t>Option C</t>
        </is>
      </c>
      <c r="I62" s="20" t="inlineStr">
        <is>
          <t>Easy</t>
        </is>
      </c>
      <c r="J62" s="19" t="inlineStr">
        <is>
          <t>सूत्र एवं प्रमेय</t>
        </is>
      </c>
      <c r="K62" s="37" t="inlineStr"/>
    </row>
    <row r="63" ht="28" customHeight="1" s="16">
      <c r="A63" s="24" t="inlineStr">
        <is>
          <t>Maths</t>
        </is>
      </c>
      <c r="B63" s="25" t="inlineStr">
        <is>
          <t>पृष्ठीय क्षेत्रफल और आयतन</t>
        </is>
      </c>
      <c r="C63" s="25" t="inlineStr">
        <is>
          <t>14 cm भुजा वाले घन का पृष्ठीय क्षेत्रफल क्या होगा?</t>
        </is>
      </c>
      <c r="D63" s="25" t="inlineStr">
        <is>
          <t>196 cm²</t>
        </is>
      </c>
      <c r="E63" s="25" t="inlineStr">
        <is>
          <t>1176 cm²</t>
        </is>
      </c>
      <c r="F63" s="25" t="inlineStr">
        <is>
          <t>1344 cm²</t>
        </is>
      </c>
      <c r="G63" s="25" t="inlineStr">
        <is>
          <t>2744 cm²</t>
        </is>
      </c>
      <c r="H63" s="24" t="inlineStr">
        <is>
          <t>Option B</t>
        </is>
      </c>
      <c r="I63" s="26" t="inlineStr">
        <is>
          <t>Medium</t>
        </is>
      </c>
      <c r="J63" s="25" t="inlineStr">
        <is>
          <t>संख्यात्मक गणना</t>
        </is>
      </c>
      <c r="K63" s="37" t="inlineStr"/>
    </row>
    <row r="64" ht="28" customHeight="1" s="16">
      <c r="A64" s="21" t="inlineStr">
        <is>
          <t>Maths</t>
        </is>
      </c>
      <c r="B64" s="22" t="inlineStr">
        <is>
          <t>पृष्ठीय क्षेत्रफल और आयतन</t>
        </is>
      </c>
      <c r="C64" s="22" t="inlineStr">
        <is>
          <t>1 cm त्रिज्या वाले कितनी गोलियाँ 8 cm त्रिज्या वाले एक गोले को पिघलाकर बनाई जा सकती हैं?</t>
        </is>
      </c>
      <c r="D64" s="22" t="n">
        <v>64</v>
      </c>
      <c r="E64" s="22" t="n">
        <v>256</v>
      </c>
      <c r="F64" s="22" t="n">
        <v>512</v>
      </c>
      <c r="G64" s="22" t="n">
        <v>128</v>
      </c>
      <c r="H64" s="21" t="inlineStr">
        <is>
          <t>Option C</t>
        </is>
      </c>
      <c r="I64" s="23" t="inlineStr">
        <is>
          <t>Medium</t>
        </is>
      </c>
      <c r="J64" s="22" t="inlineStr">
        <is>
          <t>संख्यात्मक गणना</t>
        </is>
      </c>
      <c r="K64" s="37" t="inlineStr"/>
    </row>
    <row r="65" ht="28" customHeight="1" s="16">
      <c r="A65" s="24" t="inlineStr">
        <is>
          <t>Maths</t>
        </is>
      </c>
      <c r="B65" s="25" t="inlineStr">
        <is>
          <t>पृष्ठीय क्षेत्रफल और आयतन</t>
        </is>
      </c>
      <c r="C65" s="25" t="inlineStr">
        <is>
          <t>एक अर्धगोलाकार कटोरे की मोटाई को नगण्य मानते हुए, यदि व्यास 14 cm है, तो उसकी धारिता (Volume) क्या होगी?</t>
        </is>
      </c>
      <c r="D65" s="25" t="inlineStr">
        <is>
          <t>718.67 cm³</t>
        </is>
      </c>
      <c r="E65" s="25" t="inlineStr">
        <is>
          <t>1437.33 cm³</t>
        </is>
      </c>
      <c r="F65" s="25" t="inlineStr">
        <is>
          <t>616 cm³</t>
        </is>
      </c>
      <c r="G65" s="25" t="inlineStr">
        <is>
          <t>308 cm³</t>
        </is>
      </c>
      <c r="H65" s="24" t="inlineStr">
        <is>
          <t>Option A</t>
        </is>
      </c>
      <c r="I65" s="26" t="inlineStr">
        <is>
          <t>Medium</t>
        </is>
      </c>
      <c r="J65" s="25" t="inlineStr">
        <is>
          <t>संख्यात्मक गणना</t>
        </is>
      </c>
      <c r="K65" s="37" t="inlineStr"/>
    </row>
    <row r="66" ht="28" customHeight="1" s="16">
      <c r="A66" s="21" t="inlineStr">
        <is>
          <t>Maths</t>
        </is>
      </c>
      <c r="B66" s="22" t="inlineStr">
        <is>
          <t>पृष्ठीय क्षेत्रफल और आयतन</t>
        </is>
      </c>
      <c r="C66" s="22" t="inlineStr">
        <is>
          <t>यदि किसी शंकु की ऊँचाई और त्रिज्या दोनों को दोगुना कर दिया जाए, तो आयतन कितना गुना हो जाएगा?</t>
        </is>
      </c>
      <c r="D66" s="22" t="inlineStr">
        <is>
          <t>2 गुना</t>
        </is>
      </c>
      <c r="E66" s="22" t="inlineStr">
        <is>
          <t>4 गुना</t>
        </is>
      </c>
      <c r="F66" s="22" t="inlineStr">
        <is>
          <t>8 गुना</t>
        </is>
      </c>
      <c r="G66" s="22" t="inlineStr">
        <is>
          <t>16 गुना</t>
        </is>
      </c>
      <c r="H66" s="21" t="inlineStr">
        <is>
          <t>Option C</t>
        </is>
      </c>
      <c r="I66" s="23" t="inlineStr">
        <is>
          <t>Medium</t>
        </is>
      </c>
      <c r="J66" s="22" t="inlineStr">
        <is>
          <t>संख्यात्मक गणना</t>
        </is>
      </c>
      <c r="K66" s="37" t="inlineStr"/>
    </row>
    <row r="67" ht="28" customHeight="1" s="16">
      <c r="A67" s="18" t="inlineStr">
        <is>
          <t>Maths</t>
        </is>
      </c>
      <c r="B67" s="19" t="inlineStr">
        <is>
          <t>पृष्ठीय क्षेत्रफल और आयतन</t>
        </is>
      </c>
      <c r="C67" s="19" t="inlineStr">
        <is>
          <t>एक घनाभ की विमाएँ 5cm × 10cm × 20cm हैं। इसका कुल पृष्ठीय क्षेत्रफल क्या है?</t>
        </is>
      </c>
      <c r="D67" s="19" t="inlineStr">
        <is>
          <t>1000 cm²</t>
        </is>
      </c>
      <c r="E67" s="19" t="inlineStr">
        <is>
          <t>700 cm²</t>
        </is>
      </c>
      <c r="F67" s="19" t="inlineStr">
        <is>
          <t>350 cm²</t>
        </is>
      </c>
      <c r="G67" s="19" t="inlineStr">
        <is>
          <t>800 cm²</t>
        </is>
      </c>
      <c r="H67" s="18" t="inlineStr">
        <is>
          <t>Option B</t>
        </is>
      </c>
      <c r="I67" s="20" t="inlineStr">
        <is>
          <t>Easy</t>
        </is>
      </c>
      <c r="J67" s="19" t="inlineStr">
        <is>
          <t>संख्यात्मक गणना</t>
        </is>
      </c>
      <c r="K67" s="37" t="inlineStr"/>
    </row>
    <row r="68" ht="28" customHeight="1" s="16">
      <c r="A68" s="21" t="inlineStr">
        <is>
          <t>Maths</t>
        </is>
      </c>
      <c r="B68" s="22" t="inlineStr">
        <is>
          <t>पृष्ठीय क्षेत्रफल और आयतन</t>
        </is>
      </c>
      <c r="C68" s="22" t="inlineStr">
        <is>
          <t>एक शंकु के आधार का क्षेत्रफल 154 cm² है और ऊँचाई 12 cm है। इसका आयतन क्या होगा?</t>
        </is>
      </c>
      <c r="D68" s="22" t="inlineStr">
        <is>
          <t>616 cm³</t>
        </is>
      </c>
      <c r="E68" s="22" t="inlineStr">
        <is>
          <t>308 cm³</t>
        </is>
      </c>
      <c r="F68" s="22" t="inlineStr">
        <is>
          <t>1848 cm³</t>
        </is>
      </c>
      <c r="G68" s="22" t="inlineStr">
        <is>
          <t>462 cm³</t>
        </is>
      </c>
      <c r="H68" s="21" t="inlineStr">
        <is>
          <t>Option A</t>
        </is>
      </c>
      <c r="I68" s="23" t="inlineStr">
        <is>
          <t>Medium</t>
        </is>
      </c>
      <c r="J68" s="22" t="inlineStr">
        <is>
          <t>संख्यात्मक गणना</t>
        </is>
      </c>
      <c r="K68" s="37" t="inlineStr"/>
    </row>
    <row r="69" ht="28" customHeight="1" s="16">
      <c r="A69" s="24" t="inlineStr">
        <is>
          <t>Maths</t>
        </is>
      </c>
      <c r="B69" s="25" t="inlineStr">
        <is>
          <t>पृष्ठीय क्षेत्रफल और आयतन</t>
        </is>
      </c>
      <c r="C69" s="25" t="inlineStr">
        <is>
          <t>एक बेलनाकार पाइप का धातु आयतन निकालने के लिए कौन सा सूत्र उपयुक्त है (R=बाहरी त्रिज्या, r=आंतरिक त्रिज्या)?</t>
        </is>
      </c>
      <c r="D69" s="25" t="inlineStr">
        <is>
          <t>πh(R - r)</t>
        </is>
      </c>
      <c r="E69" s="25" t="inlineStr">
        <is>
          <t>πh(R² - r²)</t>
        </is>
      </c>
      <c r="F69" s="25" t="inlineStr">
        <is>
          <t>2πh(R + r)</t>
        </is>
      </c>
      <c r="G69" s="25" t="inlineStr">
        <is>
          <t>πhR²</t>
        </is>
      </c>
      <c r="H69" s="24" t="inlineStr">
        <is>
          <t>Option B</t>
        </is>
      </c>
      <c r="I69" s="26" t="inlineStr">
        <is>
          <t>Medium</t>
        </is>
      </c>
      <c r="J69" s="25" t="inlineStr">
        <is>
          <t>सूत्र एवं प्रमेय</t>
        </is>
      </c>
      <c r="K69" s="37" t="inlineStr"/>
    </row>
    <row r="70" ht="28" customHeight="1" s="16">
      <c r="A70" s="18" t="inlineStr">
        <is>
          <t>Maths</t>
        </is>
      </c>
      <c r="B70" s="19" t="inlineStr">
        <is>
          <t>पृष्ठीय क्षेत्रफल और आयतन</t>
        </is>
      </c>
      <c r="C70" s="19" t="inlineStr">
        <is>
          <t>एक कमरे की लंबाई, चौड़ाई और ऊँचाई क्रमशः 12m, 4m, और 3m है। इसमें रखी जा सकने वाली सबसे लंबी छड़ की लंबाई क्या है?</t>
        </is>
      </c>
      <c r="D70" s="19" t="inlineStr">
        <is>
          <t>13 m</t>
        </is>
      </c>
      <c r="E70" s="19" t="inlineStr">
        <is>
          <t>15 m</t>
        </is>
      </c>
      <c r="F70" s="19" t="inlineStr">
        <is>
          <t>12 m</t>
        </is>
      </c>
      <c r="G70" s="19" t="inlineStr">
        <is>
          <t>17 m</t>
        </is>
      </c>
      <c r="H70" s="18" t="inlineStr">
        <is>
          <t>Option A</t>
        </is>
      </c>
      <c r="I70" s="20" t="inlineStr">
        <is>
          <t>Easy</t>
        </is>
      </c>
      <c r="J70" s="19" t="inlineStr">
        <is>
          <t>संख्यात्मक गणना</t>
        </is>
      </c>
      <c r="K70" s="37" t="inlineStr"/>
    </row>
    <row r="71" ht="28" customHeight="1" s="16">
      <c r="A71" s="18" t="inlineStr">
        <is>
          <t>Maths</t>
        </is>
      </c>
      <c r="B71" s="19" t="inlineStr">
        <is>
          <t>पृष्ठीय क्षेत्रफल और आयतन</t>
        </is>
      </c>
      <c r="C71" s="19" t="inlineStr">
        <is>
          <t>किसी लंब वृत्तीय शंकु का सम्पूर्ण पृष्ठीय क्षेत्रफल ज्ञात करने का सूत्र क्या है?</t>
        </is>
      </c>
      <c r="D71" s="19" t="inlineStr">
        <is>
          <t>πr(l + r)</t>
        </is>
      </c>
      <c r="E71" s="19" t="inlineStr">
        <is>
          <t>πrl</t>
        </is>
      </c>
      <c r="F71" s="19" t="inlineStr">
        <is>
          <t>2πr(l + r)</t>
        </is>
      </c>
      <c r="G71" s="19" t="inlineStr">
        <is>
          <t>⅓ πr²h</t>
        </is>
      </c>
      <c r="H71" s="18" t="inlineStr">
        <is>
          <t>Option A</t>
        </is>
      </c>
      <c r="I71" s="20" t="inlineStr">
        <is>
          <t>Easy</t>
        </is>
      </c>
      <c r="J71" s="19" t="inlineStr">
        <is>
          <t>सूत्र एवं प्रमेय</t>
        </is>
      </c>
      <c r="K71" s="37" t="inlineStr"/>
    </row>
    <row r="72" ht="28" customHeight="1" s="16">
      <c r="A72" s="21" t="inlineStr">
        <is>
          <t>Maths</t>
        </is>
      </c>
      <c r="B72" s="22" t="inlineStr">
        <is>
          <t>पृष्ठीय क्षेत्रफल और आयतन</t>
        </is>
      </c>
      <c r="C72" s="22" t="inlineStr">
        <is>
          <t>यदि दो घनों के आयतनों का अनुपात 1:27 है, तो उनके पृष्ठीय क्षेत्रफलों का अनुपात क्या होगा?</t>
        </is>
      </c>
      <c r="D72" s="22" t="inlineStr">
        <is>
          <t>1:3</t>
        </is>
      </c>
      <c r="E72" s="22" t="inlineStr">
        <is>
          <t>1:9</t>
        </is>
      </c>
      <c r="F72" s="22" t="inlineStr">
        <is>
          <t>1:27</t>
        </is>
      </c>
      <c r="G72" s="22" t="inlineStr">
        <is>
          <t>1:6</t>
        </is>
      </c>
      <c r="H72" s="21" t="inlineStr">
        <is>
          <t>Option B</t>
        </is>
      </c>
      <c r="I72" s="23" t="inlineStr">
        <is>
          <t>Medium</t>
        </is>
      </c>
      <c r="J72" s="22" t="inlineStr">
        <is>
          <t>सूत्र एवं प्रमेय</t>
        </is>
      </c>
      <c r="K72" s="37" t="inlineStr"/>
    </row>
    <row r="73" ht="28" customHeight="1" s="16">
      <c r="A73" s="18" t="inlineStr">
        <is>
          <t>Maths</t>
        </is>
      </c>
      <c r="B73" s="19" t="inlineStr">
        <is>
          <t>पृष्ठीय क्षेत्रफल और आयतन</t>
        </is>
      </c>
      <c r="C73" s="19" t="inlineStr">
        <is>
          <t>7 cm त्रिज्या वाले अर्धगोले का कुल पृष्ठीय क्षेत्रफल क्या है?</t>
        </is>
      </c>
      <c r="D73" s="19" t="inlineStr">
        <is>
          <t>147π</t>
        </is>
      </c>
      <c r="E73" s="19" t="inlineStr">
        <is>
          <t>98π</t>
        </is>
      </c>
      <c r="F73" s="19" t="inlineStr">
        <is>
          <t>49π</t>
        </is>
      </c>
      <c r="G73" s="19" t="inlineStr">
        <is>
          <t>196π</t>
        </is>
      </c>
      <c r="H73" s="18" t="inlineStr">
        <is>
          <t>Option A</t>
        </is>
      </c>
      <c r="I73" s="20" t="inlineStr">
        <is>
          <t>Easy</t>
        </is>
      </c>
      <c r="J73" s="19" t="inlineStr">
        <is>
          <t>संख्यात्मक गणना</t>
        </is>
      </c>
      <c r="K73" s="37" t="inlineStr"/>
    </row>
    <row r="74" ht="28" customHeight="1" s="16">
      <c r="A74" s="21" t="inlineStr">
        <is>
          <t>Maths</t>
        </is>
      </c>
      <c r="B74" s="22" t="inlineStr">
        <is>
          <t>पृष्ठीय क्षेत्रफल और आयतन</t>
        </is>
      </c>
      <c r="C74" s="22" t="inlineStr">
        <is>
          <t>एक तार को पिघलाकर जिसकी त्रिज्या r है, उसे लंबाई में खींचकर त्रिज्या r/2 कर दी जाती है। तार की नई लंबाई कितनी होगी?</t>
        </is>
      </c>
      <c r="D74" s="22" t="inlineStr">
        <is>
          <t>2 गुनी</t>
        </is>
      </c>
      <c r="E74" s="22" t="inlineStr">
        <is>
          <t>4 गुनी</t>
        </is>
      </c>
      <c r="F74" s="22" t="inlineStr">
        <is>
          <t>8 गुनी</t>
        </is>
      </c>
      <c r="G74" s="22" t="inlineStr">
        <is>
          <t>समान रहेगी</t>
        </is>
      </c>
      <c r="H74" s="21" t="inlineStr">
        <is>
          <t>Option B</t>
        </is>
      </c>
      <c r="I74" s="23" t="inlineStr">
        <is>
          <t>Medium</t>
        </is>
      </c>
      <c r="J74" s="22" t="inlineStr">
        <is>
          <t>संख्यात्मक गणना</t>
        </is>
      </c>
      <c r="K74" s="37" t="inlineStr"/>
    </row>
    <row r="75" ht="28" customHeight="1" s="16">
      <c r="A75" s="18" t="inlineStr">
        <is>
          <t>Maths</t>
        </is>
      </c>
      <c r="B75" s="19" t="inlineStr">
        <is>
          <t>पृष्ठीय क्षेत्रफल और आयतन</t>
        </is>
      </c>
      <c r="C75" s="19" t="inlineStr">
        <is>
          <t>एक शंकु के छिन्नक का वक्र पृष्ठीय क्षेत्रफल क्या होता है?</t>
        </is>
      </c>
      <c r="D75" s="19" t="inlineStr">
        <is>
          <t>π(r₁ + r₂)l</t>
        </is>
      </c>
      <c r="E75" s="19" t="inlineStr">
        <is>
          <t>π(r₁ - r₂)l</t>
        </is>
      </c>
      <c r="F75" s="19" t="inlineStr">
        <is>
          <t>2π(r₁ + r₂)h</t>
        </is>
      </c>
      <c r="G75" s="19" t="inlineStr">
        <is>
          <t>πl(r₁² + r₂²)</t>
        </is>
      </c>
      <c r="H75" s="18" t="inlineStr">
        <is>
          <t>Option A</t>
        </is>
      </c>
      <c r="I75" s="20" t="inlineStr">
        <is>
          <t>Easy</t>
        </is>
      </c>
      <c r="J75" s="19" t="inlineStr">
        <is>
          <t>सूत्र एवं प्रमेय</t>
        </is>
      </c>
      <c r="K75" s="37" t="inlineStr"/>
    </row>
    <row r="76" ht="28" customHeight="1" s="16">
      <c r="A76" s="21" t="inlineStr">
        <is>
          <t>Maths</t>
        </is>
      </c>
      <c r="B76" s="22" t="inlineStr">
        <is>
          <t>पृष्ठीय क्षेत्रफल और आयतन</t>
        </is>
      </c>
      <c r="C76" s="22" t="inlineStr">
        <is>
          <t>21 cm व्यास वाले गोले का आयतन ज्ञात कीजिए।</t>
        </is>
      </c>
      <c r="D76" s="22" t="inlineStr">
        <is>
          <t>4851 cm³</t>
        </is>
      </c>
      <c r="E76" s="22" t="inlineStr">
        <is>
          <t>38808 cm³</t>
        </is>
      </c>
      <c r="F76" s="22" t="inlineStr">
        <is>
          <t>9702 cm³</t>
        </is>
      </c>
      <c r="G76" s="22" t="inlineStr">
        <is>
          <t>2425.5 cm³</t>
        </is>
      </c>
      <c r="H76" s="21" t="inlineStr">
        <is>
          <t>Option A</t>
        </is>
      </c>
      <c r="I76" s="23" t="inlineStr">
        <is>
          <t>Medium</t>
        </is>
      </c>
      <c r="J76" s="22" t="inlineStr">
        <is>
          <t>संख्यात्मक गणना</t>
        </is>
      </c>
      <c r="K76" s="37" t="inlineStr"/>
    </row>
    <row r="77" ht="28" customHeight="1" s="16">
      <c r="A77" s="24" t="inlineStr">
        <is>
          <t>Maths</t>
        </is>
      </c>
      <c r="B77" s="25" t="inlineStr">
        <is>
          <t>पृष्ठीय क्षेत्रफल और आयतन</t>
        </is>
      </c>
      <c r="C77" s="25" t="inlineStr">
        <is>
          <t>यदि बेलन की ऊँचाई को 4 गुना कर दिया जाए और आधार की त्रिज्या को आधा कर दिया जाए, तो आयतन क्या होगा?</t>
        </is>
      </c>
      <c r="D77" s="25" t="inlineStr">
        <is>
          <t>अपरिवर्तित</t>
        </is>
      </c>
      <c r="E77" s="25" t="inlineStr">
        <is>
          <t>2 गुना</t>
        </is>
      </c>
      <c r="F77" s="25" t="inlineStr">
        <is>
          <t>आधा</t>
        </is>
      </c>
      <c r="G77" s="25" t="inlineStr">
        <is>
          <t>4 गुना</t>
        </is>
      </c>
      <c r="H77" s="24" t="inlineStr">
        <is>
          <t>Option A</t>
        </is>
      </c>
      <c r="I77" s="26" t="inlineStr">
        <is>
          <t>Medium</t>
        </is>
      </c>
      <c r="J77" s="25" t="inlineStr">
        <is>
          <t>संख्यात्मक गणना</t>
        </is>
      </c>
      <c r="K77" s="37" t="inlineStr"/>
    </row>
    <row r="78" ht="28" customHeight="1" s="16">
      <c r="A78" s="21" t="inlineStr">
        <is>
          <t>Maths</t>
        </is>
      </c>
      <c r="B78" s="22" t="inlineStr">
        <is>
          <t>पृष्ठीय क्षेत्रफल और आयतन</t>
        </is>
      </c>
      <c r="C78" s="22" t="inlineStr">
        <is>
          <t>एक खिलौना लट्टू (top) किस संयोजन का उदाहरण है?</t>
        </is>
      </c>
      <c r="D78" s="22" t="inlineStr">
        <is>
          <t>शंकु + बेलन</t>
        </is>
      </c>
      <c r="E78" s="22" t="inlineStr">
        <is>
          <t>शंकु + अर्धगोला</t>
        </is>
      </c>
      <c r="F78" s="22" t="inlineStr">
        <is>
          <t>बेलन + अर्धगोला</t>
        </is>
      </c>
      <c r="G78" s="22" t="inlineStr">
        <is>
          <t>गोला + शंकु</t>
        </is>
      </c>
      <c r="H78" s="21" t="inlineStr">
        <is>
          <t>Option B</t>
        </is>
      </c>
      <c r="I78" s="23" t="inlineStr">
        <is>
          <t>Medium</t>
        </is>
      </c>
      <c r="J78" s="22" t="inlineStr">
        <is>
          <t>परिभाषा एवं अवधारणा</t>
        </is>
      </c>
      <c r="K78" s="37" t="inlineStr"/>
    </row>
    <row r="79" ht="28" customHeight="1" s="16">
      <c r="A79" s="18" t="inlineStr">
        <is>
          <t>Maths</t>
        </is>
      </c>
      <c r="B79" s="19" t="inlineStr">
        <is>
          <t>पृष्ठीय क्षेत्रफल और आयतन</t>
        </is>
      </c>
      <c r="C79" s="19" t="inlineStr">
        <is>
          <t>यदि किसी बेलन का वक्र पृष्ठ 264 m² है और आयतन 924 m³ है, तो उसका व्यास क्या है?</t>
        </is>
      </c>
      <c r="D79" s="19" t="inlineStr">
        <is>
          <t>7 m</t>
        </is>
      </c>
      <c r="E79" s="19" t="inlineStr">
        <is>
          <t>14 m</t>
        </is>
      </c>
      <c r="F79" s="19" t="inlineStr">
        <is>
          <t>21 m</t>
        </is>
      </c>
      <c r="G79" s="19" t="inlineStr">
        <is>
          <t>28 m</t>
        </is>
      </c>
      <c r="H79" s="18" t="inlineStr">
        <is>
          <t>Option B</t>
        </is>
      </c>
      <c r="I79" s="20" t="inlineStr">
        <is>
          <t>Easy</t>
        </is>
      </c>
      <c r="J79" s="19" t="inlineStr">
        <is>
          <t>संख्यात्मक गणना</t>
        </is>
      </c>
      <c r="K79" s="37" t="inlineStr"/>
    </row>
    <row r="80" ht="28" customHeight="1" s="16">
      <c r="A80" s="21" t="inlineStr">
        <is>
          <t>Maths</t>
        </is>
      </c>
      <c r="B80" s="22" t="inlineStr">
        <is>
          <t>पृष्ठीय क्षेत्रफल और आयतन</t>
        </is>
      </c>
      <c r="C80" s="22" t="inlineStr">
        <is>
          <t>एक घनाभ का आयतन क्या होगा यदि आधार का क्षेत्रफल A और ऊँचाई h है?</t>
        </is>
      </c>
      <c r="D80" s="22" t="inlineStr">
        <is>
          <t>A × h</t>
        </is>
      </c>
      <c r="E80" s="22" t="inlineStr">
        <is>
          <t>⅓ A × h</t>
        </is>
      </c>
      <c r="F80" s="22" t="inlineStr">
        <is>
          <t>2A × h</t>
        </is>
      </c>
      <c r="G80" s="22" t="inlineStr">
        <is>
          <t>A/h</t>
        </is>
      </c>
      <c r="H80" s="21" t="inlineStr">
        <is>
          <t>Option A</t>
        </is>
      </c>
      <c r="I80" s="23" t="inlineStr">
        <is>
          <t>Medium</t>
        </is>
      </c>
      <c r="J80" s="22" t="inlineStr">
        <is>
          <t>संख्यात्मक गणना</t>
        </is>
      </c>
      <c r="K80" s="37" t="inlineStr"/>
    </row>
    <row r="81" ht="28" customHeight="1" s="16">
      <c r="A81" s="18" t="inlineStr">
        <is>
          <t>Maths</t>
        </is>
      </c>
      <c r="B81" s="19" t="inlineStr">
        <is>
          <t>पृष्ठीय क्षेत्रफल और आयतन</t>
        </is>
      </c>
      <c r="C81" s="19" t="inlineStr">
        <is>
          <t>दो शंकुओं की ऊँचाइयाँ 1:3 के अनुपात में हैं और त्रिज्याएँ 3:1 के अनुपात में हैं। उनके आयतनों का अनुपात क्या है?</t>
        </is>
      </c>
      <c r="D81" s="19" t="inlineStr">
        <is>
          <t>1:1</t>
        </is>
      </c>
      <c r="E81" s="19" t="inlineStr">
        <is>
          <t>1:3</t>
        </is>
      </c>
      <c r="F81" s="19" t="inlineStr">
        <is>
          <t>3:1</t>
        </is>
      </c>
      <c r="G81" s="19" t="inlineStr">
        <is>
          <t>9:1</t>
        </is>
      </c>
      <c r="H81" s="18" t="inlineStr">
        <is>
          <t>Option C</t>
        </is>
      </c>
      <c r="I81" s="20" t="inlineStr">
        <is>
          <t>Easy</t>
        </is>
      </c>
      <c r="J81" s="19" t="inlineStr">
        <is>
          <t>सूत्र एवं प्रमेय</t>
        </is>
      </c>
      <c r="K81" s="37" t="inlineStr"/>
    </row>
    <row r="82" ht="28" customHeight="1" s="16">
      <c r="A82" s="21" t="inlineStr">
        <is>
          <t>Maths</t>
        </is>
      </c>
      <c r="B82" s="22" t="inlineStr">
        <is>
          <t>पृष्ठीय क्षेत्रफल और आयतन</t>
        </is>
      </c>
      <c r="C82" s="22" t="inlineStr">
        <is>
          <t>एक 6 cm त्रिज्या वाले धातु के गोले को पिघलाकर 2 cm त्रिज्या वाले छोटे गोले बनाए जाते हैं। गोलों की संख्या क्या होगी?</t>
        </is>
      </c>
      <c r="D82" s="22" t="n">
        <v>3</v>
      </c>
      <c r="E82" s="22" t="n">
        <v>9</v>
      </c>
      <c r="F82" s="22" t="n">
        <v>27</v>
      </c>
      <c r="G82" s="22" t="n">
        <v>12</v>
      </c>
      <c r="H82" s="21" t="inlineStr">
        <is>
          <t>Option C</t>
        </is>
      </c>
      <c r="I82" s="23" t="inlineStr">
        <is>
          <t>Medium</t>
        </is>
      </c>
      <c r="J82" s="22" t="inlineStr">
        <is>
          <t>संख्यात्मक गणना</t>
        </is>
      </c>
      <c r="K82" s="37" t="inlineStr"/>
    </row>
    <row r="83" ht="28" customHeight="1" s="16">
      <c r="A83" s="24" t="inlineStr">
        <is>
          <t>Maths</t>
        </is>
      </c>
      <c r="B83" s="25" t="inlineStr">
        <is>
          <t>पृष्ठीय क्षेत्रफल और आयतन</t>
        </is>
      </c>
      <c r="C83" s="25" t="inlineStr">
        <is>
          <t>एक शंकु की ऊँचाई 24 cm और आधार की त्रिज्या 7 cm है। इसके वक्र पृष्ठ को रंगने का खर्च 10 रुपये/cm² की दर से क्या होगा?</t>
        </is>
      </c>
      <c r="D83" s="25" t="inlineStr">
        <is>
          <t>5500 रुपये</t>
        </is>
      </c>
      <c r="E83" s="25" t="inlineStr">
        <is>
          <t>5280 रुपये</t>
        </is>
      </c>
      <c r="F83" s="25" t="inlineStr">
        <is>
          <t>2500 रुपये</t>
        </is>
      </c>
      <c r="G83" s="25" t="inlineStr">
        <is>
          <t>7000 रुपये</t>
        </is>
      </c>
      <c r="H83" s="24" t="inlineStr">
        <is>
          <t>Option A</t>
        </is>
      </c>
      <c r="I83" s="26" t="inlineStr">
        <is>
          <t>Medium</t>
        </is>
      </c>
      <c r="J83" s="25" t="inlineStr">
        <is>
          <t>संख्यात्मक गणना</t>
        </is>
      </c>
      <c r="K83" s="37" t="inlineStr"/>
    </row>
    <row r="84" ht="28" customHeight="1" s="16">
      <c r="A84" s="21" t="inlineStr">
        <is>
          <t>Maths</t>
        </is>
      </c>
      <c r="B84" s="22" t="inlineStr">
        <is>
          <t>पृष्ठीय क्षेत्रफल और आयतन</t>
        </is>
      </c>
      <c r="C84" s="22" t="inlineStr">
        <is>
          <t>एक बेलनाकार बर्तन पानी से पूरा भरा है। उसमें उसी त्रिज्या का एक ठोस गोला डाला जाता है। कितना पानी बाहर निकलेगा?</t>
        </is>
      </c>
      <c r="D84" s="22" t="inlineStr">
        <is>
          <t>गोले के आयतन के बराबर</t>
        </is>
      </c>
      <c r="E84" s="22" t="inlineStr">
        <is>
          <t>बेलन के आयतन के बराबर</t>
        </is>
      </c>
      <c r="F84" s="22" t="inlineStr">
        <is>
          <t>गोले के पृष्ठ क्षेत्रफल के बराबर</t>
        </is>
      </c>
      <c r="G84" s="22" t="inlineStr">
        <is>
          <t>बेलन के आधे आयतन के बराबर</t>
        </is>
      </c>
      <c r="H84" s="21" t="inlineStr">
        <is>
          <t>Option A</t>
        </is>
      </c>
      <c r="I84" s="23" t="inlineStr">
        <is>
          <t>Medium</t>
        </is>
      </c>
      <c r="J84" s="22" t="inlineStr">
        <is>
          <t>संख्यात्मक गणना</t>
        </is>
      </c>
      <c r="K84" s="37" t="inlineStr"/>
    </row>
    <row r="85" ht="28" customHeight="1" s="16">
      <c r="A85" s="18" t="inlineStr">
        <is>
          <t>Maths</t>
        </is>
      </c>
      <c r="B85" s="19" t="inlineStr">
        <is>
          <t>पृष्ठीय क्षेत्रफल और आयतन</t>
        </is>
      </c>
      <c r="C85" s="19" t="inlineStr">
        <is>
          <t>एक छिन्नक के आधारों का परिमाप 18 cm और 6 cm है। यदि तिर्यक ऊँचाई 4 cm है, तो वक्र पृष्ठीय क्षेत्रफल क्या है?</t>
        </is>
      </c>
      <c r="D85" s="19" t="inlineStr">
        <is>
          <t>48 cm²</t>
        </is>
      </c>
      <c r="E85" s="19" t="inlineStr">
        <is>
          <t>96 cm²</t>
        </is>
      </c>
      <c r="F85" s="19" t="inlineStr">
        <is>
          <t>24 cm²</t>
        </is>
      </c>
      <c r="G85" s="19" t="inlineStr">
        <is>
          <t>72 cm²</t>
        </is>
      </c>
      <c r="H85" s="18" t="inlineStr">
        <is>
          <t>Option A</t>
        </is>
      </c>
      <c r="I85" s="20" t="inlineStr">
        <is>
          <t>Easy</t>
        </is>
      </c>
      <c r="J85" s="19" t="inlineStr">
        <is>
          <t>संख्यात्मक गणना</t>
        </is>
      </c>
      <c r="K85" s="37" t="inlineStr"/>
    </row>
    <row r="86" ht="28" customHeight="1" s="16">
      <c r="A86" s="21" t="inlineStr">
        <is>
          <t>Maths</t>
        </is>
      </c>
      <c r="B86" s="22" t="inlineStr">
        <is>
          <t>पृष्ठीय क्षेत्रफल और आयतन</t>
        </is>
      </c>
      <c r="C86" s="22" t="inlineStr">
        <is>
          <t>यदि घन का प्रत्येक किनारा 50% बढ़ा दिया जाए, तो पृष्ठीय क्षेत्रफल में कितने प्रतिशत वृद्धि होगी?</t>
        </is>
      </c>
      <c r="D86" s="22" t="n">
        <v>0.5</v>
      </c>
      <c r="E86" s="22" t="n">
        <v>1</v>
      </c>
      <c r="F86" s="22" t="n">
        <v>1.25</v>
      </c>
      <c r="G86" s="22" t="n">
        <v>0.75</v>
      </c>
      <c r="H86" s="21" t="inlineStr">
        <is>
          <t>Option C</t>
        </is>
      </c>
      <c r="I86" s="23" t="inlineStr">
        <is>
          <t>Medium</t>
        </is>
      </c>
      <c r="J86" s="22" t="inlineStr">
        <is>
          <t>संख्यात्मक गणना</t>
        </is>
      </c>
      <c r="K86" s="37" t="inlineStr"/>
    </row>
    <row r="87" ht="28" customHeight="1" s="16">
      <c r="A87" s="24" t="inlineStr">
        <is>
          <t>Maths</t>
        </is>
      </c>
      <c r="B87" s="25" t="inlineStr">
        <is>
          <t>पृष्ठीय क्षेत्रफल और आयतन</t>
        </is>
      </c>
      <c r="C87" s="25" t="inlineStr">
        <is>
          <t>दवा का एक कैप्सूल आमतौर पर किस आकार का होता है?</t>
        </is>
      </c>
      <c r="D87" s="25" t="inlineStr">
        <is>
          <t>बेलन + 2 अर्धगोले</t>
        </is>
      </c>
      <c r="E87" s="25" t="inlineStr">
        <is>
          <t>बेलन + 2 शंकु</t>
        </is>
      </c>
      <c r="F87" s="25" t="inlineStr">
        <is>
          <t>केवल बेलन</t>
        </is>
      </c>
      <c r="G87" s="25" t="inlineStr">
        <is>
          <t>गोला + बेलन</t>
        </is>
      </c>
      <c r="H87" s="24" t="inlineStr">
        <is>
          <t>Option A</t>
        </is>
      </c>
      <c r="I87" s="26" t="inlineStr">
        <is>
          <t>Medium</t>
        </is>
      </c>
      <c r="J87" s="25" t="inlineStr">
        <is>
          <t>परिभाषा एवं अवधारणा</t>
        </is>
      </c>
      <c r="K87" s="37" t="inlineStr"/>
    </row>
    <row r="88" ht="28" customHeight="1" s="16">
      <c r="A88" s="18" t="inlineStr">
        <is>
          <t>Maths</t>
        </is>
      </c>
      <c r="B88" s="19" t="inlineStr">
        <is>
          <t>पृष्ठीय क्षेत्रफल और आयतन</t>
        </is>
      </c>
      <c r="C88" s="19" t="inlineStr">
        <is>
          <t>एक लंब वृत्तीय बेलन के आधार की परिधि 44 cm और ऊँचाई 10 cm है। बेलन का आयतन क्या है?</t>
        </is>
      </c>
      <c r="D88" s="19" t="inlineStr">
        <is>
          <t>1540 cm³</t>
        </is>
      </c>
      <c r="E88" s="19" t="inlineStr">
        <is>
          <t>3080 cm³</t>
        </is>
      </c>
      <c r="F88" s="19" t="inlineStr">
        <is>
          <t>770 cm³</t>
        </is>
      </c>
      <c r="G88" s="19" t="inlineStr">
        <is>
          <t>2200 cm³</t>
        </is>
      </c>
      <c r="H88" s="18" t="inlineStr">
        <is>
          <t>Option A</t>
        </is>
      </c>
      <c r="I88" s="20" t="inlineStr">
        <is>
          <t>Easy</t>
        </is>
      </c>
      <c r="J88" s="19" t="inlineStr">
        <is>
          <t>संख्यात्मक गणना</t>
        </is>
      </c>
      <c r="K88" s="37" t="inlineStr"/>
    </row>
    <row r="89" ht="28" customHeight="1" s="16">
      <c r="A89" s="24" t="inlineStr">
        <is>
          <t>Maths</t>
        </is>
      </c>
      <c r="B89" s="25" t="inlineStr">
        <is>
          <t>पृष्ठीय क्षेत्रफल और आयतन</t>
        </is>
      </c>
      <c r="C89" s="25" t="inlineStr">
        <is>
          <t>समान ऊँचाई के दो बेलनों के आयतनों का अनुपात 4:9 है, तो उनके वक्र पृष्ठों का अनुपात क्या होगा?</t>
        </is>
      </c>
      <c r="D89" s="25" t="inlineStr">
        <is>
          <t>4:9</t>
        </is>
      </c>
      <c r="E89" s="25" t="inlineStr">
        <is>
          <t>2:3</t>
        </is>
      </c>
      <c r="F89" s="25" t="inlineStr">
        <is>
          <t>17:21</t>
        </is>
      </c>
      <c r="G89" s="25" t="inlineStr">
        <is>
          <t>1:1</t>
        </is>
      </c>
      <c r="H89" s="24" t="inlineStr">
        <is>
          <t>Option B</t>
        </is>
      </c>
      <c r="I89" s="26" t="inlineStr">
        <is>
          <t>Medium</t>
        </is>
      </c>
      <c r="J89" s="25" t="inlineStr">
        <is>
          <t>सूत्र एवं प्रमेय</t>
        </is>
      </c>
      <c r="K89" s="37" t="inlineStr"/>
    </row>
    <row r="90" ht="28" customHeight="1" s="16">
      <c r="A90" s="18" t="inlineStr">
        <is>
          <t>Maths</t>
        </is>
      </c>
      <c r="B90" s="19" t="inlineStr">
        <is>
          <t>पृष्ठीय क्षेत्रफल और आयतन</t>
        </is>
      </c>
      <c r="C90" s="19" t="inlineStr">
        <is>
          <t>10.5 cm त्रिज्या वाले एक शंकु का आयतन क्या है यदि ऊँचाई 12 cm है?</t>
        </is>
      </c>
      <c r="D90" s="19" t="inlineStr">
        <is>
          <t>1386 cm³</t>
        </is>
      </c>
      <c r="E90" s="19" t="inlineStr">
        <is>
          <t>693 cm³</t>
        </is>
      </c>
      <c r="F90" s="19" t="inlineStr">
        <is>
          <t>2772 cm³</t>
        </is>
      </c>
      <c r="G90" s="19" t="inlineStr">
        <is>
          <t>4158 cm³</t>
        </is>
      </c>
      <c r="H90" s="18" t="inlineStr">
        <is>
          <t>Option A</t>
        </is>
      </c>
      <c r="I90" s="20" t="inlineStr">
        <is>
          <t>Easy</t>
        </is>
      </c>
      <c r="J90" s="19" t="inlineStr">
        <is>
          <t>संख्यात्मक गणना</t>
        </is>
      </c>
      <c r="K90" s="37" t="inlineStr"/>
    </row>
    <row r="91" ht="28" customHeight="1" s="16">
      <c r="A91" s="18" t="inlineStr">
        <is>
          <t>Maths</t>
        </is>
      </c>
      <c r="B91" s="19" t="inlineStr">
        <is>
          <t>पृष्ठीय क्षेत्रफल और आयतन</t>
        </is>
      </c>
      <c r="C91" s="19" t="inlineStr">
        <is>
          <t>एक खोखले गोले का आयतन (बाहरी त्रिज्या R, आंतरिक त्रिज्या r) क्या होता है?</t>
        </is>
      </c>
      <c r="D91" s="19" t="inlineStr">
        <is>
          <t>4/3 π(R³ - r³)</t>
        </is>
      </c>
      <c r="E91" s="19" t="inlineStr">
        <is>
          <t>4/3 π(R³ + r³)</t>
        </is>
      </c>
      <c r="F91" s="19" t="inlineStr">
        <is>
          <t>π(R³ - r³)</t>
        </is>
      </c>
      <c r="G91" s="19" t="inlineStr">
        <is>
          <t>4π(R² - r²)</t>
        </is>
      </c>
      <c r="H91" s="18" t="inlineStr">
        <is>
          <t>Option A</t>
        </is>
      </c>
      <c r="I91" s="20" t="inlineStr">
        <is>
          <t>Easy</t>
        </is>
      </c>
      <c r="J91" s="19" t="inlineStr">
        <is>
          <t>सूत्र एवं प्रमेय</t>
        </is>
      </c>
      <c r="K91" s="37" t="inlineStr"/>
    </row>
    <row r="92" ht="28" customHeight="1" s="16">
      <c r="A92" s="21" t="inlineStr">
        <is>
          <t>Maths</t>
        </is>
      </c>
      <c r="B92" s="22" t="inlineStr">
        <is>
          <t>पृष्ठीय क्षेत्रफल और आयतन</t>
        </is>
      </c>
      <c r="C92" s="22" t="inlineStr">
        <is>
          <t>6 cm, 8 cm और 10 cm त्रिज्या वाले तीन धातु के गोलों को पिघलाकर एक बड़ा गोला बनाया जाता है। बड़े गोले की त्रिज्या क्या होगी?</t>
        </is>
      </c>
      <c r="D92" s="22" t="inlineStr">
        <is>
          <t>12 cm</t>
        </is>
      </c>
      <c r="E92" s="22" t="inlineStr">
        <is>
          <t>14 cm</t>
        </is>
      </c>
      <c r="F92" s="22" t="inlineStr">
        <is>
          <t>24 cm</t>
        </is>
      </c>
      <c r="G92" s="22" t="inlineStr">
        <is>
          <t>16 cm</t>
        </is>
      </c>
      <c r="H92" s="21" t="inlineStr">
        <is>
          <t>Option A</t>
        </is>
      </c>
      <c r="I92" s="23" t="inlineStr">
        <is>
          <t>Medium</t>
        </is>
      </c>
      <c r="J92" s="22" t="inlineStr">
        <is>
          <t>संख्यात्मक गणना</t>
        </is>
      </c>
      <c r="K92" s="37" t="inlineStr"/>
    </row>
    <row r="93" ht="28" customHeight="1" s="16">
      <c r="A93" s="24" t="inlineStr">
        <is>
          <t>Maths</t>
        </is>
      </c>
      <c r="B93" s="25" t="inlineStr">
        <is>
          <t>पृष्ठीय क्षेत्रफल और आयतन</t>
        </is>
      </c>
      <c r="C93" s="25" t="inlineStr">
        <is>
          <t>एक गिलास का आकार कैसा होता है?</t>
        </is>
      </c>
      <c r="D93" s="25" t="inlineStr">
        <is>
          <t>शंकु</t>
        </is>
      </c>
      <c r="E93" s="25" t="inlineStr">
        <is>
          <t>बेलन</t>
        </is>
      </c>
      <c r="F93" s="25" t="inlineStr">
        <is>
          <t>शंकु का छिन्नक</t>
        </is>
      </c>
      <c r="G93" s="25" t="inlineStr">
        <is>
          <t>गोला</t>
        </is>
      </c>
      <c r="H93" s="24" t="inlineStr">
        <is>
          <t>Option C</t>
        </is>
      </c>
      <c r="I93" s="26" t="inlineStr">
        <is>
          <t>Medium</t>
        </is>
      </c>
      <c r="J93" s="25" t="inlineStr">
        <is>
          <t>परिभाषा एवं अवधारणा</t>
        </is>
      </c>
      <c r="K93" s="37" t="inlineStr"/>
    </row>
    <row r="94" ht="28" customHeight="1" s="16">
      <c r="A94" s="18" t="inlineStr">
        <is>
          <t>Maths</t>
        </is>
      </c>
      <c r="B94" s="19" t="inlineStr">
        <is>
          <t>पृष्ठीय क्षेत्रफल और आयतन</t>
        </is>
      </c>
      <c r="C94" s="19" t="inlineStr">
        <is>
          <t>यदि एक गोले का पृष्ठीय क्षेत्रफल 154 cm² है, तो उसका व्यास क्या है?</t>
        </is>
      </c>
      <c r="D94" s="19" t="inlineStr">
        <is>
          <t>7 cm</t>
        </is>
      </c>
      <c r="E94" s="19" t="inlineStr">
        <is>
          <t>14 cm</t>
        </is>
      </c>
      <c r="F94" s="19" t="inlineStr">
        <is>
          <t>3.5 cm</t>
        </is>
      </c>
      <c r="G94" s="19" t="inlineStr">
        <is>
          <t>21 cm</t>
        </is>
      </c>
      <c r="H94" s="18" t="inlineStr">
        <is>
          <t>Option A</t>
        </is>
      </c>
      <c r="I94" s="20" t="inlineStr">
        <is>
          <t>Easy</t>
        </is>
      </c>
      <c r="J94" s="19" t="inlineStr">
        <is>
          <t>संख्यात्मक गणना</t>
        </is>
      </c>
      <c r="K94" s="37" t="inlineStr"/>
    </row>
    <row r="95" ht="28" customHeight="1" s="16">
      <c r="A95" s="24" t="inlineStr">
        <is>
          <t>Maths</t>
        </is>
      </c>
      <c r="B95" s="25" t="inlineStr">
        <is>
          <t>पृष्ठीय क्षेत्रफल और आयतन</t>
        </is>
      </c>
      <c r="C95" s="25" t="inlineStr">
        <is>
          <t>एक घनाभ का आयतन 216 cm³ है। यदि इसे 1 cm³ के छोटे घनों में काटा जाए, तो कितने घन प्राप्त होंगे?</t>
        </is>
      </c>
      <c r="D95" s="25" t="n">
        <v>216</v>
      </c>
      <c r="E95" s="25" t="n">
        <v>100</v>
      </c>
      <c r="F95" s="25" t="n">
        <v>36</v>
      </c>
      <c r="G95" s="25" t="n">
        <v>6</v>
      </c>
      <c r="H95" s="24" t="inlineStr">
        <is>
          <t>Option A</t>
        </is>
      </c>
      <c r="I95" s="26" t="inlineStr">
        <is>
          <t>Medium</t>
        </is>
      </c>
      <c r="J95" s="25" t="inlineStr">
        <is>
          <t>संख्यात्मक गणना</t>
        </is>
      </c>
      <c r="K95" s="37" t="inlineStr"/>
    </row>
    <row r="96" ht="28" customHeight="1" s="16">
      <c r="A96" s="27" t="inlineStr">
        <is>
          <t>Maths</t>
        </is>
      </c>
      <c r="B96" s="28" t="inlineStr">
        <is>
          <t>पृष्ठीय क्षेत्रफल और आयतन</t>
        </is>
      </c>
      <c r="C96" s="28" t="inlineStr">
        <is>
          <t>यदि किसी शंकु की तिर्यक ऊँचाई 13 cm और ऊँचाई 12 cm है, तो आधार की त्रिज्या क्या होगी?</t>
        </is>
      </c>
      <c r="D96" s="28" t="inlineStr">
        <is>
          <t>5 cm</t>
        </is>
      </c>
      <c r="E96" s="28" t="inlineStr">
        <is>
          <t>10 cm</t>
        </is>
      </c>
      <c r="F96" s="28" t="inlineStr">
        <is>
          <t>7 cm</t>
        </is>
      </c>
      <c r="G96" s="28" t="inlineStr">
        <is>
          <t>25 cm</t>
        </is>
      </c>
      <c r="H96" s="27" t="inlineStr">
        <is>
          <t>Option A</t>
        </is>
      </c>
      <c r="I96" s="29" t="inlineStr">
        <is>
          <t>Hard</t>
        </is>
      </c>
      <c r="J96" s="28" t="inlineStr">
        <is>
          <t>संख्यात्मक गणना</t>
        </is>
      </c>
      <c r="K96" s="37" t="inlineStr"/>
    </row>
    <row r="97" ht="28" customHeight="1" s="16">
      <c r="A97" s="24" t="inlineStr">
        <is>
          <t>Maths</t>
        </is>
      </c>
      <c r="B97" s="25" t="inlineStr">
        <is>
          <t>पृष्ठीय क्षेत्रफल और आयतन</t>
        </is>
      </c>
      <c r="C97" s="25" t="inlineStr">
        <is>
          <t>एक बेलनाकार पेंसिल को छीलने पर जो भाग छिलकर निकलता है वह मुख्य रूप से किस आकार का होता है?</t>
        </is>
      </c>
      <c r="D97" s="25" t="inlineStr">
        <is>
          <t>शंकु का छिन्नक</t>
        </is>
      </c>
      <c r="E97" s="25" t="inlineStr">
        <is>
          <t>शंकु</t>
        </is>
      </c>
      <c r="F97" s="25" t="inlineStr">
        <is>
          <t>बेलन</t>
        </is>
      </c>
      <c r="G97" s="25" t="inlineStr">
        <is>
          <t>गोला</t>
        </is>
      </c>
      <c r="H97" s="24" t="inlineStr">
        <is>
          <t>Option A</t>
        </is>
      </c>
      <c r="I97" s="26" t="inlineStr">
        <is>
          <t>Medium</t>
        </is>
      </c>
      <c r="J97" s="25" t="inlineStr">
        <is>
          <t>परिभाषा एवं अवधारणा</t>
        </is>
      </c>
      <c r="K97" s="37" t="inlineStr"/>
    </row>
    <row r="98" ht="28" customHeight="1" s="16">
      <c r="A98" s="18" t="inlineStr">
        <is>
          <t>Maths</t>
        </is>
      </c>
      <c r="B98" s="19" t="inlineStr">
        <is>
          <t>पृष्ठीय क्षेत्रफल और आयतन</t>
        </is>
      </c>
      <c r="C98" s="19" t="inlineStr">
        <is>
          <t>22 cm परिधि वाले वृत्त के चतुर्थांश का क्षेत्रफल क्या होगा (यदि इसे शंकु के आधार के रूप में प्रयोग करें)?</t>
        </is>
      </c>
      <c r="D98" s="19" t="inlineStr">
        <is>
          <t>77/8 cm²</t>
        </is>
      </c>
      <c r="E98" s="19" t="inlineStr">
        <is>
          <t>154 cm²</t>
        </is>
      </c>
      <c r="F98" s="19" t="inlineStr">
        <is>
          <t>38.5 cm²</t>
        </is>
      </c>
      <c r="G98" s="19" t="inlineStr">
        <is>
          <t>77 cm²</t>
        </is>
      </c>
      <c r="H98" s="18" t="inlineStr">
        <is>
          <t>Option A</t>
        </is>
      </c>
      <c r="I98" s="20" t="inlineStr">
        <is>
          <t>Easy</t>
        </is>
      </c>
      <c r="J98" s="19" t="inlineStr">
        <is>
          <t>संख्यात्मक गणना</t>
        </is>
      </c>
      <c r="K98" s="36" t="inlineStr">
        <is>
          <t>https://upload.wikimedia.org/wikipedia/commons/thumb/7/73/Sector_central_angle.svg/320px-Sector_central_angle.svg.png</t>
        </is>
      </c>
    </row>
    <row r="99" ht="28" customHeight="1" s="16">
      <c r="A99" s="24" t="inlineStr">
        <is>
          <t>Maths</t>
        </is>
      </c>
      <c r="B99" s="25" t="inlineStr">
        <is>
          <t>पृष्ठीय क्षेत्रफल और आयतन</t>
        </is>
      </c>
      <c r="C99" s="25" t="inlineStr">
        <is>
          <t>दो गोलों के आयतनों का अनुपात 64:27 है। उनके पृष्ठीय क्षेत्रफलों का अनुपात क्या होगा?</t>
        </is>
      </c>
      <c r="D99" s="25" t="inlineStr">
        <is>
          <t>3:4</t>
        </is>
      </c>
      <c r="E99" s="25" t="inlineStr">
        <is>
          <t>4:3</t>
        </is>
      </c>
      <c r="F99" s="25" t="inlineStr">
        <is>
          <t>16:9</t>
        </is>
      </c>
      <c r="G99" s="25" t="inlineStr">
        <is>
          <t>9:16</t>
        </is>
      </c>
      <c r="H99" s="24" t="inlineStr">
        <is>
          <t>Option C</t>
        </is>
      </c>
      <c r="I99" s="26" t="inlineStr">
        <is>
          <t>Medium</t>
        </is>
      </c>
      <c r="J99" s="25" t="inlineStr">
        <is>
          <t>सूत्र एवं प्रमेय</t>
        </is>
      </c>
      <c r="K99" s="37" t="inlineStr"/>
    </row>
    <row r="100" ht="28" customHeight="1" s="16">
      <c r="A100" s="21" t="inlineStr">
        <is>
          <t>Maths</t>
        </is>
      </c>
      <c r="B100" s="22" t="inlineStr">
        <is>
          <t>पृष्ठीय क्षेत्रफल और आयतन</t>
        </is>
      </c>
      <c r="C100" s="22" t="inlineStr">
        <is>
          <t>यदि एक घनाभ की लंबाई, चौड़ाई और ऊँचाई क्रमशः l, b, h हैं, तो विकर्ण की लंबाई क्या होगी?</t>
        </is>
      </c>
      <c r="D100" s="22" t="inlineStr">
        <is>
          <t>√(l² + b² + h²)</t>
        </is>
      </c>
      <c r="E100" s="22" t="inlineStr">
        <is>
          <t>l + b + h</t>
        </is>
      </c>
      <c r="F100" s="22" t="inlineStr">
        <is>
          <t>√(l² + b²)</t>
        </is>
      </c>
      <c r="G100" s="22" t="inlineStr">
        <is>
          <t>lbh</t>
        </is>
      </c>
      <c r="H100" s="21" t="inlineStr">
        <is>
          <t>Option A</t>
        </is>
      </c>
      <c r="I100" s="23" t="inlineStr">
        <is>
          <t>Medium</t>
        </is>
      </c>
      <c r="J100" s="22" t="inlineStr">
        <is>
          <t>संख्यात्मक गणना</t>
        </is>
      </c>
      <c r="K100" s="37" t="inlineStr"/>
    </row>
    <row r="101" ht="28" customHeight="1" s="16">
      <c r="A101" s="18" t="inlineStr">
        <is>
          <t>Maths</t>
        </is>
      </c>
      <c r="B101" s="19" t="inlineStr">
        <is>
          <t>पृष्ठीय क्षेत्रफल और आयतन</t>
        </is>
      </c>
      <c r="C101" s="19" t="inlineStr">
        <is>
          <t>14 cm ऊँचाई वाले बेलन का वक्र पृष्ठीय क्षेत्रफल 88 cm² है। बेलन के आधार का व्यास क्या है?</t>
        </is>
      </c>
      <c r="D101" s="19" t="inlineStr">
        <is>
          <t>2 cm</t>
        </is>
      </c>
      <c r="E101" s="19" t="inlineStr">
        <is>
          <t>1 cm</t>
        </is>
      </c>
      <c r="F101" s="19" t="inlineStr">
        <is>
          <t>4 cm</t>
        </is>
      </c>
      <c r="G101" s="19" t="inlineStr">
        <is>
          <t>3 cm</t>
        </is>
      </c>
      <c r="H101" s="18" t="inlineStr">
        <is>
          <t>Option A</t>
        </is>
      </c>
      <c r="I101" s="20" t="inlineStr">
        <is>
          <t>Easy</t>
        </is>
      </c>
      <c r="J101" s="19" t="inlineStr">
        <is>
          <t>संख्यात्मक गणना</t>
        </is>
      </c>
      <c r="K101" s="37" t="inlineStr"/>
    </row>
    <row r="102" ht="28" customHeight="1" s="16">
      <c r="A102" s="27" t="inlineStr">
        <is>
          <t>Maths</t>
        </is>
      </c>
      <c r="B102" s="28" t="inlineStr">
        <is>
          <t>पृष्ठीय क्षेत्रफल और आयतन</t>
        </is>
      </c>
      <c r="C102" s="28" t="inlineStr">
        <is>
          <t>एक शंकु के छिन्नक की दोनों वृत्ताकार सिरों के क्षेत्रफलों का योग और वक्र पृष्ठ का योग क्या कहलाता है?</t>
        </is>
      </c>
      <c r="D102" s="28" t="inlineStr">
        <is>
          <t>कुल पृष्ठीय क्षेत्रफल</t>
        </is>
      </c>
      <c r="E102" s="28" t="inlineStr">
        <is>
          <t>आयतन</t>
        </is>
      </c>
      <c r="F102" s="28" t="inlineStr">
        <is>
          <t>पार्श्व पृष्ठीय क्षेत्रफल</t>
        </is>
      </c>
      <c r="G102" s="28" t="inlineStr">
        <is>
          <t>आधार क्षेत्रफल</t>
        </is>
      </c>
      <c r="H102" s="27" t="inlineStr">
        <is>
          <t>Option A</t>
        </is>
      </c>
      <c r="I102" s="29" t="inlineStr">
        <is>
          <t>Hard</t>
        </is>
      </c>
      <c r="J102" s="28" t="inlineStr">
        <is>
          <t>संख्यात्मक गणना</t>
        </is>
      </c>
      <c r="K102" s="37" t="inlineStr"/>
    </row>
    <row r="103" ht="28" customHeight="1" s="16">
      <c r="A103" s="24" t="inlineStr">
        <is>
          <t>Maths</t>
        </is>
      </c>
      <c r="B103" s="25" t="inlineStr">
        <is>
          <t>पृष्ठीय क्षेत्रफल और आयतन</t>
        </is>
      </c>
      <c r="C103" s="25" t="inlineStr">
        <is>
          <t>एक 5 cm त्रिज्या और 12 cm ऊँचाई वाले ठोस शंकु को पिघलाकर उसी आधार का बेलन बनाया गया। बेलन की ऊँचाई क्या होगी?</t>
        </is>
      </c>
      <c r="D103" s="25" t="inlineStr">
        <is>
          <t>4 cm</t>
        </is>
      </c>
      <c r="E103" s="25" t="inlineStr">
        <is>
          <t>3 cm</t>
        </is>
      </c>
      <c r="F103" s="25" t="inlineStr">
        <is>
          <t>12 cm</t>
        </is>
      </c>
      <c r="G103" s="25" t="inlineStr">
        <is>
          <t>6 cm</t>
        </is>
      </c>
      <c r="H103" s="24" t="inlineStr">
        <is>
          <t>Option A</t>
        </is>
      </c>
      <c r="I103" s="26" t="inlineStr">
        <is>
          <t>Medium</t>
        </is>
      </c>
      <c r="J103" s="25" t="inlineStr">
        <is>
          <t>संख्यात्मक गणना</t>
        </is>
      </c>
      <c r="K103" s="37" t="inlineStr"/>
    </row>
    <row r="104" ht="28" customHeight="1" s="16">
      <c r="A104" s="21" t="inlineStr">
        <is>
          <t>Maths</t>
        </is>
      </c>
      <c r="B104" s="22" t="inlineStr">
        <is>
          <t>पृष्ठीय क्षेत्रफल और आयतन</t>
        </is>
      </c>
      <c r="C104" s="22" t="inlineStr">
        <is>
          <t>10 cm भुजा वाले दो घनों को सटाकर रखने पर प्राप्त घनाभ का पृष्ठीय क्षेत्रफल क्या होगा?</t>
        </is>
      </c>
      <c r="D104" s="22" t="inlineStr">
        <is>
          <t>1200 cm²</t>
        </is>
      </c>
      <c r="E104" s="22" t="inlineStr">
        <is>
          <t>1000 cm²</t>
        </is>
      </c>
      <c r="F104" s="22" t="inlineStr">
        <is>
          <t>2400 cm²</t>
        </is>
      </c>
      <c r="G104" s="22" t="inlineStr">
        <is>
          <t>600 cm²</t>
        </is>
      </c>
      <c r="H104" s="21" t="inlineStr">
        <is>
          <t>Option B</t>
        </is>
      </c>
      <c r="I104" s="23" t="inlineStr">
        <is>
          <t>Medium</t>
        </is>
      </c>
      <c r="J104" s="22" t="inlineStr">
        <is>
          <t>संख्यात्मक गणना</t>
        </is>
      </c>
      <c r="K104" s="37" t="inlineStr"/>
    </row>
    <row r="105" ht="28" customHeight="1" s="16">
      <c r="A105" s="24" t="inlineStr">
        <is>
          <t>Maths</t>
        </is>
      </c>
      <c r="B105" s="25" t="inlineStr">
        <is>
          <t>पृष्ठीय क्षेत्रफल और आयतन</t>
        </is>
      </c>
      <c r="C105" s="25" t="inlineStr">
        <is>
          <t>एक बेलन की त्रिज्या दोगुनी और ऊँचाई आधी कर दी जाए, तो उसका वक्र पृष्ठीय क्षेत्रफल क्या होगा?</t>
        </is>
      </c>
      <c r="D105" s="25" t="inlineStr">
        <is>
          <t>समान रहेगा</t>
        </is>
      </c>
      <c r="E105" s="25" t="inlineStr">
        <is>
          <t>दोगुना होगा</t>
        </is>
      </c>
      <c r="F105" s="25" t="inlineStr">
        <is>
          <t>आधा होगा</t>
        </is>
      </c>
      <c r="G105" s="25" t="inlineStr">
        <is>
          <t>चार गुना होगा</t>
        </is>
      </c>
      <c r="H105" s="24" t="inlineStr">
        <is>
          <t>Option A</t>
        </is>
      </c>
      <c r="I105" s="26" t="inlineStr">
        <is>
          <t>Medium</t>
        </is>
      </c>
      <c r="J105" s="25" t="inlineStr">
        <is>
          <t>संख्यात्मक गणना</t>
        </is>
      </c>
      <c r="K105" s="37" t="inlineStr"/>
    </row>
    <row r="106" ht="28" customHeight="1" s="16">
      <c r="A106" s="21" t="inlineStr">
        <is>
          <t>Maths</t>
        </is>
      </c>
      <c r="B106" s="22" t="inlineStr">
        <is>
          <t>पृष्ठीय क्षेत्रफल और आयतन</t>
        </is>
      </c>
      <c r="C106" s="22" t="inlineStr">
        <is>
          <t>1.4 cm व्यास वाले कंचे को 7 cm व्यास वाले बीकर में डालने पर पानी का तल कितना ऊपर उठेगा? (संकल्पनात्मक प्रश्न)</t>
        </is>
      </c>
      <c r="D106" s="22" t="inlineStr">
        <is>
          <t>कंचे के आयतन के बराबर पानी हटेगा</t>
        </is>
      </c>
      <c r="E106" s="22" t="inlineStr">
        <is>
          <t>बीकर के आयतन के बराबर</t>
        </is>
      </c>
      <c r="F106" s="22" t="inlineStr">
        <is>
          <t>कोई बदलाव नहीं</t>
        </is>
      </c>
      <c r="G106" s="22" t="inlineStr">
        <is>
          <t>कंचे के क्षेत्रफल के बराबर</t>
        </is>
      </c>
      <c r="H106" s="21" t="inlineStr">
        <is>
          <t>Option A</t>
        </is>
      </c>
      <c r="I106" s="23" t="inlineStr">
        <is>
          <t>Medium</t>
        </is>
      </c>
      <c r="J106" s="22" t="inlineStr">
        <is>
          <t>संख्यात्मक गणना</t>
        </is>
      </c>
      <c r="K106" s="37" t="inlineStr"/>
    </row>
    <row r="107" ht="28" customHeight="1" s="16">
      <c r="A107" s="27" t="inlineStr">
        <is>
          <t>Maths</t>
        </is>
      </c>
      <c r="B107" s="28" t="inlineStr">
        <is>
          <t>पृष्ठीय क्षेत्रफल और आयतन</t>
        </is>
      </c>
      <c r="C107" s="28" t="inlineStr">
        <is>
          <t>एक शंकु के छिन्नक को पूरा करने के लिए ऊपर कौन सी आकृति जोड़ी जाती है?</t>
        </is>
      </c>
      <c r="D107" s="28" t="inlineStr">
        <is>
          <t>छोटा शंकु</t>
        </is>
      </c>
      <c r="E107" s="28" t="inlineStr">
        <is>
          <t>बेलन</t>
        </is>
      </c>
      <c r="F107" s="28" t="inlineStr">
        <is>
          <t>गोला</t>
        </is>
      </c>
      <c r="G107" s="28" t="inlineStr">
        <is>
          <t>अर्धगोला</t>
        </is>
      </c>
      <c r="H107" s="27" t="inlineStr">
        <is>
          <t>Option A</t>
        </is>
      </c>
      <c r="I107" s="29" t="inlineStr">
        <is>
          <t>Hard</t>
        </is>
      </c>
      <c r="J107" s="28" t="inlineStr">
        <is>
          <t>अनुप्रयोग एवं समस्या</t>
        </is>
      </c>
      <c r="K107" s="37" t="inlineStr"/>
    </row>
    <row r="108" ht="28" customHeight="1" s="16">
      <c r="A108" s="21" t="inlineStr">
        <is>
          <t>Maths</t>
        </is>
      </c>
      <c r="B108" s="22" t="inlineStr">
        <is>
          <t>पृष्ठीय क्षेत्रफल और आयतन</t>
        </is>
      </c>
      <c r="C108" s="22" t="inlineStr">
        <is>
          <t>यदि एक गोले की त्रिज्या 10% बढ़ा दी जाए, तो आयतन में लगभग कितने प्रतिशत वृद्धि होगी?</t>
        </is>
      </c>
      <c r="D108" s="22" t="n">
        <v>0.331</v>
      </c>
      <c r="E108" s="22" t="n">
        <v>0.1</v>
      </c>
      <c r="F108" s="22" t="n">
        <v>0.3</v>
      </c>
      <c r="G108" s="22" t="n">
        <v>0.21</v>
      </c>
      <c r="H108" s="21" t="inlineStr">
        <is>
          <t>Option A</t>
        </is>
      </c>
      <c r="I108" s="23" t="inlineStr">
        <is>
          <t>Medium</t>
        </is>
      </c>
      <c r="J108" s="22" t="inlineStr">
        <is>
          <t>संख्यात्मक गणना</t>
        </is>
      </c>
      <c r="K108" s="37" t="inlineStr"/>
    </row>
    <row r="109" ht="28" customHeight="1" s="16">
      <c r="A109" s="24" t="inlineStr">
        <is>
          <t>Maths</t>
        </is>
      </c>
      <c r="B109" s="25" t="inlineStr">
        <is>
          <t>पृष्ठीय क्षेत्रफल और आयतन</t>
        </is>
      </c>
      <c r="C109" s="25" t="inlineStr">
        <is>
          <t>एक पाइप का आंतरिक अनुप्रस्थ काट क्षेत्रफल 100 cm² है और पानी 10 m/s की चाल से बह रहा है। 1 सेकंड में कितना पानी बहेगा?</t>
        </is>
      </c>
      <c r="D109" s="25" t="inlineStr">
        <is>
          <t>100000 cm³</t>
        </is>
      </c>
      <c r="E109" s="25" t="inlineStr">
        <is>
          <t>10000 cm³</t>
        </is>
      </c>
      <c r="F109" s="25" t="inlineStr">
        <is>
          <t>1000 cm³</t>
        </is>
      </c>
      <c r="G109" s="25" t="inlineStr">
        <is>
          <t>100 cm³</t>
        </is>
      </c>
      <c r="H109" s="24" t="inlineStr">
        <is>
          <t>Option A</t>
        </is>
      </c>
      <c r="I109" s="26" t="inlineStr">
        <is>
          <t>Medium</t>
        </is>
      </c>
      <c r="J109" s="25" t="inlineStr">
        <is>
          <t>संख्यात्मक गणना</t>
        </is>
      </c>
      <c r="K109" s="37" t="inlineStr"/>
    </row>
    <row r="110" ht="28" customHeight="1" s="16">
      <c r="A110" s="18" t="inlineStr">
        <is>
          <t>Maths</t>
        </is>
      </c>
      <c r="B110" s="19" t="inlineStr">
        <is>
          <t>पृष्ठीय क्षेत्रफल और आयतन</t>
        </is>
      </c>
      <c r="C110" s="19" t="inlineStr">
        <is>
          <t>एक ठोस अर्धगोले का सम्पूर्ण पृष्ठीय क्षेत्रफल 462 cm² है। इसकी त्रिज्या क्या है?</t>
        </is>
      </c>
      <c r="D110" s="19" t="inlineStr">
        <is>
          <t>7 cm</t>
        </is>
      </c>
      <c r="E110" s="19" t="inlineStr">
        <is>
          <t>14 cm</t>
        </is>
      </c>
      <c r="F110" s="19" t="inlineStr">
        <is>
          <t>3.5 cm</t>
        </is>
      </c>
      <c r="G110" s="19" t="inlineStr">
        <is>
          <t>21 cm</t>
        </is>
      </c>
      <c r="H110" s="18" t="inlineStr">
        <is>
          <t>Option A</t>
        </is>
      </c>
      <c r="I110" s="20" t="inlineStr">
        <is>
          <t>Easy</t>
        </is>
      </c>
      <c r="J110" s="19" t="inlineStr">
        <is>
          <t>संख्यात्मक गणना</t>
        </is>
      </c>
      <c r="K110" s="37" t="inlineStr"/>
    </row>
    <row r="111" ht="28" customHeight="1" s="16">
      <c r="A111" s="27" t="inlineStr">
        <is>
          <t>Maths</t>
        </is>
      </c>
      <c r="B111" s="28" t="inlineStr">
        <is>
          <t>पृष्ठीय क्षेत्रफल और आयतन</t>
        </is>
      </c>
      <c r="C111" s="28" t="inlineStr">
        <is>
          <t>यदि शंकु की ऊँचाई और तिर्यक ऊँचाई दी गई हो, तो आयतन निकालने के लिए पहले क्या ज्ञात करना होगा?</t>
        </is>
      </c>
      <c r="D111" s="28" t="inlineStr">
        <is>
          <t>त्रिज्या</t>
        </is>
      </c>
      <c r="E111" s="28" t="inlineStr">
        <is>
          <t>व्यास</t>
        </is>
      </c>
      <c r="F111" s="28" t="inlineStr">
        <is>
          <t>परिधि</t>
        </is>
      </c>
      <c r="G111" s="28" t="inlineStr">
        <is>
          <t>क्षेत्रफल</t>
        </is>
      </c>
      <c r="H111" s="27" t="inlineStr">
        <is>
          <t>Option A</t>
        </is>
      </c>
      <c r="I111" s="29" t="inlineStr">
        <is>
          <t>Hard</t>
        </is>
      </c>
      <c r="J111" s="28" t="inlineStr">
        <is>
          <t>संख्यात्मक गणना</t>
        </is>
      </c>
      <c r="K111" s="37" t="inlineStr"/>
    </row>
    <row r="112" ht="28" customHeight="1" s="16">
      <c r="A112" s="18" t="inlineStr">
        <is>
          <t>Maths</t>
        </is>
      </c>
      <c r="B112" s="19" t="inlineStr">
        <is>
          <t>पृष्ठीय क्षेत्रफल और आयतन</t>
        </is>
      </c>
      <c r="C112" s="19" t="inlineStr">
        <is>
          <t>एक बेलनाकार टंकी की धारिता 6160 m³ है। यदि आधार की त्रिज्या 14 m है, तो टंकी की गहराई क्या है?</t>
        </is>
      </c>
      <c r="D112" s="19" t="inlineStr">
        <is>
          <t>10 m</t>
        </is>
      </c>
      <c r="E112" s="19" t="inlineStr">
        <is>
          <t>20 m</t>
        </is>
      </c>
      <c r="F112" s="19" t="inlineStr">
        <is>
          <t>5 m</t>
        </is>
      </c>
      <c r="G112" s="19" t="inlineStr">
        <is>
          <t>15 m</t>
        </is>
      </c>
      <c r="H112" s="18" t="inlineStr">
        <is>
          <t>Option A</t>
        </is>
      </c>
      <c r="I112" s="20" t="inlineStr">
        <is>
          <t>Easy</t>
        </is>
      </c>
      <c r="J112" s="19" t="inlineStr">
        <is>
          <t>संख्यात्मक गणना</t>
        </is>
      </c>
      <c r="K112" s="37" t="inlineStr"/>
    </row>
    <row r="113" ht="28" customHeight="1" s="16">
      <c r="A113" s="27" t="inlineStr">
        <is>
          <t>Maths</t>
        </is>
      </c>
      <c r="B113" s="28" t="inlineStr">
        <is>
          <t>पृष्ठीय क्षेत्रफल और आयतन</t>
        </is>
      </c>
      <c r="C113" s="28" t="inlineStr">
        <is>
          <t>एक शंकु के छिन्नक की ऊँचाई 14 cm और सिरों के व्यास 4 cm और 2 cm हैं। इसका आयतन ज्ञात करें।</t>
        </is>
      </c>
      <c r="D113" s="28" t="inlineStr">
        <is>
          <t>10.27 cm³ (लगभग)</t>
        </is>
      </c>
      <c r="E113" s="28" t="inlineStr">
        <is>
          <t>22 cm³</t>
        </is>
      </c>
      <c r="F113" s="28" t="inlineStr">
        <is>
          <t>15 cm³</t>
        </is>
      </c>
      <c r="G113" s="28" t="inlineStr">
        <is>
          <t>30 cm³</t>
        </is>
      </c>
      <c r="H113" s="27" t="inlineStr">
        <is>
          <t>Option A</t>
        </is>
      </c>
      <c r="I113" s="29" t="inlineStr">
        <is>
          <t>Hard</t>
        </is>
      </c>
      <c r="J113" s="28" t="inlineStr">
        <is>
          <t>संख्यात्मक गणना</t>
        </is>
      </c>
      <c r="K113" s="37" t="inlineStr"/>
    </row>
    <row r="114" ht="28" customHeight="1" s="16">
      <c r="A114" s="18" t="inlineStr">
        <is>
          <t>Maths</t>
        </is>
      </c>
      <c r="B114" s="19" t="inlineStr">
        <is>
          <t>पृष्ठीय क्षेत्रफल और आयतन</t>
        </is>
      </c>
      <c r="C114" s="19" t="inlineStr">
        <is>
          <t>एक खोखले गोले (कोश) को बनाने में लगी धातु का आयतन क्या होता है?</t>
        </is>
      </c>
      <c r="D114" s="19" t="inlineStr">
        <is>
          <t>बाहरी आयतन - भीतरी आयतन</t>
        </is>
      </c>
      <c r="E114" s="19" t="inlineStr">
        <is>
          <t>बाहरी क्षेत्रफल - भीतरी क्षेत्रफल</t>
        </is>
      </c>
      <c r="F114" s="19" t="inlineStr">
        <is>
          <t>बाहरी आयतन + भीतरी आयतन</t>
        </is>
      </c>
      <c r="G114" s="19" t="inlineStr">
        <is>
          <t>भीतरी आयतन</t>
        </is>
      </c>
      <c r="H114" s="18" t="inlineStr">
        <is>
          <t>Option A</t>
        </is>
      </c>
      <c r="I114" s="20" t="inlineStr">
        <is>
          <t>Easy</t>
        </is>
      </c>
      <c r="J114" s="19" t="inlineStr">
        <is>
          <t>सूत्र एवं प्रमेय</t>
        </is>
      </c>
      <c r="K114" s="37" t="inlineStr"/>
    </row>
    <row r="115" ht="28" customHeight="1" s="16">
      <c r="A115" s="24" t="inlineStr">
        <is>
          <t>Maths</t>
        </is>
      </c>
      <c r="B115" s="25" t="inlineStr">
        <is>
          <t>पृष्ठीय क्षेत्रफल और आयतन</t>
        </is>
      </c>
      <c r="C115" s="25" t="inlineStr">
        <is>
          <t>7 cm त्रिज्या और 2 cm ऊँचाई वाली कितनी चकतियों (discs) को पिघलाकर 14 cm त्रिज्या और 8 cm ऊँचाई वाला बेलन बनाया जा सकता है?</t>
        </is>
      </c>
      <c r="D115" s="25" t="n">
        <v>16</v>
      </c>
      <c r="E115" s="25" t="n">
        <v>8</v>
      </c>
      <c r="F115" s="25" t="n">
        <v>32</v>
      </c>
      <c r="G115" s="25" t="n">
        <v>4</v>
      </c>
      <c r="H115" s="24" t="inlineStr">
        <is>
          <t>Option A</t>
        </is>
      </c>
      <c r="I115" s="26" t="inlineStr">
        <is>
          <t>Medium</t>
        </is>
      </c>
      <c r="J115" s="25" t="inlineStr">
        <is>
          <t>संख्यात्मक गणना</t>
        </is>
      </c>
      <c r="K115" s="37" t="inlineStr"/>
    </row>
    <row r="116" ht="28" customHeight="1" s="16">
      <c r="A116" s="27" t="inlineStr">
        <is>
          <t>Maths</t>
        </is>
      </c>
      <c r="B116" s="28" t="inlineStr">
        <is>
          <t>पृष्ठीय क्षेत्रफल और आयतन</t>
        </is>
      </c>
      <c r="C116" s="28" t="inlineStr">
        <is>
          <t>एक बाल्टी (छिन्नक) की धारिता लीटर में निकालने के लिए आयतन (cm³) को किससे भाग देना होगा?</t>
        </is>
      </c>
      <c r="D116" s="28" t="n">
        <v>1000</v>
      </c>
      <c r="E116" s="28" t="n">
        <v>100</v>
      </c>
      <c r="F116" s="28" t="n">
        <v>10</v>
      </c>
      <c r="G116" s="28" t="n">
        <v>10000</v>
      </c>
      <c r="H116" s="27" t="inlineStr">
        <is>
          <t>Option A</t>
        </is>
      </c>
      <c r="I116" s="29" t="inlineStr">
        <is>
          <t>Hard</t>
        </is>
      </c>
      <c r="J116" s="28" t="inlineStr">
        <is>
          <t>संख्यात्मक गणना</t>
        </is>
      </c>
      <c r="K116" s="37" t="inlineStr"/>
    </row>
    <row r="117" ht="28" customHeight="1" s="16">
      <c r="A117" s="24" t="inlineStr">
        <is>
          <t>Maths</t>
        </is>
      </c>
      <c r="B117" s="25" t="inlineStr">
        <is>
          <t>पृष्ठीय क्षेत्रफल और आयतन</t>
        </is>
      </c>
      <c r="C117" s="25" t="inlineStr">
        <is>
          <t>एक लंब वृत्तीय बेलन का वक्र पृष्ठ ⅓ है उसके कुल पृष्ठ का। तो ऊँचाई और त्रिज्या का अनुपात क्या होगा? (h : r)</t>
        </is>
      </c>
      <c r="D117" s="25" t="inlineStr">
        <is>
          <t>1:1</t>
        </is>
      </c>
      <c r="E117" s="25" t="inlineStr">
        <is>
          <t>1:2</t>
        </is>
      </c>
      <c r="F117" s="25" t="inlineStr">
        <is>
          <t>2:1</t>
        </is>
      </c>
      <c r="G117" s="25" t="inlineStr">
        <is>
          <t>1:3</t>
        </is>
      </c>
      <c r="H117" s="24" t="inlineStr">
        <is>
          <t>Option B</t>
        </is>
      </c>
      <c r="I117" s="26" t="inlineStr">
        <is>
          <t>Medium</t>
        </is>
      </c>
      <c r="J117" s="25" t="inlineStr">
        <is>
          <t>सूत्र एवं प्रमेय</t>
        </is>
      </c>
      <c r="K117" s="37" t="inlineStr"/>
    </row>
    <row r="118" ht="28" customHeight="1" s="16">
      <c r="A118" s="18" t="inlineStr">
        <is>
          <t>Maths</t>
        </is>
      </c>
      <c r="B118" s="19" t="inlineStr">
        <is>
          <t>पृष्ठीय क्षेत्रफल और आयतन</t>
        </is>
      </c>
      <c r="C118" s="19" t="inlineStr">
        <is>
          <t>एक घन का आयतन 1728 cm³ है। इसका किनारा क्या है?</t>
        </is>
      </c>
      <c r="D118" s="19" t="inlineStr">
        <is>
          <t>12 cm</t>
        </is>
      </c>
      <c r="E118" s="19" t="inlineStr">
        <is>
          <t>11 cm</t>
        </is>
      </c>
      <c r="F118" s="19" t="inlineStr">
        <is>
          <t>13 cm</t>
        </is>
      </c>
      <c r="G118" s="19" t="inlineStr">
        <is>
          <t>14 cm</t>
        </is>
      </c>
      <c r="H118" s="18" t="inlineStr">
        <is>
          <t>Option A</t>
        </is>
      </c>
      <c r="I118" s="20" t="inlineStr">
        <is>
          <t>Easy</t>
        </is>
      </c>
      <c r="J118" s="19" t="inlineStr">
        <is>
          <t>संख्यात्मक गणना</t>
        </is>
      </c>
      <c r="K118" s="37" t="inlineStr"/>
    </row>
    <row r="119" ht="28" customHeight="1" s="16">
      <c r="A119" s="24" t="inlineStr">
        <is>
          <t>Maths</t>
        </is>
      </c>
      <c r="B119" s="25" t="inlineStr">
        <is>
          <t>पृष्ठीय क्षेत्रफल और आयतन</t>
        </is>
      </c>
      <c r="C119" s="25" t="inlineStr">
        <is>
          <t>यदि एक शंकु के आधार की त्रिज्या को आधा और ऊँचाई को दोगुना कर दिया जाए, तो आयतन पर क्या प्रभाव पड़ेगा?</t>
        </is>
      </c>
      <c r="D119" s="25" t="inlineStr">
        <is>
          <t>आयतन आधा हो जाएगा</t>
        </is>
      </c>
      <c r="E119" s="25" t="inlineStr">
        <is>
          <t>आयतन दोगुना हो जाएगा</t>
        </is>
      </c>
      <c r="F119" s="25" t="inlineStr">
        <is>
          <t>आयतन समान रहेगा</t>
        </is>
      </c>
      <c r="G119" s="25" t="inlineStr">
        <is>
          <t>आयतन एक चौथाई हो जाएगा</t>
        </is>
      </c>
      <c r="H119" s="24" t="inlineStr">
        <is>
          <t>Option A</t>
        </is>
      </c>
      <c r="I119" s="26" t="inlineStr">
        <is>
          <t>Medium</t>
        </is>
      </c>
      <c r="J119" s="25" t="inlineStr">
        <is>
          <t>संख्यात्मक गणना</t>
        </is>
      </c>
      <c r="K119" s="37" t="inlineStr"/>
    </row>
    <row r="120" ht="28" customHeight="1" s="16">
      <c r="A120" s="21" t="inlineStr">
        <is>
          <t>Maths</t>
        </is>
      </c>
      <c r="B120" s="22" t="inlineStr">
        <is>
          <t>पृष्ठीय क्षेत्रफल और आयतन</t>
        </is>
      </c>
      <c r="C120" s="22" t="inlineStr">
        <is>
          <t>एक अर्धगोले के ऊपर रखे शंकु का कुल आयतन क्या होगा?</t>
        </is>
      </c>
      <c r="D120" s="22" t="inlineStr">
        <is>
          <t>⅓ πr²h + ⅔ πr³</t>
        </is>
      </c>
      <c r="E120" s="22" t="inlineStr">
        <is>
          <t>⅓ πr²h + 4/3 πr³</t>
        </is>
      </c>
      <c r="F120" s="22" t="inlineStr">
        <is>
          <t>πr²h + ⅔ πr³</t>
        </is>
      </c>
      <c r="G120" s="22" t="inlineStr">
        <is>
          <t>⅓ πr²(h+r)</t>
        </is>
      </c>
      <c r="H120" s="21" t="inlineStr">
        <is>
          <t>Option A</t>
        </is>
      </c>
      <c r="I120" s="23" t="inlineStr">
        <is>
          <t>Medium</t>
        </is>
      </c>
      <c r="J120" s="22" t="inlineStr">
        <is>
          <t>संख्यात्मक गणना</t>
        </is>
      </c>
      <c r="K120" s="37" t="inlineStr"/>
    </row>
    <row r="121" ht="28" customHeight="1" s="16">
      <c r="A121" s="24" t="inlineStr">
        <is>
          <t>Maths</t>
        </is>
      </c>
      <c r="B121" s="25" t="inlineStr">
        <is>
          <t>पृष्ठीय क्षेत्रफल और आयतन</t>
        </is>
      </c>
      <c r="C121" s="25" t="inlineStr">
        <is>
          <t>एक बेलनाकार छड़ को पिघलाकर तार बनाने में कौन सी राशि अपरिवर्तित रहती है?</t>
        </is>
      </c>
      <c r="D121" s="25" t="inlineStr">
        <is>
          <t>आयतन</t>
        </is>
      </c>
      <c r="E121" s="25" t="inlineStr">
        <is>
          <t>पृष्ठीय क्षेत्रफल</t>
        </is>
      </c>
      <c r="F121" s="25" t="inlineStr">
        <is>
          <t>त्रिज्या</t>
        </is>
      </c>
      <c r="G121" s="25" t="inlineStr">
        <is>
          <t>लंबाई</t>
        </is>
      </c>
      <c r="H121" s="24" t="inlineStr">
        <is>
          <t>Option A</t>
        </is>
      </c>
      <c r="I121" s="26" t="inlineStr">
        <is>
          <t>Medium</t>
        </is>
      </c>
      <c r="J121" s="25" t="inlineStr">
        <is>
          <t>गुणधर्म एवं परिभाषा</t>
        </is>
      </c>
      <c r="K121" s="37" t="inlineStr"/>
    </row>
    <row r="122" ht="28" customHeight="1" s="16">
      <c r="A122" s="21" t="inlineStr">
        <is>
          <t>Maths</t>
        </is>
      </c>
      <c r="B122" s="22" t="inlineStr">
        <is>
          <t>पृष्ठीय क्षेत्रफल और आयतन</t>
        </is>
      </c>
      <c r="C122" s="22" t="inlineStr">
        <is>
          <t>9 cm त्रिज्या वाले एक ठोस गोले को पिघलाकर 9 cm त्रिज्या वाला बेलन बनाया जाता है। बेलन की ऊँचाई क्या होगी?</t>
        </is>
      </c>
      <c r="D122" s="22" t="inlineStr">
        <is>
          <t>12 cm</t>
        </is>
      </c>
      <c r="E122" s="22" t="inlineStr">
        <is>
          <t>9 cm</t>
        </is>
      </c>
      <c r="F122" s="22" t="inlineStr">
        <is>
          <t>18 cm</t>
        </is>
      </c>
      <c r="G122" s="22" t="inlineStr">
        <is>
          <t>6 cm</t>
        </is>
      </c>
      <c r="H122" s="21" t="inlineStr">
        <is>
          <t>Option A</t>
        </is>
      </c>
      <c r="I122" s="23" t="inlineStr">
        <is>
          <t>Medium</t>
        </is>
      </c>
      <c r="J122" s="22" t="inlineStr">
        <is>
          <t>संख्यात्मक गणना</t>
        </is>
      </c>
      <c r="K122" s="37" t="inlineStr"/>
    </row>
    <row r="123" ht="28" customHeight="1" s="16">
      <c r="A123" s="27" t="inlineStr">
        <is>
          <t>Maths</t>
        </is>
      </c>
      <c r="B123" s="28" t="inlineStr">
        <is>
          <t>पृष्ठीय क्षेत्रफल और आयतन</t>
        </is>
      </c>
      <c r="C123" s="28" t="inlineStr">
        <is>
          <t>यदि एक छिन्नक की तिर्यक ऊँचाई 5 cm है और सिरों की त्रिज्याओं का अंतर 3 cm है, तो ऊँचाई (h) क्या होगी?</t>
        </is>
      </c>
      <c r="D123" s="28" t="inlineStr">
        <is>
          <t>4 cm</t>
        </is>
      </c>
      <c r="E123" s="28" t="inlineStr">
        <is>
          <t>3 cm</t>
        </is>
      </c>
      <c r="F123" s="28" t="inlineStr">
        <is>
          <t>2 cm</t>
        </is>
      </c>
      <c r="G123" s="28" t="inlineStr">
        <is>
          <t>5 cm</t>
        </is>
      </c>
      <c r="H123" s="27" t="inlineStr">
        <is>
          <t>Option A</t>
        </is>
      </c>
      <c r="I123" s="29" t="inlineStr">
        <is>
          <t>Hard</t>
        </is>
      </c>
      <c r="J123" s="28" t="inlineStr">
        <is>
          <t>संख्यात्मक गणना</t>
        </is>
      </c>
      <c r="K123" s="37" t="inlineStr"/>
    </row>
    <row r="124" ht="28" customHeight="1" s="16">
      <c r="A124" s="21" t="inlineStr">
        <is>
          <t>Maths</t>
        </is>
      </c>
      <c r="B124" s="22" t="inlineStr">
        <is>
          <t>पृष्ठीय क्षेत्रफल और आयतन</t>
        </is>
      </c>
      <c r="C124" s="22" t="inlineStr">
        <is>
          <t>एक माचिस की डिब्बी की विमाएँ 4cm × 2.5cm × 1.5cm हैं। ऐसी 12 डिब्बियों के पैकेट का आयतन क्या होगा?</t>
        </is>
      </c>
      <c r="D124" s="22" t="inlineStr">
        <is>
          <t>180 cm³</t>
        </is>
      </c>
      <c r="E124" s="22" t="inlineStr">
        <is>
          <t>150 cm³</t>
        </is>
      </c>
      <c r="F124" s="22" t="inlineStr">
        <is>
          <t>120 cm³</t>
        </is>
      </c>
      <c r="G124" s="22" t="inlineStr">
        <is>
          <t>200 cm³</t>
        </is>
      </c>
      <c r="H124" s="21" t="inlineStr">
        <is>
          <t>Option A</t>
        </is>
      </c>
      <c r="I124" s="23" t="inlineStr">
        <is>
          <t>Medium</t>
        </is>
      </c>
      <c r="J124" s="22" t="inlineStr">
        <is>
          <t>संख्यात्मक गणना</t>
        </is>
      </c>
      <c r="K124" s="37" t="inlineStr"/>
    </row>
    <row r="125" ht="28" customHeight="1" s="16">
      <c r="A125" s="24" t="inlineStr">
        <is>
          <t>Maths</t>
        </is>
      </c>
      <c r="B125" s="25" t="inlineStr">
        <is>
          <t>पृष्ठीय क्षेत्रफल और आयतन</t>
        </is>
      </c>
      <c r="C125" s="25" t="inlineStr">
        <is>
          <t>एक शंकु के आधार की परिधि 24π है और ऊँचाई 5 है। इसका वक्र पृष्ठ क्या होगा (यदि l = 13 हो)?</t>
        </is>
      </c>
      <c r="D125" s="25" t="inlineStr">
        <is>
          <t>156π</t>
        </is>
      </c>
      <c r="E125" s="25" t="inlineStr">
        <is>
          <t>65π</t>
        </is>
      </c>
      <c r="F125" s="25" t="inlineStr">
        <is>
          <t>60π</t>
        </is>
      </c>
      <c r="G125" s="25" t="inlineStr">
        <is>
          <t>120π</t>
        </is>
      </c>
      <c r="H125" s="24" t="inlineStr">
        <is>
          <t>Option A</t>
        </is>
      </c>
      <c r="I125" s="26" t="inlineStr">
        <is>
          <t>Medium</t>
        </is>
      </c>
      <c r="J125" s="25" t="inlineStr">
        <is>
          <t>संख्यात्मक गणना</t>
        </is>
      </c>
      <c r="K125" s="37" t="inlineStr"/>
    </row>
    <row r="126" ht="28" customHeight="1" s="16">
      <c r="A126" s="21" t="inlineStr">
        <is>
          <t>Maths</t>
        </is>
      </c>
      <c r="B126" s="22" t="inlineStr">
        <is>
          <t>पृष्ठीय क्षेत्रफल और आयतन</t>
        </is>
      </c>
      <c r="C126" s="22" t="inlineStr">
        <is>
          <t>एक गोले के व्यास में 25% की कमी करने पर उसके वक्र पृष्ठ में कितने प्रतिशत की कमी होगी?</t>
        </is>
      </c>
      <c r="D126" s="22" t="n">
        <v>0.4375</v>
      </c>
      <c r="E126" s="22" t="n">
        <v>0.25</v>
      </c>
      <c r="F126" s="22" t="n">
        <v>0.5</v>
      </c>
      <c r="G126" s="22" t="n">
        <v>0.125</v>
      </c>
      <c r="H126" s="21" t="inlineStr">
        <is>
          <t>Option A</t>
        </is>
      </c>
      <c r="I126" s="23" t="inlineStr">
        <is>
          <t>Medium</t>
        </is>
      </c>
      <c r="J126" s="22" t="inlineStr">
        <is>
          <t>संख्यात्मक गणना</t>
        </is>
      </c>
      <c r="K126" s="37" t="inlineStr"/>
    </row>
    <row r="127" ht="28" customHeight="1" s="16">
      <c r="A127" s="24" t="inlineStr">
        <is>
          <t>Maths</t>
        </is>
      </c>
      <c r="B127" s="25" t="inlineStr">
        <is>
          <t>पृष्ठीय क्षेत्रफल और आयतन</t>
        </is>
      </c>
      <c r="C127" s="25" t="inlineStr">
        <is>
          <t>एक घन और एक गोले का पृष्ठीय क्षेत्रफल समान है। उनके आयतनों का अनुपात क्या होगा?</t>
        </is>
      </c>
      <c r="D127" s="25" t="inlineStr">
        <is>
          <t>√π : √6</t>
        </is>
      </c>
      <c r="E127" s="25" t="inlineStr">
        <is>
          <t>√6 : √π</t>
        </is>
      </c>
      <c r="F127" s="25" t="inlineStr">
        <is>
          <t>1 : 1</t>
        </is>
      </c>
      <c r="G127" s="25" t="inlineStr">
        <is>
          <t>π : 6</t>
        </is>
      </c>
      <c r="H127" s="24" t="inlineStr">
        <is>
          <t>Option B</t>
        </is>
      </c>
      <c r="I127" s="26" t="inlineStr">
        <is>
          <t>Medium</t>
        </is>
      </c>
      <c r="J127" s="25" t="inlineStr">
        <is>
          <t>सूत्र एवं प्रमेय</t>
        </is>
      </c>
      <c r="K127" s="37" t="inlineStr"/>
    </row>
    <row r="128" ht="28" customHeight="1" s="16">
      <c r="A128" s="21" t="inlineStr">
        <is>
          <t>Maths</t>
        </is>
      </c>
      <c r="B128" s="22" t="inlineStr">
        <is>
          <t>पृष्ठीय क्षेत्रफल और आयतन</t>
        </is>
      </c>
      <c r="C128" s="22" t="inlineStr">
        <is>
          <t>एक पानी की टंकी 6 m लंबी, 5 m चौड़ी और 4.5 m गहरी है। इसमें कितने लीटर पानी आएगा?</t>
        </is>
      </c>
      <c r="D128" s="22" t="inlineStr">
        <is>
          <t>135000 लीटर</t>
        </is>
      </c>
      <c r="E128" s="22" t="inlineStr">
        <is>
          <t>13500 लीटर</t>
        </is>
      </c>
      <c r="F128" s="22" t="inlineStr">
        <is>
          <t>135 लीटर</t>
        </is>
      </c>
      <c r="G128" s="22" t="inlineStr">
        <is>
          <t>1350 लीटर</t>
        </is>
      </c>
      <c r="H128" s="21" t="inlineStr">
        <is>
          <t>Option A</t>
        </is>
      </c>
      <c r="I128" s="23" t="inlineStr">
        <is>
          <t>Medium</t>
        </is>
      </c>
      <c r="J128" s="22" t="inlineStr">
        <is>
          <t>गुणधर्म एवं परिभाषा</t>
        </is>
      </c>
      <c r="K128" s="37" t="inlineStr"/>
    </row>
    <row r="129" ht="28" customHeight="1" s="16">
      <c r="A129" s="27" t="inlineStr">
        <is>
          <t>Maths</t>
        </is>
      </c>
      <c r="B129" s="28" t="inlineStr">
        <is>
          <t>पृष्ठीय क्षेत्रफल और आयतन</t>
        </is>
      </c>
      <c r="C129" s="28" t="inlineStr">
        <is>
          <t>एक शंकु के छिन्नक के दोनों सिरों के व्यास 10 cm और 6 cm हैं। इसकी त्रिज्याएँ क्या होंगी?</t>
        </is>
      </c>
      <c r="D129" s="28" t="inlineStr">
        <is>
          <t>5 cm, 3 cm</t>
        </is>
      </c>
      <c r="E129" s="28" t="inlineStr">
        <is>
          <t>10 cm, 6 cm</t>
        </is>
      </c>
      <c r="F129" s="28" t="inlineStr">
        <is>
          <t>2.5 cm, 1.5 cm</t>
        </is>
      </c>
      <c r="G129" s="28" t="inlineStr">
        <is>
          <t>20 cm, 12 cm</t>
        </is>
      </c>
      <c r="H129" s="27" t="inlineStr">
        <is>
          <t>Option A</t>
        </is>
      </c>
      <c r="I129" s="29" t="inlineStr">
        <is>
          <t>Hard</t>
        </is>
      </c>
      <c r="J129" s="28" t="inlineStr">
        <is>
          <t>संख्यात्मक गणना</t>
        </is>
      </c>
      <c r="K129" s="37" t="inlineStr"/>
    </row>
    <row r="130" ht="28" customHeight="1" s="16">
      <c r="A130" s="21" t="inlineStr">
        <is>
          <t>Maths</t>
        </is>
      </c>
      <c r="B130" s="22" t="inlineStr">
        <is>
          <t>पृष्ठीय क्षेत्रफल और आयतन</t>
        </is>
      </c>
      <c r="C130" s="22" t="inlineStr">
        <is>
          <t>1.5 cm व्यास और 0.2 cm मोटाई वाले कितने सिक्कों को पिघलाकर 10 cm ऊँचाई और 4.5 cm व्यास वाला बेलन बनेगा?</t>
        </is>
      </c>
      <c r="D130" s="22" t="n">
        <v>450</v>
      </c>
      <c r="E130" s="22" t="n">
        <v>300</v>
      </c>
      <c r="F130" s="22" t="n">
        <v>150</v>
      </c>
      <c r="G130" s="22" t="n">
        <v>500</v>
      </c>
      <c r="H130" s="21" t="inlineStr">
        <is>
          <t>Option A</t>
        </is>
      </c>
      <c r="I130" s="23" t="inlineStr">
        <is>
          <t>Medium</t>
        </is>
      </c>
      <c r="J130" s="22" t="inlineStr">
        <is>
          <t>संख्यात्मक गणना</t>
        </is>
      </c>
      <c r="K130" s="37" t="inlineStr"/>
    </row>
    <row r="131" ht="28" customHeight="1" s="16">
      <c r="A131" s="24" t="inlineStr">
        <is>
          <t>Maths</t>
        </is>
      </c>
      <c r="B131" s="25" t="inlineStr">
        <is>
          <t>पृष्ठीय क्षेत्रफल और आयतन</t>
        </is>
      </c>
      <c r="C131" s="25" t="inlineStr">
        <is>
          <t>यदि एक गोले को काटकर 4 बराबर भागों में बांटा जाए, तो कुल पृष्ठीय क्षेत्रफल में कितनी वृद्धि होगी?</t>
        </is>
      </c>
      <c r="D131" s="25" t="inlineStr">
        <is>
          <t>2πr²</t>
        </is>
      </c>
      <c r="E131" s="25" t="inlineStr">
        <is>
          <t>4πr²</t>
        </is>
      </c>
      <c r="F131" s="25" t="inlineStr">
        <is>
          <t>3πr²</t>
        </is>
      </c>
      <c r="G131" s="25" t="inlineStr">
        <is>
          <t>πr²</t>
        </is>
      </c>
      <c r="H131" s="24" t="inlineStr">
        <is>
          <t>Option A</t>
        </is>
      </c>
      <c r="I131" s="26" t="inlineStr">
        <is>
          <t>Medium</t>
        </is>
      </c>
      <c r="J131" s="25" t="inlineStr">
        <is>
          <t>संख्यात्मक गणना</t>
        </is>
      </c>
      <c r="K131" s="37" t="inlineStr"/>
    </row>
    <row r="132" ht="28" customHeight="1" s="16">
      <c r="A132" s="21" t="inlineStr">
        <is>
          <t>Maths</t>
        </is>
      </c>
      <c r="B132" s="22" t="inlineStr">
        <is>
          <t>पृष्ठीय क्षेत्रफल और आयतन</t>
        </is>
      </c>
      <c r="C132" s="22" t="inlineStr">
        <is>
          <t>एक लम्ब वृत्तीय शंकु का आयतन 9856 cm³ है। यदि व्यास 28 cm है, तो ऊँचाई क्या होगी?</t>
        </is>
      </c>
      <c r="D132" s="22" t="inlineStr">
        <is>
          <t>48 cm</t>
        </is>
      </c>
      <c r="E132" s="22" t="inlineStr">
        <is>
          <t>24 cm</t>
        </is>
      </c>
      <c r="F132" s="22" t="inlineStr">
        <is>
          <t>12 cm</t>
        </is>
      </c>
      <c r="G132" s="22" t="inlineStr">
        <is>
          <t>36 cm</t>
        </is>
      </c>
      <c r="H132" s="21" t="inlineStr">
        <is>
          <t>Option A</t>
        </is>
      </c>
      <c r="I132" s="23" t="inlineStr">
        <is>
          <t>Medium</t>
        </is>
      </c>
      <c r="J132" s="22" t="inlineStr">
        <is>
          <t>संख्यात्मक गणना</t>
        </is>
      </c>
      <c r="K132" s="37" t="inlineStr"/>
    </row>
    <row r="133" ht="28" customHeight="1" s="16">
      <c r="A133" s="24" t="inlineStr">
        <is>
          <t>Maths</t>
        </is>
      </c>
      <c r="B133" s="25" t="inlineStr">
        <is>
          <t>पृष्ठीय क्षेत्रफल और आयतन</t>
        </is>
      </c>
      <c r="C133" s="25" t="inlineStr">
        <is>
          <t>एक नदी 3 m गहरी और 40 m चौड़ी है और 2 km/h की चाल से बह रही है। 1 मिनट में समुद्र में कितना पानी गिरेगा?</t>
        </is>
      </c>
      <c r="D133" s="25" t="inlineStr">
        <is>
          <t>4000 m³</t>
        </is>
      </c>
      <c r="E133" s="25" t="inlineStr">
        <is>
          <t>240000 m³</t>
        </is>
      </c>
      <c r="F133" s="25" t="inlineStr">
        <is>
          <t>400 m³</t>
        </is>
      </c>
      <c r="G133" s="25" t="inlineStr">
        <is>
          <t>2000 m³</t>
        </is>
      </c>
      <c r="H133" s="24" t="inlineStr">
        <is>
          <t>Option A</t>
        </is>
      </c>
      <c r="I133" s="26" t="inlineStr">
        <is>
          <t>Medium</t>
        </is>
      </c>
      <c r="J133" s="25" t="inlineStr">
        <is>
          <t>परिभाषा एवं अवधारणा</t>
        </is>
      </c>
      <c r="K133" s="37" t="inlineStr"/>
    </row>
    <row r="134" ht="28" customHeight="1" s="16">
      <c r="A134" s="21" t="inlineStr">
        <is>
          <t>Maths</t>
        </is>
      </c>
      <c r="B134" s="22" t="inlineStr">
        <is>
          <t>पृष्ठीय क्षेत्रफल और आयतन</t>
        </is>
      </c>
      <c r="C134" s="22" t="inlineStr">
        <is>
          <t>एक खिलौना 3.5 cm त्रिज्या वाले अर्धगोले पर अध्यारोपित शंकु के आकार का है। कुल ऊँचाई 15.5 cm है। शंकु की ऊँचाई क्या होगी?</t>
        </is>
      </c>
      <c r="D134" s="22" t="inlineStr">
        <is>
          <t>12 cm</t>
        </is>
      </c>
      <c r="E134" s="22" t="inlineStr">
        <is>
          <t>15.5 cm</t>
        </is>
      </c>
      <c r="F134" s="22" t="inlineStr">
        <is>
          <t>3.5 cm</t>
        </is>
      </c>
      <c r="G134" s="22" t="inlineStr">
        <is>
          <t>10 cm</t>
        </is>
      </c>
      <c r="H134" s="21" t="inlineStr">
        <is>
          <t>Option A</t>
        </is>
      </c>
      <c r="I134" s="23" t="inlineStr">
        <is>
          <t>Medium</t>
        </is>
      </c>
      <c r="J134" s="22" t="inlineStr">
        <is>
          <t>संख्यात्मक गणना</t>
        </is>
      </c>
      <c r="K134" s="37" t="inlineStr"/>
    </row>
    <row r="135" ht="28" customHeight="1" s="16">
      <c r="A135" s="24" t="inlineStr">
        <is>
          <t>Maths</t>
        </is>
      </c>
      <c r="B135" s="25" t="inlineStr">
        <is>
          <t>पृष्ठीय क्षेत्रफल और आयतन</t>
        </is>
      </c>
      <c r="C135" s="25" t="inlineStr">
        <is>
          <t>5 cm भुजा वाले तीन घनों को एक सीध में रखकर घनाभ बनाया गया। घनाभ का कुल पृष्ठीय क्षेत्रफल क्या होगा?</t>
        </is>
      </c>
      <c r="D135" s="25" t="inlineStr">
        <is>
          <t>350 cm²</t>
        </is>
      </c>
      <c r="E135" s="25" t="inlineStr">
        <is>
          <t>375 cm²</t>
        </is>
      </c>
      <c r="F135" s="25" t="inlineStr">
        <is>
          <t>450 cm²</t>
        </is>
      </c>
      <c r="G135" s="25" t="inlineStr">
        <is>
          <t>250 cm²</t>
        </is>
      </c>
      <c r="H135" s="24" t="inlineStr">
        <is>
          <t>Option A</t>
        </is>
      </c>
      <c r="I135" s="26" t="inlineStr">
        <is>
          <t>Medium</t>
        </is>
      </c>
      <c r="J135" s="25" t="inlineStr">
        <is>
          <t>संख्यात्मक गणना</t>
        </is>
      </c>
      <c r="K135" s="37" t="inlineStr"/>
    </row>
    <row r="136" ht="28" customHeight="1" s="16">
      <c r="A136" s="21" t="inlineStr">
        <is>
          <t>Maths</t>
        </is>
      </c>
      <c r="B136" s="22" t="inlineStr">
        <is>
          <t>पृष्ठीय क्षेत्रफल और आयतन</t>
        </is>
      </c>
      <c r="C136" s="22" t="inlineStr">
        <is>
          <t>एक बेलन का वक्र पृष्ठ 880 cm² और ऊँचाई 20 cm है। बेलन का आयतन कितना होगा?</t>
        </is>
      </c>
      <c r="D136" s="22" t="inlineStr">
        <is>
          <t>3080 cm³</t>
        </is>
      </c>
      <c r="E136" s="22" t="inlineStr">
        <is>
          <t>1540 cm³</t>
        </is>
      </c>
      <c r="F136" s="22" t="inlineStr">
        <is>
          <t>6160 cm³</t>
        </is>
      </c>
      <c r="G136" s="22" t="inlineStr">
        <is>
          <t>2200 cm³</t>
        </is>
      </c>
      <c r="H136" s="21" t="inlineStr">
        <is>
          <t>Option A</t>
        </is>
      </c>
      <c r="I136" s="23" t="inlineStr">
        <is>
          <t>Medium</t>
        </is>
      </c>
      <c r="J136" s="22" t="inlineStr">
        <is>
          <t>संख्यात्मक गणना</t>
        </is>
      </c>
      <c r="K136" s="37" t="inlineStr"/>
    </row>
    <row r="137" ht="28" customHeight="1" s="16">
      <c r="A137" s="27" t="inlineStr">
        <is>
          <t>Maths</t>
        </is>
      </c>
      <c r="B137" s="28" t="inlineStr">
        <is>
          <t>पृष्ठीय क्षेत्रफल और आयतन</t>
        </is>
      </c>
      <c r="C137" s="28" t="inlineStr">
        <is>
          <t>आर्किमिडीज का सिद्धांत किससे संबंधित है?</t>
        </is>
      </c>
      <c r="D137" s="28" t="inlineStr">
        <is>
          <t>प्लवन (Buoyancy)</t>
        </is>
      </c>
      <c r="E137" s="28" t="inlineStr">
        <is>
          <t>गुरुत्वाकर्षण</t>
        </is>
      </c>
      <c r="F137" s="28" t="inlineStr">
        <is>
          <t>घर्षण</t>
        </is>
      </c>
      <c r="G137" s="28" t="inlineStr">
        <is>
          <t>प्रकाश</t>
        </is>
      </c>
      <c r="H137" s="27" t="inlineStr">
        <is>
          <t>Option A</t>
        </is>
      </c>
      <c r="I137" s="29" t="inlineStr">
        <is>
          <t>Hard</t>
        </is>
      </c>
      <c r="J137" s="28" t="inlineStr">
        <is>
          <t>परिभाषा एवं अवधारणा</t>
        </is>
      </c>
      <c r="K137" s="37" t="inlineStr"/>
    </row>
    <row r="138" ht="28" customHeight="1" s="16">
      <c r="A138" s="27" t="inlineStr">
        <is>
          <t>Maths</t>
        </is>
      </c>
      <c r="B138" s="28" t="inlineStr">
        <is>
          <t>पृष्ठीय क्षेत्रफल और आयतन</t>
        </is>
      </c>
      <c r="C138" s="28" t="inlineStr">
        <is>
          <t>एक शंकु के छिन्नक की ऊँचाई h, तिर्यक ऊँचाई l और त्रिज्याओं का अंतर (r1-r²) हो, तो कौन सा संबंध सही है?</t>
        </is>
      </c>
      <c r="D138" s="28" t="inlineStr">
        <is>
          <t>l² = h² + (r1-r²)²</t>
        </is>
      </c>
      <c r="E138" s="28" t="inlineStr">
        <is>
          <t>l = h + r1 - r²</t>
        </is>
      </c>
      <c r="F138" s="28" t="inlineStr">
        <is>
          <t>h² = l² + (r1-r²)²</t>
        </is>
      </c>
      <c r="G138" s="28" t="inlineStr">
        <is>
          <t>l² = h² - (r1-r²)²</t>
        </is>
      </c>
      <c r="H138" s="27" t="inlineStr">
        <is>
          <t>Option A</t>
        </is>
      </c>
      <c r="I138" s="29" t="inlineStr">
        <is>
          <t>Hard</t>
        </is>
      </c>
      <c r="J138" s="28" t="inlineStr">
        <is>
          <t>संख्यात्मक गणना</t>
        </is>
      </c>
      <c r="K138" s="37" t="inlineStr"/>
    </row>
    <row r="139" ht="28" customHeight="1" s="16">
      <c r="A139" s="18" t="inlineStr">
        <is>
          <t>Maths</t>
        </is>
      </c>
      <c r="B139" s="19" t="inlineStr">
        <is>
          <t>पृष्ठीय क्षेत्रफल और आयतन</t>
        </is>
      </c>
      <c r="C139" s="19" t="inlineStr">
        <is>
          <t>यदि किसी गोले का आयतन और पृष्ठीय क्षेत्रफल संख्यात्मक रूप से समान हैं, तो त्रिज्या क्या है?</t>
        </is>
      </c>
      <c r="D139" s="19" t="inlineStr">
        <is>
          <t>3 इकाई</t>
        </is>
      </c>
      <c r="E139" s="19" t="inlineStr">
        <is>
          <t>1 इकाई</t>
        </is>
      </c>
      <c r="F139" s="19" t="inlineStr">
        <is>
          <t>2 इकाई</t>
        </is>
      </c>
      <c r="G139" s="19" t="inlineStr">
        <is>
          <t>4 इकाई</t>
        </is>
      </c>
      <c r="H139" s="18" t="inlineStr">
        <is>
          <t>Option A</t>
        </is>
      </c>
      <c r="I139" s="20" t="inlineStr">
        <is>
          <t>Easy</t>
        </is>
      </c>
      <c r="J139" s="19" t="inlineStr">
        <is>
          <t>संख्यात्मक गणना</t>
        </is>
      </c>
      <c r="K139" s="37" t="inlineStr"/>
    </row>
    <row r="140" ht="28" customHeight="1" s="16">
      <c r="A140" s="21" t="inlineStr">
        <is>
          <t>Maths</t>
        </is>
      </c>
      <c r="B140" s="22" t="inlineStr">
        <is>
          <t>पृष्ठीय क्षेत्रफल और आयतन</t>
        </is>
      </c>
      <c r="C140" s="22" t="inlineStr">
        <is>
          <t>एक बेलन के आधार का क्षेत्रफल 154 cm² और ऊँचाई 15 cm है। आयतन क्या होगा?</t>
        </is>
      </c>
      <c r="D140" s="22" t="inlineStr">
        <is>
          <t>2310 cm³</t>
        </is>
      </c>
      <c r="E140" s="22" t="inlineStr">
        <is>
          <t>1155 cm³</t>
        </is>
      </c>
      <c r="F140" s="22" t="inlineStr">
        <is>
          <t>4620 cm³</t>
        </is>
      </c>
      <c r="G140" s="22" t="inlineStr">
        <is>
          <t>3080 cm³</t>
        </is>
      </c>
      <c r="H140" s="21" t="inlineStr">
        <is>
          <t>Option A</t>
        </is>
      </c>
      <c r="I140" s="23" t="inlineStr">
        <is>
          <t>Medium</t>
        </is>
      </c>
      <c r="J140" s="22" t="inlineStr">
        <is>
          <t>संख्यात्मक गणना</t>
        </is>
      </c>
      <c r="K140" s="37" t="inlineStr"/>
    </row>
    <row r="141" ht="28" customHeight="1" s="16">
      <c r="A141" s="24" t="inlineStr">
        <is>
          <t>Maths</t>
        </is>
      </c>
      <c r="B141" s="25" t="inlineStr">
        <is>
          <t>पृष्ठीय क्षेत्रफल और आयतन</t>
        </is>
      </c>
      <c r="C141" s="25" t="inlineStr">
        <is>
          <t>एक 22 cm × 10 cm कागज को मोड़कर 10 cm ऊँचाई वाला बेलन बनाया गया। बेलन की त्रिज्या क्या होगी?</t>
        </is>
      </c>
      <c r="D141" s="25" t="inlineStr">
        <is>
          <t>3.5 cm</t>
        </is>
      </c>
      <c r="E141" s="25" t="inlineStr">
        <is>
          <t>7 cm</t>
        </is>
      </c>
      <c r="F141" s="25" t="inlineStr">
        <is>
          <t>10 cm</t>
        </is>
      </c>
      <c r="G141" s="25" t="inlineStr">
        <is>
          <t>5 cm</t>
        </is>
      </c>
      <c r="H141" s="24" t="inlineStr">
        <is>
          <t>Option A</t>
        </is>
      </c>
      <c r="I141" s="26" t="inlineStr">
        <is>
          <t>Medium</t>
        </is>
      </c>
      <c r="J141" s="25" t="inlineStr">
        <is>
          <t>संख्यात्मक गणना</t>
        </is>
      </c>
      <c r="K141" s="37" t="inlineStr"/>
    </row>
    <row r="142" ht="28" customHeight="1" s="16">
      <c r="A142" s="21" t="inlineStr">
        <is>
          <t>Maths</t>
        </is>
      </c>
      <c r="B142" s="22" t="inlineStr">
        <is>
          <t>पृष्ठीय क्षेत्रफल और आयतन</t>
        </is>
      </c>
      <c r="C142" s="22" t="inlineStr">
        <is>
          <t>एक ठोस गोले को पिघलाकर शंकु बनाया जाता है जिसकी ऊँचाई गोले की त्रिज्या के बराबर है। शंकु की त्रिज्या क्या होगी?</t>
        </is>
      </c>
      <c r="D142" s="22" t="inlineStr">
        <is>
          <t>2r</t>
        </is>
      </c>
      <c r="E142" s="22" t="inlineStr">
        <is>
          <t>r</t>
        </is>
      </c>
      <c r="F142" s="22" t="inlineStr">
        <is>
          <t>4r</t>
        </is>
      </c>
      <c r="G142" s="22" t="inlineStr">
        <is>
          <t>3r</t>
        </is>
      </c>
      <c r="H142" s="21" t="inlineStr">
        <is>
          <t>Option A</t>
        </is>
      </c>
      <c r="I142" s="23" t="inlineStr">
        <is>
          <t>Medium</t>
        </is>
      </c>
      <c r="J142" s="22" t="inlineStr">
        <is>
          <t>संख्यात्मक गणना</t>
        </is>
      </c>
      <c r="K142" s="37" t="inlineStr"/>
    </row>
    <row r="143" ht="28" customHeight="1" s="16">
      <c r="A143" s="18" t="inlineStr">
        <is>
          <t>Maths</t>
        </is>
      </c>
      <c r="B143" s="19" t="inlineStr">
        <is>
          <t>पृष्ठीय क्षेत्रफल और आयतन</t>
        </is>
      </c>
      <c r="C143" s="19" t="inlineStr">
        <is>
          <t>एक कमरे के फर्श का परिमाप 250 m है। यदि दीवारों पर पेंट की दर 10 रुपये/m² है और कुल खर्च 15000 रुपये है, तो ऊँचाई क्या है?</t>
        </is>
      </c>
      <c r="D143" s="19" t="inlineStr">
        <is>
          <t>6 m</t>
        </is>
      </c>
      <c r="E143" s="19" t="inlineStr">
        <is>
          <t>4 m</t>
        </is>
      </c>
      <c r="F143" s="19" t="inlineStr">
        <is>
          <t>5 m</t>
        </is>
      </c>
      <c r="G143" s="19" t="inlineStr">
        <is>
          <t>10 m</t>
        </is>
      </c>
      <c r="H143" s="18" t="inlineStr">
        <is>
          <t>Option A</t>
        </is>
      </c>
      <c r="I143" s="20" t="inlineStr">
        <is>
          <t>Easy</t>
        </is>
      </c>
      <c r="J143" s="19" t="inlineStr">
        <is>
          <t>अनुप्रयोग एवं समस्या</t>
        </is>
      </c>
      <c r="K143" s="37" t="inlineStr"/>
    </row>
    <row r="144" ht="28" customHeight="1" s="16">
      <c r="A144" s="21" t="inlineStr">
        <is>
          <t>Maths</t>
        </is>
      </c>
      <c r="B144" s="22" t="inlineStr">
        <is>
          <t>पृष्ठीय क्षेत्रफल और आयतन</t>
        </is>
      </c>
      <c r="C144" s="22" t="inlineStr">
        <is>
          <t>एक अर्धगोले कटोरे में कितना दूध आएगा यदि व्यास 10.5 cm है?</t>
        </is>
      </c>
      <c r="D144" s="22" t="inlineStr">
        <is>
          <t>0.303 लीटर (लगभग)</t>
        </is>
      </c>
      <c r="E144" s="22" t="inlineStr">
        <is>
          <t>1 लीटर</t>
        </is>
      </c>
      <c r="F144" s="22" t="inlineStr">
        <is>
          <t>0.5 लीटर</t>
        </is>
      </c>
      <c r="G144" s="22" t="inlineStr">
        <is>
          <t>0.25 लीटर</t>
        </is>
      </c>
      <c r="H144" s="21" t="inlineStr">
        <is>
          <t>Option A</t>
        </is>
      </c>
      <c r="I144" s="23" t="inlineStr">
        <is>
          <t>Medium</t>
        </is>
      </c>
      <c r="J144" s="22" t="inlineStr">
        <is>
          <t>संख्यात्मक गणना</t>
        </is>
      </c>
      <c r="K144" s="37" t="inlineStr"/>
    </row>
    <row r="145" ht="28" customHeight="1" s="16">
      <c r="A145" s="24" t="inlineStr">
        <is>
          <t>Maths</t>
        </is>
      </c>
      <c r="B145" s="25" t="inlineStr">
        <is>
          <t>पृष्ठीय क्षेत्रफल और आयतन</t>
        </is>
      </c>
      <c r="C145" s="25" t="inlineStr">
        <is>
          <t>दो बेलनों की त्रिज्याओं का अनुपात 2:3 और ऊँचाइयों का अनुपात 5:3 है। उनके आयतनों का अनुपात क्या होगा?</t>
        </is>
      </c>
      <c r="D145" s="25" t="inlineStr">
        <is>
          <t>20:27</t>
        </is>
      </c>
      <c r="E145" s="25" t="inlineStr">
        <is>
          <t>10:9</t>
        </is>
      </c>
      <c r="F145" s="25" t="inlineStr">
        <is>
          <t>4:9</t>
        </is>
      </c>
      <c r="G145" s="32" t="n">
        <v>1.138888888888889</v>
      </c>
      <c r="H145" s="24" t="inlineStr">
        <is>
          <t>Option A</t>
        </is>
      </c>
      <c r="I145" s="26" t="inlineStr">
        <is>
          <t>Medium</t>
        </is>
      </c>
      <c r="J145" s="25" t="inlineStr">
        <is>
          <t>सूत्र एवं प्रमेय</t>
        </is>
      </c>
      <c r="K145" s="37" t="inlineStr"/>
    </row>
    <row r="146" ht="28" customHeight="1" s="16">
      <c r="A146" s="27" t="inlineStr">
        <is>
          <t>Maths</t>
        </is>
      </c>
      <c r="B146" s="28" t="inlineStr">
        <is>
          <t>पृष्ठीय क्षेत्रफल और आयतन</t>
        </is>
      </c>
      <c r="C146" s="28" t="inlineStr">
        <is>
          <t>यदि एक शंकु की तिर्यक ऊँचाई 21 m और व्यास 24 m है, तो कुल पृष्ठीय क्षेत्रफल क्या होगा?</t>
        </is>
      </c>
      <c r="D146" s="28" t="inlineStr">
        <is>
          <t>1244.57 m²</t>
        </is>
      </c>
      <c r="E146" s="28" t="inlineStr">
        <is>
          <t>1000 m²</t>
        </is>
      </c>
      <c r="F146" s="28" t="inlineStr">
        <is>
          <t>800 m²</t>
        </is>
      </c>
      <c r="G146" s="28" t="inlineStr">
        <is>
          <t>1500 m²</t>
        </is>
      </c>
      <c r="H146" s="27" t="inlineStr">
        <is>
          <t>Option A</t>
        </is>
      </c>
      <c r="I146" s="29" t="inlineStr">
        <is>
          <t>Hard</t>
        </is>
      </c>
      <c r="J146" s="28" t="inlineStr">
        <is>
          <t>संख्यात्मक गणना</t>
        </is>
      </c>
      <c r="K146" s="37" t="inlineStr"/>
    </row>
    <row r="147" ht="28" customHeight="1" s="16">
      <c r="A147" s="18" t="inlineStr">
        <is>
          <t>Maths</t>
        </is>
      </c>
      <c r="B147" s="19" t="inlineStr">
        <is>
          <t>पृष्ठीय क्षेत्रफल और आयतन</t>
        </is>
      </c>
      <c r="C147" s="19" t="inlineStr">
        <is>
          <t>एक ठोस जिसमें 120 cm ऊँचाई और 60 cm त्रिज्या वाला शंकु, 60 cm त्रिज्या वाले अर्धगोले पर खड़ा है। उसका कुल आयतन क्या है?</t>
        </is>
      </c>
      <c r="D147" s="19" t="inlineStr">
        <is>
          <t>1.131 m³ (लगभग)</t>
        </is>
      </c>
      <c r="E147" s="19" t="inlineStr">
        <is>
          <t>2 m³</t>
        </is>
      </c>
      <c r="F147" s="19" t="inlineStr">
        <is>
          <t>1.5 m³</t>
        </is>
      </c>
      <c r="G147" s="19" t="inlineStr">
        <is>
          <t>3 m³</t>
        </is>
      </c>
      <c r="H147" s="18" t="inlineStr">
        <is>
          <t>Option A</t>
        </is>
      </c>
      <c r="I147" s="20" t="inlineStr">
        <is>
          <t>Easy</t>
        </is>
      </c>
      <c r="J147" s="19" t="inlineStr">
        <is>
          <t>संख्यात्मक गणना</t>
        </is>
      </c>
      <c r="K147" s="37" t="inlineStr"/>
    </row>
    <row r="148" ht="28" customHeight="1" s="16">
      <c r="A148" s="21" t="inlineStr">
        <is>
          <t>Maths</t>
        </is>
      </c>
      <c r="B148" s="22" t="inlineStr">
        <is>
          <t>पृष्ठीय क्षेत्रफल और आयतन</t>
        </is>
      </c>
      <c r="C148" s="22" t="inlineStr">
        <is>
          <t>एक बेलन का आयतन V है। यदि त्रिज्या आधी और ऊँचाई 4 गुनी कर दी जाए, तो नया आयतन क्या होगा?</t>
        </is>
      </c>
      <c r="D148" s="22" t="inlineStr">
        <is>
          <t>V</t>
        </is>
      </c>
      <c r="E148" s="22" t="inlineStr">
        <is>
          <t>2V</t>
        </is>
      </c>
      <c r="F148" s="22" t="inlineStr">
        <is>
          <t>V/2</t>
        </is>
      </c>
      <c r="G148" s="22" t="inlineStr">
        <is>
          <t>4V</t>
        </is>
      </c>
      <c r="H148" s="21" t="inlineStr">
        <is>
          <t>Option A</t>
        </is>
      </c>
      <c r="I148" s="23" t="inlineStr">
        <is>
          <t>Medium</t>
        </is>
      </c>
      <c r="J148" s="22" t="inlineStr">
        <is>
          <t>संख्यात्मक गणना</t>
        </is>
      </c>
      <c r="K148" s="37" t="inlineStr"/>
    </row>
    <row r="149" ht="28" customHeight="1" s="16">
      <c r="A149" s="27" t="inlineStr">
        <is>
          <t>Maths</t>
        </is>
      </c>
      <c r="B149" s="28" t="inlineStr">
        <is>
          <t>पृष्ठीय क्षेत्रफल और आयतन</t>
        </is>
      </c>
      <c r="C149" s="28" t="inlineStr">
        <is>
          <t>एक छिन्नक की तिर्यक ऊँचाई 4 cm है और सिरों के परिमाप 18 cm और 6 cm हैं। इसका वक्र पृष्ठ क्या होगा?</t>
        </is>
      </c>
      <c r="D149" s="28" t="inlineStr">
        <is>
          <t>48 cm²</t>
        </is>
      </c>
      <c r="E149" s="28" t="inlineStr">
        <is>
          <t>24 cm²</t>
        </is>
      </c>
      <c r="F149" s="28" t="inlineStr">
        <is>
          <t>96 cm²</t>
        </is>
      </c>
      <c r="G149" s="28" t="inlineStr">
        <is>
          <t>12 cm²</t>
        </is>
      </c>
      <c r="H149" s="27" t="inlineStr">
        <is>
          <t>Option A</t>
        </is>
      </c>
      <c r="I149" s="29" t="inlineStr">
        <is>
          <t>Hard</t>
        </is>
      </c>
      <c r="J149" s="28" t="inlineStr">
        <is>
          <t>संख्यात्मक गणना</t>
        </is>
      </c>
      <c r="K149" s="37" t="inlineStr"/>
    </row>
    <row r="150" ht="28" customHeight="1" s="16">
      <c r="A150" s="18" t="inlineStr">
        <is>
          <t>Maths</t>
        </is>
      </c>
      <c r="B150" s="19" t="inlineStr">
        <is>
          <t>पृष्ठीय क्षेत्रफल और आयतन</t>
        </is>
      </c>
      <c r="C150" s="19" t="inlineStr">
        <is>
          <t>50000 लीटर क्षमता वाली घनाभाकार टंकी की लंबाई 2.5 m और गहराई 10 m है। चौड़ाई क्या है?</t>
        </is>
      </c>
      <c r="D150" s="19" t="inlineStr">
        <is>
          <t>2 m</t>
        </is>
      </c>
      <c r="E150" s="19" t="inlineStr">
        <is>
          <t>1 m</t>
        </is>
      </c>
      <c r="F150" s="19" t="inlineStr">
        <is>
          <t>3 m</t>
        </is>
      </c>
      <c r="G150" s="19" t="inlineStr">
        <is>
          <t>4 m</t>
        </is>
      </c>
      <c r="H150" s="18" t="inlineStr">
        <is>
          <t>Option A</t>
        </is>
      </c>
      <c r="I150" s="20" t="inlineStr">
        <is>
          <t>Easy</t>
        </is>
      </c>
      <c r="J150" s="19" t="inlineStr">
        <is>
          <t>संख्यात्मक गणना</t>
        </is>
      </c>
      <c r="K150" s="37" t="inlineStr"/>
    </row>
    <row r="151" ht="28" customHeight="1" s="16">
      <c r="A151" s="24" t="inlineStr">
        <is>
          <t>Maths</t>
        </is>
      </c>
      <c r="B151" s="25" t="inlineStr">
        <is>
          <t>पृष्ठीय क्षेत्रफल और आयतन</t>
        </is>
      </c>
      <c r="C151" s="25" t="inlineStr">
        <is>
          <t>एक गोले के आयतन में कितने πr³ होते हैं?</t>
        </is>
      </c>
      <c r="D151" s="25" t="inlineStr">
        <is>
          <t>4/3</t>
        </is>
      </c>
      <c r="E151" s="25" t="inlineStr">
        <is>
          <t>⅔</t>
        </is>
      </c>
      <c r="F151" s="25" t="n">
        <v>1</v>
      </c>
      <c r="G151" s="25" t="n">
        <v>4</v>
      </c>
      <c r="H151" s="24" t="inlineStr">
        <is>
          <t>Option A</t>
        </is>
      </c>
      <c r="I151" s="26" t="inlineStr">
        <is>
          <t>Medium</t>
        </is>
      </c>
      <c r="J151" s="25" t="inlineStr">
        <is>
          <t>संख्यात्मक गणना</t>
        </is>
      </c>
      <c r="K151" s="37" t="inlineStr"/>
    </row>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K364"/>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21" t="inlineStr">
        <is>
          <t>Maths</t>
        </is>
      </c>
      <c r="B2" s="22" t="inlineStr">
        <is>
          <t>सांख्यिकी</t>
        </is>
      </c>
      <c r="C2" s="22" t="inlineStr">
        <is>
          <t>आँकड़े 5, 4, 13, 9, 8, 9, 9, 11, 14 का बहुलक है:</t>
        </is>
      </c>
      <c r="D2" s="22" t="n">
        <v>4</v>
      </c>
      <c r="E2" s="22" t="n">
        <v>9</v>
      </c>
      <c r="F2" s="22" t="n">
        <v>8</v>
      </c>
      <c r="G2" s="22" t="n">
        <v>14</v>
      </c>
      <c r="H2" s="21" t="inlineStr">
        <is>
          <t>Option B</t>
        </is>
      </c>
      <c r="I2" s="23" t="inlineStr">
        <is>
          <t>Medium</t>
        </is>
      </c>
      <c r="J2" s="22" t="inlineStr">
        <is>
          <t>अनुप्रयोग एवं समस्या</t>
        </is>
      </c>
      <c r="K2" s="37" t="inlineStr"/>
    </row>
    <row r="3" ht="28" customHeight="1" s="16">
      <c r="A3" s="24" t="inlineStr">
        <is>
          <t>Maths</t>
        </is>
      </c>
      <c r="B3" s="25" t="inlineStr">
        <is>
          <t>सांख्यिकी</t>
        </is>
      </c>
      <c r="C3" s="25" t="inlineStr">
        <is>
          <t>3, 5, 2, 5, 7, 5, 8, 5 का बहुलक होगा:</t>
        </is>
      </c>
      <c r="D3" s="25" t="n">
        <v>2</v>
      </c>
      <c r="E3" s="25" t="n">
        <v>3</v>
      </c>
      <c r="F3" s="25" t="n">
        <v>5</v>
      </c>
      <c r="G3" s="25" t="n">
        <v>8</v>
      </c>
      <c r="H3" s="24" t="inlineStr">
        <is>
          <t>Option C</t>
        </is>
      </c>
      <c r="I3" s="26" t="inlineStr">
        <is>
          <t>Medium</t>
        </is>
      </c>
      <c r="J3" s="25" t="inlineStr">
        <is>
          <t>अनुप्रयोग एवं समस्या</t>
        </is>
      </c>
      <c r="K3" s="37" t="inlineStr"/>
    </row>
    <row r="4" ht="28" customHeight="1" s="16">
      <c r="A4" s="21" t="inlineStr">
        <is>
          <t>Maths</t>
        </is>
      </c>
      <c r="B4" s="22" t="inlineStr">
        <is>
          <t>सांख्यिकी</t>
        </is>
      </c>
      <c r="C4" s="22" t="inlineStr">
        <is>
          <t>किसी वितरण के माध्य, बहुलक और माध्यक के बीच मूल सम्बन्ध है:</t>
        </is>
      </c>
      <c r="D4" s="22" t="inlineStr">
        <is>
          <t>बहुलक = 3 माध्यक - 2 माध्य</t>
        </is>
      </c>
      <c r="E4" s="22" t="inlineStr">
        <is>
          <t>बहुलक = 2 माध्यक - 3 माध्य</t>
        </is>
      </c>
      <c r="F4" s="22" t="inlineStr">
        <is>
          <t>बहुलक = 2 माध्यक + 3 माध्य</t>
        </is>
      </c>
      <c r="G4" s="22" t="inlineStr">
        <is>
          <t>इनमें कोई नहीं</t>
        </is>
      </c>
      <c r="H4" s="21" t="inlineStr">
        <is>
          <t>Option A</t>
        </is>
      </c>
      <c r="I4" s="23" t="inlineStr">
        <is>
          <t>Medium</t>
        </is>
      </c>
      <c r="J4" s="22" t="inlineStr">
        <is>
          <t>सूत्र एवं प्रमेय</t>
        </is>
      </c>
      <c r="K4" s="37" t="inlineStr"/>
    </row>
    <row r="5" ht="28" customHeight="1" s="16">
      <c r="A5" s="27" t="inlineStr">
        <is>
          <t>Maths</t>
        </is>
      </c>
      <c r="B5" s="28" t="inlineStr">
        <is>
          <t>सांख्यिकी</t>
        </is>
      </c>
      <c r="C5" s="28" t="inlineStr">
        <is>
          <t>संचयी बारंबारता वक्र कहलाती है:</t>
        </is>
      </c>
      <c r="D5" s="28" t="inlineStr">
        <is>
          <t>तोरण</t>
        </is>
      </c>
      <c r="E5" s="28" t="inlineStr">
        <is>
          <t>आयत चित्र</t>
        </is>
      </c>
      <c r="F5" s="28" t="inlineStr">
        <is>
          <t>दण्डालेख</t>
        </is>
      </c>
      <c r="G5" s="28" t="inlineStr">
        <is>
          <t>बारंबारता बहुभुज</t>
        </is>
      </c>
      <c r="H5" s="27" t="inlineStr">
        <is>
          <t>Option A</t>
        </is>
      </c>
      <c r="I5" s="29" t="inlineStr">
        <is>
          <t>Hard</t>
        </is>
      </c>
      <c r="J5" s="28" t="inlineStr">
        <is>
          <t>संख्यात्मक गणना</t>
        </is>
      </c>
      <c r="K5" s="37" t="inlineStr"/>
    </row>
    <row r="6" ht="28" customHeight="1" s="16">
      <c r="A6" s="21" t="inlineStr">
        <is>
          <t>Maths</t>
        </is>
      </c>
      <c r="B6" s="22" t="inlineStr">
        <is>
          <t>सांख्यिकी</t>
        </is>
      </c>
      <c r="C6" s="22" t="inlineStr">
        <is>
          <t>प्रथम पाँच पूर्ण संख्याओं का माध्य कौन होगा?</t>
        </is>
      </c>
      <c r="D6" s="22" t="n">
        <v>3</v>
      </c>
      <c r="E6" s="22" t="n">
        <v>2</v>
      </c>
      <c r="F6" s="22" t="n">
        <v>2.5</v>
      </c>
      <c r="G6" s="22" t="n">
        <v>4</v>
      </c>
      <c r="H6" s="21" t="inlineStr">
        <is>
          <t>Option B</t>
        </is>
      </c>
      <c r="I6" s="23" t="inlineStr">
        <is>
          <t>Medium</t>
        </is>
      </c>
      <c r="J6" s="22" t="inlineStr">
        <is>
          <t>अनुप्रयोग एवं समस्या</t>
        </is>
      </c>
      <c r="K6" s="37" t="inlineStr"/>
    </row>
    <row r="7" ht="28" customHeight="1" s="16">
      <c r="A7" s="24" t="inlineStr">
        <is>
          <t>Maths</t>
        </is>
      </c>
      <c r="B7" s="25" t="inlineStr">
        <is>
          <t>सांख्यिकी</t>
        </is>
      </c>
      <c r="C7" s="25" t="inlineStr">
        <is>
          <t>वर्ग-अंतराल a-b का वर्ग चिह्न होगा:</t>
        </is>
      </c>
      <c r="D7" s="25" t="inlineStr">
        <is>
          <t>(a+b)/2</t>
        </is>
      </c>
      <c r="E7" s="25" t="inlineStr">
        <is>
          <t>(a-b)/2</t>
        </is>
      </c>
      <c r="F7" s="25" t="inlineStr">
        <is>
          <t>a/2</t>
        </is>
      </c>
      <c r="G7" s="25" t="inlineStr">
        <is>
          <t>a²-b²</t>
        </is>
      </c>
      <c r="H7" s="24" t="inlineStr">
        <is>
          <t>Option A</t>
        </is>
      </c>
      <c r="I7" s="26" t="inlineStr">
        <is>
          <t>Medium</t>
        </is>
      </c>
      <c r="J7" s="25" t="inlineStr">
        <is>
          <t>परिभाषा एवं अवधारणा</t>
        </is>
      </c>
      <c r="K7" s="37" t="inlineStr"/>
    </row>
    <row r="8" ht="28" customHeight="1" s="16">
      <c r="A8" s="21" t="inlineStr">
        <is>
          <t>Maths</t>
        </is>
      </c>
      <c r="B8" s="22" t="inlineStr">
        <is>
          <t>सांख्यिकी</t>
        </is>
      </c>
      <c r="C8" s="22" t="inlineStr">
        <is>
          <t>1, 3, 0, 3, 1, 3 का बहुलक होगा:</t>
        </is>
      </c>
      <c r="D8" s="22" t="n">
        <v>0</v>
      </c>
      <c r="E8" s="22" t="n">
        <v>1</v>
      </c>
      <c r="F8" s="22" t="n">
        <v>2</v>
      </c>
      <c r="G8" s="22" t="n">
        <v>3</v>
      </c>
      <c r="H8" s="21" t="inlineStr">
        <is>
          <t>Option D</t>
        </is>
      </c>
      <c r="I8" s="23" t="inlineStr">
        <is>
          <t>Medium</t>
        </is>
      </c>
      <c r="J8" s="22" t="inlineStr">
        <is>
          <t>अनुप्रयोग एवं समस्या</t>
        </is>
      </c>
      <c r="K8" s="37" t="inlineStr"/>
    </row>
    <row r="9" ht="28" customHeight="1" s="16">
      <c r="A9" s="24" t="inlineStr">
        <is>
          <t>Maths</t>
        </is>
      </c>
      <c r="B9" s="25" t="inlineStr">
        <is>
          <t>सांख्यिकी</t>
        </is>
      </c>
      <c r="C9" s="25" t="inlineStr">
        <is>
          <t>8, 7, 12, 15, 10, 9, 11 की माध्यिका होगी:</t>
        </is>
      </c>
      <c r="D9" s="25" t="n">
        <v>10</v>
      </c>
      <c r="E9" s="25" t="n">
        <v>11</v>
      </c>
      <c r="F9" s="25" t="n">
        <v>9</v>
      </c>
      <c r="G9" s="25" t="inlineStr">
        <is>
          <t>इनमें से कोई नहीं</t>
        </is>
      </c>
      <c r="H9" s="24" t="inlineStr">
        <is>
          <t>Option A</t>
        </is>
      </c>
      <c r="I9" s="26" t="inlineStr">
        <is>
          <t>Medium</t>
        </is>
      </c>
      <c r="J9" s="25" t="inlineStr">
        <is>
          <t>अनुप्रयोग एवं समस्या</t>
        </is>
      </c>
      <c r="K9" s="37" t="inlineStr"/>
    </row>
    <row r="10" ht="28" customHeight="1" s="16">
      <c r="A10" s="21" t="inlineStr">
        <is>
          <t>Maths</t>
        </is>
      </c>
      <c r="B10" s="22" t="inlineStr">
        <is>
          <t>सांख्यिकी</t>
        </is>
      </c>
      <c r="C10" s="22" t="inlineStr">
        <is>
          <t>प्रथम तीन लगातार प्राकृत संख्याओं का माध्य होगा:</t>
        </is>
      </c>
      <c r="D10" s="22" t="n">
        <v>1</v>
      </c>
      <c r="E10" s="22" t="n">
        <v>2</v>
      </c>
      <c r="F10" s="22" t="n">
        <v>3</v>
      </c>
      <c r="G10" s="22" t="n">
        <v>4</v>
      </c>
      <c r="H10" s="21" t="inlineStr">
        <is>
          <t>Option B</t>
        </is>
      </c>
      <c r="I10" s="23" t="inlineStr">
        <is>
          <t>Medium</t>
        </is>
      </c>
      <c r="J10" s="22" t="inlineStr">
        <is>
          <t>अनुप्रयोग एवं समस्या</t>
        </is>
      </c>
      <c r="K10" s="37" t="inlineStr"/>
    </row>
    <row r="11" ht="28" customHeight="1" s="16">
      <c r="A11" s="24" t="inlineStr">
        <is>
          <t>Maths</t>
        </is>
      </c>
      <c r="B11" s="25" t="inlineStr">
        <is>
          <t>सांख्यिकी</t>
        </is>
      </c>
      <c r="C11" s="25" t="inlineStr">
        <is>
          <t>तोरण खींचने के लिए वर्ग-अन्तरालों को होना चाहिए:</t>
        </is>
      </c>
      <c r="D11" s="25" t="inlineStr">
        <is>
          <t>समावेशिक</t>
        </is>
      </c>
      <c r="E11" s="25" t="inlineStr">
        <is>
          <t>अपवर्जी</t>
        </is>
      </c>
      <c r="F11" s="25" t="inlineStr">
        <is>
          <t>दोनों (a) तथा (b)</t>
        </is>
      </c>
      <c r="G11" s="25" t="inlineStr">
        <is>
          <t>इनमें से कोई नहीं</t>
        </is>
      </c>
      <c r="H11" s="24" t="inlineStr">
        <is>
          <t>Option B</t>
        </is>
      </c>
      <c r="I11" s="26" t="inlineStr">
        <is>
          <t>Medium</t>
        </is>
      </c>
      <c r="J11" s="25" t="inlineStr">
        <is>
          <t>अनुप्रयोग एवं समस्या</t>
        </is>
      </c>
      <c r="K11" s="37" t="inlineStr"/>
    </row>
    <row r="12" ht="28" customHeight="1" s="16">
      <c r="A12" s="27" t="inlineStr">
        <is>
          <t>Maths</t>
        </is>
      </c>
      <c r="B12" s="28" t="inlineStr">
        <is>
          <t>सांख्यिकी</t>
        </is>
      </c>
      <c r="C12" s="28" t="inlineStr">
        <is>
          <t>यदि 3, 4, 5, 17 तथा x का माध्य 6 हो, तो x का मान है:</t>
        </is>
      </c>
      <c r="D12" s="28" t="n">
        <v>1</v>
      </c>
      <c r="E12" s="28" t="n">
        <v>2</v>
      </c>
      <c r="F12" s="28" t="n">
        <v>3</v>
      </c>
      <c r="G12" s="28" t="n">
        <v>4</v>
      </c>
      <c r="H12" s="27" t="inlineStr">
        <is>
          <t>Option A</t>
        </is>
      </c>
      <c r="I12" s="29" t="inlineStr">
        <is>
          <t>Hard</t>
        </is>
      </c>
      <c r="J12" s="28" t="inlineStr">
        <is>
          <t>अनुप्रयोग एवं समस्या</t>
        </is>
      </c>
      <c r="K12" s="37" t="inlineStr"/>
    </row>
    <row r="13" ht="28" customHeight="1" s="16">
      <c r="A13" s="24" t="inlineStr">
        <is>
          <t>Maths</t>
        </is>
      </c>
      <c r="B13" s="25" t="inlineStr">
        <is>
          <t>सांख्यिकी</t>
        </is>
      </c>
      <c r="C13" s="25" t="inlineStr">
        <is>
          <t>निम्नलिखित में कौन केन्द्रीय प्रवृत्ति की माप नहीं है?</t>
        </is>
      </c>
      <c r="D13" s="25" t="inlineStr">
        <is>
          <t>माध्य</t>
        </is>
      </c>
      <c r="E13" s="25" t="inlineStr">
        <is>
          <t>बहुलक</t>
        </is>
      </c>
      <c r="F13" s="25" t="inlineStr">
        <is>
          <t>माध्यक</t>
        </is>
      </c>
      <c r="G13" s="25" t="inlineStr">
        <is>
          <t>मानक विचलन</t>
        </is>
      </c>
      <c r="H13" s="24" t="inlineStr">
        <is>
          <t>Option D</t>
        </is>
      </c>
      <c r="I13" s="26" t="inlineStr">
        <is>
          <t>Medium</t>
        </is>
      </c>
      <c r="J13" s="25" t="inlineStr">
        <is>
          <t>गुणधर्म एवं परिभाषा</t>
        </is>
      </c>
      <c r="K13" s="37" t="inlineStr"/>
    </row>
    <row r="14" ht="28" customHeight="1" s="16">
      <c r="A14" s="21" t="inlineStr">
        <is>
          <t>Maths</t>
        </is>
      </c>
      <c r="B14" s="22" t="inlineStr">
        <is>
          <t>सांख्यिकी</t>
        </is>
      </c>
      <c r="C14" s="22" t="inlineStr">
        <is>
          <t>24, 15, 22, 13, 9, 10 तथा 30 का परिसर (Range) होगा:</t>
        </is>
      </c>
      <c r="D14" s="22" t="n">
        <v>22</v>
      </c>
      <c r="E14" s="22" t="n">
        <v>24</v>
      </c>
      <c r="F14" s="22" t="n">
        <v>9</v>
      </c>
      <c r="G14" s="22" t="n">
        <v>21</v>
      </c>
      <c r="H14" s="21" t="inlineStr">
        <is>
          <t>Option D</t>
        </is>
      </c>
      <c r="I14" s="23" t="inlineStr">
        <is>
          <t>Medium</t>
        </is>
      </c>
      <c r="J14" s="22" t="inlineStr">
        <is>
          <t>परिभाषा एवं अवधारणा</t>
        </is>
      </c>
      <c r="K14" s="37" t="inlineStr"/>
    </row>
    <row r="15" ht="28" customHeight="1" s="16">
      <c r="A15" s="24" t="inlineStr">
        <is>
          <t>Maths</t>
        </is>
      </c>
      <c r="B15" s="25" t="inlineStr">
        <is>
          <t>सांख्यिकी</t>
        </is>
      </c>
      <c r="C15" s="25" t="inlineStr">
        <is>
          <t>वर्ग अंतराल 130-150 का वर्ग चिन्ह क्या होगा?</t>
        </is>
      </c>
      <c r="D15" s="25" t="n">
        <v>130</v>
      </c>
      <c r="E15" s="25" t="n">
        <v>140</v>
      </c>
      <c r="F15" s="25" t="n">
        <v>150</v>
      </c>
      <c r="G15" s="25" t="n">
        <v>280</v>
      </c>
      <c r="H15" s="24" t="inlineStr">
        <is>
          <t>Option B</t>
        </is>
      </c>
      <c r="I15" s="26" t="inlineStr">
        <is>
          <t>Medium</t>
        </is>
      </c>
      <c r="J15" s="25" t="inlineStr">
        <is>
          <t>संख्यात्मक गणना</t>
        </is>
      </c>
      <c r="K15" s="37" t="inlineStr"/>
    </row>
    <row r="16" ht="28" customHeight="1" s="16">
      <c r="A16" s="18" t="inlineStr">
        <is>
          <t>Maths</t>
        </is>
      </c>
      <c r="B16" s="19" t="inlineStr">
        <is>
          <t>सांख्यिकी</t>
        </is>
      </c>
      <c r="C16" s="19" t="inlineStr">
        <is>
          <t>प्रथम पाँच प्राकृत संख्याओं का माध्य निम्नलिखित में कौन है?</t>
        </is>
      </c>
      <c r="D16" s="19" t="n">
        <v>5</v>
      </c>
      <c r="E16" s="19" t="n">
        <v>3</v>
      </c>
      <c r="F16" s="19" t="n">
        <v>15</v>
      </c>
      <c r="G16" s="19" t="inlineStr">
        <is>
          <t>5√3</t>
        </is>
      </c>
      <c r="H16" s="18" t="inlineStr">
        <is>
          <t>Option B</t>
        </is>
      </c>
      <c r="I16" s="20" t="inlineStr">
        <is>
          <t>Easy</t>
        </is>
      </c>
      <c r="J16" s="19" t="inlineStr">
        <is>
          <t>अनुप्रयोग एवं समस्या</t>
        </is>
      </c>
      <c r="K16" s="37" t="inlineStr"/>
    </row>
    <row r="17" ht="28" customHeight="1" s="16">
      <c r="A17" s="24" t="inlineStr">
        <is>
          <t>Maths</t>
        </is>
      </c>
      <c r="B17" s="25" t="inlineStr">
        <is>
          <t>सांख्यिकी</t>
        </is>
      </c>
      <c r="C17" s="25" t="inlineStr">
        <is>
          <t>प्रेक्षणों 8, 6, 12, 4, 13, 20, 7, 2, 3, 3, 10 में परिसर होगा:</t>
        </is>
      </c>
      <c r="D17" s="25" t="n">
        <v>20</v>
      </c>
      <c r="E17" s="25" t="n">
        <v>6</v>
      </c>
      <c r="F17" s="25" t="n">
        <v>18</v>
      </c>
      <c r="G17" s="25" t="n">
        <v>3</v>
      </c>
      <c r="H17" s="24" t="inlineStr">
        <is>
          <t>Option C</t>
        </is>
      </c>
      <c r="I17" s="26" t="inlineStr">
        <is>
          <t>Medium</t>
        </is>
      </c>
      <c r="J17" s="25" t="inlineStr">
        <is>
          <t>परिभाषा एवं अवधारणा</t>
        </is>
      </c>
      <c r="K17" s="37" t="inlineStr"/>
    </row>
    <row r="18" ht="28" customHeight="1" s="16">
      <c r="A18" s="27" t="inlineStr">
        <is>
          <t>Maths</t>
        </is>
      </c>
      <c r="B18" s="28" t="inlineStr">
        <is>
          <t>सांख्यिकी</t>
        </is>
      </c>
      <c r="C18" s="28" t="inlineStr">
        <is>
          <t>यदि किसी बारंबारता सारणी का माध्य 8.9 एवं माध्यिका 9 हो, तो बहुलक होगा:</t>
        </is>
      </c>
      <c r="D18" s="28" t="n">
        <v>7.2</v>
      </c>
      <c r="E18" s="28" t="n">
        <v>8.199999999999999</v>
      </c>
      <c r="F18" s="28" t="n">
        <v>9.199999999999999</v>
      </c>
      <c r="G18" s="28" t="n">
        <v>10.2</v>
      </c>
      <c r="H18" s="27" t="inlineStr">
        <is>
          <t>Option C</t>
        </is>
      </c>
      <c r="I18" s="29" t="inlineStr">
        <is>
          <t>Hard</t>
        </is>
      </c>
      <c r="J18" s="28" t="inlineStr">
        <is>
          <t>अनुप्रयोग एवं समस्या</t>
        </is>
      </c>
      <c r="K18" s="37" t="inlineStr"/>
    </row>
    <row r="19" ht="28" customHeight="1" s="16">
      <c r="A19" s="24" t="inlineStr">
        <is>
          <t>Maths</t>
        </is>
      </c>
      <c r="B19" s="25" t="inlineStr">
        <is>
          <t>सांख्यिकी</t>
        </is>
      </c>
      <c r="C19" s="25" t="inlineStr">
        <is>
          <t>19 और 25 का समांतर माध्य है:</t>
        </is>
      </c>
      <c r="D19" s="25" t="n">
        <v>21</v>
      </c>
      <c r="E19" s="25" t="n">
        <v>22</v>
      </c>
      <c r="F19" s="25" t="n">
        <v>23</v>
      </c>
      <c r="G19" s="25" t="n">
        <v>24</v>
      </c>
      <c r="H19" s="24" t="inlineStr">
        <is>
          <t>Option B</t>
        </is>
      </c>
      <c r="I19" s="26" t="inlineStr">
        <is>
          <t>Medium</t>
        </is>
      </c>
      <c r="J19" s="25" t="inlineStr">
        <is>
          <t>अनुप्रयोग एवं समस्या</t>
        </is>
      </c>
      <c r="K19" s="37" t="inlineStr"/>
    </row>
    <row r="20" ht="28" customHeight="1" s="16">
      <c r="A20" s="21" t="inlineStr">
        <is>
          <t>Maths</t>
        </is>
      </c>
      <c r="B20" s="22" t="inlineStr">
        <is>
          <t>सांख्यिकी</t>
        </is>
      </c>
      <c r="C20" s="22" t="inlineStr">
        <is>
          <t>किसी बारम्बारता बंटन का बहुलक आलेख द्वारा निम्नलिखित में से किससे निर्धारित किया जा सकता है?</t>
        </is>
      </c>
      <c r="D20" s="22" t="inlineStr">
        <is>
          <t>बारम्बारता वक्र</t>
        </is>
      </c>
      <c r="E20" s="22" t="inlineStr">
        <is>
          <t>तोरण</t>
        </is>
      </c>
      <c r="F20" s="22" t="inlineStr">
        <is>
          <t>बारम्बारता बहुभुज</t>
        </is>
      </c>
      <c r="G20" s="22" t="inlineStr">
        <is>
          <t>आयत चित्र</t>
        </is>
      </c>
      <c r="H20" s="21" t="inlineStr">
        <is>
          <t>Option D</t>
        </is>
      </c>
      <c r="I20" s="23" t="inlineStr">
        <is>
          <t>Medium</t>
        </is>
      </c>
      <c r="J20" s="22" t="inlineStr">
        <is>
          <t>अनुप्रयोग एवं समस्या</t>
        </is>
      </c>
      <c r="K20" s="37" t="inlineStr"/>
    </row>
    <row r="21" ht="28" customHeight="1" s="16">
      <c r="A21" s="24" t="inlineStr">
        <is>
          <t>Maths</t>
        </is>
      </c>
      <c r="B21" s="25" t="inlineStr">
        <is>
          <t>सांख्यिकी</t>
        </is>
      </c>
      <c r="C21" s="25" t="inlineStr">
        <is>
          <t>चरों को आरोही या अवरोही क्रम में रखने पर बीच वाले चर का मान कहलायेगा:</t>
        </is>
      </c>
      <c r="D21" s="25" t="inlineStr">
        <is>
          <t>माध्य</t>
        </is>
      </c>
      <c r="E21" s="25" t="inlineStr">
        <is>
          <t>माध्यिका</t>
        </is>
      </c>
      <c r="F21" s="25" t="inlineStr">
        <is>
          <t>बहुलक</t>
        </is>
      </c>
      <c r="G21" s="25" t="inlineStr">
        <is>
          <t>कुछ नहीं</t>
        </is>
      </c>
      <c r="H21" s="24" t="inlineStr">
        <is>
          <t>Option B</t>
        </is>
      </c>
      <c r="I21" s="26" t="inlineStr">
        <is>
          <t>Medium</t>
        </is>
      </c>
      <c r="J21" s="25" t="inlineStr">
        <is>
          <t>संख्यात्मक गणना</t>
        </is>
      </c>
      <c r="K21" s="37" t="inlineStr"/>
    </row>
    <row r="22" ht="28" customHeight="1" s="16">
      <c r="A22" s="21" t="inlineStr">
        <is>
          <t>Maths</t>
        </is>
      </c>
      <c r="B22" s="22" t="inlineStr">
        <is>
          <t>सांख्यिकी</t>
        </is>
      </c>
      <c r="C22" s="22" t="inlineStr">
        <is>
          <t>2, 5, 7, 3, 3, 6 का बहुलक होगा:</t>
        </is>
      </c>
      <c r="D22" s="22" t="n">
        <v>2</v>
      </c>
      <c r="E22" s="22" t="n">
        <v>3</v>
      </c>
      <c r="F22" s="22" t="n">
        <v>5</v>
      </c>
      <c r="G22" s="22" t="n">
        <v>0</v>
      </c>
      <c r="H22" s="21" t="inlineStr">
        <is>
          <t>Option B</t>
        </is>
      </c>
      <c r="I22" s="23" t="inlineStr">
        <is>
          <t>Medium</t>
        </is>
      </c>
      <c r="J22" s="22" t="inlineStr">
        <is>
          <t>अनुप्रयोग एवं समस्या</t>
        </is>
      </c>
      <c r="K22" s="37" t="inlineStr"/>
    </row>
    <row r="23" ht="28" customHeight="1" s="16">
      <c r="A23" s="24" t="inlineStr">
        <is>
          <t>Maths</t>
        </is>
      </c>
      <c r="B23" s="25" t="inlineStr">
        <is>
          <t>सांख्यिकी</t>
        </is>
      </c>
      <c r="C23" s="25" t="inlineStr">
        <is>
          <t>p, q, r का गणितीय माध्य निम्नलिखित में से कौन-सा होगा?</t>
        </is>
      </c>
      <c r="D23" s="25" t="inlineStr">
        <is>
          <t>p+q+r</t>
        </is>
      </c>
      <c r="E23" s="25" t="inlineStr">
        <is>
          <t>pqr/3</t>
        </is>
      </c>
      <c r="F23" s="25" t="inlineStr">
        <is>
          <t>q</t>
        </is>
      </c>
      <c r="G23" s="25" t="inlineStr">
        <is>
          <t>(p+q+r)/3</t>
        </is>
      </c>
      <c r="H23" s="24" t="inlineStr">
        <is>
          <t>Option D</t>
        </is>
      </c>
      <c r="I23" s="26" t="inlineStr">
        <is>
          <t>Medium</t>
        </is>
      </c>
      <c r="J23" s="25" t="inlineStr">
        <is>
          <t>अनुप्रयोग एवं समस्या</t>
        </is>
      </c>
      <c r="K23" s="37" t="inlineStr"/>
    </row>
    <row r="24" ht="28" customHeight="1" s="16">
      <c r="A24" s="21" t="inlineStr">
        <is>
          <t>Maths</t>
        </is>
      </c>
      <c r="B24" s="22" t="inlineStr">
        <is>
          <t>सांख्यिकी</t>
        </is>
      </c>
      <c r="C24" s="22" t="inlineStr">
        <is>
          <t>प्रथम n विषम संख्याओं का माध्य है:</t>
        </is>
      </c>
      <c r="D24" s="22" t="inlineStr">
        <is>
          <t>n</t>
        </is>
      </c>
      <c r="E24" s="22" t="inlineStr">
        <is>
          <t>n²</t>
        </is>
      </c>
      <c r="F24" s="22" t="inlineStr">
        <is>
          <t>2n</t>
        </is>
      </c>
      <c r="G24" s="22" t="inlineStr">
        <is>
          <t>(n+1)/2</t>
        </is>
      </c>
      <c r="H24" s="21" t="inlineStr">
        <is>
          <t>Option A</t>
        </is>
      </c>
      <c r="I24" s="23" t="inlineStr">
        <is>
          <t>Medium</t>
        </is>
      </c>
      <c r="J24" s="22" t="inlineStr">
        <is>
          <t>अनुप्रयोग एवं समस्या</t>
        </is>
      </c>
      <c r="K24" s="37" t="inlineStr"/>
    </row>
    <row r="25" ht="28" customHeight="1" s="16">
      <c r="A25" s="24" t="inlineStr">
        <is>
          <t>Maths</t>
        </is>
      </c>
      <c r="B25" s="25" t="inlineStr">
        <is>
          <t>सांख्यिकी</t>
        </is>
      </c>
      <c r="C25" s="25" t="inlineStr">
        <is>
          <t>5, 3, 7, 6, 4, 2, 1 की माध्यिका है:</t>
        </is>
      </c>
      <c r="D25" s="25" t="n">
        <v>2</v>
      </c>
      <c r="E25" s="25" t="n">
        <v>3</v>
      </c>
      <c r="F25" s="25" t="n">
        <v>4</v>
      </c>
      <c r="G25" s="25" t="n">
        <v>5</v>
      </c>
      <c r="H25" s="24" t="inlineStr">
        <is>
          <t>Option C</t>
        </is>
      </c>
      <c r="I25" s="26" t="inlineStr">
        <is>
          <t>Medium</t>
        </is>
      </c>
      <c r="J25" s="25" t="inlineStr">
        <is>
          <t>अनुप्रयोग एवं समस्या</t>
        </is>
      </c>
      <c r="K25" s="37" t="inlineStr"/>
    </row>
    <row r="26" ht="28" customHeight="1" s="16">
      <c r="A26" s="21" t="inlineStr">
        <is>
          <t>Maths</t>
        </is>
      </c>
      <c r="B26" s="22" t="inlineStr">
        <is>
          <t>सांख्यिकी</t>
        </is>
      </c>
      <c r="C26" s="22" t="inlineStr">
        <is>
          <t>बहुलक सामान्यतः वह चर मान होता है जिसकी बारंबारता होती है:</t>
        </is>
      </c>
      <c r="D26" s="22" t="inlineStr">
        <is>
          <t>सबसे कम</t>
        </is>
      </c>
      <c r="E26" s="22" t="inlineStr">
        <is>
          <t>औसत</t>
        </is>
      </c>
      <c r="F26" s="22" t="inlineStr">
        <is>
          <t>सर्वाधिक</t>
        </is>
      </c>
      <c r="G26" s="22" t="inlineStr">
        <is>
          <t>इनमें से कोई नहीं</t>
        </is>
      </c>
      <c r="H26" s="21" t="inlineStr">
        <is>
          <t>Option C</t>
        </is>
      </c>
      <c r="I26" s="23" t="inlineStr">
        <is>
          <t>Medium</t>
        </is>
      </c>
      <c r="J26" s="22" t="inlineStr">
        <is>
          <t>अनुप्रयोग एवं समस्या</t>
        </is>
      </c>
      <c r="K26" s="37" t="inlineStr"/>
    </row>
    <row r="27" ht="28" customHeight="1" s="16">
      <c r="A27" s="24" t="inlineStr">
        <is>
          <t>Maths</t>
        </is>
      </c>
      <c r="B27" s="25" t="inlineStr">
        <is>
          <t>सांख्यिकी</t>
        </is>
      </c>
      <c r="C27" s="25" t="inlineStr">
        <is>
          <t>यदि 4, 5, 9, 11 और x का माध्य 7 है, तो x का मान है:</t>
        </is>
      </c>
      <c r="D27" s="25" t="n">
        <v>6</v>
      </c>
      <c r="E27" s="25" t="n">
        <v>4</v>
      </c>
      <c r="F27" s="25" t="n">
        <v>8</v>
      </c>
      <c r="G27" s="25" t="n">
        <v>7</v>
      </c>
      <c r="H27" s="24" t="inlineStr">
        <is>
          <t>Option A</t>
        </is>
      </c>
      <c r="I27" s="26" t="inlineStr">
        <is>
          <t>Medium</t>
        </is>
      </c>
      <c r="J27" s="25" t="inlineStr">
        <is>
          <t>अनुप्रयोग एवं समस्या</t>
        </is>
      </c>
      <c r="K27" s="37" t="inlineStr"/>
    </row>
    <row r="28" ht="28" customHeight="1" s="16">
      <c r="A28" s="21" t="inlineStr">
        <is>
          <t>Maths</t>
        </is>
      </c>
      <c r="B28" s="22" t="inlineStr">
        <is>
          <t>सांख्यिकी</t>
        </is>
      </c>
      <c r="C28" s="22" t="inlineStr">
        <is>
          <t>सूत्र से बहुलक निकालने के लिए वर्ग अन्तराल कैसी होनी चाहिए?</t>
        </is>
      </c>
      <c r="D28" s="22" t="inlineStr">
        <is>
          <t>समावेशी</t>
        </is>
      </c>
      <c r="E28" s="22" t="inlineStr">
        <is>
          <t>अपवर्जी</t>
        </is>
      </c>
      <c r="F28" s="22" t="inlineStr">
        <is>
          <t>दोनों</t>
        </is>
      </c>
      <c r="G28" s="22" t="inlineStr">
        <is>
          <t>इनमें से कोई नहीं</t>
        </is>
      </c>
      <c r="H28" s="21" t="inlineStr">
        <is>
          <t>अपवर्जी (सतत)</t>
        </is>
      </c>
      <c r="I28" s="23" t="inlineStr">
        <is>
          <t>Medium</t>
        </is>
      </c>
      <c r="J28" s="22" t="inlineStr">
        <is>
          <t>सूत्र एवं प्रमेय</t>
        </is>
      </c>
      <c r="K28" s="37" t="inlineStr"/>
    </row>
    <row r="29" ht="28" customHeight="1" s="16">
      <c r="A29" s="24" t="inlineStr">
        <is>
          <t>Maths</t>
        </is>
      </c>
      <c r="B29" s="25" t="inlineStr">
        <is>
          <t>सांख्यिकी</t>
        </is>
      </c>
      <c r="C29" s="25" t="inlineStr">
        <is>
          <t>6, 4, 3, 6, 4, 3, 4, 6, 5 तथा x का बहुलक हो सकता है:</t>
        </is>
      </c>
      <c r="D29" s="25" t="inlineStr">
        <is>
          <t>सिर्फ 5</t>
        </is>
      </c>
      <c r="E29" s="25" t="inlineStr">
        <is>
          <t>4 तथा 6 दोनों</t>
        </is>
      </c>
      <c r="F29" s="25" t="inlineStr">
        <is>
          <t>3 तथा 6 दोनों</t>
        </is>
      </c>
      <c r="G29" s="25" t="inlineStr">
        <is>
          <t>3, 4 तथा 6</t>
        </is>
      </c>
      <c r="H29" s="24" t="inlineStr">
        <is>
          <t>Option B</t>
        </is>
      </c>
      <c r="I29" s="26" t="inlineStr">
        <is>
          <t>Medium</t>
        </is>
      </c>
      <c r="J29" s="25" t="inlineStr">
        <is>
          <t>अनुप्रयोग एवं समस्या</t>
        </is>
      </c>
      <c r="K29" s="37" t="inlineStr"/>
    </row>
    <row r="30" ht="28" customHeight="1" s="16">
      <c r="A30" s="21" t="inlineStr">
        <is>
          <t>Maths</t>
        </is>
      </c>
      <c r="B30" s="22" t="inlineStr">
        <is>
          <t>सांख्यिकी</t>
        </is>
      </c>
      <c r="C30" s="22" t="inlineStr">
        <is>
          <t>प्रथम n प्राकृत संख्याओं का माध्य है:</t>
        </is>
      </c>
      <c r="D30" s="22" t="inlineStr">
        <is>
          <t>n(n+1)/2</t>
        </is>
      </c>
      <c r="E30" s="22" t="inlineStr">
        <is>
          <t>n/2</t>
        </is>
      </c>
      <c r="F30" s="22" t="inlineStr">
        <is>
          <t>(n+1)/2</t>
        </is>
      </c>
      <c r="G30" s="22" t="inlineStr">
        <is>
          <t>इनमें से कोई नहीं</t>
        </is>
      </c>
      <c r="H30" s="21" t="inlineStr">
        <is>
          <t>Option C</t>
        </is>
      </c>
      <c r="I30" s="23" t="inlineStr">
        <is>
          <t>Medium</t>
        </is>
      </c>
      <c r="J30" s="22" t="inlineStr">
        <is>
          <t>अनुप्रयोग एवं समस्या</t>
        </is>
      </c>
      <c r="K30" s="37" t="inlineStr"/>
    </row>
    <row r="31" ht="28" customHeight="1" s="16">
      <c r="A31" s="24" t="inlineStr">
        <is>
          <t>Maths</t>
        </is>
      </c>
      <c r="B31" s="25" t="inlineStr">
        <is>
          <t>सांख्यिकी</t>
        </is>
      </c>
      <c r="C31" s="25" t="inlineStr">
        <is>
          <t>संख्या 1, 2, 3... n का माध्य है:</t>
        </is>
      </c>
      <c r="D31" s="25" t="inlineStr">
        <is>
          <t>n(n+1)/2</t>
        </is>
      </c>
      <c r="E31" s="25" t="inlineStr">
        <is>
          <t>(n+1)/2</t>
        </is>
      </c>
      <c r="F31" s="25" t="inlineStr">
        <is>
          <t>n/2</t>
        </is>
      </c>
      <c r="G31" s="25" t="inlineStr">
        <is>
          <t>n+1</t>
        </is>
      </c>
      <c r="H31" s="24" t="inlineStr">
        <is>
          <t>Option B</t>
        </is>
      </c>
      <c r="I31" s="26" t="inlineStr">
        <is>
          <t>Medium</t>
        </is>
      </c>
      <c r="J31" s="25" t="inlineStr">
        <is>
          <t>अनुप्रयोग एवं समस्या</t>
        </is>
      </c>
      <c r="K31" s="37" t="inlineStr"/>
    </row>
    <row r="32" ht="28" customHeight="1" s="16">
      <c r="A32" s="21" t="inlineStr">
        <is>
          <t>Maths</t>
        </is>
      </c>
      <c r="B32" s="22" t="inlineStr">
        <is>
          <t>सांख्यिकी</t>
        </is>
      </c>
      <c r="C32" s="22" t="inlineStr">
        <is>
          <t>यदि माध्यक का तीन गुना और माध्य का दो गुना का अंतर क्या कहलाता है?</t>
        </is>
      </c>
      <c r="D32" s="22" t="inlineStr">
        <is>
          <t>माध्य</t>
        </is>
      </c>
      <c r="E32" s="22" t="inlineStr">
        <is>
          <t>माध्यिका</t>
        </is>
      </c>
      <c r="F32" s="22" t="inlineStr">
        <is>
          <t>बहुलक</t>
        </is>
      </c>
      <c r="G32" s="22" t="inlineStr">
        <is>
          <t>इनमें से कोई नहीं</t>
        </is>
      </c>
      <c r="H32" s="21" t="inlineStr">
        <is>
          <t>Option C</t>
        </is>
      </c>
      <c r="I32" s="23" t="inlineStr">
        <is>
          <t>Medium</t>
        </is>
      </c>
      <c r="J32" s="22" t="inlineStr">
        <is>
          <t>संख्यात्मक गणना</t>
        </is>
      </c>
      <c r="K32" s="37" t="inlineStr"/>
    </row>
    <row r="33" ht="28" customHeight="1" s="16">
      <c r="A33" s="24" t="inlineStr">
        <is>
          <t>Maths</t>
        </is>
      </c>
      <c r="B33" s="25" t="inlineStr">
        <is>
          <t>सांख्यिकी</t>
        </is>
      </c>
      <c r="C33" s="25" t="inlineStr">
        <is>
          <t>वर्गीकृत आंकड़ों का माध्य निकालने की कितनी विधियाँ हैं?</t>
        </is>
      </c>
      <c r="D33" s="25" t="n">
        <v>1</v>
      </c>
      <c r="E33" s="25" t="n">
        <v>2</v>
      </c>
      <c r="F33" s="25" t="n">
        <v>3</v>
      </c>
      <c r="G33" s="25" t="n">
        <v>4</v>
      </c>
      <c r="H33" s="24" t="inlineStr">
        <is>
          <t>Option C</t>
        </is>
      </c>
      <c r="I33" s="26" t="inlineStr">
        <is>
          <t>Medium</t>
        </is>
      </c>
      <c r="J33" s="25" t="inlineStr">
        <is>
          <t>अनुप्रयोग एवं समस्या</t>
        </is>
      </c>
      <c r="K33" s="37" t="inlineStr"/>
    </row>
    <row r="34" ht="28" customHeight="1" s="16">
      <c r="A34" s="18" t="inlineStr">
        <is>
          <t>Maths</t>
        </is>
      </c>
      <c r="B34" s="19" t="inlineStr">
        <is>
          <t>सांख्यिकी</t>
        </is>
      </c>
      <c r="C34" s="19" t="inlineStr">
        <is>
          <t>से कम' और 'से अधिक' तोरण के कटान बिंदु का भुज (x-अक्ष) क्या देता है?</t>
        </is>
      </c>
      <c r="D34" s="19" t="inlineStr">
        <is>
          <t>माध्य</t>
        </is>
      </c>
      <c r="E34" s="19" t="inlineStr">
        <is>
          <t>माध्यक</t>
        </is>
      </c>
      <c r="F34" s="19" t="inlineStr">
        <is>
          <t>बहुलक</t>
        </is>
      </c>
      <c r="G34" s="19" t="inlineStr">
        <is>
          <t>इनमें से कोई नहीं</t>
        </is>
      </c>
      <c r="H34" s="18" t="inlineStr">
        <is>
          <t>Option B</t>
        </is>
      </c>
      <c r="I34" s="20" t="inlineStr">
        <is>
          <t>Easy</t>
        </is>
      </c>
      <c r="J34" s="19" t="inlineStr">
        <is>
          <t>अनुप्रयोग एवं समस्या</t>
        </is>
      </c>
      <c r="K34" s="36" t="inlineStr">
        <is>
          <t>https://upload.wikimedia.org/wikipedia/commons/thumb/f/fa/Ogive_normal.svg/320px-Ogive_normal.svg.png</t>
        </is>
      </c>
    </row>
    <row r="35" ht="28" customHeight="1" s="16">
      <c r="A35" s="24" t="inlineStr">
        <is>
          <t>Maths</t>
        </is>
      </c>
      <c r="B35" s="25" t="inlineStr">
        <is>
          <t>सांख्यिकी</t>
        </is>
      </c>
      <c r="C35" s="25" t="inlineStr">
        <is>
          <t>पग विचलन विधि का प्रयोग ज्ञात करने के लिए किया जाता है:</t>
        </is>
      </c>
      <c r="D35" s="25" t="inlineStr">
        <is>
          <t>माध्य</t>
        </is>
      </c>
      <c r="E35" s="25" t="inlineStr">
        <is>
          <t>माध्यिका</t>
        </is>
      </c>
      <c r="F35" s="25" t="inlineStr">
        <is>
          <t>बहुलक</t>
        </is>
      </c>
      <c r="G35" s="25" t="inlineStr">
        <is>
          <t>परिसर</t>
        </is>
      </c>
      <c r="H35" s="24" t="inlineStr">
        <is>
          <t>Option A</t>
        </is>
      </c>
      <c r="I35" s="26" t="inlineStr">
        <is>
          <t>Medium</t>
        </is>
      </c>
      <c r="J35" s="25" t="inlineStr">
        <is>
          <t>संख्यात्मक गणना</t>
        </is>
      </c>
      <c r="K35" s="37" t="inlineStr"/>
    </row>
    <row r="36" ht="28" customHeight="1" s="16">
      <c r="A36" s="21" t="inlineStr">
        <is>
          <t>Maths</t>
        </is>
      </c>
      <c r="B36" s="22" t="inlineStr">
        <is>
          <t>सांख्यिकी</t>
        </is>
      </c>
      <c r="C36" s="22" t="inlineStr">
        <is>
          <t>प्रथम 10 सम प्राकृतिक संख्याओं का माध्य है:</t>
        </is>
      </c>
      <c r="D36" s="22" t="n">
        <v>110</v>
      </c>
      <c r="E36" s="22" t="n">
        <v>100</v>
      </c>
      <c r="F36" s="22" t="n">
        <v>11</v>
      </c>
      <c r="G36" s="22" t="n">
        <v>10</v>
      </c>
      <c r="H36" s="21" t="inlineStr">
        <is>
          <t>Option C</t>
        </is>
      </c>
      <c r="I36" s="23" t="inlineStr">
        <is>
          <t>Medium</t>
        </is>
      </c>
      <c r="J36" s="22" t="inlineStr">
        <is>
          <t>अनुप्रयोग एवं समस्या</t>
        </is>
      </c>
      <c r="K36" s="37" t="inlineStr"/>
    </row>
    <row r="37" ht="28" customHeight="1" s="16">
      <c r="A37" s="24" t="inlineStr">
        <is>
          <t>Maths</t>
        </is>
      </c>
      <c r="B37" s="25" t="inlineStr">
        <is>
          <t>सांख्यिकी</t>
        </is>
      </c>
      <c r="C37" s="25" t="inlineStr">
        <is>
          <t>13 और 19 का माध्य क्या होगा?</t>
        </is>
      </c>
      <c r="D37" s="25" t="n">
        <v>13</v>
      </c>
      <c r="E37" s="25" t="n">
        <v>19</v>
      </c>
      <c r="F37" s="25" t="n">
        <v>16</v>
      </c>
      <c r="G37" s="25" t="n">
        <v>32</v>
      </c>
      <c r="H37" s="24" t="inlineStr">
        <is>
          <t>Option C</t>
        </is>
      </c>
      <c r="I37" s="26" t="inlineStr">
        <is>
          <t>Medium</t>
        </is>
      </c>
      <c r="J37" s="25" t="inlineStr">
        <is>
          <t>संख्यात्मक गणना</t>
        </is>
      </c>
      <c r="K37" s="37" t="inlineStr"/>
    </row>
    <row r="38" ht="28" customHeight="1" s="16">
      <c r="A38" s="21" t="inlineStr">
        <is>
          <t>Maths</t>
        </is>
      </c>
      <c r="B38" s="22" t="inlineStr">
        <is>
          <t>सांख्यिकी</t>
        </is>
      </c>
      <c r="C38" s="22" t="inlineStr">
        <is>
          <t>2, 6, 4, 5, 0, 2, 1, 3, 2 का बहुलक है:</t>
        </is>
      </c>
      <c r="D38" s="22" t="n">
        <v>2</v>
      </c>
      <c r="E38" s="22" t="n">
        <v>3</v>
      </c>
      <c r="F38" s="22" t="n">
        <v>6</v>
      </c>
      <c r="G38" s="22" t="n">
        <v>1</v>
      </c>
      <c r="H38" s="21" t="inlineStr">
        <is>
          <t>Option A</t>
        </is>
      </c>
      <c r="I38" s="23" t="inlineStr">
        <is>
          <t>Medium</t>
        </is>
      </c>
      <c r="J38" s="22" t="inlineStr">
        <is>
          <t>अनुप्रयोग एवं समस्या</t>
        </is>
      </c>
      <c r="K38" s="37" t="inlineStr"/>
    </row>
    <row r="39" ht="28" customHeight="1" s="16">
      <c r="A39" s="18" t="inlineStr">
        <is>
          <t>Maths</t>
        </is>
      </c>
      <c r="B39" s="19" t="inlineStr">
        <is>
          <t>सांख्यिकी</t>
        </is>
      </c>
      <c r="C39" s="19" t="inlineStr">
        <is>
          <t>यदि चार लगातार विषम संख्याओं का माध्य 6 है, तो सबसे बड़ी संख्या है:</t>
        </is>
      </c>
      <c r="D39" s="19" t="n">
        <v>5</v>
      </c>
      <c r="E39" s="19" t="n">
        <v>9</v>
      </c>
      <c r="F39" s="19" t="n">
        <v>15</v>
      </c>
      <c r="G39" s="19" t="n">
        <v>21</v>
      </c>
      <c r="H39" s="18" t="inlineStr">
        <is>
          <t>Option B</t>
        </is>
      </c>
      <c r="I39" s="20" t="inlineStr">
        <is>
          <t>Easy</t>
        </is>
      </c>
      <c r="J39" s="19" t="inlineStr">
        <is>
          <t>अनुप्रयोग एवं समस्या</t>
        </is>
      </c>
      <c r="K39" s="37" t="inlineStr"/>
    </row>
    <row r="40" ht="28" customHeight="1" s="16">
      <c r="A40" s="21" t="inlineStr">
        <is>
          <t>Maths</t>
        </is>
      </c>
      <c r="B40" s="22" t="inlineStr">
        <is>
          <t>सांख्यिकी</t>
        </is>
      </c>
      <c r="C40" s="22" t="inlineStr">
        <is>
          <t>3, 4, 7, 2, 7, 6, 7, 9 का बहुलक होगा:</t>
        </is>
      </c>
      <c r="D40" s="22" t="n">
        <v>2</v>
      </c>
      <c r="E40" s="22" t="n">
        <v>3</v>
      </c>
      <c r="F40" s="22" t="n">
        <v>7</v>
      </c>
      <c r="G40" s="22" t="n">
        <v>9</v>
      </c>
      <c r="H40" s="21" t="inlineStr">
        <is>
          <t>Option C</t>
        </is>
      </c>
      <c r="I40" s="23" t="inlineStr">
        <is>
          <t>Medium</t>
        </is>
      </c>
      <c r="J40" s="22" t="inlineStr">
        <is>
          <t>अनुप्रयोग एवं समस्या</t>
        </is>
      </c>
      <c r="K40" s="37" t="inlineStr"/>
    </row>
    <row r="41" ht="28" customHeight="1" s="16">
      <c r="A41" s="24" t="inlineStr">
        <is>
          <t>Maths</t>
        </is>
      </c>
      <c r="B41" s="25" t="inlineStr">
        <is>
          <t>सांख्यिकी</t>
        </is>
      </c>
      <c r="C41" s="25" t="inlineStr">
        <is>
          <t>आँकड़े 12, 17, 81, 26, 38, 42, 57, 62 का परिसर है:</t>
        </is>
      </c>
      <c r="D41" s="25" t="n">
        <v>12</v>
      </c>
      <c r="E41" s="25" t="n">
        <v>62</v>
      </c>
      <c r="F41" s="25" t="n">
        <v>81</v>
      </c>
      <c r="G41" s="25" t="n">
        <v>69</v>
      </c>
      <c r="H41" s="24" t="inlineStr">
        <is>
          <t>Option D</t>
        </is>
      </c>
      <c r="I41" s="26" t="inlineStr">
        <is>
          <t>Medium</t>
        </is>
      </c>
      <c r="J41" s="25" t="inlineStr">
        <is>
          <t>परिभाषा एवं अवधारणा</t>
        </is>
      </c>
      <c r="K41" s="37" t="inlineStr"/>
    </row>
    <row r="42" ht="28" customHeight="1" s="16">
      <c r="A42" s="21" t="inlineStr">
        <is>
          <t>Maths</t>
        </is>
      </c>
      <c r="B42" s="22" t="inlineStr">
        <is>
          <t>सांख्यिकी</t>
        </is>
      </c>
      <c r="C42" s="22" t="inlineStr">
        <is>
          <t>दिए गए आँकड़ों 1, 0, 5 का माध्य है:</t>
        </is>
      </c>
      <c r="D42" s="22" t="n">
        <v>1</v>
      </c>
      <c r="E42" s="22" t="n">
        <v>2</v>
      </c>
      <c r="F42" s="22" t="n">
        <v>3</v>
      </c>
      <c r="G42" s="22" t="n">
        <v>5</v>
      </c>
      <c r="H42" s="21" t="inlineStr">
        <is>
          <t>Option B</t>
        </is>
      </c>
      <c r="I42" s="23" t="inlineStr">
        <is>
          <t>Medium</t>
        </is>
      </c>
      <c r="J42" s="22" t="inlineStr">
        <is>
          <t>अनुप्रयोग एवं समस्या</t>
        </is>
      </c>
      <c r="K42" s="37" t="inlineStr"/>
    </row>
    <row r="43" ht="28" customHeight="1" s="16">
      <c r="A43" s="24" t="inlineStr">
        <is>
          <t>Maths</t>
        </is>
      </c>
      <c r="B43" s="25" t="inlineStr">
        <is>
          <t>सांख्यिकी</t>
        </is>
      </c>
      <c r="C43" s="25" t="inlineStr">
        <is>
          <t>x, x+3, x+6, x+9 तथा x+12 का समान्तर माध्य है:</t>
        </is>
      </c>
      <c r="D43" s="25" t="inlineStr">
        <is>
          <t>x+6</t>
        </is>
      </c>
      <c r="E43" s="25" t="inlineStr">
        <is>
          <t>x+5</t>
        </is>
      </c>
      <c r="F43" s="25" t="inlineStr">
        <is>
          <t>x+7</t>
        </is>
      </c>
      <c r="G43" s="25" t="inlineStr">
        <is>
          <t>x+8</t>
        </is>
      </c>
      <c r="H43" s="24" t="inlineStr">
        <is>
          <t>Option A</t>
        </is>
      </c>
      <c r="I43" s="26" t="inlineStr">
        <is>
          <t>Medium</t>
        </is>
      </c>
      <c r="J43" s="25" t="inlineStr">
        <is>
          <t>अनुप्रयोग एवं समस्या</t>
        </is>
      </c>
      <c r="K43" s="37" t="inlineStr"/>
    </row>
    <row r="44" ht="28" customHeight="1" s="16">
      <c r="A44" s="18" t="inlineStr">
        <is>
          <t>Maths</t>
        </is>
      </c>
      <c r="B44" s="19" t="inlineStr">
        <is>
          <t>सांख्यिकी</t>
        </is>
      </c>
      <c r="C44" s="19" t="inlineStr">
        <is>
          <t>प्रथम n विषम संख्याओं का योग क्या होता है?</t>
        </is>
      </c>
      <c r="D44" s="19" t="inlineStr">
        <is>
          <t>n</t>
        </is>
      </c>
      <c r="E44" s="19" t="inlineStr">
        <is>
          <t>n²</t>
        </is>
      </c>
      <c r="F44" s="19" t="inlineStr">
        <is>
          <t>2n</t>
        </is>
      </c>
      <c r="G44" s="19" t="inlineStr">
        <is>
          <t>(n+1)/2</t>
        </is>
      </c>
      <c r="H44" s="18" t="inlineStr">
        <is>
          <t>Option B</t>
        </is>
      </c>
      <c r="I44" s="20" t="inlineStr">
        <is>
          <t>Easy</t>
        </is>
      </c>
      <c r="J44" s="19" t="inlineStr">
        <is>
          <t>सूत्र एवं प्रमेय</t>
        </is>
      </c>
      <c r="K44" s="37" t="inlineStr"/>
    </row>
    <row r="45" ht="28" customHeight="1" s="16">
      <c r="A45" s="24" t="inlineStr">
        <is>
          <t>Maths</t>
        </is>
      </c>
      <c r="B45" s="25" t="inlineStr">
        <is>
          <t>सांख्यिकी</t>
        </is>
      </c>
      <c r="C45" s="25" t="inlineStr">
        <is>
          <t>वर्ग अंतराल 30-35 का वर्ग चिन्ह क्या होगा?</t>
        </is>
      </c>
      <c r="D45" s="25" t="n">
        <v>30</v>
      </c>
      <c r="E45" s="25" t="n">
        <v>35</v>
      </c>
      <c r="F45" s="25" t="n">
        <v>32.5</v>
      </c>
      <c r="G45" s="25" t="n">
        <v>65</v>
      </c>
      <c r="H45" s="24" t="inlineStr">
        <is>
          <t>Option C</t>
        </is>
      </c>
      <c r="I45" s="26" t="inlineStr">
        <is>
          <t>Medium</t>
        </is>
      </c>
      <c r="J45" s="25" t="inlineStr">
        <is>
          <t>संख्यात्मक गणना</t>
        </is>
      </c>
      <c r="K45" s="37" t="inlineStr"/>
    </row>
    <row r="46" ht="28" customHeight="1" s="16">
      <c r="A46" s="21" t="inlineStr">
        <is>
          <t>Maths</t>
        </is>
      </c>
      <c r="B46" s="22" t="inlineStr">
        <is>
          <t>सांख्यिकी</t>
        </is>
      </c>
      <c r="C46" s="22" t="inlineStr">
        <is>
          <t>प्रथम पाँच प्राकृत संख्याओं का माध्यक क्या होगा?</t>
        </is>
      </c>
      <c r="D46" s="22" t="n">
        <v>2</v>
      </c>
      <c r="E46" s="22" t="n">
        <v>3</v>
      </c>
      <c r="F46" s="22" t="n">
        <v>4</v>
      </c>
      <c r="G46" s="22" t="n">
        <v>5</v>
      </c>
      <c r="H46" s="21" t="inlineStr">
        <is>
          <t>Option B</t>
        </is>
      </c>
      <c r="I46" s="23" t="inlineStr">
        <is>
          <t>Medium</t>
        </is>
      </c>
      <c r="J46" s="22" t="inlineStr">
        <is>
          <t>संख्यात्मक गणना</t>
        </is>
      </c>
      <c r="K46" s="37" t="inlineStr"/>
    </row>
    <row r="47" ht="28" customHeight="1" s="16">
      <c r="A47" s="27" t="inlineStr">
        <is>
          <t>Maths</t>
        </is>
      </c>
      <c r="B47" s="28" t="inlineStr">
        <is>
          <t>सांख्यिकी</t>
        </is>
      </c>
      <c r="C47" s="28" t="inlineStr">
        <is>
          <t>यदि माध्य = 26.8 और माध्यक = 27.9 हो, तो बहुलक होगा:</t>
        </is>
      </c>
      <c r="D47" s="28" t="n">
        <v>30.1</v>
      </c>
      <c r="E47" s="28" t="n">
        <v>30.2</v>
      </c>
      <c r="F47" s="28" t="n">
        <v>29.1</v>
      </c>
      <c r="G47" s="28" t="n">
        <v>28.5</v>
      </c>
      <c r="H47" s="27" t="inlineStr">
        <is>
          <t>Option A</t>
        </is>
      </c>
      <c r="I47" s="29" t="inlineStr">
        <is>
          <t>Hard</t>
        </is>
      </c>
      <c r="J47" s="28" t="inlineStr">
        <is>
          <t>अनुप्रयोग एवं समस्या</t>
        </is>
      </c>
      <c r="K47" s="37" t="inlineStr"/>
    </row>
    <row r="48" ht="28" customHeight="1" s="16">
      <c r="A48" s="21" t="inlineStr">
        <is>
          <t>Maths</t>
        </is>
      </c>
      <c r="B48" s="22" t="inlineStr">
        <is>
          <t>सांख्यिकी</t>
        </is>
      </c>
      <c r="C48" s="22" t="inlineStr">
        <is>
          <t>वर्गीकृत आंकड़ों में 'L' किसे सूचित करता है?</t>
        </is>
      </c>
      <c r="D48" s="22" t="inlineStr">
        <is>
          <t>वर्ग की उच्च सीमा</t>
        </is>
      </c>
      <c r="E48" s="22" t="inlineStr">
        <is>
          <t>वर्ग की निम्न सीमा</t>
        </is>
      </c>
      <c r="F48" s="22" t="inlineStr">
        <is>
          <t>वर्ग अंतराल</t>
        </is>
      </c>
      <c r="G48" s="22" t="inlineStr">
        <is>
          <t>बारंबारता</t>
        </is>
      </c>
      <c r="H48" s="21" t="inlineStr">
        <is>
          <t>Option B</t>
        </is>
      </c>
      <c r="I48" s="23" t="inlineStr">
        <is>
          <t>Medium</t>
        </is>
      </c>
      <c r="J48" s="22" t="inlineStr">
        <is>
          <t>परिभाषा एवं अवधारणा</t>
        </is>
      </c>
      <c r="K48" s="37" t="inlineStr"/>
    </row>
    <row r="49" ht="28" customHeight="1" s="16">
      <c r="A49" s="24" t="inlineStr">
        <is>
          <t>Maths</t>
        </is>
      </c>
      <c r="B49" s="25" t="inlineStr">
        <is>
          <t>सांख्यिकी</t>
        </is>
      </c>
      <c r="C49" s="25" t="inlineStr">
        <is>
          <t>9, 10, 11, 9, 10, 11, 11, 5, 6, 7, 11, 9 का बहुलक है:</t>
        </is>
      </c>
      <c r="D49" s="25" t="n">
        <v>9</v>
      </c>
      <c r="E49" s="25" t="n">
        <v>10</v>
      </c>
      <c r="F49" s="25" t="n">
        <v>11</v>
      </c>
      <c r="G49" s="25" t="n">
        <v>3</v>
      </c>
      <c r="H49" s="24" t="inlineStr">
        <is>
          <t>Option C</t>
        </is>
      </c>
      <c r="I49" s="26" t="inlineStr">
        <is>
          <t>Medium</t>
        </is>
      </c>
      <c r="J49" s="25" t="inlineStr">
        <is>
          <t>अनुप्रयोग एवं समस्या</t>
        </is>
      </c>
      <c r="K49" s="37" t="inlineStr"/>
    </row>
    <row r="50" ht="28" customHeight="1" s="16">
      <c r="A50" s="21" t="inlineStr">
        <is>
          <t>Maths</t>
        </is>
      </c>
      <c r="B50" s="22" t="inlineStr">
        <is>
          <t>सांख्यिकी</t>
        </is>
      </c>
      <c r="C50" s="22" t="inlineStr">
        <is>
          <t>5, 4, 13, 9, 8, 9, 9, 11, 14 का बहुलक है:</t>
        </is>
      </c>
      <c r="D50" s="22" t="n">
        <v>4</v>
      </c>
      <c r="E50" s="22" t="n">
        <v>9</v>
      </c>
      <c r="F50" s="22" t="n">
        <v>8</v>
      </c>
      <c r="G50" s="22" t="n">
        <v>14</v>
      </c>
      <c r="H50" s="21" t="inlineStr">
        <is>
          <t>Option B</t>
        </is>
      </c>
      <c r="I50" s="23" t="inlineStr">
        <is>
          <t>Medium</t>
        </is>
      </c>
      <c r="J50" s="22" t="inlineStr">
        <is>
          <t>अनुप्रयोग एवं समस्या</t>
        </is>
      </c>
      <c r="K50" s="37" t="inlineStr"/>
    </row>
    <row r="51" ht="28" customHeight="1" s="16">
      <c r="A51" s="18" t="inlineStr">
        <is>
          <t>Maths</t>
        </is>
      </c>
      <c r="B51" s="19" t="inlineStr">
        <is>
          <t>सांख्यिकी</t>
        </is>
      </c>
      <c r="C51" s="19" t="inlineStr">
        <is>
          <t>वर्ग अंतरालों 3-7, 7-11, 11-15 के वर्गों की लंबाई (h) क्या है?</t>
        </is>
      </c>
      <c r="D51" s="19" t="n">
        <v>3</v>
      </c>
      <c r="E51" s="19" t="n">
        <v>4</v>
      </c>
      <c r="F51" s="19" t="n">
        <v>7</v>
      </c>
      <c r="G51" s="19" t="n">
        <v>11</v>
      </c>
      <c r="H51" s="18" t="inlineStr">
        <is>
          <t>Option B</t>
        </is>
      </c>
      <c r="I51" s="20" t="inlineStr">
        <is>
          <t>Easy</t>
        </is>
      </c>
      <c r="J51" s="19" t="inlineStr">
        <is>
          <t>संख्यात्मक गणना</t>
        </is>
      </c>
      <c r="K51" s="37" t="inlineStr"/>
    </row>
    <row r="52" ht="28" customHeight="1" s="16">
      <c r="A52" s="21" t="inlineStr">
        <is>
          <t>Maths</t>
        </is>
      </c>
      <c r="B52" s="22" t="inlineStr">
        <is>
          <t>सांख्यिकी</t>
        </is>
      </c>
      <c r="C52" s="22" t="inlineStr">
        <is>
          <t>वर्गीकृत आंकड़ों का माध्य ज्ञात करने की प्रत्यक्ष विधि का सूत्र है:</t>
        </is>
      </c>
      <c r="D52" s="22" t="inlineStr">
        <is>
          <t>Σf / Σfx</t>
        </is>
      </c>
      <c r="E52" s="22" t="inlineStr">
        <is>
          <t>Σfx / Σf</t>
        </is>
      </c>
      <c r="F52" s="22" t="inlineStr">
        <is>
          <t>Σfd / Σf</t>
        </is>
      </c>
      <c r="G52" s="22" t="inlineStr">
        <is>
          <t>a + Σfu/Σf</t>
        </is>
      </c>
      <c r="H52" s="21" t="inlineStr">
        <is>
          <t>Option B</t>
        </is>
      </c>
      <c r="I52" s="23" t="inlineStr">
        <is>
          <t>Medium</t>
        </is>
      </c>
      <c r="J52" s="22" t="inlineStr">
        <is>
          <t>सूत्र एवं प्रमेय</t>
        </is>
      </c>
      <c r="K52" s="37" t="inlineStr"/>
    </row>
    <row r="53" ht="28" customHeight="1" s="16">
      <c r="A53" s="24" t="inlineStr">
        <is>
          <t>Maths</t>
        </is>
      </c>
      <c r="B53" s="25" t="inlineStr">
        <is>
          <t>सांख्यिकी</t>
        </is>
      </c>
      <c r="C53" s="25" t="inlineStr">
        <is>
          <t>कल्पित माध्य विधि (Assumed Mean Method) का सूत्र है:</t>
        </is>
      </c>
      <c r="D53" s="25" t="inlineStr">
        <is>
          <t>a + Σfd/Σf</t>
        </is>
      </c>
      <c r="E53" s="25" t="inlineStr">
        <is>
          <t>a + Σfu/Σf</t>
        </is>
      </c>
      <c r="F53" s="25" t="inlineStr">
        <is>
          <t>Σfx/Σf</t>
        </is>
      </c>
      <c r="G53" s="25" t="inlineStr">
        <is>
          <t>a + Σf/Σd</t>
        </is>
      </c>
      <c r="H53" s="24" t="inlineStr">
        <is>
          <t>Option A</t>
        </is>
      </c>
      <c r="I53" s="26" t="inlineStr">
        <is>
          <t>Medium</t>
        </is>
      </c>
      <c r="J53" s="25" t="inlineStr">
        <is>
          <t>सूत्र एवं प्रमेय</t>
        </is>
      </c>
      <c r="K53" s="37" t="inlineStr"/>
    </row>
    <row r="54" ht="28" customHeight="1" s="16">
      <c r="A54" s="18" t="inlineStr">
        <is>
          <t>Maths</t>
        </is>
      </c>
      <c r="B54" s="19" t="inlineStr">
        <is>
          <t>सांख्यिकी</t>
        </is>
      </c>
      <c r="C54" s="19" t="inlineStr">
        <is>
          <t>वर्ग 10-25 का वर्ग चिन्ह क्या है?</t>
        </is>
      </c>
      <c r="D54" s="19" t="n">
        <v>15</v>
      </c>
      <c r="E54" s="19" t="n">
        <v>17.5</v>
      </c>
      <c r="F54" s="19" t="n">
        <v>35</v>
      </c>
      <c r="G54" s="19" t="n">
        <v>12.5</v>
      </c>
      <c r="H54" s="18" t="inlineStr">
        <is>
          <t>Option B</t>
        </is>
      </c>
      <c r="I54" s="20" t="inlineStr">
        <is>
          <t>Easy</t>
        </is>
      </c>
      <c r="J54" s="19" t="inlineStr">
        <is>
          <t>परिभाषा एवं अवधारणा</t>
        </is>
      </c>
      <c r="K54" s="37" t="inlineStr"/>
    </row>
    <row r="55" ht="28" customHeight="1" s="16">
      <c r="A55" s="18" t="inlineStr">
        <is>
          <t>Maths</t>
        </is>
      </c>
      <c r="B55" s="19" t="inlineStr">
        <is>
          <t>सांख्यिकी</t>
        </is>
      </c>
      <c r="C55" s="19" t="inlineStr">
        <is>
          <t>पग विचलन विधि में u का मान क्या होता है?</t>
        </is>
      </c>
      <c r="D55" s="19" t="inlineStr">
        <is>
          <t>(x-a)/h</t>
        </is>
      </c>
      <c r="E55" s="19" t="inlineStr">
        <is>
          <t>(x+a)/h</t>
        </is>
      </c>
      <c r="F55" s="19" t="inlineStr">
        <is>
          <t>x-a</t>
        </is>
      </c>
      <c r="G55" s="19" t="inlineStr">
        <is>
          <t>h(x-a)</t>
        </is>
      </c>
      <c r="H55" s="18" t="inlineStr">
        <is>
          <t>Option A</t>
        </is>
      </c>
      <c r="I55" s="20" t="inlineStr">
        <is>
          <t>Easy</t>
        </is>
      </c>
      <c r="J55" s="19" t="inlineStr">
        <is>
          <t>सूत्र एवं प्रमेय</t>
        </is>
      </c>
      <c r="K55" s="37" t="inlineStr"/>
    </row>
    <row r="56" ht="28" customHeight="1" s="16">
      <c r="A56" s="21" t="inlineStr">
        <is>
          <t>Maths</t>
        </is>
      </c>
      <c r="B56" s="22" t="inlineStr">
        <is>
          <t>सांख्यिकी</t>
        </is>
      </c>
      <c r="C56" s="22" t="inlineStr">
        <is>
          <t>बहुलक वर्ग की बारंबारता को किससे सूचित करते हैं?</t>
        </is>
      </c>
      <c r="D56" s="22" t="inlineStr">
        <is>
          <t>f0</t>
        </is>
      </c>
      <c r="E56" s="22" t="inlineStr">
        <is>
          <t>f1</t>
        </is>
      </c>
      <c r="F56" s="22" t="inlineStr">
        <is>
          <t>f2</t>
        </is>
      </c>
      <c r="G56" s="22" t="inlineStr">
        <is>
          <t>l</t>
        </is>
      </c>
      <c r="H56" s="21" t="inlineStr">
        <is>
          <t>Option B</t>
        </is>
      </c>
      <c r="I56" s="23" t="inlineStr">
        <is>
          <t>Medium</t>
        </is>
      </c>
      <c r="J56" s="22" t="inlineStr">
        <is>
          <t>अनुप्रयोग एवं समस्या</t>
        </is>
      </c>
      <c r="K56" s="37" t="inlineStr"/>
    </row>
    <row r="57" ht="28" customHeight="1" s="16">
      <c r="A57" s="27" t="inlineStr">
        <is>
          <t>Maths</t>
        </is>
      </c>
      <c r="B57" s="28" t="inlineStr">
        <is>
          <t>सांख्यिकी</t>
        </is>
      </c>
      <c r="C57" s="28" t="inlineStr">
        <is>
          <t>माध्यक वर्ग वह वर्ग है जिसकी संचयी बारंबारता n/2 से ____ होती है।</t>
        </is>
      </c>
      <c r="D57" s="28" t="inlineStr">
        <is>
          <t>कम</t>
        </is>
      </c>
      <c r="E57" s="28" t="inlineStr">
        <is>
          <t>ठीक बड़ी (समीप)</t>
        </is>
      </c>
      <c r="F57" s="28" t="inlineStr">
        <is>
          <t>बराबर</t>
        </is>
      </c>
      <c r="G57" s="28" t="inlineStr">
        <is>
          <t>इनमें से कोई नहीं</t>
        </is>
      </c>
      <c r="H57" s="27" t="inlineStr">
        <is>
          <t>Option B</t>
        </is>
      </c>
      <c r="I57" s="29" t="inlineStr">
        <is>
          <t>Hard</t>
        </is>
      </c>
      <c r="J57" s="28" t="inlineStr">
        <is>
          <t>अनुप्रयोग एवं समस्या</t>
        </is>
      </c>
      <c r="K57" s="37" t="inlineStr"/>
    </row>
    <row r="58" ht="28" customHeight="1" s="16">
      <c r="A58" s="21" t="inlineStr">
        <is>
          <t>Maths</t>
        </is>
      </c>
      <c r="B58" s="22" t="inlineStr">
        <is>
          <t>सांख्यिकी</t>
        </is>
      </c>
      <c r="C58" s="22" t="inlineStr">
        <is>
          <t>यदि n = 5 (विषम) है, तो माध्यक कौन सा पद होगा?</t>
        </is>
      </c>
      <c r="D58" s="22" t="inlineStr">
        <is>
          <t>n/2 वां</t>
        </is>
      </c>
      <c r="E58" s="22" t="inlineStr">
        <is>
          <t>(n+1)/2 वां</t>
        </is>
      </c>
      <c r="F58" s="22" t="inlineStr">
        <is>
          <t>n वां</t>
        </is>
      </c>
      <c r="G58" s="22" t="inlineStr">
        <is>
          <t>(n-1)/2 वां</t>
        </is>
      </c>
      <c r="H58" s="21" t="inlineStr">
        <is>
          <t>Option B</t>
        </is>
      </c>
      <c r="I58" s="23" t="inlineStr">
        <is>
          <t>Medium</t>
        </is>
      </c>
      <c r="J58" s="22" t="inlineStr">
        <is>
          <t>संख्यात्मक गणना</t>
        </is>
      </c>
      <c r="K58" s="37" t="inlineStr"/>
    </row>
    <row r="59" ht="28" customHeight="1" s="16">
      <c r="A59" s="24" t="inlineStr">
        <is>
          <t>Maths</t>
        </is>
      </c>
      <c r="B59" s="25" t="inlineStr">
        <is>
          <t>सांख्यिकी</t>
        </is>
      </c>
      <c r="C59" s="25" t="inlineStr">
        <is>
          <t>1, 3, 5, 7, 9 का माध्यक क्या होगा?</t>
        </is>
      </c>
      <c r="D59" s="25" t="n">
        <v>3</v>
      </c>
      <c r="E59" s="25" t="n">
        <v>5</v>
      </c>
      <c r="F59" s="25" t="n">
        <v>7</v>
      </c>
      <c r="G59" s="25" t="n">
        <v>9</v>
      </c>
      <c r="H59" s="24" t="inlineStr">
        <is>
          <t>Option B</t>
        </is>
      </c>
      <c r="I59" s="26" t="inlineStr">
        <is>
          <t>Medium</t>
        </is>
      </c>
      <c r="J59" s="25" t="inlineStr">
        <is>
          <t>संख्यात्मक गणना</t>
        </is>
      </c>
      <c r="K59" s="37" t="inlineStr"/>
    </row>
    <row r="60" ht="28" customHeight="1" s="16">
      <c r="A60" s="21" t="inlineStr">
        <is>
          <t>Maths</t>
        </is>
      </c>
      <c r="B60" s="22" t="inlineStr">
        <is>
          <t>सांख्यिकी</t>
        </is>
      </c>
      <c r="C60" s="22" t="inlineStr">
        <is>
          <t>किस केंद्रीय प्रवृत्ति का निर्धारण ग्राफ़ (आलेख) द्वारा नहीं किया जा सकता?</t>
        </is>
      </c>
      <c r="D60" s="22" t="inlineStr">
        <is>
          <t>माध्यक</t>
        </is>
      </c>
      <c r="E60" s="22" t="inlineStr">
        <is>
          <t>बहुलक</t>
        </is>
      </c>
      <c r="F60" s="22" t="inlineStr">
        <is>
          <t>माध्य</t>
        </is>
      </c>
      <c r="G60" s="22" t="inlineStr">
        <is>
          <t>इनमें से कोई नहीं</t>
        </is>
      </c>
      <c r="H60" s="21" t="inlineStr">
        <is>
          <t>Option C</t>
        </is>
      </c>
      <c r="I60" s="23" t="inlineStr">
        <is>
          <t>Medium</t>
        </is>
      </c>
      <c r="J60" s="22" t="inlineStr">
        <is>
          <t>अनुप्रयोग एवं समस्या</t>
        </is>
      </c>
      <c r="K60" s="37" t="inlineStr"/>
    </row>
    <row r="61" ht="28" customHeight="1" s="16">
      <c r="A61" s="24" t="inlineStr">
        <is>
          <t>Maths</t>
        </is>
      </c>
      <c r="B61" s="25" t="inlineStr">
        <is>
          <t>सांख्यिकी</t>
        </is>
      </c>
      <c r="C61" s="25" t="inlineStr">
        <is>
          <t>आँकड़ों का सबसे बड़ा मान माइनस सबसे छोटा मान क्या कहलाता है?</t>
        </is>
      </c>
      <c r="D61" s="25" t="inlineStr">
        <is>
          <t>माध्य</t>
        </is>
      </c>
      <c r="E61" s="25" t="inlineStr">
        <is>
          <t>परिसर</t>
        </is>
      </c>
      <c r="F61" s="25" t="inlineStr">
        <is>
          <t>बहुलक</t>
        </is>
      </c>
      <c r="G61" s="25" t="inlineStr">
        <is>
          <t>वर्ग चिन्ह</t>
        </is>
      </c>
      <c r="H61" s="24" t="inlineStr">
        <is>
          <t>Option B</t>
        </is>
      </c>
      <c r="I61" s="26" t="inlineStr">
        <is>
          <t>Medium</t>
        </is>
      </c>
      <c r="J61" s="25" t="inlineStr">
        <is>
          <t>संख्यात्मक गणना</t>
        </is>
      </c>
      <c r="K61" s="37" t="inlineStr"/>
    </row>
    <row r="62" ht="28" customHeight="1" s="16">
      <c r="A62" s="21" t="inlineStr">
        <is>
          <t>Maths</t>
        </is>
      </c>
      <c r="B62" s="22" t="inlineStr">
        <is>
          <t>सांख्यिकी</t>
        </is>
      </c>
      <c r="C62" s="22" t="inlineStr">
        <is>
          <t>केंद्रीय प्रवृत्ति के कितने मापक होते हैं?</t>
        </is>
      </c>
      <c r="D62" s="22" t="n">
        <v>1</v>
      </c>
      <c r="E62" s="22" t="n">
        <v>2</v>
      </c>
      <c r="F62" s="22" t="n">
        <v>3</v>
      </c>
      <c r="G62" s="22" t="n">
        <v>4</v>
      </c>
      <c r="H62" s="21" t="inlineStr">
        <is>
          <t>Option C</t>
        </is>
      </c>
      <c r="I62" s="23" t="inlineStr">
        <is>
          <t>Medium</t>
        </is>
      </c>
      <c r="J62" s="22" t="inlineStr">
        <is>
          <t>गुणधर्म एवं परिभाषा</t>
        </is>
      </c>
      <c r="K62" s="37" t="inlineStr"/>
    </row>
    <row r="63" ht="28" customHeight="1" s="16">
      <c r="A63" s="24" t="inlineStr">
        <is>
          <t>Maths</t>
        </is>
      </c>
      <c r="B63" s="25" t="inlineStr">
        <is>
          <t>सांख्यिकी</t>
        </is>
      </c>
      <c r="C63" s="25" t="inlineStr">
        <is>
          <t>से कम' तोरण खींचने के लिए वर्ग अंतराल की किस सीमा का उपयोग होता है?</t>
        </is>
      </c>
      <c r="D63" s="25" t="inlineStr">
        <is>
          <t>निम्न सीमा</t>
        </is>
      </c>
      <c r="E63" s="25" t="inlineStr">
        <is>
          <t>ऊपरी सीमा</t>
        </is>
      </c>
      <c r="F63" s="25" t="inlineStr">
        <is>
          <t>वर्ग चिन्ह</t>
        </is>
      </c>
      <c r="G63" s="25" t="inlineStr">
        <is>
          <t>बारंबारता</t>
        </is>
      </c>
      <c r="H63" s="24" t="inlineStr">
        <is>
          <t>Option B</t>
        </is>
      </c>
      <c r="I63" s="26" t="inlineStr">
        <is>
          <t>Medium</t>
        </is>
      </c>
      <c r="J63" s="25" t="inlineStr">
        <is>
          <t>अनुप्रयोग एवं समस्या</t>
        </is>
      </c>
      <c r="K63" s="37" t="inlineStr"/>
    </row>
    <row r="64" ht="28" customHeight="1" s="16">
      <c r="A64" s="21" t="inlineStr">
        <is>
          <t>Maths</t>
        </is>
      </c>
      <c r="B64" s="22" t="inlineStr">
        <is>
          <t>सांख्यिकी</t>
        </is>
      </c>
      <c r="C64" s="22" t="inlineStr">
        <is>
          <t>से अधिक' तोरण खींचने के लिए वर्ग अंतराल की किस सीमा का उपयोग होता है?</t>
        </is>
      </c>
      <c r="D64" s="22" t="inlineStr">
        <is>
          <t>निम्न सीमा</t>
        </is>
      </c>
      <c r="E64" s="22" t="inlineStr">
        <is>
          <t>ऊपरी सीमा</t>
        </is>
      </c>
      <c r="F64" s="22" t="inlineStr">
        <is>
          <t>वर्ग चिन्ह</t>
        </is>
      </c>
      <c r="G64" s="22" t="inlineStr">
        <is>
          <t>बारंबारता</t>
        </is>
      </c>
      <c r="H64" s="21" t="inlineStr">
        <is>
          <t>Option A</t>
        </is>
      </c>
      <c r="I64" s="23" t="inlineStr">
        <is>
          <t>Medium</t>
        </is>
      </c>
      <c r="J64" s="22" t="inlineStr">
        <is>
          <t>अनुप्रयोग एवं समस्या</t>
        </is>
      </c>
      <c r="K64" s="37" t="inlineStr"/>
    </row>
    <row r="65" ht="28" customHeight="1" s="16">
      <c r="A65" s="24" t="inlineStr">
        <is>
          <t>Maths</t>
        </is>
      </c>
      <c r="B65" s="25" t="inlineStr">
        <is>
          <t>सांख्यिकी</t>
        </is>
      </c>
      <c r="C65" s="25" t="inlineStr">
        <is>
          <t>वर्गीकृत आंकड़ों का माध्यक निकालने का सूत्र:</t>
        </is>
      </c>
      <c r="D65" s="25" t="inlineStr">
        <is>
          <t>l + [(n/2 - cf)/f] × h</t>
        </is>
      </c>
      <c r="E65" s="25" t="inlineStr">
        <is>
          <t>l + [(cf - n/2)/f] × h</t>
        </is>
      </c>
      <c r="F65" s="25" t="inlineStr">
        <is>
          <t>l + [(f1 - f0)/2f1 - f0 - f2] × h</t>
        </is>
      </c>
      <c r="G65" s="25" t="inlineStr">
        <is>
          <t>Σfx/Σf</t>
        </is>
      </c>
      <c r="H65" s="24" t="inlineStr">
        <is>
          <t>Option A</t>
        </is>
      </c>
      <c r="I65" s="26" t="inlineStr">
        <is>
          <t>Medium</t>
        </is>
      </c>
      <c r="J65" s="25" t="inlineStr">
        <is>
          <t>सूत्र एवं प्रमेय</t>
        </is>
      </c>
      <c r="K65" s="37" t="inlineStr"/>
    </row>
    <row r="66" ht="28" customHeight="1" s="16">
      <c r="A66" s="21" t="inlineStr">
        <is>
          <t>Maths</t>
        </is>
      </c>
      <c r="B66" s="22" t="inlineStr">
        <is>
          <t>सांख्यिकी</t>
        </is>
      </c>
      <c r="C66" s="22" t="inlineStr">
        <is>
          <t>5, 15, 25, 35, 45 का माध्य क्या होगा? (समान अंतर है)</t>
        </is>
      </c>
      <c r="D66" s="22" t="n">
        <v>15</v>
      </c>
      <c r="E66" s="22" t="n">
        <v>25</v>
      </c>
      <c r="F66" s="22" t="n">
        <v>35</v>
      </c>
      <c r="G66" s="22" t="n">
        <v>20</v>
      </c>
      <c r="H66" s="21" t="inlineStr">
        <is>
          <t>Option B</t>
        </is>
      </c>
      <c r="I66" s="23" t="inlineStr">
        <is>
          <t>Medium</t>
        </is>
      </c>
      <c r="J66" s="22" t="inlineStr">
        <is>
          <t>संख्यात्मक गणना</t>
        </is>
      </c>
      <c r="K66" s="37" t="inlineStr"/>
    </row>
    <row r="67" ht="28" customHeight="1" s="16">
      <c r="A67" s="24" t="inlineStr">
        <is>
          <t>Maths</t>
        </is>
      </c>
      <c r="B67" s="25" t="inlineStr">
        <is>
          <t>सांख्यिकी</t>
        </is>
      </c>
      <c r="C67" s="25" t="inlineStr">
        <is>
          <t>3, 4, 0, 3, 4, 5 का बहुलक है:</t>
        </is>
      </c>
      <c r="D67" s="25" t="n">
        <v>3</v>
      </c>
      <c r="E67" s="25" t="n">
        <v>4</v>
      </c>
      <c r="F67" s="25" t="inlineStr">
        <is>
          <t>3 और 4 दोनों</t>
        </is>
      </c>
      <c r="G67" s="25" t="n">
        <v>5</v>
      </c>
      <c r="H67" s="24" t="inlineStr">
        <is>
          <t>Option C</t>
        </is>
      </c>
      <c r="I67" s="26" t="inlineStr">
        <is>
          <t>Medium</t>
        </is>
      </c>
      <c r="J67" s="25" t="inlineStr">
        <is>
          <t>अनुप्रयोग एवं समस्या</t>
        </is>
      </c>
      <c r="K67" s="37" t="inlineStr"/>
    </row>
    <row r="68" ht="28" customHeight="1" s="16">
      <c r="A68" s="21" t="inlineStr">
        <is>
          <t>Maths</t>
        </is>
      </c>
      <c r="B68" s="22" t="inlineStr">
        <is>
          <t>सांख्यिकी</t>
        </is>
      </c>
      <c r="C68" s="22" t="inlineStr">
        <is>
          <t>यदि 6, 8, 9, x, 13 का माध्य 10 है, तो x का मान है:</t>
        </is>
      </c>
      <c r="D68" s="22" t="n">
        <v>12</v>
      </c>
      <c r="E68" s="22" t="n">
        <v>13</v>
      </c>
      <c r="F68" s="22" t="n">
        <v>14</v>
      </c>
      <c r="G68" s="22" t="n">
        <v>15</v>
      </c>
      <c r="H68" s="21" t="inlineStr">
        <is>
          <t>Option C</t>
        </is>
      </c>
      <c r="I68" s="23" t="inlineStr">
        <is>
          <t>Medium</t>
        </is>
      </c>
      <c r="J68" s="22" t="inlineStr">
        <is>
          <t>अनुप्रयोग एवं समस्या</t>
        </is>
      </c>
      <c r="K68" s="37" t="inlineStr"/>
    </row>
    <row r="69" ht="28" customHeight="1" s="16">
      <c r="A69" s="24" t="inlineStr">
        <is>
          <t>Maths</t>
        </is>
      </c>
      <c r="B69" s="25" t="inlineStr">
        <is>
          <t>सांख्यिकी</t>
        </is>
      </c>
      <c r="C69" s="25" t="inlineStr">
        <is>
          <t>प्रथम 5 विषम संख्याओं का माध्य है:</t>
        </is>
      </c>
      <c r="D69" s="25" t="n">
        <v>4</v>
      </c>
      <c r="E69" s="25" t="n">
        <v>5</v>
      </c>
      <c r="F69" s="25" t="n">
        <v>6</v>
      </c>
      <c r="G69" s="25" t="n">
        <v>8</v>
      </c>
      <c r="H69" s="24" t="inlineStr">
        <is>
          <t>Option B</t>
        </is>
      </c>
      <c r="I69" s="26" t="inlineStr">
        <is>
          <t>Medium</t>
        </is>
      </c>
      <c r="J69" s="25" t="inlineStr">
        <is>
          <t>अनुप्रयोग एवं समस्या</t>
        </is>
      </c>
      <c r="K69" s="37" t="inlineStr"/>
    </row>
    <row r="70" ht="28" customHeight="1" s="16">
      <c r="A70" s="21" t="inlineStr">
        <is>
          <t>Maths</t>
        </is>
      </c>
      <c r="B70" s="22" t="inlineStr">
        <is>
          <t>सांख्यिकी</t>
        </is>
      </c>
      <c r="C70" s="22" t="inlineStr">
        <is>
          <t>वर्गीकृत आंकड़ों में बहुलक निकालने के लिए वर्ग-अंतराल कैसा होना चाहिए?</t>
        </is>
      </c>
      <c r="D70" s="22" t="inlineStr">
        <is>
          <t>समावेशी</t>
        </is>
      </c>
      <c r="E70" s="22" t="inlineStr">
        <is>
          <t>अपवर्जी</t>
        </is>
      </c>
      <c r="F70" s="22" t="inlineStr">
        <is>
          <t>दोनों</t>
        </is>
      </c>
      <c r="G70" s="22" t="inlineStr">
        <is>
          <t>कोई नहीं</t>
        </is>
      </c>
      <c r="H70" s="21" t="inlineStr">
        <is>
          <t>Option B</t>
        </is>
      </c>
      <c r="I70" s="23" t="inlineStr">
        <is>
          <t>Medium</t>
        </is>
      </c>
      <c r="J70" s="22" t="inlineStr">
        <is>
          <t>अनुप्रयोग एवं समस्या</t>
        </is>
      </c>
      <c r="K70" s="37" t="inlineStr"/>
    </row>
    <row r="71" ht="28" customHeight="1" s="16">
      <c r="A71" s="24" t="inlineStr">
        <is>
          <t>Maths</t>
        </is>
      </c>
      <c r="B71" s="25" t="inlineStr">
        <is>
          <t>सांख्यिकी</t>
        </is>
      </c>
      <c r="C71" s="25" t="inlineStr">
        <is>
          <t>यदि बहुलक = 16, माध्य = 28, तो माध्यक = ?</t>
        </is>
      </c>
      <c r="D71" s="25" t="n">
        <v>24</v>
      </c>
      <c r="E71" s="25" t="n">
        <v>22</v>
      </c>
      <c r="F71" s="25" t="n">
        <v>20</v>
      </c>
      <c r="G71" s="25" t="n">
        <v>25</v>
      </c>
      <c r="H71" s="24" t="inlineStr">
        <is>
          <t>Option A</t>
        </is>
      </c>
      <c r="I71" s="26" t="inlineStr">
        <is>
          <t>Medium</t>
        </is>
      </c>
      <c r="J71" s="25" t="inlineStr">
        <is>
          <t>अनुप्रयोग एवं समस्या</t>
        </is>
      </c>
      <c r="K71" s="37" t="inlineStr"/>
    </row>
    <row r="72" ht="28" customHeight="1" s="16">
      <c r="A72" s="21" t="inlineStr">
        <is>
          <t>Maths</t>
        </is>
      </c>
      <c r="B72" s="22" t="inlineStr">
        <is>
          <t>सांख्यिकी</t>
        </is>
      </c>
      <c r="C72" s="22" t="inlineStr">
        <is>
          <t>निम्नलिखित में कौन आलेख द्वारा निर्धारित नहीं किया जा सकता?</t>
        </is>
      </c>
      <c r="D72" s="22" t="inlineStr">
        <is>
          <t>माध्यक</t>
        </is>
      </c>
      <c r="E72" s="22" t="inlineStr">
        <is>
          <t>बहुलक</t>
        </is>
      </c>
      <c r="F72" s="22" t="inlineStr">
        <is>
          <t>माध्य</t>
        </is>
      </c>
      <c r="G72" s="22" t="inlineStr">
        <is>
          <t>इनमें से कोई नहीं</t>
        </is>
      </c>
      <c r="H72" s="21" t="inlineStr">
        <is>
          <t>Option C</t>
        </is>
      </c>
      <c r="I72" s="23" t="inlineStr">
        <is>
          <t>Medium</t>
        </is>
      </c>
      <c r="J72" s="22" t="inlineStr">
        <is>
          <t>अनुप्रयोग एवं समस्या</t>
        </is>
      </c>
      <c r="K72" s="37" t="inlineStr"/>
    </row>
    <row r="73" ht="28" customHeight="1" s="16">
      <c r="A73" s="24" t="inlineStr">
        <is>
          <t>Maths</t>
        </is>
      </c>
      <c r="B73" s="25" t="inlineStr">
        <is>
          <t>सांख्यिकी</t>
        </is>
      </c>
      <c r="C73" s="25" t="inlineStr">
        <is>
          <t>वर्ग 20-30 की उच्च सीमा है:</t>
        </is>
      </c>
      <c r="D73" s="25" t="n">
        <v>20</v>
      </c>
      <c r="E73" s="25" t="n">
        <v>30</v>
      </c>
      <c r="F73" s="25" t="n">
        <v>25</v>
      </c>
      <c r="G73" s="25" t="n">
        <v>50</v>
      </c>
      <c r="H73" s="24" t="inlineStr">
        <is>
          <t>Option B</t>
        </is>
      </c>
      <c r="I73" s="26" t="inlineStr">
        <is>
          <t>Medium</t>
        </is>
      </c>
      <c r="J73" s="25" t="inlineStr">
        <is>
          <t>परिभाषा एवं अवधारणा</t>
        </is>
      </c>
      <c r="K73" s="37" t="inlineStr"/>
    </row>
    <row r="74" ht="28" customHeight="1" s="16">
      <c r="A74" s="21" t="inlineStr">
        <is>
          <t>Maths</t>
        </is>
      </c>
      <c r="B74" s="22" t="inlineStr">
        <is>
          <t>सांख्यिकी</t>
        </is>
      </c>
      <c r="C74" s="22" t="inlineStr">
        <is>
          <t>मिलान चिन्ह (Tally mark)</t>
        </is>
      </c>
      <c r="D74" s="22" t="n"/>
      <c r="E74" s="22" t="n"/>
      <c r="F74" s="22" t="n"/>
      <c r="G74" s="22" t="inlineStr">
        <is>
          <t>का मान है:</t>
        </is>
      </c>
      <c r="H74" s="21" t="inlineStr">
        <is>
          <t>3</t>
        </is>
      </c>
      <c r="I74" s="23" t="inlineStr">
        <is>
          <t>Medium</t>
        </is>
      </c>
      <c r="J74" s="22" t="inlineStr">
        <is>
          <t>परिभाषा एवं अवधारणा</t>
        </is>
      </c>
      <c r="K74" s="37" t="inlineStr"/>
    </row>
    <row r="75" ht="28" customHeight="1" s="16">
      <c r="A75" s="18" t="inlineStr">
        <is>
          <t>Maths</t>
        </is>
      </c>
      <c r="B75" s="19" t="inlineStr">
        <is>
          <t>सांख्यिकी</t>
        </is>
      </c>
      <c r="C75" s="19" t="inlineStr">
        <is>
          <t>बारंबारता बहुभुज (Frequency Polygon) खींचने के लिए x-अक्ष पर क्या लेते हैं?</t>
        </is>
      </c>
      <c r="D75" s="19" t="inlineStr">
        <is>
          <t>निम्न सीमा</t>
        </is>
      </c>
      <c r="E75" s="19" t="inlineStr">
        <is>
          <t>उच्च सीमा</t>
        </is>
      </c>
      <c r="F75" s="19" t="inlineStr">
        <is>
          <t>वर्ग चिन्ह</t>
        </is>
      </c>
      <c r="G75" s="19" t="inlineStr">
        <is>
          <t>बारंबारता</t>
        </is>
      </c>
      <c r="H75" s="18" t="inlineStr">
        <is>
          <t>Option C</t>
        </is>
      </c>
      <c r="I75" s="20" t="inlineStr">
        <is>
          <t>Easy</t>
        </is>
      </c>
      <c r="J75" s="19" t="inlineStr">
        <is>
          <t>परिभाषा एवं अवधारणा</t>
        </is>
      </c>
      <c r="K75" s="37" t="inlineStr"/>
    </row>
    <row r="76" ht="28" customHeight="1" s="16">
      <c r="A76" s="27" t="inlineStr">
        <is>
          <t>Maths</t>
        </is>
      </c>
      <c r="B76" s="28" t="inlineStr">
        <is>
          <t>सांख्यिकी</t>
        </is>
      </c>
      <c r="C76" s="28" t="inlineStr">
        <is>
          <t>यदि चर बढ़ते या घटते क्रम में हों, तो बीच वाला चर कहलाता है:</t>
        </is>
      </c>
      <c r="D76" s="28" t="inlineStr">
        <is>
          <t>माध्य</t>
        </is>
      </c>
      <c r="E76" s="28" t="inlineStr">
        <is>
          <t>माध्यिका</t>
        </is>
      </c>
      <c r="F76" s="28" t="inlineStr">
        <is>
          <t>बहुलक</t>
        </is>
      </c>
      <c r="G76" s="28" t="inlineStr">
        <is>
          <t>विचलन</t>
        </is>
      </c>
      <c r="H76" s="27" t="inlineStr">
        <is>
          <t>Option B</t>
        </is>
      </c>
      <c r="I76" s="29" t="inlineStr">
        <is>
          <t>Hard</t>
        </is>
      </c>
      <c r="J76" s="28" t="inlineStr">
        <is>
          <t>संख्यात्मक गणना</t>
        </is>
      </c>
      <c r="K76" s="37" t="inlineStr"/>
    </row>
    <row r="77" ht="28" customHeight="1" s="16">
      <c r="A77" s="27" t="inlineStr">
        <is>
          <t>Maths</t>
        </is>
      </c>
      <c r="B77" s="28" t="inlineStr">
        <is>
          <t>सांख्यिकी</t>
        </is>
      </c>
      <c r="C77" s="28" t="inlineStr">
        <is>
          <t>संचयी बारंबारता सारणी का उपयोग होता है ज्ञात करने में:</t>
        </is>
      </c>
      <c r="D77" s="28" t="inlineStr">
        <is>
          <t>माध्य</t>
        </is>
      </c>
      <c r="E77" s="28" t="inlineStr">
        <is>
          <t>माध्यक</t>
        </is>
      </c>
      <c r="F77" s="28" t="inlineStr">
        <is>
          <t>बहुलक</t>
        </is>
      </c>
      <c r="G77" s="28" t="inlineStr">
        <is>
          <t>इनमें से सभी</t>
        </is>
      </c>
      <c r="H77" s="27" t="inlineStr">
        <is>
          <t>Option B</t>
        </is>
      </c>
      <c r="I77" s="29" t="inlineStr">
        <is>
          <t>Hard</t>
        </is>
      </c>
      <c r="J77" s="28" t="inlineStr">
        <is>
          <t>संख्यात्मक गणना</t>
        </is>
      </c>
      <c r="K77" s="37" t="inlineStr"/>
    </row>
    <row r="78" ht="28" customHeight="1" s="16">
      <c r="A78" s="18" t="inlineStr">
        <is>
          <t>Maths</t>
        </is>
      </c>
      <c r="B78" s="19" t="inlineStr">
        <is>
          <t>सांख्यिकी</t>
        </is>
      </c>
      <c r="C78" s="19" t="inlineStr">
        <is>
          <t>तोरण के आलेखीय निरूपण में, x-अक्ष पर क्या दर्शाया जाता है?</t>
        </is>
      </c>
      <c r="D78" s="19" t="inlineStr">
        <is>
          <t>वर्ग अंतराल सीमा</t>
        </is>
      </c>
      <c r="E78" s="19" t="inlineStr">
        <is>
          <t>बारंबारता</t>
        </is>
      </c>
      <c r="F78" s="19" t="inlineStr">
        <is>
          <t>संचयी बारंबारता</t>
        </is>
      </c>
      <c r="G78" s="19" t="inlineStr">
        <is>
          <t>वर्ग चिन्ह</t>
        </is>
      </c>
      <c r="H78" s="18" t="inlineStr">
        <is>
          <t>Option A</t>
        </is>
      </c>
      <c r="I78" s="20" t="inlineStr">
        <is>
          <t>Easy</t>
        </is>
      </c>
      <c r="J78" s="19" t="inlineStr">
        <is>
          <t>अनुप्रयोग एवं समस्या</t>
        </is>
      </c>
      <c r="K78" s="37" t="inlineStr"/>
    </row>
    <row r="79" ht="28" customHeight="1" s="16">
      <c r="A79" s="24" t="inlineStr">
        <is>
          <t>Maths</t>
        </is>
      </c>
      <c r="B79" s="25" t="inlineStr">
        <is>
          <t>सांख्यिकी</t>
        </is>
      </c>
      <c r="C79" s="25" t="inlineStr">
        <is>
          <t>माध्यक ज्ञात करने के लिए, हमें बारंबारता बंटन को किसमें बदलना पड़ता है?</t>
        </is>
      </c>
      <c r="D79" s="25" t="inlineStr">
        <is>
          <t>संचयी बारंबारता</t>
        </is>
      </c>
      <c r="E79" s="25" t="inlineStr">
        <is>
          <t>वर्ग चिन्ह</t>
        </is>
      </c>
      <c r="F79" s="25" t="inlineStr">
        <is>
          <t>सापेक्ष बारंबारता</t>
        </is>
      </c>
      <c r="G79" s="25" t="inlineStr">
        <is>
          <t>इनमें से कोई नहीं</t>
        </is>
      </c>
      <c r="H79" s="24" t="inlineStr">
        <is>
          <t>Option A</t>
        </is>
      </c>
      <c r="I79" s="26" t="inlineStr">
        <is>
          <t>Medium</t>
        </is>
      </c>
      <c r="J79" s="25" t="inlineStr">
        <is>
          <t>संख्यात्मक गणना</t>
        </is>
      </c>
      <c r="K79" s="37" t="inlineStr"/>
    </row>
    <row r="80" ht="28" customHeight="1" s="16">
      <c r="A80" s="21" t="inlineStr">
        <is>
          <t>Maths</t>
        </is>
      </c>
      <c r="B80" s="22" t="inlineStr">
        <is>
          <t>सांख्यिकी</t>
        </is>
      </c>
      <c r="C80" s="22" t="inlineStr">
        <is>
          <t>जब आंकड़े वर्गीकृत हों, तो माध्य निकालने का सबसे सटीक तरीका कौन सा है (जब गणना कठिन हो)?</t>
        </is>
      </c>
      <c r="D80" s="22" t="inlineStr">
        <is>
          <t>प्रत्यक्ष विधि</t>
        </is>
      </c>
      <c r="E80" s="22" t="inlineStr">
        <is>
          <t>कल्पित माध्य विधि</t>
        </is>
      </c>
      <c r="F80" s="22" t="inlineStr">
        <is>
          <t>पग विचलन विधि</t>
        </is>
      </c>
      <c r="G80" s="22" t="inlineStr">
        <is>
          <t>आलेखीय विधि</t>
        </is>
      </c>
      <c r="H80" s="21" t="inlineStr">
        <is>
          <t>Option C</t>
        </is>
      </c>
      <c r="I80" s="23" t="inlineStr">
        <is>
          <t>Medium</t>
        </is>
      </c>
      <c r="J80" s="22" t="inlineStr">
        <is>
          <t>संख्यात्मक गणना</t>
        </is>
      </c>
      <c r="K80" s="37" t="inlineStr"/>
    </row>
    <row r="81" ht="28" customHeight="1" s="16">
      <c r="A81" s="24" t="inlineStr">
        <is>
          <t>Maths</t>
        </is>
      </c>
      <c r="B81" s="25" t="inlineStr">
        <is>
          <t>सांख्यिकी</t>
        </is>
      </c>
      <c r="C81" s="25" t="inlineStr">
        <is>
          <t>से अधिक' प्रकार के तोरण में, हम ऊपरी सीमा या निचली सीमा का उपयोग करते हैं?</t>
        </is>
      </c>
      <c r="D81" s="25" t="inlineStr">
        <is>
          <t>ऊपरी सीमा</t>
        </is>
      </c>
      <c r="E81" s="25" t="inlineStr">
        <is>
          <t>निचली सीमा</t>
        </is>
      </c>
      <c r="F81" s="25" t="inlineStr">
        <is>
          <t>मध्य बिंदु</t>
        </is>
      </c>
      <c r="G81" s="25" t="inlineStr">
        <is>
          <t>इनमें से कोई नहीं</t>
        </is>
      </c>
      <c r="H81" s="24" t="inlineStr">
        <is>
          <t>Option B</t>
        </is>
      </c>
      <c r="I81" s="26" t="inlineStr">
        <is>
          <t>Medium</t>
        </is>
      </c>
      <c r="J81" s="25" t="inlineStr">
        <is>
          <t>अनुप्रयोग एवं समस्या</t>
        </is>
      </c>
      <c r="K81" s="37" t="inlineStr"/>
    </row>
    <row r="82" ht="28" customHeight="1" s="16">
      <c r="A82" s="18" t="inlineStr">
        <is>
          <t>Maths</t>
        </is>
      </c>
      <c r="B82" s="19" t="inlineStr">
        <is>
          <t>सांख्यिकी</t>
        </is>
      </c>
      <c r="C82" s="19" t="inlineStr">
        <is>
          <t>वर्ग 0-10, 10-20, 20-30... में वर्ग विस्तार (Class Size) क्या है?</t>
        </is>
      </c>
      <c r="D82" s="19" t="n">
        <v>5</v>
      </c>
      <c r="E82" s="19" t="n">
        <v>10</v>
      </c>
      <c r="F82" s="19" t="n">
        <v>20</v>
      </c>
      <c r="G82" s="19" t="n">
        <v>0</v>
      </c>
      <c r="H82" s="18" t="inlineStr">
        <is>
          <t>Option B</t>
        </is>
      </c>
      <c r="I82" s="20" t="inlineStr">
        <is>
          <t>Easy</t>
        </is>
      </c>
      <c r="J82" s="19" t="inlineStr">
        <is>
          <t>परिभाषा एवं अवधारणा</t>
        </is>
      </c>
      <c r="K82" s="37" t="inlineStr"/>
    </row>
    <row r="83" ht="28" customHeight="1" s="16">
      <c r="A83" s="24" t="inlineStr">
        <is>
          <t>Maths</t>
        </is>
      </c>
      <c r="B83" s="25" t="inlineStr">
        <is>
          <t>सांख्यिकी</t>
        </is>
      </c>
      <c r="C83" s="25" t="inlineStr">
        <is>
          <t>बहुलक वर्ग वह वर्ग है जिसकी बारंबारता होती है:</t>
        </is>
      </c>
      <c r="D83" s="25" t="inlineStr">
        <is>
          <t>न्यूनतम</t>
        </is>
      </c>
      <c r="E83" s="25" t="inlineStr">
        <is>
          <t>अधिकतम</t>
        </is>
      </c>
      <c r="F83" s="25" t="inlineStr">
        <is>
          <t>मध्यम</t>
        </is>
      </c>
      <c r="G83" s="25" t="inlineStr">
        <is>
          <t>शून्य</t>
        </is>
      </c>
      <c r="H83" s="24" t="inlineStr">
        <is>
          <t>Option B</t>
        </is>
      </c>
      <c r="I83" s="26" t="inlineStr">
        <is>
          <t>Medium</t>
        </is>
      </c>
      <c r="J83" s="25" t="inlineStr">
        <is>
          <t>अनुप्रयोग एवं समस्या</t>
        </is>
      </c>
      <c r="K83" s="37" t="inlineStr"/>
    </row>
    <row r="84" ht="28" customHeight="1" s="16">
      <c r="A84" s="21" t="inlineStr">
        <is>
          <t>Maths</t>
        </is>
      </c>
      <c r="B84" s="22" t="inlineStr">
        <is>
          <t>सांख्यिकी</t>
        </is>
      </c>
      <c r="C84" s="22" t="inlineStr">
        <is>
          <t>सांख्यिकी में 'Σ' (सिग्मा) संकेत का अर्थ है:</t>
        </is>
      </c>
      <c r="D84" s="22" t="inlineStr">
        <is>
          <t>गुणनफल</t>
        </is>
      </c>
      <c r="E84" s="22" t="inlineStr">
        <is>
          <t>भाग</t>
        </is>
      </c>
      <c r="F84" s="22" t="inlineStr">
        <is>
          <t>योग</t>
        </is>
      </c>
      <c r="G84" s="22" t="inlineStr">
        <is>
          <t>घटाव</t>
        </is>
      </c>
      <c r="H84" s="21" t="inlineStr">
        <is>
          <t>Option C</t>
        </is>
      </c>
      <c r="I84" s="23" t="inlineStr">
        <is>
          <t>Medium</t>
        </is>
      </c>
      <c r="J84" s="22" t="inlineStr">
        <is>
          <t>परिभाषा एवं अवधारणा</t>
        </is>
      </c>
      <c r="K84" s="37" t="inlineStr"/>
    </row>
    <row r="85" ht="28" customHeight="1" s="16">
      <c r="A85" s="24" t="inlineStr">
        <is>
          <t>Maths</t>
        </is>
      </c>
      <c r="B85" s="25" t="inlineStr">
        <is>
          <t>सांख्यिकी</t>
        </is>
      </c>
      <c r="C85" s="25" t="inlineStr">
        <is>
          <t>यदि आंकड़ों का माध्य 20 है और प्रत्येक प्रेक्षण में 5 जोड़ दिया जाए, तो नया माध्य होगा:</t>
        </is>
      </c>
      <c r="D85" s="25" t="n">
        <v>20</v>
      </c>
      <c r="E85" s="25" t="n">
        <v>25</v>
      </c>
      <c r="F85" s="25" t="n">
        <v>15</v>
      </c>
      <c r="G85" s="25" t="n">
        <v>100</v>
      </c>
      <c r="H85" s="24" t="inlineStr">
        <is>
          <t>Option B</t>
        </is>
      </c>
      <c r="I85" s="26" t="inlineStr">
        <is>
          <t>Medium</t>
        </is>
      </c>
      <c r="J85" s="25" t="inlineStr">
        <is>
          <t>अनुप्रयोग एवं समस्या</t>
        </is>
      </c>
      <c r="K85" s="37" t="inlineStr"/>
    </row>
    <row r="86" ht="28" customHeight="1" s="16">
      <c r="A86" s="21" t="inlineStr">
        <is>
          <t>Maths</t>
        </is>
      </c>
      <c r="B86" s="22" t="inlineStr">
        <is>
          <t>सांख्यिकी</t>
        </is>
      </c>
      <c r="C86" s="22" t="inlineStr">
        <is>
          <t>यदि आंकड़ों का माध्य 20 है और प्रत्येक प्रेक्षण में 2 से गुणा कर दिया जाए, तो नया माध्य होगा:</t>
        </is>
      </c>
      <c r="D86" s="22" t="n">
        <v>20</v>
      </c>
      <c r="E86" s="22" t="n">
        <v>22</v>
      </c>
      <c r="F86" s="22" t="n">
        <v>40</v>
      </c>
      <c r="G86" s="22" t="n">
        <v>10</v>
      </c>
      <c r="H86" s="21" t="inlineStr">
        <is>
          <t>Option C</t>
        </is>
      </c>
      <c r="I86" s="23" t="inlineStr">
        <is>
          <t>Medium</t>
        </is>
      </c>
      <c r="J86" s="22" t="inlineStr">
        <is>
          <t>अनुप्रयोग एवं समस्या</t>
        </is>
      </c>
      <c r="K86" s="37" t="inlineStr"/>
    </row>
    <row r="87" ht="28" customHeight="1" s="16">
      <c r="A87" s="24" t="inlineStr">
        <is>
          <t>Maths</t>
        </is>
      </c>
      <c r="B87" s="25" t="inlineStr">
        <is>
          <t>सांख्यिकी</t>
        </is>
      </c>
      <c r="C87" s="25" t="inlineStr">
        <is>
          <t>माध्य, माध्यिका और बहुलक किसके माप हैं?</t>
        </is>
      </c>
      <c r="D87" s="25" t="inlineStr">
        <is>
          <t>केंद्रीय प्रवृत्ति</t>
        </is>
      </c>
      <c r="E87" s="25" t="inlineStr">
        <is>
          <t>विक्षेपण</t>
        </is>
      </c>
      <c r="F87" s="25" t="inlineStr">
        <is>
          <t>प्रायिकता</t>
        </is>
      </c>
      <c r="G87" s="25" t="inlineStr">
        <is>
          <t>ज्यामिति</t>
        </is>
      </c>
      <c r="H87" s="24" t="inlineStr">
        <is>
          <t>Option A</t>
        </is>
      </c>
      <c r="I87" s="26" t="inlineStr">
        <is>
          <t>Medium</t>
        </is>
      </c>
      <c r="J87" s="25" t="inlineStr">
        <is>
          <t>अनुप्रयोग एवं समस्या</t>
        </is>
      </c>
      <c r="K87" s="37" t="inlineStr"/>
    </row>
    <row r="88" ht="28" customHeight="1" s="16">
      <c r="A88" s="21" t="inlineStr">
        <is>
          <t>Maths</t>
        </is>
      </c>
      <c r="B88" s="22" t="inlineStr">
        <is>
          <t>सांख्यिकी</t>
        </is>
      </c>
      <c r="C88" s="22" t="inlineStr">
        <is>
          <t>वर्ग चिन्ह 15 और 25 वाले वर्गों की वर्ग लंबाई क्या होगी? (25-15=10)</t>
        </is>
      </c>
      <c r="D88" s="22" t="n">
        <v>5</v>
      </c>
      <c r="E88" s="22" t="n">
        <v>10</v>
      </c>
      <c r="F88" s="22" t="n">
        <v>15</v>
      </c>
      <c r="G88" s="22" t="n">
        <v>20</v>
      </c>
      <c r="H88" s="21" t="inlineStr">
        <is>
          <t>Option B</t>
        </is>
      </c>
      <c r="I88" s="23" t="inlineStr">
        <is>
          <t>Medium</t>
        </is>
      </c>
      <c r="J88" s="22" t="inlineStr">
        <is>
          <t>संख्यात्मक गणना</t>
        </is>
      </c>
      <c r="K88" s="37" t="inlineStr"/>
    </row>
    <row r="89" ht="28" customHeight="1" s="16">
      <c r="A89" s="18" t="inlineStr">
        <is>
          <t>Maths</t>
        </is>
      </c>
      <c r="B89" s="19" t="inlineStr">
        <is>
          <t>सांख्यिकी</t>
        </is>
      </c>
      <c r="C89" s="19" t="inlineStr">
        <is>
          <t>प्रथम 3 सम संख्याओं का माध्य क्या है? (2,4,6)</t>
        </is>
      </c>
      <c r="D89" s="19" t="n">
        <v>3</v>
      </c>
      <c r="E89" s="19" t="n">
        <v>4</v>
      </c>
      <c r="F89" s="19" t="n">
        <v>5</v>
      </c>
      <c r="G89" s="19" t="n">
        <v>6</v>
      </c>
      <c r="H89" s="18" t="inlineStr">
        <is>
          <t>Option B</t>
        </is>
      </c>
      <c r="I89" s="20" t="inlineStr">
        <is>
          <t>Easy</t>
        </is>
      </c>
      <c r="J89" s="19" t="inlineStr">
        <is>
          <t>अनुप्रयोग एवं समस्या</t>
        </is>
      </c>
      <c r="K89" s="37" t="inlineStr"/>
    </row>
    <row r="90" ht="28" customHeight="1" s="16">
      <c r="A90" s="21" t="inlineStr">
        <is>
          <t>Maths</t>
        </is>
      </c>
      <c r="B90" s="22" t="inlineStr">
        <is>
          <t>सांख्यिकी</t>
        </is>
      </c>
      <c r="C90" s="22" t="inlineStr">
        <is>
          <t>यदि 5 प्रेक्षणों का माध्य 10 है, तो उनका योग होगा:</t>
        </is>
      </c>
      <c r="D90" s="22" t="n">
        <v>2</v>
      </c>
      <c r="E90" s="22" t="n">
        <v>15</v>
      </c>
      <c r="F90" s="22" t="n">
        <v>50</v>
      </c>
      <c r="G90" s="22" t="n">
        <v>10</v>
      </c>
      <c r="H90" s="21" t="inlineStr">
        <is>
          <t>Option C</t>
        </is>
      </c>
      <c r="I90" s="23" t="inlineStr">
        <is>
          <t>Medium</t>
        </is>
      </c>
      <c r="J90" s="22" t="inlineStr">
        <is>
          <t>अनुप्रयोग एवं समस्या</t>
        </is>
      </c>
      <c r="K90" s="37" t="inlineStr"/>
    </row>
    <row r="91" ht="28" customHeight="1" s="16">
      <c r="A91" s="24" t="inlineStr">
        <is>
          <t>Maths</t>
        </is>
      </c>
      <c r="B91" s="25" t="inlineStr">
        <is>
          <t>सांख्यिकी</t>
        </is>
      </c>
      <c r="C91" s="25" t="inlineStr">
        <is>
          <t>बंटन 2, 3, 4, 7, 5, 1 का माध्यक है: (1,2,3,4,5,7 -&gt; (3+4)/2)</t>
        </is>
      </c>
      <c r="D91" s="25" t="n">
        <v>3</v>
      </c>
      <c r="E91" s="25" t="n">
        <v>4</v>
      </c>
      <c r="F91" s="25" t="n">
        <v>3.5</v>
      </c>
      <c r="G91" s="25" t="n">
        <v>5</v>
      </c>
      <c r="H91" s="24" t="inlineStr">
        <is>
          <t>Option C</t>
        </is>
      </c>
      <c r="I91" s="26" t="inlineStr">
        <is>
          <t>Medium</t>
        </is>
      </c>
      <c r="J91" s="25" t="inlineStr">
        <is>
          <t>अनुप्रयोग एवं समस्या</t>
        </is>
      </c>
      <c r="K91" s="37" t="inlineStr"/>
    </row>
    <row r="92" ht="28" customHeight="1" s="16">
      <c r="A92" s="21" t="inlineStr">
        <is>
          <t>Maths</t>
        </is>
      </c>
      <c r="B92" s="22" t="inlineStr">
        <is>
          <t>सांख्यिकी</t>
        </is>
      </c>
      <c r="C92" s="22" t="inlineStr">
        <is>
          <t>किस विधि में माध्य की गणना 'a + Σfd/Σf' सूत्र से की जाती है?</t>
        </is>
      </c>
      <c r="D92" s="22" t="inlineStr">
        <is>
          <t>प्रत्यक्ष विधि</t>
        </is>
      </c>
      <c r="E92" s="22" t="inlineStr">
        <is>
          <t>कल्पित माध्य विधि</t>
        </is>
      </c>
      <c r="F92" s="22" t="inlineStr">
        <is>
          <t>पग विचलन विधि</t>
        </is>
      </c>
      <c r="G92" s="22" t="inlineStr">
        <is>
          <t>इनमें से कोई नहीं</t>
        </is>
      </c>
      <c r="H92" s="21" t="inlineStr">
        <is>
          <t>Option B</t>
        </is>
      </c>
      <c r="I92" s="23" t="inlineStr">
        <is>
          <t>Medium</t>
        </is>
      </c>
      <c r="J92" s="22" t="inlineStr">
        <is>
          <t>सूत्र एवं प्रमेय</t>
        </is>
      </c>
      <c r="K92" s="37" t="inlineStr"/>
    </row>
    <row r="93" ht="28" customHeight="1" s="16">
      <c r="A93" s="27" t="inlineStr">
        <is>
          <t>Maths</t>
        </is>
      </c>
      <c r="B93" s="28" t="inlineStr">
        <is>
          <t>सांख्यिकी</t>
        </is>
      </c>
      <c r="C93" s="28" t="inlineStr">
        <is>
          <t>संचयी बारंबारता वक्र को यह भी कहा जाता है:</t>
        </is>
      </c>
      <c r="D93" s="28" t="inlineStr">
        <is>
          <t>हिस्टोग्राम</t>
        </is>
      </c>
      <c r="E93" s="28" t="inlineStr">
        <is>
          <t>तोरण</t>
        </is>
      </c>
      <c r="F93" s="28" t="inlineStr">
        <is>
          <t>बार चार्ट</t>
        </is>
      </c>
      <c r="G93" s="28" t="inlineStr">
        <is>
          <t>पाई चार्ट</t>
        </is>
      </c>
      <c r="H93" s="27" t="inlineStr">
        <is>
          <t>Option B</t>
        </is>
      </c>
      <c r="I93" s="29" t="inlineStr">
        <is>
          <t>Hard</t>
        </is>
      </c>
      <c r="J93" s="28" t="inlineStr">
        <is>
          <t>परिभाषा एवं अवधारणा</t>
        </is>
      </c>
      <c r="K93" s="37" t="inlineStr"/>
    </row>
    <row r="94" ht="28" customHeight="1" s="16">
      <c r="A94" s="21" t="inlineStr">
        <is>
          <t>Maths</t>
        </is>
      </c>
      <c r="B94" s="22" t="inlineStr">
        <is>
          <t>सांख्यिकी</t>
        </is>
      </c>
      <c r="C94" s="22" t="inlineStr">
        <is>
          <t>10 और 20 का समांतर माध्य है:</t>
        </is>
      </c>
      <c r="D94" s="22" t="n">
        <v>10</v>
      </c>
      <c r="E94" s="22" t="n">
        <v>20</v>
      </c>
      <c r="F94" s="22" t="n">
        <v>15</v>
      </c>
      <c r="G94" s="22" t="n">
        <v>30</v>
      </c>
      <c r="H94" s="21" t="inlineStr">
        <is>
          <t>Option C</t>
        </is>
      </c>
      <c r="I94" s="23" t="inlineStr">
        <is>
          <t>Medium</t>
        </is>
      </c>
      <c r="J94" s="22" t="inlineStr">
        <is>
          <t>अनुप्रयोग एवं समस्या</t>
        </is>
      </c>
      <c r="K94" s="37" t="inlineStr"/>
    </row>
    <row r="95" ht="28" customHeight="1" s="16">
      <c r="A95" s="24" t="inlineStr">
        <is>
          <t>Maths</t>
        </is>
      </c>
      <c r="B95" s="25" t="inlineStr">
        <is>
          <t>सांख्यिकी</t>
        </is>
      </c>
      <c r="C95" s="25" t="inlineStr">
        <is>
          <t>यदि बहुलक 10 है और माध्य 10 है, तो माध्यिका क्या होगी?</t>
        </is>
      </c>
      <c r="D95" s="25" t="n">
        <v>10</v>
      </c>
      <c r="E95" s="25" t="n">
        <v>20</v>
      </c>
      <c r="F95" s="25" t="n">
        <v>30</v>
      </c>
      <c r="G95" s="25" t="n">
        <v>0</v>
      </c>
      <c r="H95" s="24" t="inlineStr">
        <is>
          <t>Option A</t>
        </is>
      </c>
      <c r="I95" s="26" t="inlineStr">
        <is>
          <t>Medium</t>
        </is>
      </c>
      <c r="J95" s="25" t="inlineStr">
        <is>
          <t>अनुप्रयोग एवं समस्या</t>
        </is>
      </c>
      <c r="K95" s="37" t="inlineStr"/>
    </row>
    <row r="96" ht="28" customHeight="1" s="16">
      <c r="A96" s="21" t="inlineStr">
        <is>
          <t>Maths</t>
        </is>
      </c>
      <c r="B96" s="22" t="inlineStr">
        <is>
          <t>सांख्यिकी</t>
        </is>
      </c>
      <c r="C96" s="22" t="inlineStr">
        <is>
          <t>वर्ग अंतराल 25-35 का मध्य बिंदु (वर्ग चिन्ह) है:</t>
        </is>
      </c>
      <c r="D96" s="22" t="n">
        <v>25</v>
      </c>
      <c r="E96" s="22" t="n">
        <v>30</v>
      </c>
      <c r="F96" s="22" t="n">
        <v>35</v>
      </c>
      <c r="G96" s="22" t="n">
        <v>60</v>
      </c>
      <c r="H96" s="21" t="inlineStr">
        <is>
          <t>Option B</t>
        </is>
      </c>
      <c r="I96" s="23" t="inlineStr">
        <is>
          <t>Medium</t>
        </is>
      </c>
      <c r="J96" s="22" t="inlineStr">
        <is>
          <t>परिभाषा एवं अवधारणा</t>
        </is>
      </c>
      <c r="K96" s="37" t="inlineStr"/>
    </row>
    <row r="97" ht="28" customHeight="1" s="16">
      <c r="A97" s="24" t="inlineStr">
        <is>
          <t>Maths</t>
        </is>
      </c>
      <c r="B97" s="25" t="inlineStr">
        <is>
          <t>सांख्यिकी</t>
        </is>
      </c>
      <c r="C97" s="25" t="inlineStr">
        <is>
          <t>सांख्यिकी का पिता किसे माना जाता है? (General Knowledge context in math)</t>
        </is>
      </c>
      <c r="D97" s="25" t="inlineStr">
        <is>
          <t>फिशर</t>
        </is>
      </c>
      <c r="E97" s="25" t="inlineStr">
        <is>
          <t>न्यूटन</t>
        </is>
      </c>
      <c r="F97" s="25" t="inlineStr">
        <is>
          <t>आर्यभट्ट</t>
        </is>
      </c>
      <c r="G97" s="25" t="inlineStr">
        <is>
          <t>यूक्लिड</t>
        </is>
      </c>
      <c r="H97" s="24" t="inlineStr">
        <is>
          <t>Option A</t>
        </is>
      </c>
      <c r="I97" s="26" t="inlineStr">
        <is>
          <t>Medium</t>
        </is>
      </c>
      <c r="J97" s="25" t="inlineStr">
        <is>
          <t>परिभाषा एवं अवधारणा</t>
        </is>
      </c>
      <c r="K97" s="37" t="inlineStr"/>
    </row>
    <row r="98" ht="28" customHeight="1" s="16">
      <c r="A98" s="27" t="inlineStr">
        <is>
          <t>Maths</t>
        </is>
      </c>
      <c r="B98" s="28" t="inlineStr">
        <is>
          <t>सांख्यिकी</t>
        </is>
      </c>
      <c r="C98" s="28" t="inlineStr">
        <is>
          <t>बारंबारता बंटन में, कुल बारंबारता (N) और अंतिम संचयी बारंबारता का संबंध है:</t>
        </is>
      </c>
      <c r="D98" s="28" t="inlineStr">
        <is>
          <t>N &gt; अंतिम CF</t>
        </is>
      </c>
      <c r="E98" s="28" t="inlineStr">
        <is>
          <t>N &lt; अंतिम CF</t>
        </is>
      </c>
      <c r="F98" s="28" t="inlineStr">
        <is>
          <t>N = अंतिम CF</t>
        </is>
      </c>
      <c r="G98" s="28" t="inlineStr">
        <is>
          <t>कोई संबंध नहीं</t>
        </is>
      </c>
      <c r="H98" s="27" t="inlineStr">
        <is>
          <t>Option C</t>
        </is>
      </c>
      <c r="I98" s="29" t="inlineStr">
        <is>
          <t>Hard</t>
        </is>
      </c>
      <c r="J98" s="28" t="inlineStr">
        <is>
          <t>परिभाषा एवं अवधारणा</t>
        </is>
      </c>
      <c r="K98" s="37" t="inlineStr"/>
    </row>
    <row r="99" ht="28" customHeight="1" s="16">
      <c r="A99" s="24" t="inlineStr">
        <is>
          <t>Maths</t>
        </is>
      </c>
      <c r="B99" s="25" t="inlineStr">
        <is>
          <t>सांख्यिकी</t>
        </is>
      </c>
      <c r="C99" s="25" t="inlineStr">
        <is>
          <t>यदि किसी बारंबारता बंटन का माध्यक 50 है, तो 50वां और 51वां पद किस वर्ग में आएगा?</t>
        </is>
      </c>
      <c r="D99" s="25" t="inlineStr">
        <is>
          <t>माध्यक वर्ग</t>
        </is>
      </c>
      <c r="E99" s="25" t="inlineStr">
        <is>
          <t>बहुलक वर्ग</t>
        </is>
      </c>
      <c r="F99" s="25" t="inlineStr">
        <is>
          <t>प्रथम वर्ग</t>
        </is>
      </c>
      <c r="G99" s="25" t="inlineStr">
        <is>
          <t>अंतिम वर्ग</t>
        </is>
      </c>
      <c r="H99" s="24" t="inlineStr">
        <is>
          <t>Option A</t>
        </is>
      </c>
      <c r="I99" s="26" t="inlineStr">
        <is>
          <t>Medium</t>
        </is>
      </c>
      <c r="J99" s="25" t="inlineStr">
        <is>
          <t>अनुप्रयोग एवं समस्या</t>
        </is>
      </c>
      <c r="K99" s="37" t="inlineStr"/>
    </row>
    <row r="100" ht="28" customHeight="1" s="16">
      <c r="A100" s="21" t="inlineStr">
        <is>
          <t>Maths</t>
        </is>
      </c>
      <c r="B100" s="22" t="inlineStr">
        <is>
          <t>सांख्यिकी</t>
        </is>
      </c>
      <c r="C100" s="22" t="inlineStr">
        <is>
          <t>आंकड़े 2, 2, 2, 3, 3, 4, 5, 5, 5, 5, 6, 6 का बहुलक है:</t>
        </is>
      </c>
      <c r="D100" s="22" t="n">
        <v>2</v>
      </c>
      <c r="E100" s="22" t="n">
        <v>3</v>
      </c>
      <c r="F100" s="22" t="n">
        <v>5</v>
      </c>
      <c r="G100" s="22" t="n">
        <v>6</v>
      </c>
      <c r="H100" s="21" t="inlineStr">
        <is>
          <t>Option C</t>
        </is>
      </c>
      <c r="I100" s="23" t="inlineStr">
        <is>
          <t>Medium</t>
        </is>
      </c>
      <c r="J100" s="22" t="inlineStr">
        <is>
          <t>अनुप्रयोग एवं समस्या</t>
        </is>
      </c>
      <c r="K100" s="37" t="inlineStr"/>
    </row>
    <row r="101" ht="28" customHeight="1" s="16">
      <c r="A101" s="27" t="inlineStr">
        <is>
          <t>Maths</t>
        </is>
      </c>
      <c r="B101" s="28" t="inlineStr">
        <is>
          <t>सांख्यिकी</t>
        </is>
      </c>
      <c r="C101" s="28" t="inlineStr">
        <is>
          <t>माध्यिका ज्ञात करने के लिए संचयी बारंबारता की आवश्यकता होती है:</t>
        </is>
      </c>
      <c r="D101" s="28" t="inlineStr">
        <is>
          <t>हाँ</t>
        </is>
      </c>
      <c r="E101" s="28" t="inlineStr">
        <is>
          <t>नहीं</t>
        </is>
      </c>
      <c r="F101" s="28" t="inlineStr">
        <is>
          <t>कभी-कभी</t>
        </is>
      </c>
      <c r="G101" s="28" t="inlineStr">
        <is>
          <t>इनमें से कोई नहीं</t>
        </is>
      </c>
      <c r="H101" s="27" t="inlineStr">
        <is>
          <t>Option A</t>
        </is>
      </c>
      <c r="I101" s="29" t="inlineStr">
        <is>
          <t>Hard</t>
        </is>
      </c>
      <c r="J101" s="28" t="inlineStr">
        <is>
          <t>संख्यात्मक गणना</t>
        </is>
      </c>
      <c r="K101" s="37" t="inlineStr"/>
    </row>
    <row r="102" ht="28" customHeight="1" s="16">
      <c r="A102" s="21" t="inlineStr">
        <is>
          <t>Maths</t>
        </is>
      </c>
      <c r="B102" s="22" t="inlineStr">
        <is>
          <t>सांख्यिकी</t>
        </is>
      </c>
      <c r="C102" s="22" t="inlineStr">
        <is>
          <t>10 प्रेक्षणों का माध्य 15 है। यदि एक प्रेक्षण 15 को हटा दिया जाए, तो नया माध्य क्या होगा?</t>
        </is>
      </c>
      <c r="D102" s="22" t="n">
        <v>15</v>
      </c>
      <c r="E102" s="22" t="n">
        <v>14</v>
      </c>
      <c r="F102" s="22" t="n">
        <v>16</v>
      </c>
      <c r="G102" s="22" t="n">
        <v>13.5</v>
      </c>
      <c r="H102" s="21" t="inlineStr">
        <is>
          <t>Option A</t>
        </is>
      </c>
      <c r="I102" s="23" t="inlineStr">
        <is>
          <t>Medium</t>
        </is>
      </c>
      <c r="J102" s="22" t="inlineStr">
        <is>
          <t>संख्यात्मक गणना</t>
        </is>
      </c>
      <c r="K102" s="37" t="inlineStr"/>
    </row>
    <row r="103" ht="28" customHeight="1" s="16">
      <c r="A103" s="24" t="inlineStr">
        <is>
          <t>Maths</t>
        </is>
      </c>
      <c r="B103" s="25" t="inlineStr">
        <is>
          <t>सांख्यिकी</t>
        </is>
      </c>
      <c r="C103" s="25" t="inlineStr">
        <is>
          <t>यदि x, 3, 4, 5 का माध्य 4 है, तो x = ?</t>
        </is>
      </c>
      <c r="D103" s="25" t="n">
        <v>3</v>
      </c>
      <c r="E103" s="25" t="n">
        <v>4</v>
      </c>
      <c r="F103" s="25" t="n">
        <v>5</v>
      </c>
      <c r="G103" s="25" t="n">
        <v>2</v>
      </c>
      <c r="H103" s="24" t="inlineStr">
        <is>
          <t>Option B</t>
        </is>
      </c>
      <c r="I103" s="26" t="inlineStr">
        <is>
          <t>Medium</t>
        </is>
      </c>
      <c r="J103" s="25" t="inlineStr">
        <is>
          <t>अनुप्रयोग एवं समस्या</t>
        </is>
      </c>
      <c r="K103" s="37" t="inlineStr"/>
    </row>
    <row r="104" ht="28" customHeight="1" s="16">
      <c r="A104" s="18" t="inlineStr">
        <is>
          <t>Maths</t>
        </is>
      </c>
      <c r="B104" s="19" t="inlineStr">
        <is>
          <t>सांख्यिकी</t>
        </is>
      </c>
      <c r="C104" s="19" t="inlineStr">
        <is>
          <t>बहुलक का सूत्र l + [(f1-f0)/(2f1-f0-f2)]×h में f1 क्या है?</t>
        </is>
      </c>
      <c r="D104" s="19" t="inlineStr">
        <is>
          <t>बहुलक वर्ग की बारंबारता</t>
        </is>
      </c>
      <c r="E104" s="19" t="inlineStr">
        <is>
          <t>पूर्व वर्ग की बारंबारता</t>
        </is>
      </c>
      <c r="F104" s="19" t="inlineStr">
        <is>
          <t>बाद के वर्ग की बारंबारता</t>
        </is>
      </c>
      <c r="G104" s="19" t="inlineStr">
        <is>
          <t>संचयी बारंबारता</t>
        </is>
      </c>
      <c r="H104" s="18" t="inlineStr">
        <is>
          <t>Option A</t>
        </is>
      </c>
      <c r="I104" s="20" t="inlineStr">
        <is>
          <t>Easy</t>
        </is>
      </c>
      <c r="J104" s="19" t="inlineStr">
        <is>
          <t>सूत्र एवं प्रमेय</t>
        </is>
      </c>
      <c r="K104" s="37" t="inlineStr"/>
    </row>
    <row r="105" ht="28" customHeight="1" s="16">
      <c r="A105" s="24" t="inlineStr">
        <is>
          <t>Maths</t>
        </is>
      </c>
      <c r="B105" s="25" t="inlineStr">
        <is>
          <t>सांख्यिकी</t>
        </is>
      </c>
      <c r="C105" s="25" t="inlineStr">
        <is>
          <t>पग विचलन विधि से माध्य निकालने के लिए h का मान होना चाहिए:</t>
        </is>
      </c>
      <c r="D105" s="25" t="n">
        <v>0</v>
      </c>
      <c r="E105" s="25" t="n">
        <v>1</v>
      </c>
      <c r="F105" s="25" t="inlineStr">
        <is>
          <t>सभी वर्गों के लिए समान</t>
        </is>
      </c>
      <c r="G105" s="25" t="inlineStr">
        <is>
          <t>असमान</t>
        </is>
      </c>
      <c r="H105" s="24" t="inlineStr">
        <is>
          <t>Option C</t>
        </is>
      </c>
      <c r="I105" s="26" t="inlineStr">
        <is>
          <t>Medium</t>
        </is>
      </c>
      <c r="J105" s="25" t="inlineStr">
        <is>
          <t>अनुप्रयोग एवं समस्या</t>
        </is>
      </c>
      <c r="K105" s="37" t="inlineStr"/>
    </row>
    <row r="106" ht="28" customHeight="1" s="16">
      <c r="A106" s="21" t="inlineStr">
        <is>
          <t>Maths</t>
        </is>
      </c>
      <c r="B106" s="22" t="inlineStr">
        <is>
          <t>सांख्यिकी</t>
        </is>
      </c>
      <c r="C106" s="22" t="inlineStr">
        <is>
          <t>यदि किसी बंटन का माध्य 10 और माध्यिका 11 है, तो बहुलक होगा: (311 - 210)</t>
        </is>
      </c>
      <c r="D106" s="22" t="n">
        <v>11</v>
      </c>
      <c r="E106" s="22" t="n">
        <v>12</v>
      </c>
      <c r="F106" s="22" t="n">
        <v>13</v>
      </c>
      <c r="G106" s="22" t="n">
        <v>14</v>
      </c>
      <c r="H106" s="21" t="inlineStr">
        <is>
          <t>Option C</t>
        </is>
      </c>
      <c r="I106" s="23" t="inlineStr">
        <is>
          <t>Medium</t>
        </is>
      </c>
      <c r="J106" s="22" t="inlineStr">
        <is>
          <t>अनुप्रयोग एवं समस्या</t>
        </is>
      </c>
      <c r="K106" s="37" t="inlineStr"/>
    </row>
    <row r="107" ht="28" customHeight="1" s="16">
      <c r="A107" s="24" t="inlineStr">
        <is>
          <t>Maths</t>
        </is>
      </c>
      <c r="B107" s="25" t="inlineStr">
        <is>
          <t>सांख्यिकी</t>
        </is>
      </c>
      <c r="C107" s="25" t="inlineStr">
        <is>
          <t>प्रथम 5 पूर्ण संख्याओं का माध्य है:</t>
        </is>
      </c>
      <c r="D107" s="25" t="n">
        <v>2</v>
      </c>
      <c r="E107" s="25" t="n">
        <v>2.5</v>
      </c>
      <c r="F107" s="25" t="n">
        <v>3</v>
      </c>
      <c r="G107" s="25" t="n">
        <v>3.5</v>
      </c>
      <c r="H107" s="24" t="inlineStr">
        <is>
          <t>Option A</t>
        </is>
      </c>
      <c r="I107" s="26" t="inlineStr">
        <is>
          <t>Medium</t>
        </is>
      </c>
      <c r="J107" s="25" t="inlineStr">
        <is>
          <t>अनुप्रयोग एवं समस्या</t>
        </is>
      </c>
      <c r="K107" s="37" t="inlineStr"/>
    </row>
    <row r="108" ht="28" customHeight="1" s="16">
      <c r="A108" s="21" t="inlineStr">
        <is>
          <t>Maths</t>
        </is>
      </c>
      <c r="B108" s="22" t="inlineStr">
        <is>
          <t>सांख्यिकी</t>
        </is>
      </c>
      <c r="C108" s="22" t="inlineStr">
        <is>
          <t>वर्ग अंतराल 40-60 की निम्न सीमा है:</t>
        </is>
      </c>
      <c r="D108" s="22" t="n">
        <v>40</v>
      </c>
      <c r="E108" s="22" t="n">
        <v>50</v>
      </c>
      <c r="F108" s="22" t="n">
        <v>60</v>
      </c>
      <c r="G108" s="22" t="n">
        <v>100</v>
      </c>
      <c r="H108" s="21" t="inlineStr">
        <is>
          <t>Option A</t>
        </is>
      </c>
      <c r="I108" s="23" t="inlineStr">
        <is>
          <t>Medium</t>
        </is>
      </c>
      <c r="J108" s="22" t="inlineStr">
        <is>
          <t>परिभाषा एवं अवधारणा</t>
        </is>
      </c>
      <c r="K108" s="37" t="inlineStr"/>
    </row>
    <row r="109" ht="28" customHeight="1" s="16">
      <c r="A109" s="24" t="inlineStr">
        <is>
          <t>Maths</t>
        </is>
      </c>
      <c r="B109" s="25" t="inlineStr">
        <is>
          <t>सांख्यिकी</t>
        </is>
      </c>
      <c r="C109" s="25" t="inlineStr">
        <is>
          <t>वर्ग अंतराल 40-60 की ऊपरी सीमा है:</t>
        </is>
      </c>
      <c r="D109" s="25" t="n">
        <v>40</v>
      </c>
      <c r="E109" s="25" t="n">
        <v>50</v>
      </c>
      <c r="F109" s="25" t="n">
        <v>60</v>
      </c>
      <c r="G109" s="25" t="n">
        <v>100</v>
      </c>
      <c r="H109" s="24" t="inlineStr">
        <is>
          <t>Option C</t>
        </is>
      </c>
      <c r="I109" s="26" t="inlineStr">
        <is>
          <t>Medium</t>
        </is>
      </c>
      <c r="J109" s="25" t="inlineStr">
        <is>
          <t>परिभाषा एवं अवधारणा</t>
        </is>
      </c>
      <c r="K109" s="37" t="inlineStr"/>
    </row>
    <row r="110" ht="28" customHeight="1" s="16">
      <c r="A110" s="21" t="inlineStr">
        <is>
          <t>Maths</t>
        </is>
      </c>
      <c r="B110" s="22" t="inlineStr">
        <is>
          <t>सांख्यिकी</t>
        </is>
      </c>
      <c r="C110" s="22" t="inlineStr">
        <is>
          <t>1, 2, 3, 4, 5 का मानक विचलन (Standard Deviation) है (लगभग):</t>
        </is>
      </c>
      <c r="D110" s="22" t="inlineStr">
        <is>
          <t>√2</t>
        </is>
      </c>
      <c r="E110" s="22" t="n">
        <v>2</v>
      </c>
      <c r="F110" s="22" t="inlineStr">
        <is>
          <t>√3</t>
        </is>
      </c>
      <c r="G110" s="22" t="n">
        <v>1.414</v>
      </c>
      <c r="H110" s="21" t="inlineStr">
        <is>
          <t>Option A</t>
        </is>
      </c>
      <c r="I110" s="23" t="inlineStr">
        <is>
          <t>Medium</t>
        </is>
      </c>
      <c r="J110" s="22" t="inlineStr">
        <is>
          <t>संख्यात्मक गणना</t>
        </is>
      </c>
      <c r="K110" s="37" t="inlineStr"/>
    </row>
    <row r="111" ht="28" customHeight="1" s="16">
      <c r="A111" s="24" t="inlineStr">
        <is>
          <t>Maths</t>
        </is>
      </c>
      <c r="B111" s="25" t="inlineStr">
        <is>
          <t>सांख्यिकी</t>
        </is>
      </c>
      <c r="C111" s="25" t="inlineStr">
        <is>
          <t>2, 4, 6, 8, 10 का माध्य है:</t>
        </is>
      </c>
      <c r="D111" s="25" t="n">
        <v>4</v>
      </c>
      <c r="E111" s="25" t="n">
        <v>5</v>
      </c>
      <c r="F111" s="25" t="n">
        <v>6</v>
      </c>
      <c r="G111" s="25" t="n">
        <v>8</v>
      </c>
      <c r="H111" s="24" t="inlineStr">
        <is>
          <t>Option C</t>
        </is>
      </c>
      <c r="I111" s="26" t="inlineStr">
        <is>
          <t>Medium</t>
        </is>
      </c>
      <c r="J111" s="25" t="inlineStr">
        <is>
          <t>अनुप्रयोग एवं समस्या</t>
        </is>
      </c>
      <c r="K111" s="37" t="inlineStr"/>
    </row>
    <row r="112" ht="28" customHeight="1" s="16">
      <c r="A112" s="27" t="inlineStr">
        <is>
          <t>Maths</t>
        </is>
      </c>
      <c r="B112" s="28" t="inlineStr">
        <is>
          <t>सांख्यिकी</t>
        </is>
      </c>
      <c r="C112" s="28" t="inlineStr">
        <is>
          <t>यदि सभी प्रेक्षण समान हों (जैसे 5, 5, 5), तो मानक विचलन होगा:</t>
        </is>
      </c>
      <c r="D112" s="28" t="n">
        <v>5</v>
      </c>
      <c r="E112" s="28" t="n">
        <v>0</v>
      </c>
      <c r="F112" s="28" t="n">
        <v>1</v>
      </c>
      <c r="G112" s="28" t="n">
        <v>25</v>
      </c>
      <c r="H112" s="27" t="inlineStr">
        <is>
          <t>Option B</t>
        </is>
      </c>
      <c r="I112" s="29" t="inlineStr">
        <is>
          <t>Hard</t>
        </is>
      </c>
      <c r="J112" s="28" t="inlineStr">
        <is>
          <t>परिभाषा एवं अवधारणा</t>
        </is>
      </c>
      <c r="K112" s="37" t="inlineStr"/>
    </row>
    <row r="113" ht="28" customHeight="1" s="16">
      <c r="A113" s="24" t="inlineStr">
        <is>
          <t>Maths</t>
        </is>
      </c>
      <c r="B113" s="25" t="inlineStr">
        <is>
          <t>सांख्यिकी</t>
        </is>
      </c>
      <c r="C113" s="25" t="inlineStr">
        <is>
          <t>10-20, 20-30... यह किस प्रकार का वर्ग अंतराल है?</t>
        </is>
      </c>
      <c r="D113" s="25" t="inlineStr">
        <is>
          <t>समावेशी</t>
        </is>
      </c>
      <c r="E113" s="25" t="inlineStr">
        <is>
          <t>अपवर्जी</t>
        </is>
      </c>
      <c r="F113" s="25" t="inlineStr">
        <is>
          <t>दोनों</t>
        </is>
      </c>
      <c r="G113" s="25" t="inlineStr">
        <is>
          <t>इनमें से कोई नहीं</t>
        </is>
      </c>
      <c r="H113" s="24" t="inlineStr">
        <is>
          <t>Option B</t>
        </is>
      </c>
      <c r="I113" s="26" t="inlineStr">
        <is>
          <t>Medium</t>
        </is>
      </c>
      <c r="J113" s="25" t="inlineStr">
        <is>
          <t>परिभाषा एवं अवधारणा</t>
        </is>
      </c>
      <c r="K113" s="37" t="inlineStr"/>
    </row>
    <row r="114" ht="28" customHeight="1" s="16">
      <c r="A114" s="21" t="inlineStr">
        <is>
          <t>Maths</t>
        </is>
      </c>
      <c r="B114" s="22" t="inlineStr">
        <is>
          <t>सांख्यिकी</t>
        </is>
      </c>
      <c r="C114" s="22" t="inlineStr">
        <is>
          <t>10-19, 20-29... यह किस प्रकार का वर्ग अंतराल है?</t>
        </is>
      </c>
      <c r="D114" s="22" t="inlineStr">
        <is>
          <t>समावेशी</t>
        </is>
      </c>
      <c r="E114" s="22" t="inlineStr">
        <is>
          <t>अपवर्जी</t>
        </is>
      </c>
      <c r="F114" s="22" t="inlineStr">
        <is>
          <t>दोनों</t>
        </is>
      </c>
      <c r="G114" s="22" t="inlineStr">
        <is>
          <t>इनमें से कोई नहीं</t>
        </is>
      </c>
      <c r="H114" s="21" t="inlineStr">
        <is>
          <t>Option A</t>
        </is>
      </c>
      <c r="I114" s="23" t="inlineStr">
        <is>
          <t>Medium</t>
        </is>
      </c>
      <c r="J114" s="22" t="inlineStr">
        <is>
          <t>परिभाषा एवं अवधारणा</t>
        </is>
      </c>
      <c r="K114" s="37" t="inlineStr"/>
    </row>
    <row r="115" ht="28" customHeight="1" s="16">
      <c r="A115" s="24" t="inlineStr">
        <is>
          <t>Maths</t>
        </is>
      </c>
      <c r="B115" s="25" t="inlineStr">
        <is>
          <t>सांख्यिकी</t>
        </is>
      </c>
      <c r="C115" s="25" t="inlineStr">
        <is>
          <t>समावेशी वर्ग अंतराल को अपवर्जी में बदलने के लिए सीमाओं में कितना जोड़ा/घटाया जाता है?</t>
        </is>
      </c>
      <c r="D115" s="25" t="n">
        <v>0.1</v>
      </c>
      <c r="E115" s="25" t="n">
        <v>0.5</v>
      </c>
      <c r="F115" s="25" t="n">
        <v>1</v>
      </c>
      <c r="G115" s="25" t="n">
        <v>0</v>
      </c>
      <c r="H115" s="24" t="inlineStr">
        <is>
          <t>Option B</t>
        </is>
      </c>
      <c r="I115" s="26" t="inlineStr">
        <is>
          <t>Medium</t>
        </is>
      </c>
      <c r="J115" s="25" t="inlineStr">
        <is>
          <t>परिभाषा एवं अवधारणा</t>
        </is>
      </c>
      <c r="K115" s="37" t="inlineStr"/>
    </row>
    <row r="116" ht="28" customHeight="1" s="16">
      <c r="A116" s="21" t="inlineStr">
        <is>
          <t>Maths</t>
        </is>
      </c>
      <c r="B116" s="22" t="inlineStr">
        <is>
          <t>सांख्यिकी</t>
        </is>
      </c>
      <c r="C116" s="22" t="inlineStr">
        <is>
          <t>बंटन 2, 5, 8, 3, 8 का माध्यक है (2,3,5,8,8):</t>
        </is>
      </c>
      <c r="D116" s="22" t="n">
        <v>3</v>
      </c>
      <c r="E116" s="22" t="n">
        <v>5</v>
      </c>
      <c r="F116" s="22" t="n">
        <v>8</v>
      </c>
      <c r="G116" s="22" t="n">
        <v>4</v>
      </c>
      <c r="H116" s="21" t="inlineStr">
        <is>
          <t>Option B</t>
        </is>
      </c>
      <c r="I116" s="23" t="inlineStr">
        <is>
          <t>Medium</t>
        </is>
      </c>
      <c r="J116" s="22" t="inlineStr">
        <is>
          <t>अनुप्रयोग एवं समस्या</t>
        </is>
      </c>
      <c r="K116" s="37" t="inlineStr"/>
    </row>
    <row r="117" ht="28" customHeight="1" s="16">
      <c r="A117" s="24" t="inlineStr">
        <is>
          <t>Maths</t>
        </is>
      </c>
      <c r="B117" s="25" t="inlineStr">
        <is>
          <t>सांख्यिकी</t>
        </is>
      </c>
      <c r="C117" s="25" t="inlineStr">
        <is>
          <t>एक बारंबारता बंटन में, एक वर्ग का मध्य बिंदु 10 है और चौड़ाई 6 है। निम्न सीमा होगी: (10 - 6/2)</t>
        </is>
      </c>
      <c r="D117" s="25" t="n">
        <v>4</v>
      </c>
      <c r="E117" s="25" t="n">
        <v>7</v>
      </c>
      <c r="F117" s="25" t="n">
        <v>10</v>
      </c>
      <c r="G117" s="25" t="n">
        <v>13</v>
      </c>
      <c r="H117" s="24" t="inlineStr">
        <is>
          <t>Option B</t>
        </is>
      </c>
      <c r="I117" s="26" t="inlineStr">
        <is>
          <t>Medium</t>
        </is>
      </c>
      <c r="J117" s="25" t="inlineStr">
        <is>
          <t>परिभाषा एवं अवधारणा</t>
        </is>
      </c>
      <c r="K117" s="37" t="inlineStr"/>
    </row>
    <row r="118" ht="28" customHeight="1" s="16">
      <c r="A118" s="21" t="inlineStr">
        <is>
          <t>Maths</t>
        </is>
      </c>
      <c r="B118" s="22" t="inlineStr">
        <is>
          <t>सांख्यिकी</t>
        </is>
      </c>
      <c r="C118" s="22" t="inlineStr">
        <is>
          <t>एक बारंबारता बंटन में, एक वर्ग का मध्य बिंदु 10 है और चौड़ाई 6 है। ऊपरी सीमा होगी: (10 + 6/2)</t>
        </is>
      </c>
      <c r="D118" s="22" t="n">
        <v>7</v>
      </c>
      <c r="E118" s="22" t="n">
        <v>10</v>
      </c>
      <c r="F118" s="22" t="n">
        <v>13</v>
      </c>
      <c r="G118" s="22" t="n">
        <v>16</v>
      </c>
      <c r="H118" s="21" t="inlineStr">
        <is>
          <t>Option C</t>
        </is>
      </c>
      <c r="I118" s="23" t="inlineStr">
        <is>
          <t>Medium</t>
        </is>
      </c>
      <c r="J118" s="22" t="inlineStr">
        <is>
          <t>परिभाषा एवं अवधारणा</t>
        </is>
      </c>
      <c r="K118" s="37" t="inlineStr"/>
    </row>
    <row r="119" ht="28" customHeight="1" s="16">
      <c r="A119" s="24" t="inlineStr">
        <is>
          <t>Maths</t>
        </is>
      </c>
      <c r="B119" s="25" t="inlineStr">
        <is>
          <t>सांख्यिकी</t>
        </is>
      </c>
      <c r="C119" s="25" t="inlineStr">
        <is>
          <t>किसी बारंबारता बंटन के लिए माध्य, माध्यिका और बहुलक में से किसे ग्राफ द्वारा निर्धारित नहीं किया जा सकता?</t>
        </is>
      </c>
      <c r="D119" s="25" t="inlineStr">
        <is>
          <t>माध्यक</t>
        </is>
      </c>
      <c r="E119" s="25" t="inlineStr">
        <is>
          <t>बहुलक</t>
        </is>
      </c>
      <c r="F119" s="25" t="inlineStr">
        <is>
          <t>माध्य</t>
        </is>
      </c>
      <c r="G119" s="25" t="inlineStr">
        <is>
          <t>सभी</t>
        </is>
      </c>
      <c r="H119" s="24" t="inlineStr">
        <is>
          <t>Option C</t>
        </is>
      </c>
      <c r="I119" s="26" t="inlineStr">
        <is>
          <t>Medium</t>
        </is>
      </c>
      <c r="J119" s="25" t="inlineStr">
        <is>
          <t>अनुप्रयोग एवं समस्या</t>
        </is>
      </c>
      <c r="K119" s="37" t="inlineStr"/>
    </row>
    <row r="120" ht="28" customHeight="1" s="16">
      <c r="A120" s="21" t="inlineStr">
        <is>
          <t>Maths</t>
        </is>
      </c>
      <c r="B120" s="22" t="inlineStr">
        <is>
          <t>सांख्यिकी</t>
        </is>
      </c>
      <c r="C120" s="22" t="inlineStr">
        <is>
          <t>ओजाइव (Ogive) वक्र का उपयोग किसे खोजने के लिए किया जाता है?</t>
        </is>
      </c>
      <c r="D120" s="22" t="inlineStr">
        <is>
          <t>माध्य</t>
        </is>
      </c>
      <c r="E120" s="22" t="inlineStr">
        <is>
          <t>माध्यिका</t>
        </is>
      </c>
      <c r="F120" s="22" t="inlineStr">
        <is>
          <t>बहुलक</t>
        </is>
      </c>
      <c r="G120" s="22" t="inlineStr">
        <is>
          <t>मानक विचलन</t>
        </is>
      </c>
      <c r="H120" s="21" t="inlineStr">
        <is>
          <t>Option B</t>
        </is>
      </c>
      <c r="I120" s="23" t="inlineStr">
        <is>
          <t>Medium</t>
        </is>
      </c>
      <c r="J120" s="22" t="inlineStr">
        <is>
          <t>परिभाषा एवं अवधारणा</t>
        </is>
      </c>
      <c r="K120" s="37" t="inlineStr"/>
    </row>
    <row r="121" ht="28" customHeight="1" s="16">
      <c r="A121" s="24" t="inlineStr">
        <is>
          <t>Maths</t>
        </is>
      </c>
      <c r="B121" s="25" t="inlineStr">
        <is>
          <t>सांख्यिकी</t>
        </is>
      </c>
      <c r="C121" s="25" t="inlineStr">
        <is>
          <t>किस सूत्र का उपयोग बहुलक ज्ञात करने के लिए किया जाता है?</t>
        </is>
      </c>
      <c r="D121" s="25" t="inlineStr">
        <is>
          <t>l + [(n/2-cf)/f]×h</t>
        </is>
      </c>
      <c r="E121" s="25" t="inlineStr">
        <is>
          <t>Σfx/Σf</t>
        </is>
      </c>
      <c r="F121" s="25" t="inlineStr">
        <is>
          <t>l + [(f1-f0)/(2f1-f0-f2)]×h</t>
        </is>
      </c>
      <c r="G121" s="25" t="inlineStr">
        <is>
          <t>a + Σfd/Σf</t>
        </is>
      </c>
      <c r="H121" s="24" t="inlineStr">
        <is>
          <t>Option C</t>
        </is>
      </c>
      <c r="I121" s="26" t="inlineStr">
        <is>
          <t>Medium</t>
        </is>
      </c>
      <c r="J121" s="25" t="inlineStr">
        <is>
          <t>सूत्र एवं प्रमेय</t>
        </is>
      </c>
      <c r="K121" s="37" t="inlineStr"/>
    </row>
    <row r="122" ht="28" customHeight="1" s="16">
      <c r="A122" s="27" t="inlineStr">
        <is>
          <t>Maths</t>
        </is>
      </c>
      <c r="B122" s="28" t="inlineStr">
        <is>
          <t>सांख्यिकी</t>
        </is>
      </c>
      <c r="C122" s="28" t="inlineStr">
        <is>
          <t>यदि आंकड़ों में विषम संख्या (n) हो, तो माध्यक का सूत्र है:</t>
        </is>
      </c>
      <c r="D122" s="28" t="inlineStr">
        <is>
          <t>(n/2)वाँ पद</t>
        </is>
      </c>
      <c r="E122" s="28" t="inlineStr">
        <is>
          <t>(n+1)/2 वाँ पद</t>
        </is>
      </c>
      <c r="F122" s="28" t="inlineStr">
        <is>
          <t>[(n/2)वाँ + (n/2+1)वाँ]/2</t>
        </is>
      </c>
      <c r="G122" s="28" t="inlineStr">
        <is>
          <t>इनमें से कोई नहीं</t>
        </is>
      </c>
      <c r="H122" s="27" t="inlineStr">
        <is>
          <t>Option B</t>
        </is>
      </c>
      <c r="I122" s="29" t="inlineStr">
        <is>
          <t>Hard</t>
        </is>
      </c>
      <c r="J122" s="28" t="inlineStr">
        <is>
          <t>सूत्र एवं प्रमेय</t>
        </is>
      </c>
      <c r="K122" s="37" t="inlineStr"/>
    </row>
    <row r="123" ht="28" customHeight="1" s="16">
      <c r="A123" s="27" t="inlineStr">
        <is>
          <t>Maths</t>
        </is>
      </c>
      <c r="B123" s="28" t="inlineStr">
        <is>
          <t>सांख्यिकी</t>
        </is>
      </c>
      <c r="C123" s="28" t="inlineStr">
        <is>
          <t>यदि आंकड़ों में सम संख्या (n) हो, तो माध्यक का सूत्र है:</t>
        </is>
      </c>
      <c r="D123" s="28" t="inlineStr">
        <is>
          <t>(n/2)वाँ पद</t>
        </is>
      </c>
      <c r="E123" s="28" t="inlineStr">
        <is>
          <t>(n+1)/2 वाँ पद</t>
        </is>
      </c>
      <c r="F123" s="28" t="inlineStr">
        <is>
          <t>[(n/2)वाँ पद + (n/2+1)वाँ पद]/2</t>
        </is>
      </c>
      <c r="G123" s="28" t="inlineStr">
        <is>
          <t>इनमें से कोई नहीं</t>
        </is>
      </c>
      <c r="H123" s="27" t="inlineStr">
        <is>
          <t>Option C</t>
        </is>
      </c>
      <c r="I123" s="29" t="inlineStr">
        <is>
          <t>Hard</t>
        </is>
      </c>
      <c r="J123" s="28" t="inlineStr">
        <is>
          <t>सूत्र एवं प्रमेय</t>
        </is>
      </c>
      <c r="K123" s="37" t="inlineStr"/>
    </row>
    <row r="124" ht="28" customHeight="1" s="16">
      <c r="A124" s="21" t="inlineStr">
        <is>
          <t>Maths</t>
        </is>
      </c>
      <c r="B124" s="22" t="inlineStr">
        <is>
          <t>सांख्यिकी</t>
        </is>
      </c>
      <c r="C124" s="22" t="inlineStr">
        <is>
          <t>सांख्यिकी शब्द की उत्पत्ति किस भाषा से हुई है? (Latin/Italian)</t>
        </is>
      </c>
      <c r="D124" s="22" t="inlineStr">
        <is>
          <t>लैटिन</t>
        </is>
      </c>
      <c r="E124" s="22" t="inlineStr">
        <is>
          <t>हिंदी</t>
        </is>
      </c>
      <c r="F124" s="22" t="inlineStr">
        <is>
          <t>संस्कृत</t>
        </is>
      </c>
      <c r="G124" s="22" t="inlineStr">
        <is>
          <t>अरबी</t>
        </is>
      </c>
      <c r="H124" s="21" t="inlineStr">
        <is>
          <t>Option A</t>
        </is>
      </c>
      <c r="I124" s="23" t="inlineStr">
        <is>
          <t>Medium</t>
        </is>
      </c>
      <c r="J124" s="22" t="inlineStr">
        <is>
          <t>परिभाषा एवं अवधारणा</t>
        </is>
      </c>
      <c r="K124" s="37" t="inlineStr"/>
    </row>
    <row r="125" ht="28" customHeight="1" s="16">
      <c r="A125" s="24" t="inlineStr">
        <is>
          <t>Maths</t>
        </is>
      </c>
      <c r="B125" s="25" t="inlineStr">
        <is>
          <t>सांख्यिकी</t>
        </is>
      </c>
      <c r="C125" s="25" t="inlineStr">
        <is>
          <t>बारंबारता (Frequency) का योग किसके बराबर होता है?</t>
        </is>
      </c>
      <c r="D125" s="25" t="inlineStr">
        <is>
          <t>N</t>
        </is>
      </c>
      <c r="E125" s="25" t="inlineStr">
        <is>
          <t>Σf</t>
        </is>
      </c>
      <c r="F125" s="25" t="inlineStr">
        <is>
          <t>दोनों a और b</t>
        </is>
      </c>
      <c r="G125" s="25" t="inlineStr">
        <is>
          <t>इनमें से कोई नहीं</t>
        </is>
      </c>
      <c r="H125" s="24" t="inlineStr">
        <is>
          <t>Option C</t>
        </is>
      </c>
      <c r="I125" s="26" t="inlineStr">
        <is>
          <t>Medium</t>
        </is>
      </c>
      <c r="J125" s="25" t="inlineStr">
        <is>
          <t>सूत्र एवं प्रमेय</t>
        </is>
      </c>
      <c r="K125" s="37" t="inlineStr"/>
    </row>
    <row r="126" ht="28" customHeight="1" s="16">
      <c r="A126" s="21" t="inlineStr">
        <is>
          <t>Maths</t>
        </is>
      </c>
      <c r="B126" s="22" t="inlineStr">
        <is>
          <t>सांख्यिकी</t>
        </is>
      </c>
      <c r="C126" s="22" t="inlineStr">
        <is>
          <t>1 से 10 तक की धनात्मक सम संख्याओं का माध्य है: (2,4,6,8,10 -&gt; 30/5)</t>
        </is>
      </c>
      <c r="D126" s="22" t="n">
        <v>5</v>
      </c>
      <c r="E126" s="22" t="n">
        <v>6</v>
      </c>
      <c r="F126" s="22" t="n">
        <v>4</v>
      </c>
      <c r="G126" s="22" t="n">
        <v>7</v>
      </c>
      <c r="H126" s="21" t="inlineStr">
        <is>
          <t>Option B</t>
        </is>
      </c>
      <c r="I126" s="23" t="inlineStr">
        <is>
          <t>Medium</t>
        </is>
      </c>
      <c r="J126" s="22" t="inlineStr">
        <is>
          <t>अनुप्रयोग एवं समस्या</t>
        </is>
      </c>
      <c r="K126" s="37" t="inlineStr"/>
    </row>
    <row r="127" ht="28" customHeight="1" s="16">
      <c r="A127" s="24" t="inlineStr">
        <is>
          <t>Maths</t>
        </is>
      </c>
      <c r="B127" s="25" t="inlineStr">
        <is>
          <t>सांख्यिकी</t>
        </is>
      </c>
      <c r="C127" s="25" t="inlineStr">
        <is>
          <t>10, 15, x, 20, 25 का माध्य 18 है। x का मान ज्ञात करें। (10+15+x+20+25)/5 = 18 -&gt; 70+x = 90 -&gt; x=20</t>
        </is>
      </c>
      <c r="D127" s="25" t="n">
        <v>10</v>
      </c>
      <c r="E127" s="25" t="n">
        <v>15</v>
      </c>
      <c r="F127" s="25" t="n">
        <v>20</v>
      </c>
      <c r="G127" s="25" t="n">
        <v>25</v>
      </c>
      <c r="H127" s="24" t="inlineStr">
        <is>
          <t>Option C</t>
        </is>
      </c>
      <c r="I127" s="26" t="inlineStr">
        <is>
          <t>Medium</t>
        </is>
      </c>
      <c r="J127" s="25" t="inlineStr">
        <is>
          <t>संख्यात्मक गणना</t>
        </is>
      </c>
      <c r="K127" s="37" t="inlineStr"/>
    </row>
    <row r="128" ht="28" customHeight="1" s="16">
      <c r="A128" s="21" t="inlineStr">
        <is>
          <t>Maths</t>
        </is>
      </c>
      <c r="B128" s="22" t="inlineStr">
        <is>
          <t>सांख्यिकी</t>
        </is>
      </c>
      <c r="C128" s="22" t="inlineStr">
        <is>
          <t>आंकड़ों 5, 10, 15, 20, 25 का परिसर है:</t>
        </is>
      </c>
      <c r="D128" s="22" t="n">
        <v>20</v>
      </c>
      <c r="E128" s="22" t="n">
        <v>25</v>
      </c>
      <c r="F128" s="22" t="n">
        <v>15</v>
      </c>
      <c r="G128" s="22" t="n">
        <v>5</v>
      </c>
      <c r="H128" s="21" t="inlineStr">
        <is>
          <t>Option A</t>
        </is>
      </c>
      <c r="I128" s="23" t="inlineStr">
        <is>
          <t>Medium</t>
        </is>
      </c>
      <c r="J128" s="22" t="inlineStr">
        <is>
          <t>परिभाषा एवं अवधारणा</t>
        </is>
      </c>
      <c r="K128" s="37" t="inlineStr"/>
    </row>
    <row r="129" ht="28" customHeight="1" s="16">
      <c r="A129" s="24" t="inlineStr">
        <is>
          <t>Maths</t>
        </is>
      </c>
      <c r="B129" s="25" t="inlineStr">
        <is>
          <t>सांख्यिकी</t>
        </is>
      </c>
      <c r="C129" s="25" t="inlineStr">
        <is>
          <t>किसी वितरण में अधिकतम बारंबारता वाला वर्ग कहलाता है:</t>
        </is>
      </c>
      <c r="D129" s="25" t="inlineStr">
        <is>
          <t>माध्यक वर्ग</t>
        </is>
      </c>
      <c r="E129" s="25" t="inlineStr">
        <is>
          <t>बहुलक वर्ग</t>
        </is>
      </c>
      <c r="F129" s="25" t="inlineStr">
        <is>
          <t>माध्य वर्ग</t>
        </is>
      </c>
      <c r="G129" s="25" t="inlineStr">
        <is>
          <t>बारंबारता वर्ग</t>
        </is>
      </c>
      <c r="H129" s="24" t="inlineStr">
        <is>
          <t>Option B</t>
        </is>
      </c>
      <c r="I129" s="26" t="inlineStr">
        <is>
          <t>Medium</t>
        </is>
      </c>
      <c r="J129" s="25" t="inlineStr">
        <is>
          <t>संख्यात्मक गणना</t>
        </is>
      </c>
      <c r="K129" s="37" t="inlineStr"/>
    </row>
    <row r="130" ht="28" customHeight="1" s="16">
      <c r="A130" s="21" t="inlineStr">
        <is>
          <t>Maths</t>
        </is>
      </c>
      <c r="B130" s="22" t="inlineStr">
        <is>
          <t>सांख्यिकी</t>
        </is>
      </c>
      <c r="C130" s="22" t="inlineStr">
        <is>
          <t>1, 2, x, 4, 5 का माध्य 3 है तो x का मान:</t>
        </is>
      </c>
      <c r="D130" s="22" t="n">
        <v>1</v>
      </c>
      <c r="E130" s="22" t="n">
        <v>2</v>
      </c>
      <c r="F130" s="22" t="n">
        <v>3</v>
      </c>
      <c r="G130" s="22" t="n">
        <v>4</v>
      </c>
      <c r="H130" s="21" t="inlineStr">
        <is>
          <t>Option C</t>
        </is>
      </c>
      <c r="I130" s="23" t="inlineStr">
        <is>
          <t>Medium</t>
        </is>
      </c>
      <c r="J130" s="22" t="inlineStr">
        <is>
          <t>अनुप्रयोग एवं समस्या</t>
        </is>
      </c>
      <c r="K130" s="37" t="inlineStr"/>
    </row>
    <row r="131" ht="28" customHeight="1" s="16">
      <c r="A131" s="24" t="inlineStr">
        <is>
          <t>Maths</t>
        </is>
      </c>
      <c r="B131" s="25" t="inlineStr">
        <is>
          <t>सांख्यिकी</t>
        </is>
      </c>
      <c r="C131" s="25" t="inlineStr">
        <is>
          <t>यदि प्रत्येक प्रेक्षण में से एक निश्चित संख्या घटा दी जाए, तो माध्य:</t>
        </is>
      </c>
      <c r="D131" s="25" t="inlineStr">
        <is>
          <t>उतना ही घट जाएगा</t>
        </is>
      </c>
      <c r="E131" s="25" t="inlineStr">
        <is>
          <t>वही रहेगा</t>
        </is>
      </c>
      <c r="F131" s="25" t="inlineStr">
        <is>
          <t>बढ़ जाएगा</t>
        </is>
      </c>
      <c r="G131" s="25" t="inlineStr">
        <is>
          <t>0 हो जाएगा</t>
        </is>
      </c>
      <c r="H131" s="24" t="inlineStr">
        <is>
          <t>Option A</t>
        </is>
      </c>
      <c r="I131" s="26" t="inlineStr">
        <is>
          <t>Medium</t>
        </is>
      </c>
      <c r="J131" s="25" t="inlineStr">
        <is>
          <t>अनुप्रयोग एवं समस्या</t>
        </is>
      </c>
      <c r="K131" s="37" t="inlineStr"/>
    </row>
    <row r="132" ht="28" customHeight="1" s="16">
      <c r="A132" s="18" t="inlineStr">
        <is>
          <t>Maths</t>
        </is>
      </c>
      <c r="B132" s="19" t="inlineStr">
        <is>
          <t>सांख्यिकी</t>
        </is>
      </c>
      <c r="C132" s="19" t="inlineStr">
        <is>
          <t>एक छात्र के 5 विषयों के अंक 60, 70, 80, 90, 100 हैं। औसत अंक (माध्य) क्या है?</t>
        </is>
      </c>
      <c r="D132" s="19" t="n">
        <v>70</v>
      </c>
      <c r="E132" s="19" t="n">
        <v>80</v>
      </c>
      <c r="F132" s="19" t="n">
        <v>75</v>
      </c>
      <c r="G132" s="19" t="n">
        <v>85</v>
      </c>
      <c r="H132" s="18" t="inlineStr">
        <is>
          <t>Option B</t>
        </is>
      </c>
      <c r="I132" s="20" t="inlineStr">
        <is>
          <t>Easy</t>
        </is>
      </c>
      <c r="J132" s="19" t="inlineStr">
        <is>
          <t>अनुप्रयोग एवं समस्या</t>
        </is>
      </c>
      <c r="K132" s="37" t="inlineStr"/>
    </row>
    <row r="133" ht="28" customHeight="1" s="16">
      <c r="A133" s="24" t="inlineStr">
        <is>
          <t>Maths</t>
        </is>
      </c>
      <c r="B133" s="25" t="inlineStr">
        <is>
          <t>सांख्यिकी</t>
        </is>
      </c>
      <c r="C133" s="25" t="inlineStr">
        <is>
          <t>तोरण (Ogive) कितने प्रकार के होते हैं?</t>
        </is>
      </c>
      <c r="D133" s="25" t="n">
        <v>1</v>
      </c>
      <c r="E133" s="25" t="n">
        <v>2</v>
      </c>
      <c r="F133" s="25" t="n">
        <v>3</v>
      </c>
      <c r="G133" s="25" t="n">
        <v>4</v>
      </c>
      <c r="H133" s="24" t="inlineStr">
        <is>
          <t>2 ('से कम' और 'से अधिक')</t>
        </is>
      </c>
      <c r="I133" s="26" t="inlineStr">
        <is>
          <t>Medium</t>
        </is>
      </c>
      <c r="J133" s="25" t="inlineStr">
        <is>
          <t>अनुप्रयोग एवं समस्या</t>
        </is>
      </c>
      <c r="K133" s="37" t="inlineStr"/>
    </row>
    <row r="134" ht="28" customHeight="1" s="16">
      <c r="A134" s="27" t="inlineStr">
        <is>
          <t>Maths</t>
        </is>
      </c>
      <c r="B134" s="28" t="inlineStr">
        <is>
          <t>सांख्यिकी</t>
        </is>
      </c>
      <c r="C134" s="28" t="inlineStr">
        <is>
          <t>किसी वितरण का माध्यक आलेखीय विधि से ज्ञात करने के लिए 'से कम' और 'से अधिक' तोरण के प्रतिच्छेद बिंदु का ___ लिया जाता है।</t>
        </is>
      </c>
      <c r="D134" s="28" t="inlineStr">
        <is>
          <t>x-निर्देशांक</t>
        </is>
      </c>
      <c r="E134" s="28" t="inlineStr">
        <is>
          <t>y-निर्देशांक</t>
        </is>
      </c>
      <c r="F134" s="28" t="inlineStr">
        <is>
          <t>दोनों</t>
        </is>
      </c>
      <c r="G134" s="28" t="inlineStr">
        <is>
          <t>कोई नहीं</t>
        </is>
      </c>
      <c r="H134" s="27" t="inlineStr">
        <is>
          <t>Option A</t>
        </is>
      </c>
      <c r="I134" s="29" t="inlineStr">
        <is>
          <t>Hard</t>
        </is>
      </c>
      <c r="J134" s="28" t="inlineStr">
        <is>
          <t>संख्यात्मक गणना</t>
        </is>
      </c>
      <c r="K134" s="36" t="inlineStr">
        <is>
          <t>https://upload.wikimedia.org/wikipedia/commons/thumb/f/fa/Ogive_normal.svg/320px-Ogive_normal.svg.png</t>
        </is>
      </c>
    </row>
    <row r="135" ht="28" customHeight="1" s="16">
      <c r="A135" s="24" t="inlineStr">
        <is>
          <t>Maths</t>
        </is>
      </c>
      <c r="B135" s="25" t="inlineStr">
        <is>
          <t>सांख्यिकी</t>
        </is>
      </c>
      <c r="C135" s="25" t="inlineStr">
        <is>
          <t>प्रथम 5 प्राकृत संख्याओं का माध्य है:</t>
        </is>
      </c>
      <c r="D135" s="25" t="n">
        <v>2</v>
      </c>
      <c r="E135" s="25" t="n">
        <v>3</v>
      </c>
      <c r="F135" s="25" t="n">
        <v>4</v>
      </c>
      <c r="G135" s="25" t="n">
        <v>5</v>
      </c>
      <c r="H135" s="24" t="inlineStr">
        <is>
          <t>Option B</t>
        </is>
      </c>
      <c r="I135" s="26" t="inlineStr">
        <is>
          <t>Medium</t>
        </is>
      </c>
      <c r="J135" s="25" t="inlineStr">
        <is>
          <t>अनुप्रयोग एवं समस्या</t>
        </is>
      </c>
      <c r="K135" s="37" t="inlineStr"/>
    </row>
    <row r="136" ht="28" customHeight="1" s="16">
      <c r="A136" s="21" t="inlineStr">
        <is>
          <t>Maths</t>
        </is>
      </c>
      <c r="B136" s="22" t="inlineStr">
        <is>
          <t>सांख्यिकी</t>
        </is>
      </c>
      <c r="C136" s="22" t="inlineStr">
        <is>
          <t>बंटन 2, 4, 6, 8, ... 2n का माध्य है:</t>
        </is>
      </c>
      <c r="D136" s="22" t="inlineStr">
        <is>
          <t>n</t>
        </is>
      </c>
      <c r="E136" s="22" t="inlineStr">
        <is>
          <t>n+1</t>
        </is>
      </c>
      <c r="F136" s="22" t="inlineStr">
        <is>
          <t>(n+1)/2</t>
        </is>
      </c>
      <c r="G136" s="22" t="inlineStr">
        <is>
          <t>n/2</t>
        </is>
      </c>
      <c r="H136" s="21" t="inlineStr">
        <is>
          <t>Option B</t>
        </is>
      </c>
      <c r="I136" s="23" t="inlineStr">
        <is>
          <t>Medium</t>
        </is>
      </c>
      <c r="J136" s="22" t="inlineStr">
        <is>
          <t>अनुप्रयोग एवं समस्या</t>
        </is>
      </c>
      <c r="K136" s="37" t="inlineStr"/>
    </row>
    <row r="137" ht="28" customHeight="1" s="16">
      <c r="A137" s="18" t="inlineStr">
        <is>
          <t>Maths</t>
        </is>
      </c>
      <c r="B137" s="19" t="inlineStr">
        <is>
          <t>सांख्यिकी</t>
        </is>
      </c>
      <c r="C137" s="19" t="inlineStr">
        <is>
          <t>सांख्यिकी का मुख्य उद्देश्य क्या है?</t>
        </is>
      </c>
      <c r="D137" s="19" t="inlineStr">
        <is>
          <t>आंकड़ों का संग्रहण</t>
        </is>
      </c>
      <c r="E137" s="19" t="inlineStr">
        <is>
          <t>आंकड़ों का प्रस्तुतिकरण</t>
        </is>
      </c>
      <c r="F137" s="19" t="inlineStr">
        <is>
          <t>आंकड़ों का विश्लेषण</t>
        </is>
      </c>
      <c r="G137" s="19" t="inlineStr">
        <is>
          <t>उपरोक्त सभी</t>
        </is>
      </c>
      <c r="H137" s="18" t="inlineStr">
        <is>
          <t>Option D</t>
        </is>
      </c>
      <c r="I137" s="20" t="inlineStr">
        <is>
          <t>Easy</t>
        </is>
      </c>
      <c r="J137" s="19" t="inlineStr">
        <is>
          <t>परिभाषा एवं अवधारणा</t>
        </is>
      </c>
      <c r="K137" s="37" t="inlineStr"/>
    </row>
    <row r="138" ht="28" customHeight="1" s="16">
      <c r="A138" s="21" t="inlineStr">
        <is>
          <t>Maths</t>
        </is>
      </c>
      <c r="B138" s="22" t="inlineStr">
        <is>
          <t>सांख्यिकी</t>
        </is>
      </c>
      <c r="C138" s="22" t="inlineStr">
        <is>
          <t>माध्य विचलन न्यूनतम होता है जब इसे मापा जाता है:</t>
        </is>
      </c>
      <c r="D138" s="22" t="inlineStr">
        <is>
          <t>माध्य से</t>
        </is>
      </c>
      <c r="E138" s="22" t="inlineStr">
        <is>
          <t>माध्यिका से</t>
        </is>
      </c>
      <c r="F138" s="22" t="inlineStr">
        <is>
          <t>बहुलक से</t>
        </is>
      </c>
      <c r="G138" s="22" t="inlineStr">
        <is>
          <t>मूल बिंदु से</t>
        </is>
      </c>
      <c r="H138" s="21" t="inlineStr">
        <is>
          <t>Option B</t>
        </is>
      </c>
      <c r="I138" s="23" t="inlineStr">
        <is>
          <t>Medium</t>
        </is>
      </c>
      <c r="J138" s="22" t="inlineStr">
        <is>
          <t>अनुप्रयोग एवं समस्या</t>
        </is>
      </c>
      <c r="K138" s="37" t="inlineStr"/>
    </row>
    <row r="139" ht="28" customHeight="1" s="16">
      <c r="A139" s="24" t="inlineStr">
        <is>
          <t>Maths</t>
        </is>
      </c>
      <c r="B139" s="25" t="inlineStr">
        <is>
          <t>सांख्यिकी</t>
        </is>
      </c>
      <c r="C139" s="25" t="inlineStr">
        <is>
          <t>वर्ग चिन्ह (Class Mark) ज्ञात करने का सूत्र है:</t>
        </is>
      </c>
      <c r="D139" s="25" t="inlineStr">
        <is>
          <t>(उच्च सीमा + निम्न सीमा)/2</t>
        </is>
      </c>
      <c r="E139" s="25" t="inlineStr">
        <is>
          <t>उच्च सीमा - निम्न सीमा</t>
        </is>
      </c>
      <c r="F139" s="25" t="inlineStr">
        <is>
          <t>(उच्च सीमा - निम्न सीमा)/2</t>
        </is>
      </c>
      <c r="G139" s="25" t="inlineStr">
        <is>
          <t>उच्च सीमा × निम्न सीमा</t>
        </is>
      </c>
      <c r="H139" s="24" t="inlineStr">
        <is>
          <t>Option A</t>
        </is>
      </c>
      <c r="I139" s="26" t="inlineStr">
        <is>
          <t>Medium</t>
        </is>
      </c>
      <c r="J139" s="25" t="inlineStr">
        <is>
          <t>सूत्र एवं प्रमेय</t>
        </is>
      </c>
      <c r="K139" s="37" t="inlineStr"/>
    </row>
    <row r="140" ht="28" customHeight="1" s="16">
      <c r="A140" s="21" t="inlineStr">
        <is>
          <t>Maths</t>
        </is>
      </c>
      <c r="B140" s="22" t="inlineStr">
        <is>
          <t>सांख्यिकी</t>
        </is>
      </c>
      <c r="C140" s="22" t="inlineStr">
        <is>
          <t>माध्य (Mean) किस मान से सबसे अधिक प्रभावित होता है?</t>
        </is>
      </c>
      <c r="D140" s="22" t="inlineStr">
        <is>
          <t>मध्य मान</t>
        </is>
      </c>
      <c r="E140" s="22" t="inlineStr">
        <is>
          <t>न्यूनतम मान</t>
        </is>
      </c>
      <c r="F140" s="22" t="inlineStr">
        <is>
          <t>चरम मान (Extreme values)</t>
        </is>
      </c>
      <c r="G140" s="22" t="inlineStr">
        <is>
          <t>सभी मान</t>
        </is>
      </c>
      <c r="H140" s="21" t="inlineStr">
        <is>
          <t>Option C</t>
        </is>
      </c>
      <c r="I140" s="23" t="inlineStr">
        <is>
          <t>Medium</t>
        </is>
      </c>
      <c r="J140" s="22" t="inlineStr">
        <is>
          <t>अनुप्रयोग एवं समस्या</t>
        </is>
      </c>
      <c r="K140" s="37" t="inlineStr"/>
    </row>
    <row r="141" ht="28" customHeight="1" s="16">
      <c r="A141" s="24" t="inlineStr">
        <is>
          <t>Maths</t>
        </is>
      </c>
      <c r="B141" s="25" t="inlineStr">
        <is>
          <t>सांख्यिकी</t>
        </is>
      </c>
      <c r="C141" s="25" t="inlineStr">
        <is>
          <t>खुला सिरा (Open-ended) वर्ग अंतरालों के लिए सबसे उपयुक्त केंद्रीय प्रवृत्ति का माप है:</t>
        </is>
      </c>
      <c r="D141" s="25" t="inlineStr">
        <is>
          <t>माध्य</t>
        </is>
      </c>
      <c r="E141" s="25" t="inlineStr">
        <is>
          <t>माध्यिका</t>
        </is>
      </c>
      <c r="F141" s="25" t="inlineStr">
        <is>
          <t>बहुलक</t>
        </is>
      </c>
      <c r="G141" s="25" t="inlineStr">
        <is>
          <t>इनमें से कोई नहीं</t>
        </is>
      </c>
      <c r="H141" s="24" t="inlineStr">
        <is>
          <t>Option B</t>
        </is>
      </c>
      <c r="I141" s="26" t="inlineStr">
        <is>
          <t>Medium</t>
        </is>
      </c>
      <c r="J141" s="25" t="inlineStr">
        <is>
          <t>गुणधर्म एवं परिभाषा</t>
        </is>
      </c>
      <c r="K141" s="37" t="inlineStr"/>
    </row>
    <row r="142" ht="28" customHeight="1" s="16">
      <c r="A142" s="21" t="inlineStr">
        <is>
          <t>Maths</t>
        </is>
      </c>
      <c r="B142" s="22" t="inlineStr">
        <is>
          <t>सांख्यिकी</t>
        </is>
      </c>
      <c r="C142" s="22" t="inlineStr">
        <is>
          <t>गुणात्मक आंकड़ों (जैसे सुंदरता, ईमानदारी) के लिए सबसे उपयुक्त औसत है:</t>
        </is>
      </c>
      <c r="D142" s="22" t="inlineStr">
        <is>
          <t>माध्य</t>
        </is>
      </c>
      <c r="E142" s="22" t="inlineStr">
        <is>
          <t>माध्यिका</t>
        </is>
      </c>
      <c r="F142" s="22" t="inlineStr">
        <is>
          <t>बहुलक</t>
        </is>
      </c>
      <c r="G142" s="22" t="inlineStr">
        <is>
          <t>हरात्मक माध्य</t>
        </is>
      </c>
      <c r="H142" s="21" t="inlineStr">
        <is>
          <t>Option B</t>
        </is>
      </c>
      <c r="I142" s="23" t="inlineStr">
        <is>
          <t>Medium</t>
        </is>
      </c>
      <c r="J142" s="22" t="inlineStr">
        <is>
          <t>गुणधर्म एवं परिभाषा</t>
        </is>
      </c>
      <c r="K142" s="37" t="inlineStr"/>
    </row>
    <row r="143" ht="28" customHeight="1" s="16">
      <c r="A143" s="24" t="inlineStr">
        <is>
          <t>Maths</t>
        </is>
      </c>
      <c r="B143" s="25" t="inlineStr">
        <is>
          <t>सांख्यिकी</t>
        </is>
      </c>
      <c r="C143" s="25" t="inlineStr">
        <is>
          <t>जूतों के आकार (Size) के लिए सबसे उपयुक्त औसत है:</t>
        </is>
      </c>
      <c r="D143" s="25" t="inlineStr">
        <is>
          <t>माध्य</t>
        </is>
      </c>
      <c r="E143" s="25" t="inlineStr">
        <is>
          <t>माध्यिका</t>
        </is>
      </c>
      <c r="F143" s="25" t="inlineStr">
        <is>
          <t>बहुलक</t>
        </is>
      </c>
      <c r="G143" s="25" t="inlineStr">
        <is>
          <t>गुणोत्तर माध्य</t>
        </is>
      </c>
      <c r="H143" s="24" t="inlineStr">
        <is>
          <t>Option C</t>
        </is>
      </c>
      <c r="I143" s="26" t="inlineStr">
        <is>
          <t>Medium</t>
        </is>
      </c>
      <c r="J143" s="25" t="inlineStr">
        <is>
          <t>परिभाषा एवं अवधारणा</t>
        </is>
      </c>
      <c r="K143" s="37" t="inlineStr"/>
    </row>
    <row r="144" ht="28" customHeight="1" s="16">
      <c r="A144" s="21" t="inlineStr">
        <is>
          <t>Maths</t>
        </is>
      </c>
      <c r="B144" s="22" t="inlineStr">
        <is>
          <t>सांख्यिकी</t>
        </is>
      </c>
      <c r="C144" s="22" t="inlineStr">
        <is>
          <t>से कम' तोरण कैसा वक्र है?</t>
        </is>
      </c>
      <c r="D144" s="22" t="inlineStr">
        <is>
          <t>बढ़ता हुआ (Increasing)</t>
        </is>
      </c>
      <c r="E144" s="22" t="inlineStr">
        <is>
          <t>घटता हुआ (Decreasing)</t>
        </is>
      </c>
      <c r="F144" s="22" t="inlineStr">
        <is>
          <t>स्थिर</t>
        </is>
      </c>
      <c r="G144" s="22" t="inlineStr">
        <is>
          <t>इनमें से कोई नहीं</t>
        </is>
      </c>
      <c r="H144" s="21" t="inlineStr">
        <is>
          <t>Option A</t>
        </is>
      </c>
      <c r="I144" s="23" t="inlineStr">
        <is>
          <t>Medium</t>
        </is>
      </c>
      <c r="J144" s="22" t="inlineStr">
        <is>
          <t>अनुप्रयोग एवं समस्या</t>
        </is>
      </c>
      <c r="K144" s="37" t="inlineStr"/>
    </row>
    <row r="145" ht="28" customHeight="1" s="16">
      <c r="A145" s="24" t="inlineStr">
        <is>
          <t>Maths</t>
        </is>
      </c>
      <c r="B145" s="25" t="inlineStr">
        <is>
          <t>सांख्यिकी</t>
        </is>
      </c>
      <c r="C145" s="25" t="inlineStr">
        <is>
          <t>से अधिक' तोरण कैसा वक्र है?</t>
        </is>
      </c>
      <c r="D145" s="25" t="inlineStr">
        <is>
          <t>बढ़ता हुआ</t>
        </is>
      </c>
      <c r="E145" s="25" t="inlineStr">
        <is>
          <t>घटता हुआ</t>
        </is>
      </c>
      <c r="F145" s="25" t="inlineStr">
        <is>
          <t>स्थिर</t>
        </is>
      </c>
      <c r="G145" s="25" t="inlineStr">
        <is>
          <t>इनमें से कोई नहीं</t>
        </is>
      </c>
      <c r="H145" s="24" t="inlineStr">
        <is>
          <t>Option B</t>
        </is>
      </c>
      <c r="I145" s="26" t="inlineStr">
        <is>
          <t>Medium</t>
        </is>
      </c>
      <c r="J145" s="25" t="inlineStr">
        <is>
          <t>अनुप्रयोग एवं समस्या</t>
        </is>
      </c>
      <c r="K145" s="37" t="inlineStr"/>
    </row>
    <row r="146" ht="28" customHeight="1" s="16">
      <c r="A146" s="21" t="inlineStr">
        <is>
          <t>Maths</t>
        </is>
      </c>
      <c r="B146" s="22" t="inlineStr">
        <is>
          <t>सांख्यिकी</t>
        </is>
      </c>
      <c r="C146" s="22" t="inlineStr">
        <is>
          <t>यदि बहुलक और माध्यिका का अंतर 24 है, तो माध्यिका और माध्य का अंतर होगा: (Mode-Median = 24. 3Med-2Mean-Med=24 -&gt; 2(Med-Mean)=24)</t>
        </is>
      </c>
      <c r="D146" s="22" t="n">
        <v>12</v>
      </c>
      <c r="E146" s="22" t="n">
        <v>24</v>
      </c>
      <c r="F146" s="22" t="n">
        <v>8</v>
      </c>
      <c r="G146" s="22" t="n">
        <v>48</v>
      </c>
      <c r="H146" s="21" t="inlineStr">
        <is>
          <t>Option A</t>
        </is>
      </c>
      <c r="I146" s="23" t="inlineStr">
        <is>
          <t>Medium</t>
        </is>
      </c>
      <c r="J146" s="22" t="inlineStr">
        <is>
          <t>अनुप्रयोग एवं समस्या</t>
        </is>
      </c>
      <c r="K146" s="37" t="inlineStr"/>
    </row>
    <row r="147" ht="28" customHeight="1" s="16">
      <c r="A147" s="24" t="inlineStr">
        <is>
          <t>Maths</t>
        </is>
      </c>
      <c r="B147" s="25" t="inlineStr">
        <is>
          <t>सांख्यिकी</t>
        </is>
      </c>
      <c r="C147" s="25" t="inlineStr">
        <is>
          <t>वर्गीकृत आंकड़ों का माध्य, माध्यिका और बहुलक हमेशा समान होते हैं:</t>
        </is>
      </c>
      <c r="D147" s="25" t="inlineStr">
        <is>
          <t>हाँ</t>
        </is>
      </c>
      <c r="E147" s="25" t="inlineStr">
        <is>
          <t>नहीं</t>
        </is>
      </c>
      <c r="F147" s="25" t="inlineStr">
        <is>
          <t>केवल सममित वितरण में</t>
        </is>
      </c>
      <c r="G147" s="25" t="inlineStr">
        <is>
          <t>कभी नहीं</t>
        </is>
      </c>
      <c r="H147" s="24" t="inlineStr">
        <is>
          <t>Option C</t>
        </is>
      </c>
      <c r="I147" s="26" t="inlineStr">
        <is>
          <t>Medium</t>
        </is>
      </c>
      <c r="J147" s="25" t="inlineStr">
        <is>
          <t>अनुप्रयोग एवं समस्या</t>
        </is>
      </c>
      <c r="K147" s="37" t="inlineStr"/>
    </row>
    <row r="148" ht="28" customHeight="1" s="16">
      <c r="A148" s="18" t="inlineStr">
        <is>
          <t>Maths</t>
        </is>
      </c>
      <c r="B148" s="19" t="inlineStr">
        <is>
          <t>सांख्यिकी</t>
        </is>
      </c>
      <c r="C148" s="19" t="inlineStr">
        <is>
          <t>सूत्र x̄ = a + (Σfidi / Σfi) में di क्या है?</t>
        </is>
      </c>
      <c r="D148" s="19" t="inlineStr">
        <is>
          <t>xi - a</t>
        </is>
      </c>
      <c r="E148" s="19" t="inlineStr">
        <is>
          <t>a - xi</t>
        </is>
      </c>
      <c r="F148" s="19" t="inlineStr">
        <is>
          <t>(xi - a)/h</t>
        </is>
      </c>
      <c r="G148" s="19" t="inlineStr">
        <is>
          <t>h(xi - a)</t>
        </is>
      </c>
      <c r="H148" s="18" t="inlineStr">
        <is>
          <t>Option A</t>
        </is>
      </c>
      <c r="I148" s="20" t="inlineStr">
        <is>
          <t>Easy</t>
        </is>
      </c>
      <c r="J148" s="19" t="inlineStr">
        <is>
          <t>सूत्र एवं प्रमेय</t>
        </is>
      </c>
      <c r="K148" s="37" t="inlineStr"/>
    </row>
    <row r="149" ht="28" customHeight="1" s="16">
      <c r="A149" s="18" t="inlineStr">
        <is>
          <t>Maths</t>
        </is>
      </c>
      <c r="B149" s="19" t="inlineStr">
        <is>
          <t>सांख्यिकी</t>
        </is>
      </c>
      <c r="C149" s="19" t="inlineStr">
        <is>
          <t>सूत्र x̄ = a + (Σfiui / Σfi) × h में ui क्या है?</t>
        </is>
      </c>
      <c r="D149" s="19" t="inlineStr">
        <is>
          <t>xi - a</t>
        </is>
      </c>
      <c r="E149" s="19" t="inlineStr">
        <is>
          <t>(xi - a)/h</t>
        </is>
      </c>
      <c r="F149" s="19" t="inlineStr">
        <is>
          <t>h(xi - a)</t>
        </is>
      </c>
      <c r="G149" s="19" t="inlineStr">
        <is>
          <t>xi/h</t>
        </is>
      </c>
      <c r="H149" s="18" t="inlineStr">
        <is>
          <t>Option B</t>
        </is>
      </c>
      <c r="I149" s="20" t="inlineStr">
        <is>
          <t>Easy</t>
        </is>
      </c>
      <c r="J149" s="19" t="inlineStr">
        <is>
          <t>सूत्र एवं प्रमेय</t>
        </is>
      </c>
      <c r="K149" s="37" t="inlineStr"/>
    </row>
    <row r="150" ht="28" customHeight="1" s="16">
      <c r="A150" s="21" t="inlineStr">
        <is>
          <t>Maths</t>
        </is>
      </c>
      <c r="B150" s="22" t="inlineStr">
        <is>
          <t>सांख्यिकी</t>
        </is>
      </c>
      <c r="C150" s="22" t="inlineStr">
        <is>
          <t>निम्नलिखित में से कौन सा संबंध सही है?</t>
        </is>
      </c>
      <c r="D150" s="22" t="inlineStr">
        <is>
          <t>Mean - Mode = 3(Mean - Median)</t>
        </is>
      </c>
      <c r="E150" s="22" t="inlineStr">
        <is>
          <t>Mean - Median = 3(Mean - Mode)</t>
        </is>
      </c>
      <c r="F150" s="22" t="inlineStr">
        <is>
          <t>Mode = 3 Mean - 2 Median</t>
        </is>
      </c>
      <c r="G150" s="22" t="inlineStr">
        <is>
          <t>None</t>
        </is>
      </c>
      <c r="H150" s="21" t="inlineStr">
        <is>
          <t>Option A</t>
        </is>
      </c>
      <c r="I150" s="23" t="inlineStr">
        <is>
          <t>Medium</t>
        </is>
      </c>
      <c r="J150" s="22" t="inlineStr">
        <is>
          <t>परिभाषा एवं अवधारणा</t>
        </is>
      </c>
      <c r="K150" s="37" t="inlineStr"/>
    </row>
    <row r="151" ht="28" customHeight="1" s="16">
      <c r="A151" s="24" t="inlineStr">
        <is>
          <t>Maths</t>
        </is>
      </c>
      <c r="B151" s="25" t="inlineStr">
        <is>
          <t>सांख्यिकी</t>
        </is>
      </c>
      <c r="C151" s="25" t="inlineStr">
        <is>
          <t>10 प्राकृत संख्याओं का माध्य, यदि पहली संख्या 1 है:</t>
        </is>
      </c>
      <c r="D151" s="25" t="n">
        <v>5</v>
      </c>
      <c r="E151" s="25" t="n">
        <v>5.5</v>
      </c>
      <c r="F151" s="25" t="n">
        <v>6</v>
      </c>
      <c r="G151" s="25" t="n">
        <v>4.5</v>
      </c>
      <c r="H151" s="24" t="inlineStr">
        <is>
          <t>Option B</t>
        </is>
      </c>
      <c r="I151" s="26" t="inlineStr">
        <is>
          <t>Medium</t>
        </is>
      </c>
      <c r="J151" s="25" t="inlineStr">
        <is>
          <t>संख्यात्मक गणना</t>
        </is>
      </c>
      <c r="K151" s="37" t="inlineStr"/>
    </row>
    <row r="152" ht="28" customHeight="1" s="16">
      <c r="A152" s="21" t="inlineStr">
        <is>
          <t>Maths</t>
        </is>
      </c>
      <c r="B152" s="22" t="inlineStr">
        <is>
          <t>सांख्यिकी</t>
        </is>
      </c>
      <c r="C152" s="22" t="inlineStr">
        <is>
          <t>प्रथम n प्राकृत संख्याओं के वर्गों का माध्य है:</t>
        </is>
      </c>
      <c r="D152" s="22" t="inlineStr">
        <is>
          <t>(n+1)(2n+1)/6</t>
        </is>
      </c>
      <c r="E152" s="22" t="inlineStr">
        <is>
          <t>n(n+1)/2</t>
        </is>
      </c>
      <c r="F152" s="22" t="inlineStr">
        <is>
          <t>n²</t>
        </is>
      </c>
      <c r="G152" s="22" t="inlineStr">
        <is>
          <t>n(n+1)(2n+1)/6</t>
        </is>
      </c>
      <c r="H152" s="21" t="inlineStr">
        <is>
          <t>Option A</t>
        </is>
      </c>
      <c r="I152" s="23" t="inlineStr">
        <is>
          <t>Medium</t>
        </is>
      </c>
      <c r="J152" s="22" t="inlineStr">
        <is>
          <t>अनुप्रयोग एवं समस्या</t>
        </is>
      </c>
      <c r="K152" s="37" t="inlineStr"/>
    </row>
    <row r="153" ht="28" customHeight="1" s="16">
      <c r="A153" s="24" t="inlineStr">
        <is>
          <t>Maths</t>
        </is>
      </c>
      <c r="B153" s="25" t="inlineStr">
        <is>
          <t>सांख्यिकी</t>
        </is>
      </c>
      <c r="C153" s="25" t="inlineStr">
        <is>
          <t>20, 25, 20, 15, 30, 20 का बहुलक है:</t>
        </is>
      </c>
      <c r="D153" s="25" t="n">
        <v>15</v>
      </c>
      <c r="E153" s="25" t="n">
        <v>20</v>
      </c>
      <c r="F153" s="25" t="n">
        <v>25</v>
      </c>
      <c r="G153" s="25" t="n">
        <v>30</v>
      </c>
      <c r="H153" s="24" t="inlineStr">
        <is>
          <t>Option B</t>
        </is>
      </c>
      <c r="I153" s="26" t="inlineStr">
        <is>
          <t>Medium</t>
        </is>
      </c>
      <c r="J153" s="25" t="inlineStr">
        <is>
          <t>अनुप्रयोग एवं समस्या</t>
        </is>
      </c>
      <c r="K153" s="37" t="inlineStr"/>
    </row>
    <row r="154" ht="28" customHeight="1" s="16">
      <c r="A154" s="21" t="inlineStr">
        <is>
          <t>Maths</t>
        </is>
      </c>
      <c r="B154" s="22" t="inlineStr">
        <is>
          <t>सांख्यिकी</t>
        </is>
      </c>
      <c r="C154" s="22" t="inlineStr">
        <is>
          <t>3, 5, 7, 9, 11 का मानक विचलन ज्ञात करने के लिए हमें सबसे पहले क्या ज्ञात करना चाहिए?</t>
        </is>
      </c>
      <c r="D154" s="22" t="inlineStr">
        <is>
          <t>बहुलक</t>
        </is>
      </c>
      <c r="E154" s="22" t="inlineStr">
        <is>
          <t>माध्यिका</t>
        </is>
      </c>
      <c r="F154" s="22" t="inlineStr">
        <is>
          <t>माध्य</t>
        </is>
      </c>
      <c r="G154" s="22" t="inlineStr">
        <is>
          <t>तोरण</t>
        </is>
      </c>
      <c r="H154" s="21" t="inlineStr">
        <is>
          <t>Option C</t>
        </is>
      </c>
      <c r="I154" s="23" t="inlineStr">
        <is>
          <t>Medium</t>
        </is>
      </c>
      <c r="J154" s="22" t="inlineStr">
        <is>
          <t>संख्यात्मक गणना</t>
        </is>
      </c>
      <c r="K154" s="37" t="inlineStr"/>
    </row>
    <row r="155" ht="28" customHeight="1" s="16">
      <c r="A155" s="27" t="inlineStr">
        <is>
          <t>Maths</t>
        </is>
      </c>
      <c r="B155" s="28" t="inlineStr">
        <is>
          <t>सांख्यिकी</t>
        </is>
      </c>
      <c r="C155" s="28" t="inlineStr">
        <is>
          <t>किसी वितरण का माध्य ज्ञात किया जा सकता है:</t>
        </is>
      </c>
      <c r="D155" s="28" t="inlineStr">
        <is>
          <t>तोरण द्वारा</t>
        </is>
      </c>
      <c r="E155" s="28" t="inlineStr">
        <is>
          <t>आयत चित्र द्वारा</t>
        </is>
      </c>
      <c r="F155" s="28" t="inlineStr">
        <is>
          <t>बारंबारता बहुभुज द्वारा</t>
        </is>
      </c>
      <c r="G155" s="28" t="inlineStr">
        <is>
          <t>इनमें से कोई नहीं</t>
        </is>
      </c>
      <c r="H155" s="27" t="inlineStr">
        <is>
          <t>इनमें से कोई नहीं (Calculation required)</t>
        </is>
      </c>
      <c r="I155" s="29" t="inlineStr">
        <is>
          <t>Hard</t>
        </is>
      </c>
      <c r="J155" s="28" t="inlineStr">
        <is>
          <t>अनुप्रयोग एवं समस्या</t>
        </is>
      </c>
      <c r="K155" s="37" t="inlineStr"/>
    </row>
    <row r="156" ht="28" customHeight="1" s="16">
      <c r="A156" s="21" t="inlineStr">
        <is>
          <t>Maths</t>
        </is>
      </c>
      <c r="B156" s="22" t="inlineStr">
        <is>
          <t>सांख्यिकी</t>
        </is>
      </c>
      <c r="C156" s="22" t="inlineStr">
        <is>
          <t>5, 8, 12, 15, x का माध्य 10 है तो x = ?</t>
        </is>
      </c>
      <c r="D156" s="22" t="n">
        <v>8</v>
      </c>
      <c r="E156" s="22" t="n">
        <v>9</v>
      </c>
      <c r="F156" s="22" t="n">
        <v>10</v>
      </c>
      <c r="G156" s="22" t="n">
        <v>11</v>
      </c>
      <c r="H156" s="21" t="inlineStr">
        <is>
          <t>Option C</t>
        </is>
      </c>
      <c r="I156" s="23" t="inlineStr">
        <is>
          <t>Medium</t>
        </is>
      </c>
      <c r="J156" s="22" t="inlineStr">
        <is>
          <t>अनुप्रयोग एवं समस्या</t>
        </is>
      </c>
      <c r="K156" s="37" t="inlineStr"/>
    </row>
    <row r="157" ht="28" customHeight="1" s="16">
      <c r="A157" s="24" t="inlineStr">
        <is>
          <t>Maths</t>
        </is>
      </c>
      <c r="B157" s="25" t="inlineStr">
        <is>
          <t>सांख्यिकी</t>
        </is>
      </c>
      <c r="C157" s="25" t="inlineStr">
        <is>
          <t>यदि 10 प्रेक्षणों का माध्य 20 है और 20 प्रेक्षणों का माध्य 10 है, तो सभी 30 प्रेक्षणों का संयुक्त माध्य है:</t>
        </is>
      </c>
      <c r="D157" s="25" t="n">
        <v>13.33</v>
      </c>
      <c r="E157" s="25" t="n">
        <v>15</v>
      </c>
      <c r="F157" s="25" t="n">
        <v>10</v>
      </c>
      <c r="G157" s="25" t="n">
        <v>20</v>
      </c>
      <c r="H157" s="24" t="inlineStr">
        <is>
          <t>Option A</t>
        </is>
      </c>
      <c r="I157" s="26" t="inlineStr">
        <is>
          <t>Medium</t>
        </is>
      </c>
      <c r="J157" s="25" t="inlineStr">
        <is>
          <t>अनुप्रयोग एवं समस्या</t>
        </is>
      </c>
      <c r="K157" s="37" t="inlineStr"/>
    </row>
    <row r="158" ht="28" customHeight="1" s="16">
      <c r="A158" s="21" t="inlineStr">
        <is>
          <t>Maths</t>
        </is>
      </c>
      <c r="B158" s="22" t="inlineStr">
        <is>
          <t>सांख्यिकी</t>
        </is>
      </c>
      <c r="C158" s="22" t="inlineStr">
        <is>
          <t>बारंबारता वक्र के नीचे का कुल क्षेत्रफल किसके बराबर होता है?</t>
        </is>
      </c>
      <c r="D158" s="22" t="inlineStr">
        <is>
          <t>कुल बारंबारता (N)</t>
        </is>
      </c>
      <c r="E158" s="22" t="n">
        <v>1</v>
      </c>
      <c r="F158" s="22" t="n">
        <v>100</v>
      </c>
      <c r="G158" s="22" t="n">
        <v>0</v>
      </c>
      <c r="H158" s="21" t="inlineStr">
        <is>
          <t>Option A</t>
        </is>
      </c>
      <c r="I158" s="23" t="inlineStr">
        <is>
          <t>Medium</t>
        </is>
      </c>
      <c r="J158" s="22" t="inlineStr">
        <is>
          <t>सूत्र एवं प्रमेय</t>
        </is>
      </c>
      <c r="K158" s="37" t="inlineStr"/>
    </row>
    <row r="159" ht="28" customHeight="1" s="16">
      <c r="A159" s="27" t="inlineStr">
        <is>
          <t>Maths</t>
        </is>
      </c>
      <c r="B159" s="28" t="inlineStr">
        <is>
          <t>सांख्यिकी</t>
        </is>
      </c>
      <c r="C159" s="28" t="inlineStr">
        <is>
          <t>संचयी बारंबारता (Cumulative Frequency) हमेशा:</t>
        </is>
      </c>
      <c r="D159" s="28" t="inlineStr">
        <is>
          <t>बढ़ती है</t>
        </is>
      </c>
      <c r="E159" s="28" t="inlineStr">
        <is>
          <t>घटती है</t>
        </is>
      </c>
      <c r="F159" s="28" t="inlineStr">
        <is>
          <t>स्थिर रहती है</t>
        </is>
      </c>
      <c r="G159" s="28" t="inlineStr">
        <is>
          <t>बढ़ती या घटती है</t>
        </is>
      </c>
      <c r="H159" s="27" t="inlineStr">
        <is>
          <t>बढ़ती या घटती है ('से कम' में बढ़ती, 'से अधिक' में घटती)</t>
        </is>
      </c>
      <c r="I159" s="29" t="inlineStr">
        <is>
          <t>Hard</t>
        </is>
      </c>
      <c r="J159" s="28" t="inlineStr">
        <is>
          <t>परिभाषा एवं अवधारणा</t>
        </is>
      </c>
      <c r="K159" s="37" t="inlineStr"/>
    </row>
    <row r="160" ht="28" customHeight="1" s="16">
      <c r="A160" s="21" t="inlineStr">
        <is>
          <t>Maths</t>
        </is>
      </c>
      <c r="B160" s="22" t="inlineStr">
        <is>
          <t>सांख्यिकी</t>
        </is>
      </c>
      <c r="C160" s="22" t="inlineStr">
        <is>
          <t>यदि माध्य = 20, माध्यिका = 22, तो बहुलक = ? (322 - 220 = 66 - 40)</t>
        </is>
      </c>
      <c r="D160" s="22" t="n">
        <v>20</v>
      </c>
      <c r="E160" s="22" t="n">
        <v>22</v>
      </c>
      <c r="F160" s="22" t="n">
        <v>26</v>
      </c>
      <c r="G160" s="22" t="n">
        <v>30</v>
      </c>
      <c r="H160" s="21" t="inlineStr">
        <is>
          <t>Option C</t>
        </is>
      </c>
      <c r="I160" s="23" t="inlineStr">
        <is>
          <t>Medium</t>
        </is>
      </c>
      <c r="J160" s="22" t="inlineStr">
        <is>
          <t>अनुप्रयोग एवं समस्या</t>
        </is>
      </c>
      <c r="K160" s="37" t="inlineStr"/>
    </row>
    <row r="161" ht="28" customHeight="1" s="16">
      <c r="A161" s="18" t="inlineStr">
        <is>
          <t>Maths</t>
        </is>
      </c>
      <c r="B161" s="19" t="inlineStr">
        <is>
          <t>सांख्यिकी</t>
        </is>
      </c>
      <c r="C161" s="19" t="inlineStr">
        <is>
          <t>12, 14, 15, 16, 18 का माध्य क्या है?</t>
        </is>
      </c>
      <c r="D161" s="19" t="n">
        <v>14</v>
      </c>
      <c r="E161" s="19" t="n">
        <v>15</v>
      </c>
      <c r="F161" s="19" t="n">
        <v>16</v>
      </c>
      <c r="G161" s="19" t="n">
        <v>18</v>
      </c>
      <c r="H161" s="18" t="inlineStr">
        <is>
          <t>Option B</t>
        </is>
      </c>
      <c r="I161" s="20" t="inlineStr">
        <is>
          <t>Easy</t>
        </is>
      </c>
      <c r="J161" s="19" t="inlineStr">
        <is>
          <t>अनुप्रयोग एवं समस्या</t>
        </is>
      </c>
      <c r="K161" s="37" t="inlineStr"/>
    </row>
    <row r="162" ht="28" customHeight="1" s="16">
      <c r="A162" s="21" t="inlineStr">
        <is>
          <t>Maths</t>
        </is>
      </c>
      <c r="B162" s="22" t="inlineStr">
        <is>
          <t>सांख्यिकी</t>
        </is>
      </c>
      <c r="C162" s="22" t="inlineStr">
        <is>
          <t>10-20 वर्ग की उच्च सीमा और निम्न सीमा का अंतर कहलाता है:</t>
        </is>
      </c>
      <c r="D162" s="22" t="inlineStr">
        <is>
          <t>वर्ग चिन्ह</t>
        </is>
      </c>
      <c r="E162" s="22" t="inlineStr">
        <is>
          <t>वर्ग माप/विस्तार</t>
        </is>
      </c>
      <c r="F162" s="22" t="inlineStr">
        <is>
          <t>बारंबारता</t>
        </is>
      </c>
      <c r="G162" s="22" t="inlineStr">
        <is>
          <t>संचयी बारंबारता</t>
        </is>
      </c>
      <c r="H162" s="21" t="inlineStr">
        <is>
          <t>Option B</t>
        </is>
      </c>
      <c r="I162" s="23" t="inlineStr">
        <is>
          <t>Medium</t>
        </is>
      </c>
      <c r="J162" s="22" t="inlineStr">
        <is>
          <t>संख्यात्मक गणना</t>
        </is>
      </c>
      <c r="K162" s="37" t="inlineStr"/>
    </row>
    <row r="163" ht="28" customHeight="1" s="16">
      <c r="A163" s="24" t="inlineStr">
        <is>
          <t>Maths</t>
        </is>
      </c>
      <c r="B163" s="25" t="inlineStr">
        <is>
          <t>सांख्यिकी</t>
        </is>
      </c>
      <c r="C163" s="25" t="inlineStr">
        <is>
          <t>प्रथम 10 पूर्ण संख्याओं का माध्य है:</t>
        </is>
      </c>
      <c r="D163" s="25" t="n">
        <v>4.5</v>
      </c>
      <c r="E163" s="25" t="n">
        <v>5</v>
      </c>
      <c r="F163" s="25" t="n">
        <v>5.5</v>
      </c>
      <c r="G163" s="25" t="n">
        <v>4</v>
      </c>
      <c r="H163" s="24" t="inlineStr">
        <is>
          <t>Option A</t>
        </is>
      </c>
      <c r="I163" s="26" t="inlineStr">
        <is>
          <t>Medium</t>
        </is>
      </c>
      <c r="J163" s="25" t="inlineStr">
        <is>
          <t>अनुप्रयोग एवं समस्या</t>
        </is>
      </c>
      <c r="K163" s="37" t="inlineStr"/>
    </row>
    <row r="164" ht="28" customHeight="1" s="16">
      <c r="A164" s="21" t="inlineStr">
        <is>
          <t>Maths</t>
        </is>
      </c>
      <c r="B164" s="22" t="inlineStr">
        <is>
          <t>सांख्यिकी</t>
        </is>
      </c>
      <c r="C164" s="22" t="inlineStr">
        <is>
          <t>1, 0, 2, 3, 4 का माध्यक है:</t>
        </is>
      </c>
      <c r="D164" s="22" t="n">
        <v>1</v>
      </c>
      <c r="E164" s="22" t="n">
        <v>2</v>
      </c>
      <c r="F164" s="22" t="n">
        <v>3</v>
      </c>
      <c r="G164" s="22" t="n">
        <v>0</v>
      </c>
      <c r="H164" s="21" t="inlineStr">
        <is>
          <t>Option B</t>
        </is>
      </c>
      <c r="I164" s="23" t="inlineStr">
        <is>
          <t>Medium</t>
        </is>
      </c>
      <c r="J164" s="22" t="inlineStr">
        <is>
          <t>अनुप्रयोग एवं समस्या</t>
        </is>
      </c>
      <c r="K164" s="37" t="inlineStr"/>
    </row>
    <row r="165" ht="28" customHeight="1" s="16">
      <c r="A165" s="24" t="inlineStr">
        <is>
          <t>Maths</t>
        </is>
      </c>
      <c r="B165" s="25" t="inlineStr">
        <is>
          <t>सांख्यिकी</t>
        </is>
      </c>
      <c r="C165" s="25" t="inlineStr">
        <is>
          <t>7, 8, 9, 7, 8, 9, 9, 10, 11 का बहुलक है:</t>
        </is>
      </c>
      <c r="D165" s="25" t="n">
        <v>7</v>
      </c>
      <c r="E165" s="25" t="n">
        <v>8</v>
      </c>
      <c r="F165" s="25" t="n">
        <v>9</v>
      </c>
      <c r="G165" s="25" t="n">
        <v>10</v>
      </c>
      <c r="H165" s="24" t="inlineStr">
        <is>
          <t>Option C</t>
        </is>
      </c>
      <c r="I165" s="26" t="inlineStr">
        <is>
          <t>Medium</t>
        </is>
      </c>
      <c r="J165" s="25" t="inlineStr">
        <is>
          <t>अनुप्रयोग एवं समस्या</t>
        </is>
      </c>
      <c r="K165" s="37" t="inlineStr"/>
    </row>
    <row r="166" ht="28" customHeight="1" s="16">
      <c r="A166" s="18" t="inlineStr">
        <is>
          <t>Maths</t>
        </is>
      </c>
      <c r="B166" s="19" t="inlineStr">
        <is>
          <t>सांख्यिकी</t>
        </is>
      </c>
      <c r="C166" s="19" t="inlineStr">
        <is>
          <t>15 से कम सभी अभाज्य संख्याओं का माध्य है: (2,3,5,7,11,13 -&gt; 41/6)</t>
        </is>
      </c>
      <c r="D166" s="19" t="n">
        <v>6</v>
      </c>
      <c r="E166" s="19" t="n">
        <v>6.83</v>
      </c>
      <c r="F166" s="19" t="n">
        <v>7</v>
      </c>
      <c r="G166" s="19" t="n">
        <v>5</v>
      </c>
      <c r="H166" s="18" t="inlineStr">
        <is>
          <t>Option B</t>
        </is>
      </c>
      <c r="I166" s="20" t="inlineStr">
        <is>
          <t>Easy</t>
        </is>
      </c>
      <c r="J166" s="19" t="inlineStr">
        <is>
          <t>अनुप्रयोग एवं समस्या</t>
        </is>
      </c>
      <c r="K166" s="37" t="inlineStr"/>
    </row>
    <row r="167" ht="28" customHeight="1" s="16">
      <c r="A167" s="24" t="inlineStr">
        <is>
          <t>Maths</t>
        </is>
      </c>
      <c r="B167" s="25" t="inlineStr">
        <is>
          <t>सांख्यिकी</t>
        </is>
      </c>
      <c r="C167" s="25" t="inlineStr">
        <is>
          <t>यदि आंकड़ों का बहुलक 18 है और अंतर (माध्य - माध्यक) = 4 है, तो माध्य होगा: (Mean - Median = 4 =&gt; Mean = M + 4. Mode = 3Median - 2Mean. 18 = 3M - 2(M+4) =&gt; 18 = M - 8 =&gt; M = 26. Mean = 26+4 = 30)</t>
        </is>
      </c>
      <c r="D167" s="25" t="n">
        <v>26</v>
      </c>
      <c r="E167" s="25" t="n">
        <v>28</v>
      </c>
      <c r="F167" s="25" t="n">
        <v>30</v>
      </c>
      <c r="G167" s="25" t="n">
        <v>24</v>
      </c>
      <c r="H167" s="24" t="inlineStr">
        <is>
          <t>Option C</t>
        </is>
      </c>
      <c r="I167" s="26" t="inlineStr">
        <is>
          <t>Medium</t>
        </is>
      </c>
      <c r="J167" s="25" t="inlineStr">
        <is>
          <t>अनुप्रयोग एवं समस्या</t>
        </is>
      </c>
      <c r="K167" s="37" t="inlineStr"/>
    </row>
    <row r="168" ht="28" customHeight="1" s="16">
      <c r="A168" s="21" t="inlineStr">
        <is>
          <t>Maths</t>
        </is>
      </c>
      <c r="B168" s="22" t="inlineStr">
        <is>
          <t>सांख्यिकी</t>
        </is>
      </c>
      <c r="C168" s="22" t="inlineStr">
        <is>
          <t>एक वर्ग का मध्य बिंदु 42 है और वर्ग अंतराल का माप 10 है। वर्ग अंतराल है:</t>
        </is>
      </c>
      <c r="D168" s="22" t="inlineStr">
        <is>
          <t>37-47</t>
        </is>
      </c>
      <c r="E168" s="22" t="inlineStr">
        <is>
          <t>32-52</t>
        </is>
      </c>
      <c r="F168" s="22" t="inlineStr">
        <is>
          <t>38-48</t>
        </is>
      </c>
      <c r="G168" s="22" t="inlineStr">
        <is>
          <t>40-50</t>
        </is>
      </c>
      <c r="H168" s="21" t="inlineStr">
        <is>
          <t>Option A</t>
        </is>
      </c>
      <c r="I168" s="23" t="inlineStr">
        <is>
          <t>Medium</t>
        </is>
      </c>
      <c r="J168" s="22" t="inlineStr">
        <is>
          <t>परिभाषा एवं अवधारणा</t>
        </is>
      </c>
      <c r="K168" s="37" t="inlineStr"/>
    </row>
    <row r="169" ht="28" customHeight="1" s="16">
      <c r="A169" s="24" t="inlineStr">
        <is>
          <t>Maths</t>
        </is>
      </c>
      <c r="B169" s="25" t="inlineStr">
        <is>
          <t>सांख्यिकी</t>
        </is>
      </c>
      <c r="C169" s="25" t="inlineStr">
        <is>
          <t>निम्नलिखित में से कौन सा डेटा का आलेखीय निरूपण नहीं है?</t>
        </is>
      </c>
      <c r="D169" s="25" t="inlineStr">
        <is>
          <t>बार ग्राफ</t>
        </is>
      </c>
      <c r="E169" s="25" t="inlineStr">
        <is>
          <t>हिस्टोग्राम</t>
        </is>
      </c>
      <c r="F169" s="25" t="inlineStr">
        <is>
          <t>टेबल</t>
        </is>
      </c>
      <c r="G169" s="25" t="inlineStr">
        <is>
          <t>पाई चार्ट</t>
        </is>
      </c>
      <c r="H169" s="24" t="inlineStr">
        <is>
          <t>Option C</t>
        </is>
      </c>
      <c r="I169" s="26" t="inlineStr">
        <is>
          <t>Medium</t>
        </is>
      </c>
      <c r="J169" s="25" t="inlineStr">
        <is>
          <t>अनुप्रयोग एवं समस्या</t>
        </is>
      </c>
      <c r="K169" s="37" t="inlineStr"/>
    </row>
    <row r="170" ht="28" customHeight="1" s="16">
      <c r="A170" s="21" t="inlineStr">
        <is>
          <t>Maths</t>
        </is>
      </c>
      <c r="B170" s="22" t="inlineStr">
        <is>
          <t>सांख्यिकी</t>
        </is>
      </c>
      <c r="C170" s="22" t="inlineStr">
        <is>
          <t>माध्य - बहुलक = ?</t>
        </is>
      </c>
      <c r="D170" s="22" t="inlineStr">
        <is>
          <t>3(माध्य - माध्यिका)</t>
        </is>
      </c>
      <c r="E170" s="22" t="inlineStr">
        <is>
          <t>3(माध्यिका - माध्य)</t>
        </is>
      </c>
      <c r="F170" s="22" t="inlineStr">
        <is>
          <t>3(बहुलक - माध्य)</t>
        </is>
      </c>
      <c r="G170" s="22" t="n">
        <v>0</v>
      </c>
      <c r="H170" s="21" t="inlineStr">
        <is>
          <t>Option A</t>
        </is>
      </c>
      <c r="I170" s="23" t="inlineStr">
        <is>
          <t>Medium</t>
        </is>
      </c>
      <c r="J170" s="22" t="inlineStr">
        <is>
          <t>अनुप्रयोग एवं समस्या</t>
        </is>
      </c>
      <c r="K170" s="37" t="inlineStr"/>
    </row>
    <row r="171" ht="28" customHeight="1" s="16">
      <c r="A171" s="18" t="inlineStr">
        <is>
          <t>Maths</t>
        </is>
      </c>
      <c r="B171" s="19" t="inlineStr">
        <is>
          <t>सांख्यिकी</t>
        </is>
      </c>
      <c r="C171" s="19" t="inlineStr">
        <is>
          <t>50-60 वर्ग की संचयी बारंबारता क्या है यदि बारंबारताएँ 5, 8, 12 (50-60 के लिए) हैं और पूर्व संचयी बारंबारता 25 है?</t>
        </is>
      </c>
      <c r="D171" s="19" t="n">
        <v>30</v>
      </c>
      <c r="E171" s="19" t="n">
        <v>37</v>
      </c>
      <c r="F171" s="19" t="n">
        <v>25</v>
      </c>
      <c r="G171" s="19" t="n">
        <v>12</v>
      </c>
      <c r="H171" s="18" t="inlineStr">
        <is>
          <t>Option B</t>
        </is>
      </c>
      <c r="I171" s="20" t="inlineStr">
        <is>
          <t>Easy</t>
        </is>
      </c>
      <c r="J171" s="19" t="inlineStr">
        <is>
          <t>परिभाषा एवं अवधारणा</t>
        </is>
      </c>
      <c r="K171" s="37" t="inlineStr"/>
    </row>
    <row r="172" ht="28" customHeight="1" s="16">
      <c r="A172" s="21" t="inlineStr">
        <is>
          <t>Maths</t>
        </is>
      </c>
      <c r="B172" s="22" t="inlineStr">
        <is>
          <t>सांख्यिकी</t>
        </is>
      </c>
      <c r="C172" s="22" t="inlineStr">
        <is>
          <t>वर्ग अंतराल 0-10, 10-20, 20-30 के लिए वर्ग चिन्ह क्रमशः हैं:</t>
        </is>
      </c>
      <c r="D172" s="22" t="inlineStr">
        <is>
          <t>5/10</t>
        </is>
      </c>
      <c r="E172" s="22" t="inlineStr">
        <is>
          <t>5, 15, 25</t>
        </is>
      </c>
      <c r="F172" s="22" t="inlineStr">
        <is>
          <t>10, 20, 30</t>
        </is>
      </c>
      <c r="G172" s="22" t="inlineStr">
        <is>
          <t>20/10</t>
        </is>
      </c>
      <c r="H172" s="21" t="inlineStr">
        <is>
          <t>Option B</t>
        </is>
      </c>
      <c r="I172" s="23" t="inlineStr">
        <is>
          <t>Medium</t>
        </is>
      </c>
      <c r="J172" s="22" t="inlineStr">
        <is>
          <t>परिभाषा एवं अवधारणा</t>
        </is>
      </c>
      <c r="K172" s="37" t="inlineStr"/>
    </row>
    <row r="173" ht="28" customHeight="1" s="16">
      <c r="A173" s="24" t="inlineStr">
        <is>
          <t>Maths</t>
        </is>
      </c>
      <c r="B173" s="25" t="inlineStr">
        <is>
          <t>सांख्यिकी</t>
        </is>
      </c>
      <c r="C173" s="25" t="inlineStr">
        <is>
          <t>2, 3, 5, 7, 11, 13, 17 की माध्यिका है:</t>
        </is>
      </c>
      <c r="D173" s="25" t="n">
        <v>5</v>
      </c>
      <c r="E173" s="25" t="n">
        <v>7</v>
      </c>
      <c r="F173" s="25" t="n">
        <v>11</v>
      </c>
      <c r="G173" s="25" t="n">
        <v>9</v>
      </c>
      <c r="H173" s="24" t="inlineStr">
        <is>
          <t>Option B</t>
        </is>
      </c>
      <c r="I173" s="26" t="inlineStr">
        <is>
          <t>Medium</t>
        </is>
      </c>
      <c r="J173" s="25" t="inlineStr">
        <is>
          <t>अनुप्रयोग एवं समस्या</t>
        </is>
      </c>
      <c r="K173" s="37" t="inlineStr"/>
    </row>
    <row r="174" ht="28" customHeight="1" s="16">
      <c r="A174" s="18" t="inlineStr">
        <is>
          <t>Maths</t>
        </is>
      </c>
      <c r="B174" s="19" t="inlineStr">
        <is>
          <t>सांख्यिकी</t>
        </is>
      </c>
      <c r="C174" s="19" t="inlineStr">
        <is>
          <t>यदि माध्य 5 है और मानक विचलन 2 है, तो विचरण गुणांक (Coefficient of Variation) क्या है?</t>
        </is>
      </c>
      <c r="D174" s="19" t="n">
        <v>0.2</v>
      </c>
      <c r="E174" s="19" t="n">
        <v>0.4</v>
      </c>
      <c r="F174" s="19" t="n">
        <v>0.5</v>
      </c>
      <c r="G174" s="19" t="n">
        <v>0.1</v>
      </c>
      <c r="H174" s="18" t="inlineStr">
        <is>
          <t>Option B</t>
        </is>
      </c>
      <c r="I174" s="20" t="inlineStr">
        <is>
          <t>Easy</t>
        </is>
      </c>
      <c r="J174" s="19" t="inlineStr">
        <is>
          <t>अनुप्रयोग एवं समस्या</t>
        </is>
      </c>
      <c r="K174" s="37" t="inlineStr"/>
    </row>
    <row r="175" ht="28" customHeight="1" s="16">
      <c r="A175" s="24" t="inlineStr">
        <is>
          <t>Maths</t>
        </is>
      </c>
      <c r="B175" s="25" t="inlineStr">
        <is>
          <t>सांख्यिकी</t>
        </is>
      </c>
      <c r="C175" s="25" t="inlineStr">
        <is>
          <t>1, 2, 3 का प्रसरण (Variance) है:</t>
        </is>
      </c>
      <c r="D175" s="25" t="n">
        <v>1</v>
      </c>
      <c r="E175" s="25" t="n">
        <v>0.67</v>
      </c>
      <c r="F175" s="25" t="n">
        <v>1.5</v>
      </c>
      <c r="G175" s="25" t="n">
        <v>2</v>
      </c>
      <c r="H175" s="24" t="inlineStr">
        <is>
          <t>Option B</t>
        </is>
      </c>
      <c r="I175" s="26" t="inlineStr">
        <is>
          <t>Medium</t>
        </is>
      </c>
      <c r="J175" s="25" t="inlineStr">
        <is>
          <t>परिभाषा एवं अवधारणा</t>
        </is>
      </c>
      <c r="K175" s="37" t="inlineStr"/>
    </row>
    <row r="176" ht="28" customHeight="1" s="16">
      <c r="A176" s="21" t="inlineStr">
        <is>
          <t>Maths</t>
        </is>
      </c>
      <c r="B176" s="22" t="inlineStr">
        <is>
          <t>सांख्यिकी</t>
        </is>
      </c>
      <c r="C176" s="22" t="inlineStr">
        <is>
          <t>6, 8, 10, 12, 14 का माध्य है:</t>
        </is>
      </c>
      <c r="D176" s="22" t="n">
        <v>8</v>
      </c>
      <c r="E176" s="22" t="n">
        <v>10</v>
      </c>
      <c r="F176" s="22" t="n">
        <v>12</v>
      </c>
      <c r="G176" s="22" t="n">
        <v>9</v>
      </c>
      <c r="H176" s="21" t="inlineStr">
        <is>
          <t>Option B</t>
        </is>
      </c>
      <c r="I176" s="23" t="inlineStr">
        <is>
          <t>Medium</t>
        </is>
      </c>
      <c r="J176" s="22" t="inlineStr">
        <is>
          <t>अनुप्रयोग एवं समस्या</t>
        </is>
      </c>
      <c r="K176" s="37" t="inlineStr"/>
    </row>
    <row r="177" ht="28" customHeight="1" s="16">
      <c r="A177" s="24" t="inlineStr">
        <is>
          <t>Maths</t>
        </is>
      </c>
      <c r="B177" s="25" t="inlineStr">
        <is>
          <t>सांख्यिकी</t>
        </is>
      </c>
      <c r="C177" s="25" t="inlineStr">
        <is>
          <t>आंकड़ों 10, 20, 30, 40, 50 के लिए, Σx = ?</t>
        </is>
      </c>
      <c r="D177" s="25" t="n">
        <v>100</v>
      </c>
      <c r="E177" s="25" t="n">
        <v>150</v>
      </c>
      <c r="F177" s="25" t="n">
        <v>120</v>
      </c>
      <c r="G177" s="25" t="n">
        <v>200</v>
      </c>
      <c r="H177" s="24" t="inlineStr">
        <is>
          <t>Option B</t>
        </is>
      </c>
      <c r="I177" s="26" t="inlineStr">
        <is>
          <t>Medium</t>
        </is>
      </c>
      <c r="J177" s="25" t="inlineStr">
        <is>
          <t>परिभाषा एवं अवधारणा</t>
        </is>
      </c>
      <c r="K177" s="37" t="inlineStr"/>
    </row>
    <row r="178" ht="28" customHeight="1" s="16">
      <c r="A178" s="21" t="inlineStr">
        <is>
          <t>Maths</t>
        </is>
      </c>
      <c r="B178" s="22" t="inlineStr">
        <is>
          <t>सांख्यिकी</t>
        </is>
      </c>
      <c r="C178" s="22" t="inlineStr">
        <is>
          <t>सूत्र x̄ = Σfx / Σf में f क्या दर्शाता है?</t>
        </is>
      </c>
      <c r="D178" s="22" t="inlineStr">
        <is>
          <t>वर्ग चिन्ह</t>
        </is>
      </c>
      <c r="E178" s="22" t="inlineStr">
        <is>
          <t>बारंबारता</t>
        </is>
      </c>
      <c r="F178" s="22" t="inlineStr">
        <is>
          <t>संचयी बारंबारता</t>
        </is>
      </c>
      <c r="G178" s="22" t="inlineStr">
        <is>
          <t>वर्ग अंतराल</t>
        </is>
      </c>
      <c r="H178" s="21" t="inlineStr">
        <is>
          <t>Option B</t>
        </is>
      </c>
      <c r="I178" s="23" t="inlineStr">
        <is>
          <t>Medium</t>
        </is>
      </c>
      <c r="J178" s="22" t="inlineStr">
        <is>
          <t>सूत्र एवं प्रमेय</t>
        </is>
      </c>
      <c r="K178" s="37" t="inlineStr"/>
    </row>
    <row r="179" ht="28" customHeight="1" s="16">
      <c r="A179" s="24" t="inlineStr">
        <is>
          <t>Maths</t>
        </is>
      </c>
      <c r="B179" s="25" t="inlineStr">
        <is>
          <t>सांख्यिकी</t>
        </is>
      </c>
      <c r="C179" s="25" t="inlineStr">
        <is>
          <t>2, 4, 6, 3, 4, 6, 3, 4 का बहुलक है:</t>
        </is>
      </c>
      <c r="D179" s="25" t="n">
        <v>2</v>
      </c>
      <c r="E179" s="25" t="n">
        <v>6</v>
      </c>
      <c r="F179" s="25" t="n">
        <v>4</v>
      </c>
      <c r="G179" s="25" t="n">
        <v>5</v>
      </c>
      <c r="H179" s="24" t="inlineStr">
        <is>
          <t>Option C</t>
        </is>
      </c>
      <c r="I179" s="26" t="inlineStr">
        <is>
          <t>Medium</t>
        </is>
      </c>
      <c r="J179" s="25" t="inlineStr">
        <is>
          <t>अनुप्रयोग एवं समस्या</t>
        </is>
      </c>
      <c r="K179" s="37" t="inlineStr"/>
    </row>
    <row r="180" ht="28" customHeight="1" s="16">
      <c r="A180" s="21" t="inlineStr">
        <is>
          <t>Maths</t>
        </is>
      </c>
      <c r="B180" s="22" t="inlineStr">
        <is>
          <t>सांख्यिकी</t>
        </is>
      </c>
      <c r="C180" s="22" t="inlineStr">
        <is>
          <t>प्रथम 10 प्राकृत संख्याओं का माध्यक क्या होगा? (1...10, 5th=5, 6th=6, avg=5.5)</t>
        </is>
      </c>
      <c r="D180" s="22" t="n">
        <v>5</v>
      </c>
      <c r="E180" s="22" t="n">
        <v>5.5</v>
      </c>
      <c r="F180" s="22" t="n">
        <v>6</v>
      </c>
      <c r="G180" s="22" t="n">
        <v>4.5</v>
      </c>
      <c r="H180" s="21" t="inlineStr">
        <is>
          <t>Option B</t>
        </is>
      </c>
      <c r="I180" s="23" t="inlineStr">
        <is>
          <t>Medium</t>
        </is>
      </c>
      <c r="J180" s="22" t="inlineStr">
        <is>
          <t>संख्यात्मक गणना</t>
        </is>
      </c>
      <c r="K180" s="37" t="inlineStr"/>
    </row>
    <row r="181" ht="28" customHeight="1" s="16">
      <c r="A181" s="24" t="inlineStr">
        <is>
          <t>Maths</t>
        </is>
      </c>
      <c r="B181" s="25" t="inlineStr">
        <is>
          <t>सांख्यिकी</t>
        </is>
      </c>
      <c r="C181" s="25" t="inlineStr">
        <is>
          <t>यदि माध्यक = 25, माध्य = 25, तो बहुलक = ?</t>
        </is>
      </c>
      <c r="D181" s="25" t="n">
        <v>24</v>
      </c>
      <c r="E181" s="25" t="n">
        <v>26</v>
      </c>
      <c r="F181" s="25" t="n">
        <v>25</v>
      </c>
      <c r="G181" s="25" t="n">
        <v>0</v>
      </c>
      <c r="H181" s="24" t="inlineStr">
        <is>
          <t>Option C</t>
        </is>
      </c>
      <c r="I181" s="26" t="inlineStr">
        <is>
          <t>Medium</t>
        </is>
      </c>
      <c r="J181" s="25" t="inlineStr">
        <is>
          <t>अनुप्रयोग एवं समस्या</t>
        </is>
      </c>
      <c r="K181" s="37" t="inlineStr"/>
    </row>
    <row r="182" ht="28" customHeight="1" s="16">
      <c r="A182" s="21" t="inlineStr">
        <is>
          <t>Maths</t>
        </is>
      </c>
      <c r="B182" s="22" t="inlineStr">
        <is>
          <t>सांख्यिकी</t>
        </is>
      </c>
      <c r="C182" s="22" t="inlineStr">
        <is>
          <t>वर्ग अंतराल 20-40 का वर्ग चिन्ह है:</t>
        </is>
      </c>
      <c r="D182" s="22" t="n">
        <v>20</v>
      </c>
      <c r="E182" s="22" t="n">
        <v>30</v>
      </c>
      <c r="F182" s="22" t="n">
        <v>40</v>
      </c>
      <c r="G182" s="22" t="n">
        <v>10</v>
      </c>
      <c r="H182" s="21" t="inlineStr">
        <is>
          <t>Option B</t>
        </is>
      </c>
      <c r="I182" s="23" t="inlineStr">
        <is>
          <t>Medium</t>
        </is>
      </c>
      <c r="J182" s="22" t="inlineStr">
        <is>
          <t>परिभाषा एवं अवधारणा</t>
        </is>
      </c>
      <c r="K182" s="37" t="inlineStr"/>
    </row>
    <row r="183" ht="28" customHeight="1" s="16">
      <c r="A183" s="24" t="inlineStr">
        <is>
          <t>Maths</t>
        </is>
      </c>
      <c r="B183" s="25" t="inlineStr">
        <is>
          <t>सांख्यिकी</t>
        </is>
      </c>
      <c r="C183" s="25" t="inlineStr">
        <is>
          <t>13, 15, 16, 17, 19, 20 की माध्यिका है: (16+17)/2</t>
        </is>
      </c>
      <c r="D183" s="25" t="n">
        <v>16</v>
      </c>
      <c r="E183" s="25" t="n">
        <v>17</v>
      </c>
      <c r="F183" s="25" t="n">
        <v>16.5</v>
      </c>
      <c r="G183" s="25" t="n">
        <v>18</v>
      </c>
      <c r="H183" s="24" t="inlineStr">
        <is>
          <t>Option C</t>
        </is>
      </c>
      <c r="I183" s="26" t="inlineStr">
        <is>
          <t>Medium</t>
        </is>
      </c>
      <c r="J183" s="25" t="inlineStr">
        <is>
          <t>अनुप्रयोग एवं समस्या</t>
        </is>
      </c>
      <c r="K183" s="37" t="inlineStr"/>
    </row>
    <row r="184" ht="28" customHeight="1" s="16">
      <c r="A184" s="21" t="inlineStr">
        <is>
          <t>Maths</t>
        </is>
      </c>
      <c r="B184" s="22" t="inlineStr">
        <is>
          <t>सांख्यिकी</t>
        </is>
      </c>
      <c r="C184" s="22" t="inlineStr">
        <is>
          <t>यदि आंकड़ों की संख्या (n) 10 है, तो माध्यिका होगी:</t>
        </is>
      </c>
      <c r="D184" s="22" t="inlineStr">
        <is>
          <t>5वां पद</t>
        </is>
      </c>
      <c r="E184" s="22" t="inlineStr">
        <is>
          <t>6वां पद</t>
        </is>
      </c>
      <c r="F184" s="22" t="inlineStr">
        <is>
          <t>(5वां + 6वां पद) / 2</t>
        </is>
      </c>
      <c r="G184" s="22" t="inlineStr">
        <is>
          <t>5.5वां पद</t>
        </is>
      </c>
      <c r="H184" s="21" t="inlineStr">
        <is>
          <t>Option C</t>
        </is>
      </c>
      <c r="I184" s="23" t="inlineStr">
        <is>
          <t>Medium</t>
        </is>
      </c>
      <c r="J184" s="22" t="inlineStr">
        <is>
          <t>अनुप्रयोग एवं समस्या</t>
        </is>
      </c>
      <c r="K184" s="37" t="inlineStr"/>
    </row>
    <row r="185" ht="28" customHeight="1" s="16">
      <c r="A185" s="24" t="inlineStr">
        <is>
          <t>Maths</t>
        </is>
      </c>
      <c r="B185" s="25" t="inlineStr">
        <is>
          <t>सांख्यिकी</t>
        </is>
      </c>
      <c r="C185" s="25" t="inlineStr">
        <is>
          <t>सांख्यिकी में पाई चार्ट (Pie Chart) का कुल कोण कितना होता है?</t>
        </is>
      </c>
      <c r="D185" s="25" t="inlineStr">
        <is>
          <t>90°</t>
        </is>
      </c>
      <c r="E185" s="25" t="inlineStr">
        <is>
          <t>180°</t>
        </is>
      </c>
      <c r="F185" s="25" t="inlineStr">
        <is>
          <t>270°</t>
        </is>
      </c>
      <c r="G185" s="25" t="inlineStr">
        <is>
          <t>360°</t>
        </is>
      </c>
      <c r="H185" s="24" t="inlineStr">
        <is>
          <t>Option D</t>
        </is>
      </c>
      <c r="I185" s="26" t="inlineStr">
        <is>
          <t>Medium</t>
        </is>
      </c>
      <c r="J185" s="25" t="inlineStr">
        <is>
          <t>संख्यात्मक गणना</t>
        </is>
      </c>
      <c r="K185" s="37" t="inlineStr"/>
    </row>
    <row r="186" ht="28" customHeight="1" s="16">
      <c r="A186" s="21" t="inlineStr">
        <is>
          <t>Maths</t>
        </is>
      </c>
      <c r="B186" s="22" t="inlineStr">
        <is>
          <t>सांख्यिकी</t>
        </is>
      </c>
      <c r="C186" s="22" t="inlineStr">
        <is>
          <t>माध्य 20 है और प्रत्येक मान में 2 घटाया जाए, तो नया माध्य होगा:</t>
        </is>
      </c>
      <c r="D186" s="22" t="n">
        <v>18</v>
      </c>
      <c r="E186" s="22" t="n">
        <v>20</v>
      </c>
      <c r="F186" s="22" t="n">
        <v>22</v>
      </c>
      <c r="G186" s="22" t="n">
        <v>10</v>
      </c>
      <c r="H186" s="21" t="inlineStr">
        <is>
          <t>Option A</t>
        </is>
      </c>
      <c r="I186" s="23" t="inlineStr">
        <is>
          <t>Medium</t>
        </is>
      </c>
      <c r="J186" s="22" t="inlineStr">
        <is>
          <t>अनुप्रयोग एवं समस्या</t>
        </is>
      </c>
      <c r="K186" s="37" t="inlineStr"/>
    </row>
    <row r="187" ht="28" customHeight="1" s="16">
      <c r="A187" s="24" t="inlineStr">
        <is>
          <t>Maths</t>
        </is>
      </c>
      <c r="B187" s="25" t="inlineStr">
        <is>
          <t>सांख्यिकी</t>
        </is>
      </c>
      <c r="C187" s="25" t="inlineStr">
        <is>
          <t>बहुलक + 2(माध्य - बहुलक)/3 = ?</t>
        </is>
      </c>
      <c r="D187" s="25" t="inlineStr">
        <is>
          <t>माध्य</t>
        </is>
      </c>
      <c r="E187" s="25" t="inlineStr">
        <is>
          <t>माध्यिका</t>
        </is>
      </c>
      <c r="F187" s="25" t="inlineStr">
        <is>
          <t>बहुलक</t>
        </is>
      </c>
      <c r="G187" s="25" t="n">
        <v>0</v>
      </c>
      <c r="H187" s="24" t="inlineStr">
        <is>
          <t>Option B</t>
        </is>
      </c>
      <c r="I187" s="26" t="inlineStr">
        <is>
          <t>Medium</t>
        </is>
      </c>
      <c r="J187" s="25" t="inlineStr">
        <is>
          <t>अनुप्रयोग एवं समस्या</t>
        </is>
      </c>
      <c r="K187" s="37" t="inlineStr"/>
    </row>
    <row r="188" ht="28" customHeight="1" s="16">
      <c r="A188" s="21" t="inlineStr">
        <is>
          <t>Maths</t>
        </is>
      </c>
      <c r="B188" s="22" t="inlineStr">
        <is>
          <t>सांख्यिकी</t>
        </is>
      </c>
      <c r="C188" s="22" t="inlineStr">
        <is>
          <t>वर्ग अंतराल 80-100 की लंबाई है:</t>
        </is>
      </c>
      <c r="D188" s="22" t="n">
        <v>10</v>
      </c>
      <c r="E188" s="22" t="n">
        <v>20</v>
      </c>
      <c r="F188" s="22" t="n">
        <v>80</v>
      </c>
      <c r="G188" s="22" t="n">
        <v>100</v>
      </c>
      <c r="H188" s="21" t="inlineStr">
        <is>
          <t>Option B</t>
        </is>
      </c>
      <c r="I188" s="23" t="inlineStr">
        <is>
          <t>Medium</t>
        </is>
      </c>
      <c r="J188" s="22" t="inlineStr">
        <is>
          <t>संख्यात्मक गणना</t>
        </is>
      </c>
      <c r="K188" s="37" t="inlineStr"/>
    </row>
    <row r="189" ht="28" customHeight="1" s="16">
      <c r="A189" s="18" t="inlineStr">
        <is>
          <t>Maths</t>
        </is>
      </c>
      <c r="B189" s="19" t="inlineStr">
        <is>
          <t>सांख्यिकी</t>
        </is>
      </c>
      <c r="C189" s="19" t="inlineStr">
        <is>
          <t>प्रथम 3 अभाज्य संख्याओं का माध्य है: (2,3,5 -&gt; 10/3)</t>
        </is>
      </c>
      <c r="D189" s="19" t="n">
        <v>3</v>
      </c>
      <c r="E189" s="19" t="n">
        <v>3.33</v>
      </c>
      <c r="F189" s="19" t="n">
        <v>4</v>
      </c>
      <c r="G189" s="19" t="n">
        <v>5</v>
      </c>
      <c r="H189" s="18" t="inlineStr">
        <is>
          <t>Option B</t>
        </is>
      </c>
      <c r="I189" s="20" t="inlineStr">
        <is>
          <t>Easy</t>
        </is>
      </c>
      <c r="J189" s="19" t="inlineStr">
        <is>
          <t>अनुप्रयोग एवं समस्या</t>
        </is>
      </c>
      <c r="K189" s="37" t="inlineStr"/>
    </row>
    <row r="190" ht="28" customHeight="1" s="16">
      <c r="A190" s="21" t="inlineStr">
        <is>
          <t>Maths</t>
        </is>
      </c>
      <c r="B190" s="22" t="inlineStr">
        <is>
          <t>सांख्यिकी</t>
        </is>
      </c>
      <c r="C190" s="22" t="inlineStr">
        <is>
          <t>2, 3, x, 5 का माध्य 4 है, तो x = ?</t>
        </is>
      </c>
      <c r="D190" s="22" t="n">
        <v>4</v>
      </c>
      <c r="E190" s="22" t="n">
        <v>5</v>
      </c>
      <c r="F190" s="22" t="n">
        <v>6</v>
      </c>
      <c r="G190" s="22" t="n">
        <v>7</v>
      </c>
      <c r="H190" s="21" t="inlineStr">
        <is>
          <t>Option C</t>
        </is>
      </c>
      <c r="I190" s="23" t="inlineStr">
        <is>
          <t>Medium</t>
        </is>
      </c>
      <c r="J190" s="22" t="inlineStr">
        <is>
          <t>अनुप्रयोग एवं समस्या</t>
        </is>
      </c>
      <c r="K190" s="37" t="inlineStr"/>
    </row>
    <row r="191" ht="28" customHeight="1" s="16">
      <c r="A191" s="24" t="inlineStr">
        <is>
          <t>Maths</t>
        </is>
      </c>
      <c r="B191" s="25" t="inlineStr">
        <is>
          <t>सांख्यिकी</t>
        </is>
      </c>
      <c r="C191" s="25" t="inlineStr">
        <is>
          <t>सबसे अधिक बार आने वाला प्रेक्षण कहलाता है:</t>
        </is>
      </c>
      <c r="D191" s="25" t="inlineStr">
        <is>
          <t>माध्य</t>
        </is>
      </c>
      <c r="E191" s="25" t="inlineStr">
        <is>
          <t>माध्यिका</t>
        </is>
      </c>
      <c r="F191" s="25" t="inlineStr">
        <is>
          <t>बहुलक</t>
        </is>
      </c>
      <c r="G191" s="25" t="inlineStr">
        <is>
          <t>परिसर</t>
        </is>
      </c>
      <c r="H191" s="24" t="inlineStr">
        <is>
          <t>Option C</t>
        </is>
      </c>
      <c r="I191" s="26" t="inlineStr">
        <is>
          <t>Medium</t>
        </is>
      </c>
      <c r="J191" s="25" t="inlineStr">
        <is>
          <t>संख्यात्मक गणना</t>
        </is>
      </c>
      <c r="K191" s="37" t="inlineStr"/>
    </row>
    <row r="192" ht="28" customHeight="1" s="16">
      <c r="A192" s="21" t="inlineStr">
        <is>
          <t>Maths</t>
        </is>
      </c>
      <c r="B192" s="22" t="inlineStr">
        <is>
          <t>सांख्यिकी</t>
        </is>
      </c>
      <c r="C192" s="22" t="inlineStr">
        <is>
          <t>यदि बहुलक वर्ग 10-20 है, तो 'l' का मान है:</t>
        </is>
      </c>
      <c r="D192" s="22" t="n">
        <v>10</v>
      </c>
      <c r="E192" s="22" t="n">
        <v>20</v>
      </c>
      <c r="F192" s="22" t="n">
        <v>15</v>
      </c>
      <c r="G192" s="22" t="n">
        <v>30</v>
      </c>
      <c r="H192" s="21" t="inlineStr">
        <is>
          <t>Option A</t>
        </is>
      </c>
      <c r="I192" s="23" t="inlineStr">
        <is>
          <t>Medium</t>
        </is>
      </c>
      <c r="J192" s="22" t="inlineStr">
        <is>
          <t>अनुप्रयोग एवं समस्या</t>
        </is>
      </c>
      <c r="K192" s="37" t="inlineStr"/>
    </row>
    <row r="193" ht="28" customHeight="1" s="16">
      <c r="A193" s="24" t="inlineStr">
        <is>
          <t>Maths</t>
        </is>
      </c>
      <c r="B193" s="25" t="inlineStr">
        <is>
          <t>सांख्यिकी</t>
        </is>
      </c>
      <c r="C193" s="25" t="inlineStr">
        <is>
          <t>बारंबारता बंटन की शुद्धता की जाँच किसके द्वारा नहीं की जा सकती?</t>
        </is>
      </c>
      <c r="D193" s="25" t="inlineStr">
        <is>
          <t>माध्य</t>
        </is>
      </c>
      <c r="E193" s="25" t="inlineStr">
        <is>
          <t>माध्यिका</t>
        </is>
      </c>
      <c r="F193" s="25" t="inlineStr">
        <is>
          <t>बहुलक</t>
        </is>
      </c>
      <c r="G193" s="25" t="inlineStr">
        <is>
          <t>इनमें से कोई नहीं</t>
        </is>
      </c>
      <c r="H193" s="24" t="inlineStr">
        <is>
          <t>Option D</t>
        </is>
      </c>
      <c r="I193" s="26" t="inlineStr">
        <is>
          <t>Medium</t>
        </is>
      </c>
      <c r="J193" s="25" t="inlineStr">
        <is>
          <t>परिभाषा एवं अवधारणा</t>
        </is>
      </c>
      <c r="K193" s="37" t="inlineStr"/>
    </row>
    <row r="194" ht="28" customHeight="1" s="16">
      <c r="A194" s="21" t="inlineStr">
        <is>
          <t>Maths</t>
        </is>
      </c>
      <c r="B194" s="22" t="inlineStr">
        <is>
          <t>सांख्यिकी</t>
        </is>
      </c>
      <c r="C194" s="22" t="inlineStr">
        <is>
          <t>वर्ग 0-5, 5-10, 10-15 में 5 किस वर्ग में गिना जाएगा?</t>
        </is>
      </c>
      <c r="D194" s="22" t="inlineStr">
        <is>
          <t>0-5</t>
        </is>
      </c>
      <c r="E194" s="22" t="inlineStr">
        <is>
          <t>5/10</t>
        </is>
      </c>
      <c r="F194" s="22" t="inlineStr">
        <is>
          <t>दोनों में</t>
        </is>
      </c>
      <c r="G194" s="22" t="inlineStr">
        <is>
          <t>किसी में नहीं</t>
        </is>
      </c>
      <c r="H194" s="21" t="inlineStr">
        <is>
          <t>5-10 (अपवर्जी विधि में निचली सीमा शामिल होती है)</t>
        </is>
      </c>
      <c r="I194" s="23" t="inlineStr">
        <is>
          <t>Medium</t>
        </is>
      </c>
      <c r="J194" s="22" t="inlineStr">
        <is>
          <t>परिभाषा एवं अवधारणा</t>
        </is>
      </c>
      <c r="K194" s="37" t="inlineStr"/>
    </row>
    <row r="195" ht="28" customHeight="1" s="16">
      <c r="A195" s="24" t="inlineStr">
        <is>
          <t>Maths</t>
        </is>
      </c>
      <c r="B195" s="25" t="inlineStr">
        <is>
          <t>सांख्यिकी</t>
        </is>
      </c>
      <c r="C195" s="25" t="inlineStr">
        <is>
          <t>1, 2, 3, 4, 5 का प्रसरण (Variance) है:</t>
        </is>
      </c>
      <c r="D195" s="25" t="n">
        <v>2</v>
      </c>
      <c r="E195" s="25" t="n">
        <v>2.5</v>
      </c>
      <c r="F195" s="25" t="n">
        <v>3</v>
      </c>
      <c r="G195" s="25" t="n">
        <v>1.41</v>
      </c>
      <c r="H195" s="24" t="inlineStr">
        <is>
          <t>Option A</t>
        </is>
      </c>
      <c r="I195" s="26" t="inlineStr">
        <is>
          <t>Medium</t>
        </is>
      </c>
      <c r="J195" s="25" t="inlineStr">
        <is>
          <t>परिभाषा एवं अवधारणा</t>
        </is>
      </c>
      <c r="K195" s="37" t="inlineStr"/>
    </row>
    <row r="196" ht="28" customHeight="1" s="16">
      <c r="A196" s="21" t="inlineStr">
        <is>
          <t>Maths</t>
        </is>
      </c>
      <c r="B196" s="22" t="inlineStr">
        <is>
          <t>सांख्यिकी</t>
        </is>
      </c>
      <c r="C196" s="22" t="inlineStr">
        <is>
          <t>यदि Σfi = 20, Σfixi = 100, तो माध्य = ?</t>
        </is>
      </c>
      <c r="D196" s="22" t="n">
        <v>20</v>
      </c>
      <c r="E196" s="22" t="n">
        <v>5</v>
      </c>
      <c r="F196" s="22" t="n">
        <v>10</v>
      </c>
      <c r="G196" s="22" t="n">
        <v>50</v>
      </c>
      <c r="H196" s="21" t="inlineStr">
        <is>
          <t>Option B</t>
        </is>
      </c>
      <c r="I196" s="23" t="inlineStr">
        <is>
          <t>Medium</t>
        </is>
      </c>
      <c r="J196" s="22" t="inlineStr">
        <is>
          <t>अनुप्रयोग एवं समस्या</t>
        </is>
      </c>
      <c r="K196" s="37" t="inlineStr"/>
    </row>
    <row r="197" ht="28" customHeight="1" s="16">
      <c r="A197" s="24" t="inlineStr">
        <is>
          <t>Maths</t>
        </is>
      </c>
      <c r="B197" s="25" t="inlineStr">
        <is>
          <t>सांख्यिकी</t>
        </is>
      </c>
      <c r="C197" s="25" t="inlineStr">
        <is>
          <t>दिए गए आंकड़ों का माध्यक 28.5 है तो कुल बारंबारता 60 होने पर x और y का संबंध होगा:</t>
        </is>
      </c>
      <c r="D197" s="25" t="inlineStr">
        <is>
          <t>x + y = 60</t>
        </is>
      </c>
      <c r="E197" s="25" t="inlineStr">
        <is>
          <t>x + y = 15</t>
        </is>
      </c>
      <c r="F197" s="25" t="inlineStr">
        <is>
          <t>x - y = 10</t>
        </is>
      </c>
      <c r="G197" s="25" t="inlineStr">
        <is>
          <t>x + y = 30</t>
        </is>
      </c>
      <c r="H197" s="24" t="inlineStr">
        <is>
          <t>(context specific, usually solved in subjective, but strictly x+y = N - sum of known f)</t>
        </is>
      </c>
      <c r="I197" s="26" t="inlineStr">
        <is>
          <t>Medium</t>
        </is>
      </c>
      <c r="J197" s="25" t="inlineStr">
        <is>
          <t>अनुप्रयोग एवं समस्या</t>
        </is>
      </c>
      <c r="K197" s="37" t="inlineStr"/>
    </row>
    <row r="198" ht="28" customHeight="1" s="16">
      <c r="A198" s="18" t="inlineStr">
        <is>
          <t>Maths</t>
        </is>
      </c>
      <c r="B198" s="19" t="inlineStr">
        <is>
          <t>सांख्यिकी</t>
        </is>
      </c>
      <c r="C198" s="19" t="inlineStr">
        <is>
          <t>तोरण वक्र के लिए हम y-अक्ष पर क्या लेते हैं?</t>
        </is>
      </c>
      <c r="D198" s="19" t="inlineStr">
        <is>
          <t>बारंबारता</t>
        </is>
      </c>
      <c r="E198" s="19" t="inlineStr">
        <is>
          <t>वर्ग चिन्ह</t>
        </is>
      </c>
      <c r="F198" s="19" t="inlineStr">
        <is>
          <t>संचयी बारंबारता</t>
        </is>
      </c>
      <c r="G198" s="19" t="inlineStr">
        <is>
          <t>वर्ग अंतराल</t>
        </is>
      </c>
      <c r="H198" s="18" t="inlineStr">
        <is>
          <t>Option C</t>
        </is>
      </c>
      <c r="I198" s="20" t="inlineStr">
        <is>
          <t>Easy</t>
        </is>
      </c>
      <c r="J198" s="19" t="inlineStr">
        <is>
          <t>अनुप्रयोग एवं समस्या</t>
        </is>
      </c>
      <c r="K198" s="37" t="inlineStr"/>
    </row>
    <row r="199" ht="28" customHeight="1" s="16">
      <c r="A199" s="24" t="inlineStr">
        <is>
          <t>Maths</t>
        </is>
      </c>
      <c r="B199" s="25" t="inlineStr">
        <is>
          <t>सांख्यिकी</t>
        </is>
      </c>
      <c r="C199" s="25" t="inlineStr">
        <is>
          <t>समान्तर माध्य (AM) और गुणोत्तर माध्य (GM) में संबंध है:</t>
        </is>
      </c>
      <c r="D199" s="25" t="inlineStr">
        <is>
          <t>AM = GM</t>
        </is>
      </c>
      <c r="E199" s="25" t="inlineStr">
        <is>
          <t>AM &gt; GM</t>
        </is>
      </c>
      <c r="F199" s="25" t="inlineStr">
        <is>
          <t>AM &lt; GM</t>
        </is>
      </c>
      <c r="G199" s="25" t="inlineStr">
        <is>
          <t>AM ≥ GM</t>
        </is>
      </c>
      <c r="H199" s="24" t="inlineStr">
        <is>
          <t>Option D</t>
        </is>
      </c>
      <c r="I199" s="26" t="inlineStr">
        <is>
          <t>Medium</t>
        </is>
      </c>
      <c r="J199" s="25" t="inlineStr">
        <is>
          <t>अनुप्रयोग एवं समस्या</t>
        </is>
      </c>
      <c r="K199" s="37" t="inlineStr"/>
    </row>
    <row r="200" ht="28" customHeight="1" s="16">
      <c r="A200" s="21" t="inlineStr">
        <is>
          <t>Maths</t>
        </is>
      </c>
      <c r="B200" s="22" t="inlineStr">
        <is>
          <t>सांख्यिकी</t>
        </is>
      </c>
      <c r="C200" s="22" t="inlineStr">
        <is>
          <t>1, 1, 1, 1, 1 का मानक विचलन है:</t>
        </is>
      </c>
      <c r="D200" s="22" t="n">
        <v>1</v>
      </c>
      <c r="E200" s="22" t="n">
        <v>5</v>
      </c>
      <c r="F200" s="22" t="n">
        <v>0</v>
      </c>
      <c r="G200" s="22" t="n">
        <v>2.5</v>
      </c>
      <c r="H200" s="21" t="inlineStr">
        <is>
          <t>Option C</t>
        </is>
      </c>
      <c r="I200" s="23" t="inlineStr">
        <is>
          <t>Medium</t>
        </is>
      </c>
      <c r="J200" s="22" t="inlineStr">
        <is>
          <t>परिभाषा एवं अवधारणा</t>
        </is>
      </c>
      <c r="K200" s="37" t="inlineStr"/>
    </row>
    <row r="201" ht="28" customHeight="1" s="16">
      <c r="A201" s="24" t="inlineStr">
        <is>
          <t>Maths</t>
        </is>
      </c>
      <c r="B201" s="25" t="inlineStr">
        <is>
          <t>सांख्यिकी</t>
        </is>
      </c>
      <c r="C201" s="25" t="inlineStr">
        <is>
          <t>वर्ग अंतराल 25-30 में वर्ग की चौड़ाई है:</t>
        </is>
      </c>
      <c r="D201" s="25" t="n">
        <v>25</v>
      </c>
      <c r="E201" s="25" t="n">
        <v>30</v>
      </c>
      <c r="F201" s="25" t="n">
        <v>5</v>
      </c>
      <c r="G201" s="25" t="n">
        <v>55</v>
      </c>
      <c r="H201" s="24" t="inlineStr">
        <is>
          <t>Option C</t>
        </is>
      </c>
      <c r="I201" s="26" t="inlineStr">
        <is>
          <t>Medium</t>
        </is>
      </c>
      <c r="J201" s="25" t="inlineStr">
        <is>
          <t>परिभाषा एवं अवधारणा</t>
        </is>
      </c>
      <c r="K201" s="37" t="inlineStr"/>
    </row>
    <row r="202" ht="28" customHeight="1" s="16">
      <c r="A202" s="27" t="inlineStr">
        <is>
          <t>Maths</t>
        </is>
      </c>
      <c r="B202" s="28" t="inlineStr">
        <is>
          <t>सांख्यिकी</t>
        </is>
      </c>
      <c r="C202" s="28" t="inlineStr">
        <is>
          <t>यदि किसी वितरण का माध्यक उसके माध्य से अधिक है, तो वितरण है:</t>
        </is>
      </c>
      <c r="D202" s="28" t="inlineStr">
        <is>
          <t>सममित</t>
        </is>
      </c>
      <c r="E202" s="28" t="inlineStr">
        <is>
          <t>धनात्मक विषम</t>
        </is>
      </c>
      <c r="F202" s="28" t="inlineStr">
        <is>
          <t>ऋणात्मक विषम</t>
        </is>
      </c>
      <c r="G202" s="28" t="inlineStr">
        <is>
          <t>इनमें से कोई नहीं</t>
        </is>
      </c>
      <c r="H202" s="27" t="inlineStr">
        <is>
          <t>ऋणात्मक विषम (Negatively Skewed)</t>
        </is>
      </c>
      <c r="I202" s="29" t="inlineStr">
        <is>
          <t>Hard</t>
        </is>
      </c>
      <c r="J202" s="28" t="inlineStr">
        <is>
          <t>अनुप्रयोग एवं समस्या</t>
        </is>
      </c>
      <c r="K202" s="37" t="inlineStr"/>
    </row>
    <row r="203" ht="28" customHeight="1" s="16">
      <c r="A203" s="24" t="inlineStr">
        <is>
          <t>Maths</t>
        </is>
      </c>
      <c r="B203" s="25" t="inlineStr">
        <is>
          <t>सांख्यिकी</t>
        </is>
      </c>
      <c r="C203" s="25" t="inlineStr">
        <is>
          <t>सांख्यिकी का प्रयोग सर्वप्रथम कहाँ हुआ? (History context)</t>
        </is>
      </c>
      <c r="D203" s="25" t="inlineStr">
        <is>
          <t>भारत</t>
        </is>
      </c>
      <c r="E203" s="25" t="inlineStr">
        <is>
          <t>मिस्र</t>
        </is>
      </c>
      <c r="F203" s="25" t="inlineStr">
        <is>
          <t>जर्मनी</t>
        </is>
      </c>
      <c r="G203" s="25" t="inlineStr">
        <is>
          <t>चीन</t>
        </is>
      </c>
      <c r="H203" s="24" t="inlineStr">
        <is>
          <t>जर्मनी (Gottfried Achenwall)</t>
        </is>
      </c>
      <c r="I203" s="26" t="inlineStr">
        <is>
          <t>Medium</t>
        </is>
      </c>
      <c r="J203" s="25" t="inlineStr">
        <is>
          <t>परिभाषा एवं अवधारणा</t>
        </is>
      </c>
      <c r="K203" s="37" t="inlineStr"/>
    </row>
    <row r="204" ht="28" customHeight="1" s="16">
      <c r="A204" s="21" t="inlineStr">
        <is>
          <t>Maths</t>
        </is>
      </c>
      <c r="B204" s="22" t="inlineStr">
        <is>
          <t>सांख्यिकी</t>
        </is>
      </c>
      <c r="C204" s="22" t="inlineStr">
        <is>
          <t>5, 10, 15, 20 का समांतर माध्य है:</t>
        </is>
      </c>
      <c r="D204" s="22" t="n">
        <v>10</v>
      </c>
      <c r="E204" s="22" t="n">
        <v>12.5</v>
      </c>
      <c r="F204" s="22" t="n">
        <v>15</v>
      </c>
      <c r="G204" s="22" t="n">
        <v>20</v>
      </c>
      <c r="H204" s="21" t="inlineStr">
        <is>
          <t>Option B</t>
        </is>
      </c>
      <c r="I204" s="23" t="inlineStr">
        <is>
          <t>Medium</t>
        </is>
      </c>
      <c r="J204" s="22" t="inlineStr">
        <is>
          <t>अनुप्रयोग एवं समस्या</t>
        </is>
      </c>
      <c r="K204" s="37" t="inlineStr"/>
    </row>
    <row r="205" ht="28" customHeight="1" s="16">
      <c r="A205" s="24" t="inlineStr">
        <is>
          <t>Maths</t>
        </is>
      </c>
      <c r="B205" s="25" t="inlineStr">
        <is>
          <t>सांख्यिकी</t>
        </is>
      </c>
      <c r="C205" s="25" t="inlineStr">
        <is>
          <t>आंकड़ों को सारणीबद्ध करने का मुख्य उद्देश्य है:</t>
        </is>
      </c>
      <c r="D205" s="25" t="inlineStr">
        <is>
          <t>सरलीकरण</t>
        </is>
      </c>
      <c r="E205" s="25" t="inlineStr">
        <is>
          <t>तुलना</t>
        </is>
      </c>
      <c r="F205" s="25" t="inlineStr">
        <is>
          <t>विश्लेषण</t>
        </is>
      </c>
      <c r="G205" s="25" t="inlineStr">
        <is>
          <t>उपरोक्त सभी</t>
        </is>
      </c>
      <c r="H205" s="24" t="inlineStr">
        <is>
          <t>Option D</t>
        </is>
      </c>
      <c r="I205" s="26" t="inlineStr">
        <is>
          <t>Medium</t>
        </is>
      </c>
      <c r="J205" s="25" t="inlineStr">
        <is>
          <t>परिभाषा एवं अवधारणा</t>
        </is>
      </c>
      <c r="K205" s="37" t="inlineStr"/>
    </row>
    <row r="206" ht="28" customHeight="1" s="16">
      <c r="A206" s="21" t="inlineStr">
        <is>
          <t>Maths</t>
        </is>
      </c>
      <c r="B206" s="22" t="inlineStr">
        <is>
          <t>सांख्यिकी</t>
        </is>
      </c>
      <c r="C206" s="22" t="inlineStr">
        <is>
          <t>कौन सा औसत चरम मानों से सबसे कम प्रभावित होता है?</t>
        </is>
      </c>
      <c r="D206" s="22" t="inlineStr">
        <is>
          <t>माध्य</t>
        </is>
      </c>
      <c r="E206" s="22" t="inlineStr">
        <is>
          <t>माध्यिका</t>
        </is>
      </c>
      <c r="F206" s="22" t="inlineStr">
        <is>
          <t>गुणोत्तर माध्य</t>
        </is>
      </c>
      <c r="G206" s="22" t="inlineStr">
        <is>
          <t>हरात्मक माध्य</t>
        </is>
      </c>
      <c r="H206" s="21" t="inlineStr">
        <is>
          <t>Option B</t>
        </is>
      </c>
      <c r="I206" s="23" t="inlineStr">
        <is>
          <t>Medium</t>
        </is>
      </c>
      <c r="J206" s="22" t="inlineStr">
        <is>
          <t>परिभाषा एवं अवधारणा</t>
        </is>
      </c>
      <c r="K206" s="37" t="inlineStr"/>
    </row>
    <row r="207" ht="28" customHeight="1" s="16">
      <c r="A207" s="24" t="inlineStr">
        <is>
          <t>Maths</t>
        </is>
      </c>
      <c r="B207" s="25" t="inlineStr">
        <is>
          <t>सांख्यिकी</t>
        </is>
      </c>
      <c r="C207" s="25" t="inlineStr">
        <is>
          <t>वर्ग अंतराल 10-20 का मध्य बिंदु है:</t>
        </is>
      </c>
      <c r="D207" s="25" t="n">
        <v>10</v>
      </c>
      <c r="E207" s="25" t="n">
        <v>15</v>
      </c>
      <c r="F207" s="25" t="n">
        <v>20</v>
      </c>
      <c r="G207" s="25" t="n">
        <v>30</v>
      </c>
      <c r="H207" s="24" t="inlineStr">
        <is>
          <t>Option B</t>
        </is>
      </c>
      <c r="I207" s="26" t="inlineStr">
        <is>
          <t>Medium</t>
        </is>
      </c>
      <c r="J207" s="25" t="inlineStr">
        <is>
          <t>परिभाषा एवं अवधारणा</t>
        </is>
      </c>
      <c r="K207" s="37" t="inlineStr"/>
    </row>
    <row r="208" ht="28" customHeight="1" s="16">
      <c r="A208" s="21" t="inlineStr">
        <is>
          <t>Maths</t>
        </is>
      </c>
      <c r="B208" s="22" t="inlineStr">
        <is>
          <t>सांख्यिकी</t>
        </is>
      </c>
      <c r="C208" s="22" t="inlineStr">
        <is>
          <t>Σ(x - x̄) का मान हमेशा होता है: (माध्य से विचलन का योग)</t>
        </is>
      </c>
      <c r="D208" s="22" t="n">
        <v>0</v>
      </c>
      <c r="E208" s="22" t="n">
        <v>1</v>
      </c>
      <c r="F208" s="22" t="n">
        <v>-1</v>
      </c>
      <c r="G208" s="22" t="inlineStr">
        <is>
          <t>अनंत</t>
        </is>
      </c>
      <c r="H208" s="21" t="inlineStr">
        <is>
          <t>Option A</t>
        </is>
      </c>
      <c r="I208" s="23" t="inlineStr">
        <is>
          <t>Medium</t>
        </is>
      </c>
      <c r="J208" s="22" t="inlineStr">
        <is>
          <t>अनुप्रयोग एवं समस्या</t>
        </is>
      </c>
      <c r="K208" s="37" t="inlineStr"/>
    </row>
    <row r="209" ht="28" customHeight="1" s="16">
      <c r="A209" s="24" t="inlineStr">
        <is>
          <t>Maths</t>
        </is>
      </c>
      <c r="B209" s="25" t="inlineStr">
        <is>
          <t>सांख्यिकी</t>
        </is>
      </c>
      <c r="C209" s="25" t="inlineStr">
        <is>
          <t>यदि आंकड़ों का विचरण (Variance) 144 है, तो मानक विचलन है:</t>
        </is>
      </c>
      <c r="D209" s="25" t="n">
        <v>12</v>
      </c>
      <c r="E209" s="25" t="n">
        <v>144</v>
      </c>
      <c r="F209" s="25" t="n">
        <v>72</v>
      </c>
      <c r="G209" s="25" t="n">
        <v>14.4</v>
      </c>
      <c r="H209" s="24" t="inlineStr">
        <is>
          <t>Option A</t>
        </is>
      </c>
      <c r="I209" s="26" t="inlineStr">
        <is>
          <t>Medium</t>
        </is>
      </c>
      <c r="J209" s="25" t="inlineStr">
        <is>
          <t>परिभाषा एवं अवधारणा</t>
        </is>
      </c>
      <c r="K209" s="37" t="inlineStr"/>
    </row>
    <row r="210" ht="28" customHeight="1" s="16">
      <c r="A210" s="21" t="inlineStr">
        <is>
          <t>Maths</t>
        </is>
      </c>
      <c r="B210" s="22" t="inlineStr">
        <is>
          <t>सांख्यिकी</t>
        </is>
      </c>
      <c r="C210" s="22" t="inlineStr">
        <is>
          <t>किस केंद्रीय प्रवृत्ति का उपयोग जूते के नंबर के लिए किया जाता है?</t>
        </is>
      </c>
      <c r="D210" s="22" t="inlineStr">
        <is>
          <t>माध्य</t>
        </is>
      </c>
      <c r="E210" s="22" t="inlineStr">
        <is>
          <t>माध्यिका</t>
        </is>
      </c>
      <c r="F210" s="22" t="inlineStr">
        <is>
          <t>बहुलक</t>
        </is>
      </c>
      <c r="G210" s="22" t="inlineStr">
        <is>
          <t>इनमें से कोई नहीं</t>
        </is>
      </c>
      <c r="H210" s="21" t="inlineStr">
        <is>
          <t>Option C</t>
        </is>
      </c>
      <c r="I210" s="23" t="inlineStr">
        <is>
          <t>Medium</t>
        </is>
      </c>
      <c r="J210" s="22" t="inlineStr">
        <is>
          <t>गुणधर्म एवं परिभाषा</t>
        </is>
      </c>
      <c r="K210" s="37" t="inlineStr"/>
    </row>
    <row r="211" ht="28" customHeight="1" s="16">
      <c r="A211" s="24" t="inlineStr">
        <is>
          <t>Maths</t>
        </is>
      </c>
      <c r="B211" s="25" t="inlineStr">
        <is>
          <t>सांख्यिकी</t>
        </is>
      </c>
      <c r="C211" s="25" t="inlineStr">
        <is>
          <t>किस केंद्रीय प्रवृत्ति का उपयोग औसत चाल ज्ञात करने के लिए किया जाता है? (जब दूरी समान हो)</t>
        </is>
      </c>
      <c r="D211" s="25" t="inlineStr">
        <is>
          <t>माध्य</t>
        </is>
      </c>
      <c r="E211" s="25" t="inlineStr">
        <is>
          <t>गुणोत्तर माध्य</t>
        </is>
      </c>
      <c r="F211" s="25" t="inlineStr">
        <is>
          <t>हरात्मक माध्य</t>
        </is>
      </c>
      <c r="G211" s="25" t="inlineStr">
        <is>
          <t>माध्यिका</t>
        </is>
      </c>
      <c r="H211" s="24" t="inlineStr">
        <is>
          <t>हरात्मक माध्य (Harmonic Mean)</t>
        </is>
      </c>
      <c r="I211" s="26" t="inlineStr">
        <is>
          <t>Medium</t>
        </is>
      </c>
      <c r="J211" s="25" t="inlineStr">
        <is>
          <t>संख्यात्मक गणना</t>
        </is>
      </c>
      <c r="K211" s="37" t="inlineStr"/>
    </row>
    <row r="212" ht="28" customHeight="1" s="16">
      <c r="A212" s="21" t="inlineStr">
        <is>
          <t>Maths</t>
        </is>
      </c>
      <c r="B212" s="22" t="inlineStr">
        <is>
          <t>सांख्यिकी</t>
        </is>
      </c>
      <c r="C212" s="22" t="inlineStr">
        <is>
          <t>10, 20, 30, 40, 50 की माध्यिका है:</t>
        </is>
      </c>
      <c r="D212" s="22" t="n">
        <v>20</v>
      </c>
      <c r="E212" s="22" t="n">
        <v>30</v>
      </c>
      <c r="F212" s="22" t="n">
        <v>40</v>
      </c>
      <c r="G212" s="22" t="n">
        <v>25</v>
      </c>
      <c r="H212" s="21" t="inlineStr">
        <is>
          <t>Option B</t>
        </is>
      </c>
      <c r="I212" s="23" t="inlineStr">
        <is>
          <t>Medium</t>
        </is>
      </c>
      <c r="J212" s="22" t="inlineStr">
        <is>
          <t>अनुप्रयोग एवं समस्या</t>
        </is>
      </c>
      <c r="K212" s="37" t="inlineStr"/>
    </row>
    <row r="213" ht="28" customHeight="1" s="16">
      <c r="A213" s="24" t="inlineStr">
        <is>
          <t>Maths</t>
        </is>
      </c>
      <c r="B213" s="25" t="inlineStr">
        <is>
          <t>सांख्यिकी</t>
        </is>
      </c>
      <c r="C213" s="25" t="inlineStr">
        <is>
          <t>माध्यिका को ग्राफ़ पर किससे मापा जाता है?</t>
        </is>
      </c>
      <c r="D213" s="25" t="inlineStr">
        <is>
          <t>आयत चित्र</t>
        </is>
      </c>
      <c r="E213" s="25" t="inlineStr">
        <is>
          <t>बार चार्ट</t>
        </is>
      </c>
      <c r="F213" s="25" t="inlineStr">
        <is>
          <t>तोरण</t>
        </is>
      </c>
      <c r="G213" s="25" t="inlineStr">
        <is>
          <t>पाई चार्ट</t>
        </is>
      </c>
      <c r="H213" s="24" t="inlineStr">
        <is>
          <t>Option C</t>
        </is>
      </c>
      <c r="I213" s="26" t="inlineStr">
        <is>
          <t>Medium</t>
        </is>
      </c>
      <c r="J213" s="25" t="inlineStr">
        <is>
          <t>अनुप्रयोग एवं समस्या</t>
        </is>
      </c>
      <c r="K213" s="37" t="inlineStr"/>
    </row>
    <row r="214" ht="28" customHeight="1" s="16">
      <c r="A214" s="21" t="inlineStr">
        <is>
          <t>Maths</t>
        </is>
      </c>
      <c r="B214" s="22" t="inlineStr">
        <is>
          <t>सांख्यिकी</t>
        </is>
      </c>
      <c r="C214" s="22" t="inlineStr">
        <is>
          <t>किसी श्रेणी का माध्य 20 है और बहुलक 16 है, तो माध्यिका क्या होगी? (16 = 3M - 2 × 20 =&gt; 16+40 = 3M =&gt; 56/3)</t>
        </is>
      </c>
      <c r="D214" s="22" t="n">
        <v>18.66</v>
      </c>
      <c r="E214" s="22" t="n">
        <v>20</v>
      </c>
      <c r="F214" s="22" t="n">
        <v>16</v>
      </c>
      <c r="G214" s="22" t="n">
        <v>22</v>
      </c>
      <c r="H214" s="21" t="inlineStr">
        <is>
          <t>Option A</t>
        </is>
      </c>
      <c r="I214" s="23" t="inlineStr">
        <is>
          <t>Medium</t>
        </is>
      </c>
      <c r="J214" s="22" t="inlineStr">
        <is>
          <t>अनुप्रयोग एवं समस्या</t>
        </is>
      </c>
      <c r="K214" s="37" t="inlineStr"/>
    </row>
    <row r="215" ht="28" customHeight="1" s="16">
      <c r="A215" s="27" t="inlineStr">
        <is>
          <t>Maths</t>
        </is>
      </c>
      <c r="B215" s="28" t="inlineStr">
        <is>
          <t>सांख्यिकी</t>
        </is>
      </c>
      <c r="C215" s="28" t="inlineStr">
        <is>
          <t>यदि सभी बारंबारताएँ बराबर हों, तो बहुलक होगा:</t>
        </is>
      </c>
      <c r="D215" s="28" t="inlineStr">
        <is>
          <t>सभी मान</t>
        </is>
      </c>
      <c r="E215" s="28" t="inlineStr">
        <is>
          <t>कोई बहुलक नहीं</t>
        </is>
      </c>
      <c r="F215" s="28" t="inlineStr">
        <is>
          <t>मध्य मान</t>
        </is>
      </c>
      <c r="G215" s="28" t="inlineStr">
        <is>
          <t>इनमें से कोई नहीं</t>
        </is>
      </c>
      <c r="H215" s="27" t="inlineStr">
        <is>
          <t>कोई बहुलक नहीं (ill-defined)</t>
        </is>
      </c>
      <c r="I215" s="29" t="inlineStr">
        <is>
          <t>Hard</t>
        </is>
      </c>
      <c r="J215" s="28" t="inlineStr">
        <is>
          <t>अनुप्रयोग एवं समस्या</t>
        </is>
      </c>
      <c r="K215" s="37" t="inlineStr"/>
    </row>
    <row r="216" ht="28" customHeight="1" s="16">
      <c r="A216" s="21" t="inlineStr">
        <is>
          <t>Maths</t>
        </is>
      </c>
      <c r="B216" s="22" t="inlineStr">
        <is>
          <t>सांख्यिकी</t>
        </is>
      </c>
      <c r="C216" s="22" t="inlineStr">
        <is>
          <t>वर्ग अंतराल 50-70 का वर्ग चिन्ह है:</t>
        </is>
      </c>
      <c r="D216" s="22" t="n">
        <v>50</v>
      </c>
      <c r="E216" s="22" t="n">
        <v>60</v>
      </c>
      <c r="F216" s="22" t="n">
        <v>70</v>
      </c>
      <c r="G216" s="22" t="n">
        <v>120</v>
      </c>
      <c r="H216" s="21" t="inlineStr">
        <is>
          <t>Option B</t>
        </is>
      </c>
      <c r="I216" s="23" t="inlineStr">
        <is>
          <t>Medium</t>
        </is>
      </c>
      <c r="J216" s="22" t="inlineStr">
        <is>
          <t>परिभाषा एवं अवधारणा</t>
        </is>
      </c>
      <c r="K216" s="37" t="inlineStr"/>
    </row>
    <row r="217" ht="28" customHeight="1" s="16">
      <c r="A217" s="24" t="inlineStr">
        <is>
          <t>Maths</t>
        </is>
      </c>
      <c r="B217" s="25" t="inlineStr">
        <is>
          <t>सांख्यिकी</t>
        </is>
      </c>
      <c r="C217" s="25" t="inlineStr">
        <is>
          <t>सांख्यिकी शब्द लैटिन भाषा के किस शब्द से बना है?</t>
        </is>
      </c>
      <c r="D217" s="25" t="inlineStr">
        <is>
          <t>Status</t>
        </is>
      </c>
      <c r="E217" s="25" t="inlineStr">
        <is>
          <t>Statista</t>
        </is>
      </c>
      <c r="F217" s="25" t="inlineStr">
        <is>
          <t>Statistik</t>
        </is>
      </c>
      <c r="G217" s="25" t="inlineStr">
        <is>
          <t>Statistics</t>
        </is>
      </c>
      <c r="H217" s="24" t="inlineStr">
        <is>
          <t>Option A</t>
        </is>
      </c>
      <c r="I217" s="26" t="inlineStr">
        <is>
          <t>Medium</t>
        </is>
      </c>
      <c r="J217" s="25" t="inlineStr">
        <is>
          <t>परिभाषा एवं अवधारणा</t>
        </is>
      </c>
      <c r="K217" s="37" t="inlineStr"/>
    </row>
    <row r="218" ht="28" customHeight="1" s="16">
      <c r="A218" s="21" t="inlineStr">
        <is>
          <t>Maths</t>
        </is>
      </c>
      <c r="B218" s="22" t="inlineStr">
        <is>
          <t>सांख्यिकी</t>
        </is>
      </c>
      <c r="C218" s="22" t="inlineStr">
        <is>
          <t>प्राथमिक आंकड़े (Primary Data) होते हैं:</t>
        </is>
      </c>
      <c r="D218" s="22" t="inlineStr">
        <is>
          <t>मौलिक</t>
        </is>
      </c>
      <c r="E218" s="22" t="inlineStr">
        <is>
          <t>कम विश्वसनीय</t>
        </is>
      </c>
      <c r="F218" s="22" t="inlineStr">
        <is>
          <t>प्रकाशित स्रोतों से</t>
        </is>
      </c>
      <c r="G218" s="22" t="inlineStr">
        <is>
          <t>इनमें से कोई नहीं</t>
        </is>
      </c>
      <c r="H218" s="21" t="inlineStr">
        <is>
          <t>Option A</t>
        </is>
      </c>
      <c r="I218" s="23" t="inlineStr">
        <is>
          <t>Medium</t>
        </is>
      </c>
      <c r="J218" s="22" t="inlineStr">
        <is>
          <t>गुणधर्म एवं परिभाषा</t>
        </is>
      </c>
      <c r="K218" s="37" t="inlineStr"/>
    </row>
    <row r="219" ht="28" customHeight="1" s="16">
      <c r="A219" s="24" t="inlineStr">
        <is>
          <t>Maths</t>
        </is>
      </c>
      <c r="B219" s="25" t="inlineStr">
        <is>
          <t>सांख्यिकी</t>
        </is>
      </c>
      <c r="C219" s="25" t="inlineStr">
        <is>
          <t>द्वितीयक आंकड़े (Secondary Data) होते हैं:</t>
        </is>
      </c>
      <c r="D219" s="25" t="inlineStr">
        <is>
          <t>मौलिक</t>
        </is>
      </c>
      <c r="E219" s="25" t="inlineStr">
        <is>
          <t>पहले से एकत्रित</t>
        </is>
      </c>
      <c r="F219" s="25" t="inlineStr">
        <is>
          <t>अन्वेषक द्वारा स्वयं एकत्रित</t>
        </is>
      </c>
      <c r="G219" s="25" t="inlineStr">
        <is>
          <t>इनमें से कोई नहीं</t>
        </is>
      </c>
      <c r="H219" s="24" t="inlineStr">
        <is>
          <t>Option B</t>
        </is>
      </c>
      <c r="I219" s="26" t="inlineStr">
        <is>
          <t>Medium</t>
        </is>
      </c>
      <c r="J219" s="25" t="inlineStr">
        <is>
          <t>गुणधर्म एवं परिभाषा</t>
        </is>
      </c>
      <c r="K219" s="37" t="inlineStr"/>
    </row>
    <row r="220" ht="28" customHeight="1" s="16">
      <c r="A220" s="21" t="inlineStr">
        <is>
          <t>Maths</t>
        </is>
      </c>
      <c r="B220" s="22" t="inlineStr">
        <is>
          <t>सांख्यिकी</t>
        </is>
      </c>
      <c r="C220" s="22" t="inlineStr">
        <is>
          <t>आंकड़ों 1, 2, 3, 4, 5 का माध्य से माध्य विचलन गुणांक (Coefficient of Mean Deviation) है: (MD=1.2, Mean=3 -&gt; 1.⅔ = 0.4)</t>
        </is>
      </c>
      <c r="D220" s="22" t="n">
        <v>0.2</v>
      </c>
      <c r="E220" s="22" t="n">
        <v>0.3</v>
      </c>
      <c r="F220" s="22" t="n">
        <v>0.4</v>
      </c>
      <c r="G220" s="22" t="n">
        <v>0.5</v>
      </c>
      <c r="H220" s="21" t="inlineStr">
        <is>
          <t>Option C</t>
        </is>
      </c>
      <c r="I220" s="23" t="inlineStr">
        <is>
          <t>Medium</t>
        </is>
      </c>
      <c r="J220" s="22" t="inlineStr">
        <is>
          <t>अनुप्रयोग एवं समस्या</t>
        </is>
      </c>
      <c r="K220" s="37" t="inlineStr"/>
    </row>
    <row r="221" ht="28" customHeight="1" s="16">
      <c r="A221" s="27" t="inlineStr">
        <is>
          <t>Maths</t>
        </is>
      </c>
      <c r="B221" s="28" t="inlineStr">
        <is>
          <t>सांख्यिकी</t>
        </is>
      </c>
      <c r="C221" s="28" t="inlineStr">
        <is>
          <t>यदि आंकड़ों का माध्य = माध्यिका = बहुलक हो, तो वितरण है:</t>
        </is>
      </c>
      <c r="D221" s="28" t="inlineStr">
        <is>
          <t>सममित (Symmetrical)</t>
        </is>
      </c>
      <c r="E221" s="28" t="inlineStr">
        <is>
          <t>असममित</t>
        </is>
      </c>
      <c r="F221" s="28" t="inlineStr">
        <is>
          <t>धनात्मक विषम</t>
        </is>
      </c>
      <c r="G221" s="28" t="inlineStr">
        <is>
          <t>ऋणात्मक विषम</t>
        </is>
      </c>
      <c r="H221" s="27" t="inlineStr">
        <is>
          <t>Option A</t>
        </is>
      </c>
      <c r="I221" s="29" t="inlineStr">
        <is>
          <t>Hard</t>
        </is>
      </c>
      <c r="J221" s="28" t="inlineStr">
        <is>
          <t>अनुप्रयोग एवं समस्या</t>
        </is>
      </c>
      <c r="K221" s="37" t="inlineStr"/>
    </row>
    <row r="222" ht="28" customHeight="1" s="16">
      <c r="A222" s="21" t="inlineStr">
        <is>
          <t>Maths</t>
        </is>
      </c>
      <c r="B222" s="22" t="inlineStr">
        <is>
          <t>सांख्यिकी</t>
        </is>
      </c>
      <c r="C222" s="22" t="inlineStr">
        <is>
          <t>माध्यिका त्रिभुज को विभाजित करती है:</t>
        </is>
      </c>
      <c r="D222" s="22" t="inlineStr">
        <is>
          <t>दो समान क्षेत्रफल वाले त्रिभुजों में</t>
        </is>
      </c>
      <c r="E222" s="22" t="inlineStr">
        <is>
          <t>तीन समान त्रिभुजों में</t>
        </is>
      </c>
      <c r="F222" s="22" t="inlineStr">
        <is>
          <t>चार समान त्रिभुजों में</t>
        </is>
      </c>
      <c r="G222" s="22" t="inlineStr">
        <is>
          <t>इनमें से कोई नहीं</t>
        </is>
      </c>
      <c r="H222" s="21" t="inlineStr">
        <is>
          <t>Option A</t>
        </is>
      </c>
      <c r="I222" s="23" t="inlineStr">
        <is>
          <t>Medium</t>
        </is>
      </c>
      <c r="J222" s="22" t="inlineStr">
        <is>
          <t>अनुप्रयोग एवं समस्या</t>
        </is>
      </c>
      <c r="K222" s="37" t="inlineStr"/>
    </row>
    <row r="223" ht="28" customHeight="1" s="16">
      <c r="A223" s="27" t="inlineStr">
        <is>
          <t>Maths</t>
        </is>
      </c>
      <c r="B223" s="28" t="inlineStr">
        <is>
          <t>सांख्यिकी</t>
        </is>
      </c>
      <c r="C223" s="28" t="inlineStr">
        <is>
          <t>संचयी बारंबारता वक्र के ढलान (Slope) से क्या निर्धारित नहीं किया जा सकता?</t>
        </is>
      </c>
      <c r="D223" s="28" t="inlineStr">
        <is>
          <t>माध्य</t>
        </is>
      </c>
      <c r="E223" s="28" t="inlineStr">
        <is>
          <t>माध्यिका</t>
        </is>
      </c>
      <c r="F223" s="28" t="inlineStr">
        <is>
          <t>चतुर्थक</t>
        </is>
      </c>
      <c r="G223" s="28" t="inlineStr">
        <is>
          <t>दशमक</t>
        </is>
      </c>
      <c r="H223" s="27" t="inlineStr">
        <is>
          <t>Option A</t>
        </is>
      </c>
      <c r="I223" s="29" t="inlineStr">
        <is>
          <t>Hard</t>
        </is>
      </c>
      <c r="J223" s="28" t="inlineStr">
        <is>
          <t>परिभाषा एवं अवधारणा</t>
        </is>
      </c>
      <c r="K223" s="37" t="inlineStr"/>
    </row>
    <row r="224" ht="28" customHeight="1" s="16">
      <c r="A224" s="21" t="inlineStr">
        <is>
          <t>Maths</t>
        </is>
      </c>
      <c r="B224" s="22" t="inlineStr">
        <is>
          <t>सांख्यिकी</t>
        </is>
      </c>
      <c r="C224" s="22" t="inlineStr">
        <is>
          <t>1, 2, 2, 3, 3, 3, 4, 4, 4, 4 का बहुलक है:</t>
        </is>
      </c>
      <c r="D224" s="22" t="n">
        <v>1</v>
      </c>
      <c r="E224" s="22" t="n">
        <v>2</v>
      </c>
      <c r="F224" s="22" t="n">
        <v>3</v>
      </c>
      <c r="G224" s="22" t="n">
        <v>4</v>
      </c>
      <c r="H224" s="21" t="inlineStr">
        <is>
          <t>Option D</t>
        </is>
      </c>
      <c r="I224" s="23" t="inlineStr">
        <is>
          <t>Medium</t>
        </is>
      </c>
      <c r="J224" s="22" t="inlineStr">
        <is>
          <t>अनुप्रयोग एवं समस्या</t>
        </is>
      </c>
      <c r="K224" s="37" t="inlineStr"/>
    </row>
    <row r="225" ht="28" customHeight="1" s="16">
      <c r="A225" s="24" t="inlineStr">
        <is>
          <t>Maths</t>
        </is>
      </c>
      <c r="B225" s="25" t="inlineStr">
        <is>
          <t>सांख्यिकी</t>
        </is>
      </c>
      <c r="C225" s="25" t="inlineStr">
        <is>
          <t>यदि n प्रेक्षणों का माध्य x̄ है और प्रत्येक प्रेक्षण को k से गुणा किया जाए, तो नया माध्य होगा:</t>
        </is>
      </c>
      <c r="D225" s="25" t="inlineStr">
        <is>
          <t>x̄</t>
        </is>
      </c>
      <c r="E225" s="25" t="inlineStr">
        <is>
          <t>k x̄</t>
        </is>
      </c>
      <c r="F225" s="25" t="inlineStr">
        <is>
          <t>x̄/k</t>
        </is>
      </c>
      <c r="G225" s="25" t="inlineStr">
        <is>
          <t>x̄+k</t>
        </is>
      </c>
      <c r="H225" s="24" t="inlineStr">
        <is>
          <t>Option B</t>
        </is>
      </c>
      <c r="I225" s="26" t="inlineStr">
        <is>
          <t>Medium</t>
        </is>
      </c>
      <c r="J225" s="25" t="inlineStr">
        <is>
          <t>अनुप्रयोग एवं समस्या</t>
        </is>
      </c>
      <c r="K225" s="37" t="inlineStr"/>
    </row>
    <row r="226" ht="28" customHeight="1" s="16">
      <c r="A226" s="21" t="inlineStr">
        <is>
          <t>Maths</t>
        </is>
      </c>
      <c r="B226" s="22" t="inlineStr">
        <is>
          <t>सांख्यिकी</t>
        </is>
      </c>
      <c r="C226" s="22" t="inlineStr">
        <is>
          <t>यदि n प्रेक्षणों का माध्य x̄ है और प्रत्येक प्रेक्षण में k जोड़ा जाए, तो नया माध्य होगा:</t>
        </is>
      </c>
      <c r="D226" s="22" t="inlineStr">
        <is>
          <t>x̄</t>
        </is>
      </c>
      <c r="E226" s="22" t="inlineStr">
        <is>
          <t>x̄+k</t>
        </is>
      </c>
      <c r="F226" s="22" t="inlineStr">
        <is>
          <t>x̄-k</t>
        </is>
      </c>
      <c r="G226" s="22" t="inlineStr">
        <is>
          <t>k x̄</t>
        </is>
      </c>
      <c r="H226" s="21" t="inlineStr">
        <is>
          <t>Option B</t>
        </is>
      </c>
      <c r="I226" s="23" t="inlineStr">
        <is>
          <t>Medium</t>
        </is>
      </c>
      <c r="J226" s="22" t="inlineStr">
        <is>
          <t>अनुप्रयोग एवं समस्या</t>
        </is>
      </c>
      <c r="K226" s="37" t="inlineStr"/>
    </row>
    <row r="227" ht="28" customHeight="1" s="16">
      <c r="A227" s="24" t="inlineStr">
        <is>
          <t>Maths</t>
        </is>
      </c>
      <c r="B227" s="25" t="inlineStr">
        <is>
          <t>सांख्यिकी</t>
        </is>
      </c>
      <c r="C227" s="25" t="inlineStr">
        <is>
          <t>निम्नलिखित में से कौन माप की इकाई से स्वतंत्र है?</t>
        </is>
      </c>
      <c r="D227" s="25" t="inlineStr">
        <is>
          <t>माध्य</t>
        </is>
      </c>
      <c r="E227" s="25" t="inlineStr">
        <is>
          <t>माध्यिका</t>
        </is>
      </c>
      <c r="F227" s="25" t="inlineStr">
        <is>
          <t>विचरण गुणांक</t>
        </is>
      </c>
      <c r="G227" s="25" t="inlineStr">
        <is>
          <t>मानक विचलन</t>
        </is>
      </c>
      <c r="H227" s="24" t="inlineStr">
        <is>
          <t>विचरण गुणांक (Coefficient of Variation)</t>
        </is>
      </c>
      <c r="I227" s="26" t="inlineStr">
        <is>
          <t>Medium</t>
        </is>
      </c>
      <c r="J227" s="25" t="inlineStr">
        <is>
          <t>परिभाषा एवं अवधारणा</t>
        </is>
      </c>
      <c r="K227" s="37" t="inlineStr"/>
    </row>
    <row r="228" ht="28" customHeight="1" s="16">
      <c r="A228" s="21" t="inlineStr">
        <is>
          <t>Maths</t>
        </is>
      </c>
      <c r="B228" s="22" t="inlineStr">
        <is>
          <t>सांख्यिकी</t>
        </is>
      </c>
      <c r="C228" s="22" t="inlineStr">
        <is>
          <t>परिसर (Range) का गुणांक का सूत्र है:</t>
        </is>
      </c>
      <c r="D228" s="22" t="inlineStr">
        <is>
          <t>(L-S)/(L+S)</t>
        </is>
      </c>
      <c r="E228" s="22" t="inlineStr">
        <is>
          <t>L-S</t>
        </is>
      </c>
      <c r="F228" s="22" t="inlineStr">
        <is>
          <t>L+S</t>
        </is>
      </c>
      <c r="G228" s="22" t="inlineStr">
        <is>
          <t>(L+S)/2</t>
        </is>
      </c>
      <c r="H228" s="21" t="inlineStr">
        <is>
          <t>Option A</t>
        </is>
      </c>
      <c r="I228" s="23" t="inlineStr">
        <is>
          <t>Medium</t>
        </is>
      </c>
      <c r="J228" s="22" t="inlineStr">
        <is>
          <t>सूत्र एवं प्रमेय</t>
        </is>
      </c>
      <c r="K228" s="37" t="inlineStr"/>
    </row>
    <row r="229" ht="28" customHeight="1" s="16">
      <c r="A229" s="24" t="inlineStr">
        <is>
          <t>Maths</t>
        </is>
      </c>
      <c r="B229" s="25" t="inlineStr">
        <is>
          <t>सांख्यिकी</t>
        </is>
      </c>
      <c r="C229" s="25" t="inlineStr">
        <is>
          <t>वर्ग अंतराल 10-20, 20-30 के लिए वर्ग चिन्हों का अंतर किसके बराबर होता है?</t>
        </is>
      </c>
      <c r="D229" s="25" t="inlineStr">
        <is>
          <t>वर्ग अंतराल की लंबाई</t>
        </is>
      </c>
      <c r="E229" s="25" t="inlineStr">
        <is>
          <t>निम्न सीमा</t>
        </is>
      </c>
      <c r="F229" s="25" t="inlineStr">
        <is>
          <t>उच्च सीमा</t>
        </is>
      </c>
      <c r="G229" s="25" t="inlineStr">
        <is>
          <t>बारंबारता</t>
        </is>
      </c>
      <c r="H229" s="24" t="inlineStr">
        <is>
          <t>Option A</t>
        </is>
      </c>
      <c r="I229" s="26" t="inlineStr">
        <is>
          <t>Medium</t>
        </is>
      </c>
      <c r="J229" s="25" t="inlineStr">
        <is>
          <t>सूत्र एवं प्रमेय</t>
        </is>
      </c>
      <c r="K229" s="37" t="inlineStr"/>
    </row>
    <row r="230" ht="28" customHeight="1" s="16">
      <c r="A230" s="21" t="inlineStr">
        <is>
          <t>Maths</t>
        </is>
      </c>
      <c r="B230" s="22" t="inlineStr">
        <is>
          <t>सांख्यिकी</t>
        </is>
      </c>
      <c r="C230" s="22" t="inlineStr">
        <is>
          <t>यदि CV = 50%, σ = 5, तो माध्य (Mean) = ? (CV = σ/Mean × 100 =&gt; 50 = 5/M × 100 =&gt; M = 10)</t>
        </is>
      </c>
      <c r="D230" s="22" t="n">
        <v>5</v>
      </c>
      <c r="E230" s="22" t="n">
        <v>10</v>
      </c>
      <c r="F230" s="22" t="n">
        <v>15</v>
      </c>
      <c r="G230" s="22" t="n">
        <v>20</v>
      </c>
      <c r="H230" s="21" t="inlineStr">
        <is>
          <t>Option B</t>
        </is>
      </c>
      <c r="I230" s="23" t="inlineStr">
        <is>
          <t>Medium</t>
        </is>
      </c>
      <c r="J230" s="22" t="inlineStr">
        <is>
          <t>अनुप्रयोग एवं समस्या</t>
        </is>
      </c>
      <c r="K230" s="37" t="inlineStr"/>
    </row>
    <row r="231" ht="28" customHeight="1" s="16">
      <c r="A231" s="24" t="inlineStr">
        <is>
          <t>Maths</t>
        </is>
      </c>
      <c r="B231" s="25" t="inlineStr">
        <is>
          <t>सांख्यिकी</t>
        </is>
      </c>
      <c r="C231" s="25" t="inlineStr">
        <is>
          <t>निम्नलिखित में से कौन सा केंद्रीय प्रवृत्ति का माप सबसे अधिक स्थिर है?</t>
        </is>
      </c>
      <c r="D231" s="25" t="inlineStr">
        <is>
          <t>माध्य</t>
        </is>
      </c>
      <c r="E231" s="25" t="inlineStr">
        <is>
          <t>माध्यिका</t>
        </is>
      </c>
      <c r="F231" s="25" t="inlineStr">
        <is>
          <t>बहुलक</t>
        </is>
      </c>
      <c r="G231" s="25" t="inlineStr">
        <is>
          <t>परिसर</t>
        </is>
      </c>
      <c r="H231" s="24" t="inlineStr">
        <is>
          <t>Option A</t>
        </is>
      </c>
      <c r="I231" s="26" t="inlineStr">
        <is>
          <t>Medium</t>
        </is>
      </c>
      <c r="J231" s="25" t="inlineStr">
        <is>
          <t>गुणधर्म एवं परिभाषा</t>
        </is>
      </c>
      <c r="K231" s="37" t="inlineStr"/>
    </row>
    <row r="232" ht="28" customHeight="1" s="16">
      <c r="A232" s="27" t="inlineStr">
        <is>
          <t>Maths</t>
        </is>
      </c>
      <c r="B232" s="28" t="inlineStr">
        <is>
          <t>सांख्यिकी</t>
        </is>
      </c>
      <c r="C232" s="28" t="inlineStr">
        <is>
          <t>यदि आंकड़ों का बहुलक और माध्यिका ज्ञात हो, तो माध्य ज्ञात करने का सूत्र है:</t>
        </is>
      </c>
      <c r="D232" s="28" t="inlineStr">
        <is>
          <t>(3 माध्यिका - बहुलक) / 2</t>
        </is>
      </c>
      <c r="E232" s="28" t="inlineStr">
        <is>
          <t>(3 बहुलक - माध्यिका) / 2</t>
        </is>
      </c>
      <c r="F232" s="28" t="inlineStr">
        <is>
          <t>3 माध्यिका - 2 बहुलक</t>
        </is>
      </c>
      <c r="G232" s="28" t="inlineStr">
        <is>
          <t>इनमें से कोई नहीं</t>
        </is>
      </c>
      <c r="H232" s="27" t="inlineStr">
        <is>
          <t>Option A</t>
        </is>
      </c>
      <c r="I232" s="29" t="inlineStr">
        <is>
          <t>Hard</t>
        </is>
      </c>
      <c r="J232" s="28" t="inlineStr">
        <is>
          <t>सूत्र एवं प्रमेय</t>
        </is>
      </c>
      <c r="K232" s="37" t="inlineStr"/>
    </row>
    <row r="233" ht="28" customHeight="1" s="16">
      <c r="A233" s="24" t="inlineStr">
        <is>
          <t>Maths</t>
        </is>
      </c>
      <c r="B233" s="25" t="inlineStr">
        <is>
          <t>सांख्यिकी</t>
        </is>
      </c>
      <c r="C233" s="25" t="inlineStr">
        <is>
          <t>10, 12, 14, 16, 18 का प्रसरण (Variance) है: (Mean=14, Dev: -4,-2,0,2,4 -&gt; Sq: 16,4,0,4,16 -&gt; Sum=40 -&gt; Var=40/5=8)</t>
        </is>
      </c>
      <c r="D233" s="25" t="n">
        <v>4</v>
      </c>
      <c r="E233" s="25" t="n">
        <v>8</v>
      </c>
      <c r="F233" s="25" t="n">
        <v>16</v>
      </c>
      <c r="G233" s="25" t="n">
        <v>2</v>
      </c>
      <c r="H233" s="24" t="inlineStr">
        <is>
          <t>Option B</t>
        </is>
      </c>
      <c r="I233" s="26" t="inlineStr">
        <is>
          <t>Medium</t>
        </is>
      </c>
      <c r="J233" s="25" t="inlineStr">
        <is>
          <t>परिभाषा एवं अवधारणा</t>
        </is>
      </c>
      <c r="K233" s="37" t="inlineStr"/>
    </row>
    <row r="234" ht="28" customHeight="1" s="16">
      <c r="A234" s="21" t="inlineStr">
        <is>
          <t>Maths</t>
        </is>
      </c>
      <c r="B234" s="22" t="inlineStr">
        <is>
          <t>सांख्यिकी</t>
        </is>
      </c>
      <c r="C234" s="22" t="inlineStr">
        <is>
          <t>10, 12, 14, 16, 18 का मानक विचलन (SD) है: (Var=8 -&gt; SD=√8)</t>
        </is>
      </c>
      <c r="D234" s="22" t="n">
        <v>2</v>
      </c>
      <c r="E234" s="22" t="n">
        <v>2.828</v>
      </c>
      <c r="F234" s="22" t="n">
        <v>4</v>
      </c>
      <c r="G234" s="22" t="n">
        <v>8</v>
      </c>
      <c r="H234" s="21" t="inlineStr">
        <is>
          <t>Option B</t>
        </is>
      </c>
      <c r="I234" s="23" t="inlineStr">
        <is>
          <t>Medium</t>
        </is>
      </c>
      <c r="J234" s="22" t="inlineStr">
        <is>
          <t>परिभाषा एवं अवधारणा</t>
        </is>
      </c>
      <c r="K234" s="37" t="inlineStr"/>
    </row>
    <row r="235" ht="28" customHeight="1" s="16">
      <c r="A235" s="18" t="inlineStr">
        <is>
          <t>Maths</t>
        </is>
      </c>
      <c r="B235" s="19" t="inlineStr">
        <is>
          <t>सांख्यिकी</t>
        </is>
      </c>
      <c r="C235" s="19" t="inlineStr">
        <is>
          <t>"सांख्यिकी गणनाओं का विज्ञान है" - यह परिभाषा किसने दी?</t>
        </is>
      </c>
      <c r="D235" s="19" t="inlineStr">
        <is>
          <t>ए.एल. बाउले</t>
        </is>
      </c>
      <c r="E235" s="19" t="inlineStr">
        <is>
          <t>सेलिगमैन</t>
        </is>
      </c>
      <c r="F235" s="19" t="inlineStr">
        <is>
          <t>बोडिंगटन</t>
        </is>
      </c>
      <c r="G235" s="19" t="inlineStr">
        <is>
          <t>वेबस्टर</t>
        </is>
      </c>
      <c r="H235" s="18" t="inlineStr">
        <is>
          <t>ए.एल. बाउले (A.L. Bowley)</t>
        </is>
      </c>
      <c r="I235" s="20" t="inlineStr">
        <is>
          <t>Easy</t>
        </is>
      </c>
      <c r="J235" s="19" t="inlineStr">
        <is>
          <t>संख्यात्मक गणना</t>
        </is>
      </c>
      <c r="K235" s="37" t="inlineStr"/>
    </row>
    <row r="236" ht="28" customHeight="1" s="16">
      <c r="A236" s="21" t="inlineStr">
        <is>
          <t>Maths</t>
        </is>
      </c>
      <c r="B236" s="22" t="inlineStr">
        <is>
          <t>सांख्यिकी</t>
        </is>
      </c>
      <c r="C236" s="22" t="inlineStr">
        <is>
          <t>किसी वर्ग की बारंबारता और कुल बारंबारता का अनुपात कहलाता है:</t>
        </is>
      </c>
      <c r="D236" s="22" t="inlineStr">
        <is>
          <t>संचयी बारंबारता</t>
        </is>
      </c>
      <c r="E236" s="22" t="inlineStr">
        <is>
          <t>सापेक्ष बारंबारता (Relative Frequency)</t>
        </is>
      </c>
      <c r="F236" s="22" t="inlineStr">
        <is>
          <t>बारंबारता घनत्व</t>
        </is>
      </c>
      <c r="G236" s="22" t="inlineStr">
        <is>
          <t>वर्ग चिन्ह</t>
        </is>
      </c>
      <c r="H236" s="21" t="inlineStr">
        <is>
          <t>Option B</t>
        </is>
      </c>
      <c r="I236" s="23" t="inlineStr">
        <is>
          <t>Medium</t>
        </is>
      </c>
      <c r="J236" s="22" t="inlineStr">
        <is>
          <t>सूत्र एवं प्रमेय</t>
        </is>
      </c>
      <c r="K236" s="37" t="inlineStr"/>
    </row>
    <row r="237" ht="28" customHeight="1" s="16">
      <c r="A237" s="24" t="inlineStr">
        <is>
          <t>Maths</t>
        </is>
      </c>
      <c r="B237" s="25" t="inlineStr">
        <is>
          <t>सांख्यिकी</t>
        </is>
      </c>
      <c r="C237" s="25" t="inlineStr">
        <is>
          <t>बारंबारता / वर्ग की चौड़ाई = ?</t>
        </is>
      </c>
      <c r="D237" s="25" t="inlineStr">
        <is>
          <t>संचयी बारंबारता</t>
        </is>
      </c>
      <c r="E237" s="25" t="inlineStr">
        <is>
          <t>सापेक्ष बारंबारता</t>
        </is>
      </c>
      <c r="F237" s="25" t="inlineStr">
        <is>
          <t>बारंबारता घनत्व (Frequency Density)</t>
        </is>
      </c>
      <c r="G237" s="25" t="inlineStr">
        <is>
          <t>वर्ग चिन्ह</t>
        </is>
      </c>
      <c r="H237" s="24" t="inlineStr">
        <is>
          <t>Option C</t>
        </is>
      </c>
      <c r="I237" s="26" t="inlineStr">
        <is>
          <t>Medium</t>
        </is>
      </c>
      <c r="J237" s="25" t="inlineStr">
        <is>
          <t>परिभाषा एवं अवधारणा</t>
        </is>
      </c>
      <c r="K237" s="37" t="inlineStr"/>
    </row>
    <row r="238" ht="28" customHeight="1" s="16">
      <c r="A238" s="21" t="inlineStr">
        <is>
          <t>Maths</t>
        </is>
      </c>
      <c r="B238" s="22" t="inlineStr">
        <is>
          <t>सांख्यिकी</t>
        </is>
      </c>
      <c r="C238" s="22" t="inlineStr">
        <is>
          <t>13, 18, 13, 14, 13, 16, 14, 21, 13 का बहुलक है:</t>
        </is>
      </c>
      <c r="D238" s="22" t="n">
        <v>13</v>
      </c>
      <c r="E238" s="22" t="n">
        <v>14</v>
      </c>
      <c r="F238" s="22" t="n">
        <v>18</v>
      </c>
      <c r="G238" s="22" t="n">
        <v>21</v>
      </c>
      <c r="H238" s="21" t="inlineStr">
        <is>
          <t>Option A</t>
        </is>
      </c>
      <c r="I238" s="23" t="inlineStr">
        <is>
          <t>Medium</t>
        </is>
      </c>
      <c r="J238" s="22" t="inlineStr">
        <is>
          <t>अनुप्रयोग एवं समस्या</t>
        </is>
      </c>
      <c r="K238" s="37" t="inlineStr"/>
    </row>
    <row r="239" ht="28" customHeight="1" s="16">
      <c r="A239" s="18" t="inlineStr">
        <is>
          <t>Maths</t>
        </is>
      </c>
      <c r="B239" s="19" t="inlineStr">
        <is>
          <t>सांख्यिकी</t>
        </is>
      </c>
      <c r="C239" s="19" t="inlineStr">
        <is>
          <t>वर्गीकृत आंकड़ों का माध्यक निकालते समय cf क्या है?</t>
        </is>
      </c>
      <c r="D239" s="19" t="inlineStr">
        <is>
          <t>माध्यक वर्ग की बारंबारता</t>
        </is>
      </c>
      <c r="E239" s="19" t="inlineStr">
        <is>
          <t>माध्यक वर्ग से ठीक पहले वाले वर्ग की संचयी बारंबारता</t>
        </is>
      </c>
      <c r="F239" s="19" t="inlineStr">
        <is>
          <t>माध्यक वर्ग की संचयी बारंबारता</t>
        </is>
      </c>
      <c r="G239" s="19" t="inlineStr">
        <is>
          <t>कुल बारंबारता</t>
        </is>
      </c>
      <c r="H239" s="18" t="inlineStr">
        <is>
          <t>Option B</t>
        </is>
      </c>
      <c r="I239" s="20" t="inlineStr">
        <is>
          <t>Easy</t>
        </is>
      </c>
      <c r="J239" s="19" t="inlineStr">
        <is>
          <t>अनुप्रयोग एवं समस्या</t>
        </is>
      </c>
      <c r="K239" s="37" t="inlineStr"/>
    </row>
    <row r="240" ht="28" customHeight="1" s="16">
      <c r="A240" s="21" t="inlineStr">
        <is>
          <t>Maths</t>
        </is>
      </c>
      <c r="B240" s="22" t="inlineStr">
        <is>
          <t>सांख्यिकी</t>
        </is>
      </c>
      <c r="C240" s="22" t="inlineStr">
        <is>
          <t>कल्पित माध्य 'a' और वर्ग चिन्ह 'x' का अंतर 'd' कहलाता है:</t>
        </is>
      </c>
      <c r="D240" s="22" t="inlineStr">
        <is>
          <t>विचलन (Deviation)</t>
        </is>
      </c>
      <c r="E240" s="22" t="inlineStr">
        <is>
          <t>वर्ग विस्तार</t>
        </is>
      </c>
      <c r="F240" s="22" t="inlineStr">
        <is>
          <t>बारंबारता</t>
        </is>
      </c>
      <c r="G240" s="22" t="inlineStr">
        <is>
          <t>संचयी बारंबारता</t>
        </is>
      </c>
      <c r="H240" s="21" t="inlineStr">
        <is>
          <t>Option A</t>
        </is>
      </c>
      <c r="I240" s="23" t="inlineStr">
        <is>
          <t>Medium</t>
        </is>
      </c>
      <c r="J240" s="22" t="inlineStr">
        <is>
          <t>संख्यात्मक गणना</t>
        </is>
      </c>
      <c r="K240" s="37" t="inlineStr"/>
    </row>
    <row r="241" ht="28" customHeight="1" s="16">
      <c r="A241" s="24" t="inlineStr">
        <is>
          <t>Maths</t>
        </is>
      </c>
      <c r="B241" s="25" t="inlineStr">
        <is>
          <t>सांख्यिकी</t>
        </is>
      </c>
      <c r="C241" s="25" t="inlineStr">
        <is>
          <t>किसी परीक्षा में छात्रों के प्राप्तांक किस प्रकार के चर (Variable) हैं?</t>
        </is>
      </c>
      <c r="D241" s="25" t="inlineStr">
        <is>
          <t>सतत (Continuous)</t>
        </is>
      </c>
      <c r="E241" s="25" t="inlineStr">
        <is>
          <t>असतत (Discrete)</t>
        </is>
      </c>
      <c r="F241" s="25" t="inlineStr">
        <is>
          <t>गुणात्मक</t>
        </is>
      </c>
      <c r="G241" s="25" t="inlineStr">
        <is>
          <t>इनमें से कोई नहीं</t>
        </is>
      </c>
      <c r="H241" s="24" t="inlineStr">
        <is>
          <t>सतत (Continuous) (usually marks are discrete but treated continuous in grouped data)</t>
        </is>
      </c>
      <c r="I241" s="26" t="inlineStr">
        <is>
          <t>Medium</t>
        </is>
      </c>
      <c r="J241" s="25" t="inlineStr">
        <is>
          <t>परिभाषा एवं अवधारणा</t>
        </is>
      </c>
      <c r="K241" s="37" t="inlineStr"/>
    </row>
    <row r="242" ht="28" customHeight="1" s="16">
      <c r="A242" s="21" t="inlineStr">
        <is>
          <t>Maths</t>
        </is>
      </c>
      <c r="B242" s="22" t="inlineStr">
        <is>
          <t>सांख्यिकी</t>
        </is>
      </c>
      <c r="C242" s="22" t="inlineStr">
        <is>
          <t>परिवारों में बच्चों की संख्या किस प्रकार का चर है?</t>
        </is>
      </c>
      <c r="D242" s="22" t="inlineStr">
        <is>
          <t>सतत</t>
        </is>
      </c>
      <c r="E242" s="22" t="inlineStr">
        <is>
          <t>असतत (Discrete)</t>
        </is>
      </c>
      <c r="F242" s="22" t="inlineStr">
        <is>
          <t>गुणात्मक</t>
        </is>
      </c>
      <c r="G242" s="22" t="inlineStr">
        <is>
          <t>इनमें से कोई नहीं</t>
        </is>
      </c>
      <c r="H242" s="21" t="inlineStr">
        <is>
          <t>Option B</t>
        </is>
      </c>
      <c r="I242" s="23" t="inlineStr">
        <is>
          <t>Medium</t>
        </is>
      </c>
      <c r="J242" s="22" t="inlineStr">
        <is>
          <t>परिभाषा एवं अवधारणा</t>
        </is>
      </c>
      <c r="K242" s="37" t="inlineStr"/>
    </row>
    <row r="243" ht="28" customHeight="1" s="16">
      <c r="A243" s="24" t="inlineStr">
        <is>
          <t>Maths</t>
        </is>
      </c>
      <c r="B243" s="25" t="inlineStr">
        <is>
          <t>सांख्यिकी</t>
        </is>
      </c>
      <c r="C243" s="25" t="inlineStr">
        <is>
          <t>माध्यिका, चतुर्थक (Quartile), दशमक (Decile) और शतमक (Percentile) कहलाते हैं:</t>
        </is>
      </c>
      <c r="D243" s="25" t="inlineStr">
        <is>
          <t>विभाजन मूल्य (Partition Values)</t>
        </is>
      </c>
      <c r="E243" s="25" t="inlineStr">
        <is>
          <t>केंद्रीय प्रवृत्ति</t>
        </is>
      </c>
      <c r="F243" s="25" t="inlineStr">
        <is>
          <t>विक्षेपण</t>
        </is>
      </c>
      <c r="G243" s="25" t="inlineStr">
        <is>
          <t>सहसंबंध</t>
        </is>
      </c>
      <c r="H243" s="24" t="inlineStr">
        <is>
          <t>Option A</t>
        </is>
      </c>
      <c r="I243" s="26" t="inlineStr">
        <is>
          <t>Medium</t>
        </is>
      </c>
      <c r="J243" s="25" t="inlineStr">
        <is>
          <t>संख्यात्मक गणना</t>
        </is>
      </c>
      <c r="K243" s="37" t="inlineStr"/>
    </row>
    <row r="244" ht="28" customHeight="1" s="16">
      <c r="A244" s="21" t="inlineStr">
        <is>
          <t>Maths</t>
        </is>
      </c>
      <c r="B244" s="22" t="inlineStr">
        <is>
          <t>सांख्यिकी</t>
        </is>
      </c>
      <c r="C244" s="22" t="inlineStr">
        <is>
          <t>आंकड़ों को 4 बराबर भागों में बांटने वाले मूल्य कहलाते हैं:</t>
        </is>
      </c>
      <c r="D244" s="22" t="inlineStr">
        <is>
          <t>माध्यिका</t>
        </is>
      </c>
      <c r="E244" s="22" t="inlineStr">
        <is>
          <t>चतुर्थक (Quartiles)</t>
        </is>
      </c>
      <c r="F244" s="22" t="inlineStr">
        <is>
          <t>दशमक</t>
        </is>
      </c>
      <c r="G244" s="22" t="inlineStr">
        <is>
          <t>शतमक</t>
        </is>
      </c>
      <c r="H244" s="21" t="inlineStr">
        <is>
          <t>Option B</t>
        </is>
      </c>
      <c r="I244" s="23" t="inlineStr">
        <is>
          <t>Medium</t>
        </is>
      </c>
      <c r="J244" s="22" t="inlineStr">
        <is>
          <t>संख्यात्मक गणना</t>
        </is>
      </c>
      <c r="K244" s="37" t="inlineStr"/>
    </row>
    <row r="245" ht="28" customHeight="1" s="16">
      <c r="A245" s="24" t="inlineStr">
        <is>
          <t>Maths</t>
        </is>
      </c>
      <c r="B245" s="25" t="inlineStr">
        <is>
          <t>सांख्यिकी</t>
        </is>
      </c>
      <c r="C245" s="25" t="inlineStr">
        <is>
          <t>दूसरा चतुर्थक (Q2) किसके बराबर होता है?</t>
        </is>
      </c>
      <c r="D245" s="25" t="inlineStr">
        <is>
          <t>माध्य</t>
        </is>
      </c>
      <c r="E245" s="25" t="inlineStr">
        <is>
          <t>माध्यिका</t>
        </is>
      </c>
      <c r="F245" s="25" t="inlineStr">
        <is>
          <t>बहुलक</t>
        </is>
      </c>
      <c r="G245" s="25" t="inlineStr">
        <is>
          <t>Q1</t>
        </is>
      </c>
      <c r="H245" s="24" t="inlineStr">
        <is>
          <t>Option B</t>
        </is>
      </c>
      <c r="I245" s="26" t="inlineStr">
        <is>
          <t>Medium</t>
        </is>
      </c>
      <c r="J245" s="25" t="inlineStr">
        <is>
          <t>सूत्र एवं प्रमेय</t>
        </is>
      </c>
      <c r="K245" s="37" t="inlineStr"/>
    </row>
    <row r="246" ht="28" customHeight="1" s="16">
      <c r="A246" s="21" t="inlineStr">
        <is>
          <t>Maths</t>
        </is>
      </c>
      <c r="B246" s="22" t="inlineStr">
        <is>
          <t>सांख्यिकी</t>
        </is>
      </c>
      <c r="C246" s="22" t="inlineStr">
        <is>
          <t>आंकड़ों को 10 बराबर भागों में बांटने वाले मूल्य कहलाते हैं:</t>
        </is>
      </c>
      <c r="D246" s="22" t="inlineStr">
        <is>
          <t>चतुर्थक</t>
        </is>
      </c>
      <c r="E246" s="22" t="inlineStr">
        <is>
          <t>दशमक (Deciles)</t>
        </is>
      </c>
      <c r="F246" s="22" t="inlineStr">
        <is>
          <t>शतमक</t>
        </is>
      </c>
      <c r="G246" s="22" t="inlineStr">
        <is>
          <t>माध्यिका</t>
        </is>
      </c>
      <c r="H246" s="21" t="inlineStr">
        <is>
          <t>Option B</t>
        </is>
      </c>
      <c r="I246" s="23" t="inlineStr">
        <is>
          <t>Medium</t>
        </is>
      </c>
      <c r="J246" s="22" t="inlineStr">
        <is>
          <t>संख्यात्मक गणना</t>
        </is>
      </c>
      <c r="K246" s="37" t="inlineStr"/>
    </row>
    <row r="247" ht="28" customHeight="1" s="16">
      <c r="A247" s="24" t="inlineStr">
        <is>
          <t>Maths</t>
        </is>
      </c>
      <c r="B247" s="25" t="inlineStr">
        <is>
          <t>सांख्यिकी</t>
        </is>
      </c>
      <c r="C247" s="25" t="inlineStr">
        <is>
          <t>आंकड़ों को 100 बराबर भागों में बांटने वाले मूल्य कहलाते हैं:</t>
        </is>
      </c>
      <c r="D247" s="25" t="inlineStr">
        <is>
          <t>चतुर्थक</t>
        </is>
      </c>
      <c r="E247" s="25" t="inlineStr">
        <is>
          <t>दशमक</t>
        </is>
      </c>
      <c r="F247" s="25" t="inlineStr">
        <is>
          <t>शतमक (Percentiles)</t>
        </is>
      </c>
      <c r="G247" s="25" t="inlineStr">
        <is>
          <t>माध्यिका</t>
        </is>
      </c>
      <c r="H247" s="24" t="inlineStr">
        <is>
          <t>Option C</t>
        </is>
      </c>
      <c r="I247" s="26" t="inlineStr">
        <is>
          <t>Medium</t>
        </is>
      </c>
      <c r="J247" s="25" t="inlineStr">
        <is>
          <t>संख्यात्मक गणना</t>
        </is>
      </c>
      <c r="K247" s="37" t="inlineStr"/>
    </row>
    <row r="248" ht="28" customHeight="1" s="16">
      <c r="A248" s="21" t="inlineStr">
        <is>
          <t>Maths</t>
        </is>
      </c>
      <c r="B248" s="22" t="inlineStr">
        <is>
          <t>सांख्यिकी</t>
        </is>
      </c>
      <c r="C248" s="22" t="inlineStr">
        <is>
          <t>P50 (50वां शतमक) किसके बराबर है?</t>
        </is>
      </c>
      <c r="D248" s="22" t="inlineStr">
        <is>
          <t>माध्य</t>
        </is>
      </c>
      <c r="E248" s="22" t="inlineStr">
        <is>
          <t>माध्यिका</t>
        </is>
      </c>
      <c r="F248" s="22" t="inlineStr">
        <is>
          <t>बहुलक</t>
        </is>
      </c>
      <c r="G248" s="22" t="inlineStr">
        <is>
          <t>Q3</t>
        </is>
      </c>
      <c r="H248" s="21" t="inlineStr">
        <is>
          <t>Option B</t>
        </is>
      </c>
      <c r="I248" s="23" t="inlineStr">
        <is>
          <t>Medium</t>
        </is>
      </c>
      <c r="J248" s="22" t="inlineStr">
        <is>
          <t>सूत्र एवं प्रमेय</t>
        </is>
      </c>
      <c r="K248" s="37" t="inlineStr"/>
    </row>
    <row r="249" ht="28" customHeight="1" s="16">
      <c r="A249" s="24" t="inlineStr">
        <is>
          <t>Maths</t>
        </is>
      </c>
      <c r="B249" s="25" t="inlineStr">
        <is>
          <t>सांख्यिकी</t>
        </is>
      </c>
      <c r="C249" s="25" t="inlineStr">
        <is>
          <t>बॉक्स और व्हिस्कर प्लॉट (Box and Whisker Plot) प्रदर्शित करता है:</t>
        </is>
      </c>
      <c r="D249" s="25" t="inlineStr">
        <is>
          <t>माध्य</t>
        </is>
      </c>
      <c r="E249" s="25" t="inlineStr">
        <is>
          <t>5 संख्या सारांश (Min, Q1, Median, Q3, Max)</t>
        </is>
      </c>
      <c r="F249" s="25" t="inlineStr">
        <is>
          <t>बहुलक</t>
        </is>
      </c>
      <c r="G249" s="25" t="inlineStr">
        <is>
          <t>मानक विचलन</t>
        </is>
      </c>
      <c r="H249" s="24" t="inlineStr">
        <is>
          <t>5 संख्या सारांश</t>
        </is>
      </c>
      <c r="I249" s="26" t="inlineStr">
        <is>
          <t>Medium</t>
        </is>
      </c>
      <c r="J249" s="25" t="inlineStr">
        <is>
          <t>परिभाषा एवं अवधारणा</t>
        </is>
      </c>
      <c r="K249" s="37" t="inlineStr"/>
    </row>
    <row r="250" ht="28" customHeight="1" s="16">
      <c r="A250" s="21" t="inlineStr">
        <is>
          <t>Maths</t>
        </is>
      </c>
      <c r="B250" s="22" t="inlineStr">
        <is>
          <t>सांख्यिकी</t>
        </is>
      </c>
      <c r="C250" s="22" t="inlineStr">
        <is>
          <t>एक सममित बंटन में विषमता (Skewness) होती है:</t>
        </is>
      </c>
      <c r="D250" s="22" t="inlineStr">
        <is>
          <t>धनात्मक</t>
        </is>
      </c>
      <c r="E250" s="22" t="inlineStr">
        <is>
          <t>ऋणात्मक</t>
        </is>
      </c>
      <c r="F250" s="22" t="inlineStr">
        <is>
          <t>शून्य</t>
        </is>
      </c>
      <c r="G250" s="22" t="n">
        <v>1</v>
      </c>
      <c r="H250" s="21" t="inlineStr">
        <is>
          <t>Option C</t>
        </is>
      </c>
      <c r="I250" s="23" t="inlineStr">
        <is>
          <t>Medium</t>
        </is>
      </c>
      <c r="J250" s="22" t="inlineStr">
        <is>
          <t>गुणधर्म एवं परिभाषा</t>
        </is>
      </c>
      <c r="K250" s="37" t="inlineStr"/>
    </row>
    <row r="251" ht="28" customHeight="1" s="16">
      <c r="A251" s="18" t="inlineStr">
        <is>
          <t>Maths</t>
        </is>
      </c>
      <c r="B251" s="19" t="inlineStr">
        <is>
          <t>सांख्यिकी</t>
        </is>
      </c>
      <c r="C251" s="19" t="inlineStr">
        <is>
          <t>वर्ग अंतराल 0-10 की संचयी बारंबारता क्या है यदि बारंबारता 5 है?</t>
        </is>
      </c>
      <c r="D251" s="19" t="n">
        <v>0</v>
      </c>
      <c r="E251" s="19" t="n">
        <v>5</v>
      </c>
      <c r="F251" s="19" t="n">
        <v>10</v>
      </c>
      <c r="G251" s="19" t="n">
        <v>15</v>
      </c>
      <c r="H251" s="18" t="inlineStr">
        <is>
          <t>Option B</t>
        </is>
      </c>
      <c r="I251" s="20" t="inlineStr">
        <is>
          <t>Easy</t>
        </is>
      </c>
      <c r="J251" s="19" t="inlineStr">
        <is>
          <t>परिभाषा एवं अवधारणा</t>
        </is>
      </c>
      <c r="K251" s="37" t="inlineStr"/>
    </row>
    <row r="252" ht="28" customHeight="1" s="16">
      <c r="A252" s="21" t="inlineStr">
        <is>
          <t>Maths</t>
        </is>
      </c>
      <c r="B252" s="22" t="inlineStr">
        <is>
          <t>सांख्यिकी</t>
        </is>
      </c>
      <c r="C252" s="22" t="inlineStr">
        <is>
          <t>यदि बारंबारता बंटन में 'से कम' और 'से अधिक' तोरण एक दूसरे को (20, 30) पर काटते हैं, तो माध्यक है:</t>
        </is>
      </c>
      <c r="D252" s="22" t="n">
        <v>20</v>
      </c>
      <c r="E252" s="22" t="n">
        <v>30</v>
      </c>
      <c r="F252" s="22" t="n">
        <v>50</v>
      </c>
      <c r="G252" s="22" t="n">
        <v>10</v>
      </c>
      <c r="H252" s="21" t="inlineStr">
        <is>
          <t>20 (x-coordinate)</t>
        </is>
      </c>
      <c r="I252" s="23" t="inlineStr">
        <is>
          <t>Medium</t>
        </is>
      </c>
      <c r="J252" s="22" t="inlineStr">
        <is>
          <t>अनुप्रयोग एवं समस्या</t>
        </is>
      </c>
      <c r="K252" s="36" t="inlineStr">
        <is>
          <t>https://upload.wikimedia.org/wikipedia/commons/thumb/f/fa/Ogive_normal.svg/320px-Ogive_normal.svg.png</t>
        </is>
      </c>
    </row>
    <row r="253" ht="28" customHeight="1" s="16">
      <c r="A253" s="24" t="inlineStr">
        <is>
          <t>Maths</t>
        </is>
      </c>
      <c r="B253" s="25" t="inlineStr">
        <is>
          <t>सांख्यिकी</t>
        </is>
      </c>
      <c r="C253" s="25" t="inlineStr">
        <is>
          <t>यदि किसी बंटन का Q1 = 10 और Q3 = 30 है, तो चतुर्थक विचलन (Quartile Deviation) है: (Q3-Q1)/2 = (30-10)/2 = 10</t>
        </is>
      </c>
      <c r="D253" s="25" t="n">
        <v>10</v>
      </c>
      <c r="E253" s="25" t="n">
        <v>20</v>
      </c>
      <c r="F253" s="25" t="n">
        <v>15</v>
      </c>
      <c r="G253" s="25" t="n">
        <v>5</v>
      </c>
      <c r="H253" s="24" t="inlineStr">
        <is>
          <t>Option A</t>
        </is>
      </c>
      <c r="I253" s="26" t="inlineStr">
        <is>
          <t>Medium</t>
        </is>
      </c>
      <c r="J253" s="25" t="inlineStr">
        <is>
          <t>परिभाषा एवं अवधारणा</t>
        </is>
      </c>
      <c r="K253" s="37" t="inlineStr"/>
    </row>
    <row r="254" ht="28" customHeight="1" s="16">
      <c r="A254" s="21" t="inlineStr">
        <is>
          <t>Maths</t>
        </is>
      </c>
      <c r="B254" s="22" t="inlineStr">
        <is>
          <t>सांख्यिकी</t>
        </is>
      </c>
      <c r="C254" s="22" t="inlineStr">
        <is>
          <t>केंद्रीय प्रवृत्ति का सबसे सरल माप है:</t>
        </is>
      </c>
      <c r="D254" s="22" t="inlineStr">
        <is>
          <t>माध्य</t>
        </is>
      </c>
      <c r="E254" s="22" t="inlineStr">
        <is>
          <t>माध्यिका</t>
        </is>
      </c>
      <c r="F254" s="22" t="inlineStr">
        <is>
          <t>बहुलक</t>
        </is>
      </c>
      <c r="G254" s="22" t="inlineStr">
        <is>
          <t>परिसर</t>
        </is>
      </c>
      <c r="H254" s="21" t="inlineStr">
        <is>
          <t>बहुलक (गणना में सबसे सरल/देखकर पता चलता है)</t>
        </is>
      </c>
      <c r="I254" s="23" t="inlineStr">
        <is>
          <t>Medium</t>
        </is>
      </c>
      <c r="J254" s="22" t="inlineStr">
        <is>
          <t>गुणधर्म एवं परिभाषा</t>
        </is>
      </c>
      <c r="K254" s="37" t="inlineStr"/>
    </row>
    <row r="255" ht="28" customHeight="1" s="16">
      <c r="A255" s="24" t="inlineStr">
        <is>
          <t>Maths</t>
        </is>
      </c>
      <c r="B255" s="25" t="inlineStr">
        <is>
          <t>सांख्यिकी</t>
        </is>
      </c>
      <c r="C255" s="25" t="inlineStr">
        <is>
          <t>30-40 वर्ग की बारंबारता 10 है और वर्ग चौड़ाई 10 है। बारंबारता घनत्व है: (10/10)</t>
        </is>
      </c>
      <c r="D255" s="25" t="n">
        <v>1</v>
      </c>
      <c r="E255" s="25" t="n">
        <v>10</v>
      </c>
      <c r="F255" s="25" t="n">
        <v>0.1</v>
      </c>
      <c r="G255" s="25" t="n">
        <v>100</v>
      </c>
      <c r="H255" s="24" t="inlineStr">
        <is>
          <t>Option A</t>
        </is>
      </c>
      <c r="I255" s="26" t="inlineStr">
        <is>
          <t>Medium</t>
        </is>
      </c>
      <c r="J255" s="25" t="inlineStr">
        <is>
          <t>परिभाषा एवं अवधारणा</t>
        </is>
      </c>
      <c r="K255" s="36" t="inlineStr">
        <is>
          <t>https://upload.wikimedia.org/wikipedia/commons/thumb/1/11/Wikipedia_Bar_Graph.svg/320px-Wikipedia_Bar_Graph.svg.png</t>
        </is>
      </c>
    </row>
    <row r="256" ht="28" customHeight="1" s="16">
      <c r="A256" s="21" t="inlineStr">
        <is>
          <t>Maths</t>
        </is>
      </c>
      <c r="B256" s="22" t="inlineStr">
        <is>
          <t>सांख्यिकी</t>
        </is>
      </c>
      <c r="C256" s="22" t="inlineStr">
        <is>
          <t>सांख्यिकी में त्रुटि (Error) का अर्थ है:</t>
        </is>
      </c>
      <c r="D256" s="22" t="inlineStr">
        <is>
          <t>गलती</t>
        </is>
      </c>
      <c r="E256" s="22" t="inlineStr">
        <is>
          <t>वास्तविक मान और अनुमानित मान का अंतर</t>
        </is>
      </c>
      <c r="F256" s="22" t="inlineStr">
        <is>
          <t>गलत गणना</t>
        </is>
      </c>
      <c r="G256" s="22" t="inlineStr">
        <is>
          <t>इनमें से कोई नहीं</t>
        </is>
      </c>
      <c r="H256" s="21" t="inlineStr">
        <is>
          <t>Option B</t>
        </is>
      </c>
      <c r="I256" s="23" t="inlineStr">
        <is>
          <t>Medium</t>
        </is>
      </c>
      <c r="J256" s="22" t="inlineStr">
        <is>
          <t>परिभाषा एवं अवधारणा</t>
        </is>
      </c>
      <c r="K256" s="37" t="inlineStr"/>
    </row>
    <row r="257" ht="28" customHeight="1" s="16">
      <c r="A257" s="24" t="inlineStr">
        <is>
          <t>Maths</t>
        </is>
      </c>
      <c r="B257" s="25" t="inlineStr">
        <is>
          <t>सांख्यिकी</t>
        </is>
      </c>
      <c r="C257" s="25" t="inlineStr">
        <is>
          <t>प्रतिदर्श (Sample) किसका हिस्सा है?</t>
        </is>
      </c>
      <c r="D257" s="25" t="inlineStr">
        <is>
          <t>जनसंख्या (Population) का</t>
        </is>
      </c>
      <c r="E257" s="25" t="inlineStr">
        <is>
          <t>आंकड़ों का</t>
        </is>
      </c>
      <c r="F257" s="25" t="inlineStr">
        <is>
          <t>चर का</t>
        </is>
      </c>
      <c r="G257" s="25" t="inlineStr">
        <is>
          <t>त्रुटि का</t>
        </is>
      </c>
      <c r="H257" s="24" t="inlineStr">
        <is>
          <t>Option A</t>
        </is>
      </c>
      <c r="I257" s="26" t="inlineStr">
        <is>
          <t>Medium</t>
        </is>
      </c>
      <c r="J257" s="25" t="inlineStr">
        <is>
          <t>परिभाषा एवं अवधारणा</t>
        </is>
      </c>
      <c r="K257" s="37" t="inlineStr"/>
    </row>
    <row r="258" ht="28" customHeight="1" s="16">
      <c r="A258" s="21" t="inlineStr">
        <is>
          <t>Maths</t>
        </is>
      </c>
      <c r="B258" s="22" t="inlineStr">
        <is>
          <t>सांख्यिकी</t>
        </is>
      </c>
      <c r="C258" s="22" t="inlineStr">
        <is>
          <t>यादृच्छिक प्रतिचयन (Random Sampling) में प्रत्येक इकाई के चुने जाने की संभावना होती है:</t>
        </is>
      </c>
      <c r="D258" s="22" t="inlineStr">
        <is>
          <t>समान</t>
        </is>
      </c>
      <c r="E258" s="22" t="inlineStr">
        <is>
          <t>असमान</t>
        </is>
      </c>
      <c r="F258" s="22" t="inlineStr">
        <is>
          <t>शून्य</t>
        </is>
      </c>
      <c r="G258" s="22" t="n">
        <v>1</v>
      </c>
      <c r="H258" s="21" t="inlineStr">
        <is>
          <t>Option A</t>
        </is>
      </c>
      <c r="I258" s="23" t="inlineStr">
        <is>
          <t>Medium</t>
        </is>
      </c>
      <c r="J258" s="22" t="inlineStr">
        <is>
          <t>अनुप्रयोग एवं समस्या</t>
        </is>
      </c>
      <c r="K258" s="37" t="inlineStr"/>
    </row>
    <row r="259" ht="28" customHeight="1" s="16">
      <c r="A259" s="24" t="inlineStr">
        <is>
          <t>Maths</t>
        </is>
      </c>
      <c r="B259" s="25" t="inlineStr">
        <is>
          <t>सांख्यिकी</t>
        </is>
      </c>
      <c r="C259" s="25" t="inlineStr">
        <is>
          <t>जनगणना (Census) में अध्ययन किया जाता है:</t>
        </is>
      </c>
      <c r="D259" s="25" t="inlineStr">
        <is>
          <t>प्रतिदर्श का</t>
        </is>
      </c>
      <c r="E259" s="25" t="inlineStr">
        <is>
          <t>पूरी जनसंख्या का</t>
        </is>
      </c>
      <c r="F259" s="25" t="inlineStr">
        <is>
          <t>कुछ चुने हुए भागों का</t>
        </is>
      </c>
      <c r="G259" s="25" t="inlineStr">
        <is>
          <t>इनमें से कोई नहीं</t>
        </is>
      </c>
      <c r="H259" s="24" t="inlineStr">
        <is>
          <t>Option B</t>
        </is>
      </c>
      <c r="I259" s="26" t="inlineStr">
        <is>
          <t>Medium</t>
        </is>
      </c>
      <c r="J259" s="25" t="inlineStr">
        <is>
          <t>संख्यात्मक गणना</t>
        </is>
      </c>
      <c r="K259" s="37" t="inlineStr"/>
    </row>
    <row r="260" ht="28" customHeight="1" s="16">
      <c r="A260" s="21" t="inlineStr">
        <is>
          <t>Maths</t>
        </is>
      </c>
      <c r="B260" s="22" t="inlineStr">
        <is>
          <t>सांख्यिकी</t>
        </is>
      </c>
      <c r="C260" s="22" t="inlineStr">
        <is>
          <t>NSSO का पूर्ण रूप है:</t>
        </is>
      </c>
      <c r="D260" s="22" t="inlineStr">
        <is>
          <t>National Sample Survey Office</t>
        </is>
      </c>
      <c r="E260" s="22" t="inlineStr">
        <is>
          <t>National Statistics Survey Office</t>
        </is>
      </c>
      <c r="F260" s="22" t="inlineStr">
        <is>
          <t>New Sample Survey Office</t>
        </is>
      </c>
      <c r="G260" s="22" t="inlineStr">
        <is>
          <t>None</t>
        </is>
      </c>
      <c r="H260" s="21" t="inlineStr">
        <is>
          <t>Option A</t>
        </is>
      </c>
      <c r="I260" s="23" t="inlineStr">
        <is>
          <t>Medium</t>
        </is>
      </c>
      <c r="J260" s="22" t="inlineStr">
        <is>
          <t>परिभाषा एवं अवधारणा</t>
        </is>
      </c>
      <c r="K260" s="37" t="inlineStr"/>
    </row>
    <row r="261" ht="28" customHeight="1" s="16">
      <c r="A261" s="24" t="inlineStr">
        <is>
          <t>Maths</t>
        </is>
      </c>
      <c r="B261" s="25" t="inlineStr">
        <is>
          <t>सांख्यिकी</t>
        </is>
      </c>
      <c r="C261" s="25" t="inlineStr">
        <is>
          <t>सांख्यिकी दिवस (भारत में) कब मनाया जाता है? (PC Mahalanobis B'day)</t>
        </is>
      </c>
      <c r="D261" s="25" t="inlineStr">
        <is>
          <t>29 जून</t>
        </is>
      </c>
      <c r="E261" s="25" t="inlineStr">
        <is>
          <t>5 जून</t>
        </is>
      </c>
      <c r="F261" s="25" t="inlineStr">
        <is>
          <t>14 नवंबर</t>
        </is>
      </c>
      <c r="G261" s="25" t="inlineStr">
        <is>
          <t>2 अक्टूबर</t>
        </is>
      </c>
      <c r="H261" s="24" t="inlineStr">
        <is>
          <t>Option A</t>
        </is>
      </c>
      <c r="I261" s="26" t="inlineStr">
        <is>
          <t>Medium</t>
        </is>
      </c>
      <c r="J261" s="25" t="inlineStr">
        <is>
          <t>परिभाषा एवं अवधारणा</t>
        </is>
      </c>
      <c r="K261" s="37" t="inlineStr"/>
    </row>
    <row r="262" ht="28" customHeight="1" s="16">
      <c r="A262" s="21" t="inlineStr">
        <is>
          <t>Maths</t>
        </is>
      </c>
      <c r="B262" s="22" t="inlineStr">
        <is>
          <t>सांख्यिकी</t>
        </is>
      </c>
      <c r="C262" s="22" t="inlineStr">
        <is>
          <t>भारतीय सांख्यिकी संस्थान (ISI) कहाँ स्थित है?</t>
        </is>
      </c>
      <c r="D262" s="22" t="inlineStr">
        <is>
          <t>दिल्ली</t>
        </is>
      </c>
      <c r="E262" s="22" t="inlineStr">
        <is>
          <t>मुंबई</t>
        </is>
      </c>
      <c r="F262" s="22" t="inlineStr">
        <is>
          <t>कोलकाता</t>
        </is>
      </c>
      <c r="G262" s="22" t="inlineStr">
        <is>
          <t>चेन्नई</t>
        </is>
      </c>
      <c r="H262" s="21" t="inlineStr">
        <is>
          <t>Option C</t>
        </is>
      </c>
      <c r="I262" s="23" t="inlineStr">
        <is>
          <t>Medium</t>
        </is>
      </c>
      <c r="J262" s="22" t="inlineStr">
        <is>
          <t>अनुप्रयोग एवं समस्या</t>
        </is>
      </c>
      <c r="K262" s="37" t="inlineStr"/>
    </row>
    <row r="263" ht="28" customHeight="1" s="16">
      <c r="A263" s="24" t="inlineStr">
        <is>
          <t>Maths</t>
        </is>
      </c>
      <c r="B263" s="25" t="inlineStr">
        <is>
          <t>सांख्यिकी</t>
        </is>
      </c>
      <c r="C263" s="25" t="inlineStr">
        <is>
          <t>1, 2, 6, 8, 100 (Outlier present) के लिए उपयुक्त औसत है:</t>
        </is>
      </c>
      <c r="D263" s="25" t="inlineStr">
        <is>
          <t>माध्य</t>
        </is>
      </c>
      <c r="E263" s="25" t="inlineStr">
        <is>
          <t>माध्यिका</t>
        </is>
      </c>
      <c r="F263" s="25" t="inlineStr">
        <is>
          <t>बहुलक</t>
        </is>
      </c>
      <c r="G263" s="25" t="inlineStr">
        <is>
          <t>कोई नहीं</t>
        </is>
      </c>
      <c r="H263" s="24" t="inlineStr">
        <is>
          <t>माध्यिका (Outliers से कम प्रभावित)</t>
        </is>
      </c>
      <c r="I263" s="26" t="inlineStr">
        <is>
          <t>Medium</t>
        </is>
      </c>
      <c r="J263" s="25" t="inlineStr">
        <is>
          <t>परिभाषा एवं अवधारणा</t>
        </is>
      </c>
      <c r="K263" s="37" t="inlineStr"/>
    </row>
    <row r="264" ht="28" customHeight="1" s="16">
      <c r="A264" s="21" t="inlineStr">
        <is>
          <t>Maths</t>
        </is>
      </c>
      <c r="B264" s="22" t="inlineStr">
        <is>
          <t>सांख्यिकी</t>
        </is>
      </c>
      <c r="C264" s="22" t="inlineStr">
        <is>
          <t>ज्यामितीय माध्य (Geometric Mean) का सूत्र (n संख्याओं के लिए) है:</t>
        </is>
      </c>
      <c r="D264" s="22" t="inlineStr">
        <is>
          <t>(x1+x²+...+xn)/n</t>
        </is>
      </c>
      <c r="E264" s="22" t="inlineStr">
        <is>
          <t>(x1x²...*xn)^(1/n)</t>
        </is>
      </c>
      <c r="F264" s="22" t="inlineStr">
        <is>
          <t>n/Σ(1/x)</t>
        </is>
      </c>
      <c r="G264" s="22" t="inlineStr">
        <is>
          <t>इनमें से कोई नहीं</t>
        </is>
      </c>
      <c r="H264" s="21" t="inlineStr">
        <is>
          <t>Option B</t>
        </is>
      </c>
      <c r="I264" s="23" t="inlineStr">
        <is>
          <t>Medium</t>
        </is>
      </c>
      <c r="J264" s="22" t="inlineStr">
        <is>
          <t>सूत्र एवं प्रमेय</t>
        </is>
      </c>
      <c r="K264" s="37" t="inlineStr"/>
    </row>
    <row r="265" ht="28" customHeight="1" s="16">
      <c r="A265" s="24" t="inlineStr">
        <is>
          <t>Maths</t>
        </is>
      </c>
      <c r="B265" s="25" t="inlineStr">
        <is>
          <t>सांख्यिकी</t>
        </is>
      </c>
      <c r="C265" s="25" t="inlineStr">
        <is>
          <t>हरात्मक माध्य (Harmonic Mean) का सूत्र है:</t>
        </is>
      </c>
      <c r="D265" s="25" t="inlineStr">
        <is>
          <t>Σx/n</t>
        </is>
      </c>
      <c r="E265" s="25" t="inlineStr">
        <is>
          <t>(x1*...*xn)^(1/n)</t>
        </is>
      </c>
      <c r="F265" s="25" t="inlineStr">
        <is>
          <t>n / Σ(1/x)</t>
        </is>
      </c>
      <c r="G265" s="25" t="inlineStr">
        <is>
          <t>n / Σx</t>
        </is>
      </c>
      <c r="H265" s="24" t="inlineStr">
        <is>
          <t>Option C</t>
        </is>
      </c>
      <c r="I265" s="26" t="inlineStr">
        <is>
          <t>Medium</t>
        </is>
      </c>
      <c r="J265" s="25" t="inlineStr">
        <is>
          <t>सूत्र एवं प्रमेय</t>
        </is>
      </c>
      <c r="K265" s="37" t="inlineStr"/>
    </row>
    <row r="266" ht="28" customHeight="1" s="16">
      <c r="A266" s="21" t="inlineStr">
        <is>
          <t>Maths</t>
        </is>
      </c>
      <c r="B266" s="22" t="inlineStr">
        <is>
          <t>सांख्यिकी</t>
        </is>
      </c>
      <c r="C266" s="22" t="inlineStr">
        <is>
          <t>(1, 2, 4) का गुणोत्तर माध्य है: (124)^(⅓) = 8^(⅓) = 2</t>
        </is>
      </c>
      <c r="D266" s="22" t="n">
        <v>2</v>
      </c>
      <c r="E266" s="22" t="n">
        <v>2.33</v>
      </c>
      <c r="F266" s="22" t="n">
        <v>1.8</v>
      </c>
      <c r="G266" s="22" t="n">
        <v>3</v>
      </c>
      <c r="H266" s="21" t="inlineStr">
        <is>
          <t>Option A</t>
        </is>
      </c>
      <c r="I266" s="23" t="inlineStr">
        <is>
          <t>Medium</t>
        </is>
      </c>
      <c r="J266" s="22" t="inlineStr">
        <is>
          <t>अनुप्रयोग एवं समस्या</t>
        </is>
      </c>
      <c r="K266" s="37" t="inlineStr"/>
    </row>
    <row r="267" ht="28" customHeight="1" s="16">
      <c r="A267" s="24" t="inlineStr">
        <is>
          <t>Maths</t>
        </is>
      </c>
      <c r="B267" s="25" t="inlineStr">
        <is>
          <t>सांख्यिकी</t>
        </is>
      </c>
      <c r="C267" s="25" t="inlineStr">
        <is>
          <t>(2, 4, 8) का हरात्मक माध्य है: 3/(½+¼+⅛) = 3/(⅞) = 24/7 = 3.43</t>
        </is>
      </c>
      <c r="D267" s="25" t="n">
        <v>3.43</v>
      </c>
      <c r="E267" s="25" t="n">
        <v>4</v>
      </c>
      <c r="F267" s="25" t="n">
        <v>4.66</v>
      </c>
      <c r="G267" s="25" t="n">
        <v>2</v>
      </c>
      <c r="H267" s="24" t="inlineStr">
        <is>
          <t>Option A</t>
        </is>
      </c>
      <c r="I267" s="26" t="inlineStr">
        <is>
          <t>Medium</t>
        </is>
      </c>
      <c r="J267" s="25" t="inlineStr">
        <is>
          <t>अनुप्रयोग एवं समस्या</t>
        </is>
      </c>
      <c r="K267" s="37" t="inlineStr"/>
    </row>
    <row r="268" ht="28" customHeight="1" s="16">
      <c r="A268" s="27" t="inlineStr">
        <is>
          <t>Maths</t>
        </is>
      </c>
      <c r="B268" s="28" t="inlineStr">
        <is>
          <t>सांख्यिकी</t>
        </is>
      </c>
      <c r="C268" s="28" t="inlineStr">
        <is>
          <t>एक विद्यार्थी के अंक 40, 50, 60, 70, 80 हैं। यदि पास होने के लिए 40 अंक चाहिए, तो वह कितने विषयों में पास है?</t>
        </is>
      </c>
      <c r="D268" s="28" t="n">
        <v>4</v>
      </c>
      <c r="E268" s="28" t="n">
        <v>5</v>
      </c>
      <c r="F268" s="28" t="n">
        <v>3</v>
      </c>
      <c r="G268" s="28" t="n">
        <v>2</v>
      </c>
      <c r="H268" s="27" t="inlineStr">
        <is>
          <t>5 (सभी में &gt;= 40)</t>
        </is>
      </c>
      <c r="I268" s="29" t="inlineStr">
        <is>
          <t>Hard</t>
        </is>
      </c>
      <c r="J268" s="28" t="inlineStr">
        <is>
          <t>गुणधर्म एवं परिभाषा</t>
        </is>
      </c>
      <c r="K268" s="37" t="inlineStr"/>
    </row>
    <row r="269" ht="28" customHeight="1" s="16">
      <c r="A269" s="24" t="inlineStr">
        <is>
          <t>Maths</t>
        </is>
      </c>
      <c r="B269" s="25" t="inlineStr">
        <is>
          <t>सांख्यिकी</t>
        </is>
      </c>
      <c r="C269" s="25" t="inlineStr">
        <is>
          <t>बारंबारता बंटन बनाते समय मिलान चिन्ह (Tally marks) का उपयोग किसकी गणना के लिए किया जाता है?</t>
        </is>
      </c>
      <c r="D269" s="25" t="inlineStr">
        <is>
          <t>माध्य</t>
        </is>
      </c>
      <c r="E269" s="25" t="inlineStr">
        <is>
          <t>बारंबारता</t>
        </is>
      </c>
      <c r="F269" s="25" t="inlineStr">
        <is>
          <t>वर्ग विस्तार</t>
        </is>
      </c>
      <c r="G269" s="25" t="inlineStr">
        <is>
          <t>परिसर</t>
        </is>
      </c>
      <c r="H269" s="24" t="inlineStr">
        <is>
          <t>Option B</t>
        </is>
      </c>
      <c r="I269" s="26" t="inlineStr">
        <is>
          <t>Medium</t>
        </is>
      </c>
      <c r="J269" s="25" t="inlineStr">
        <is>
          <t>संख्यात्मक गणना</t>
        </is>
      </c>
      <c r="K269" s="37" t="inlineStr"/>
    </row>
    <row r="270" ht="28" customHeight="1" s="16">
      <c r="A270" s="21" t="inlineStr">
        <is>
          <t>Maths</t>
        </is>
      </c>
      <c r="B270" s="22" t="inlineStr">
        <is>
          <t>सांख्यिकी</t>
        </is>
      </c>
      <c r="C270" s="22" t="inlineStr">
        <is>
          <t>inclusive series' (समावेशी श्रृंखला) में 10-19 के बाद अगला वर्ग शुरू होगा:</t>
        </is>
      </c>
      <c r="D270" s="22" t="inlineStr">
        <is>
          <t>19 से</t>
        </is>
      </c>
      <c r="E270" s="22" t="inlineStr">
        <is>
          <t>20 से</t>
        </is>
      </c>
      <c r="F270" s="22" t="inlineStr">
        <is>
          <t>19.5 से</t>
        </is>
      </c>
      <c r="G270" s="22" t="inlineStr">
        <is>
          <t>20.5 से</t>
        </is>
      </c>
      <c r="H270" s="21" t="inlineStr">
        <is>
          <t>Option B</t>
        </is>
      </c>
      <c r="I270" s="23" t="inlineStr">
        <is>
          <t>Medium</t>
        </is>
      </c>
      <c r="J270" s="22" t="inlineStr">
        <is>
          <t>परिभाषा एवं अवधारणा</t>
        </is>
      </c>
      <c r="K270" s="37" t="inlineStr"/>
    </row>
    <row r="271" ht="28" customHeight="1" s="16">
      <c r="A271" s="24" t="inlineStr">
        <is>
          <t>Maths</t>
        </is>
      </c>
      <c r="B271" s="25" t="inlineStr">
        <is>
          <t>सांख्यिकी</t>
        </is>
      </c>
      <c r="C271" s="25" t="inlineStr">
        <is>
          <t>exclusive series' (अपवर्जी श्रृंखला) में 10-20 के बाद अगला वर्ग शुरू होगा:</t>
        </is>
      </c>
      <c r="D271" s="25" t="inlineStr">
        <is>
          <t>19 से</t>
        </is>
      </c>
      <c r="E271" s="25" t="inlineStr">
        <is>
          <t>20 से</t>
        </is>
      </c>
      <c r="F271" s="25" t="inlineStr">
        <is>
          <t>21 से</t>
        </is>
      </c>
      <c r="G271" s="25" t="inlineStr">
        <is>
          <t>19.5 से</t>
        </is>
      </c>
      <c r="H271" s="24" t="inlineStr">
        <is>
          <t>Option B</t>
        </is>
      </c>
      <c r="I271" s="26" t="inlineStr">
        <is>
          <t>Medium</t>
        </is>
      </c>
      <c r="J271" s="25" t="inlineStr">
        <is>
          <t>परिभाषा एवं अवधारणा</t>
        </is>
      </c>
      <c r="K271" s="37" t="inlineStr"/>
    </row>
    <row r="272" ht="28" customHeight="1" s="16">
      <c r="A272" s="21" t="inlineStr">
        <is>
          <t>Maths</t>
        </is>
      </c>
      <c r="B272" s="22" t="inlineStr">
        <is>
          <t>सांख्यिकी</t>
        </is>
      </c>
      <c r="C272" s="22" t="inlineStr">
        <is>
          <t>खुले सिरे वाले वर्ग (जैसे '10 से कम', '50 से अधिक') में वर्ग विस्तार (Class width) आमतौर पर माना जाता है:</t>
        </is>
      </c>
      <c r="D272" s="22" t="n">
        <v>0</v>
      </c>
      <c r="E272" s="22" t="inlineStr">
        <is>
          <t>अनंत</t>
        </is>
      </c>
      <c r="F272" s="22" t="inlineStr">
        <is>
          <t>पड़ोसी वर्ग के समान</t>
        </is>
      </c>
      <c r="G272" s="22" t="n">
        <v>10</v>
      </c>
      <c r="H272" s="21" t="inlineStr">
        <is>
          <t>Option C</t>
        </is>
      </c>
      <c r="I272" s="23" t="inlineStr">
        <is>
          <t>Medium</t>
        </is>
      </c>
      <c r="J272" s="22" t="inlineStr">
        <is>
          <t>परिभाषा एवं अवधारणा</t>
        </is>
      </c>
      <c r="K272" s="37" t="inlineStr"/>
    </row>
    <row r="273" ht="28" customHeight="1" s="16">
      <c r="A273" s="27" t="inlineStr">
        <is>
          <t>Maths</t>
        </is>
      </c>
      <c r="B273" s="28" t="inlineStr">
        <is>
          <t>सांख्यिकी</t>
        </is>
      </c>
      <c r="C273" s="28" t="inlineStr">
        <is>
          <t>यदि बारंबारता बंटन में वर्ग अंतराल असमान हों, तो आयत चित्र में आयत की ऊँचाई किसके समानुपाती होनी चाहिए?</t>
        </is>
      </c>
      <c r="D273" s="28" t="inlineStr">
        <is>
          <t>बारंबारता</t>
        </is>
      </c>
      <c r="E273" s="28" t="inlineStr">
        <is>
          <t>बारंबारता घनत्व</t>
        </is>
      </c>
      <c r="F273" s="28" t="inlineStr">
        <is>
          <t>वर्ग विस्तार</t>
        </is>
      </c>
      <c r="G273" s="28" t="inlineStr">
        <is>
          <t>संचयी बारंबारता</t>
        </is>
      </c>
      <c r="H273" s="27" t="inlineStr">
        <is>
          <t>Option B</t>
        </is>
      </c>
      <c r="I273" s="29" t="inlineStr">
        <is>
          <t>Hard</t>
        </is>
      </c>
      <c r="J273" s="28" t="inlineStr">
        <is>
          <t>अनुप्रयोग एवं समस्या</t>
        </is>
      </c>
      <c r="K273" s="36" t="inlineStr">
        <is>
          <t>https://upload.wikimedia.org/wikipedia/commons/thumb/1/11/Wikipedia_Bar_Graph.svg/320px-Wikipedia_Bar_Graph.svg.png</t>
        </is>
      </c>
    </row>
    <row r="274" ht="28" customHeight="1" s="16">
      <c r="A274" s="21" t="inlineStr">
        <is>
          <t>Maths</t>
        </is>
      </c>
      <c r="B274" s="22" t="inlineStr">
        <is>
          <t>सांख्यिकी</t>
        </is>
      </c>
      <c r="C274" s="22" t="inlineStr">
        <is>
          <t>किसी श्रेणी का विचरण 9 है, तो मानक विचलन होगा:</t>
        </is>
      </c>
      <c r="D274" s="22" t="n">
        <v>3</v>
      </c>
      <c r="E274" s="22" t="n">
        <v>9</v>
      </c>
      <c r="F274" s="22" t="n">
        <v>81</v>
      </c>
      <c r="G274" s="22" t="inlineStr">
        <is>
          <t>±3</t>
        </is>
      </c>
      <c r="H274" s="21" t="inlineStr">
        <is>
          <t>3 (Standard deviation is always positive)</t>
        </is>
      </c>
      <c r="I274" s="23" t="inlineStr">
        <is>
          <t>Medium</t>
        </is>
      </c>
      <c r="J274" s="22" t="inlineStr">
        <is>
          <t>परिभाषा एवं अवधारणा</t>
        </is>
      </c>
      <c r="K274" s="37" t="inlineStr"/>
    </row>
    <row r="275" ht="28" customHeight="1" s="16">
      <c r="A275" s="18" t="inlineStr">
        <is>
          <t>Maths</t>
        </is>
      </c>
      <c r="B275" s="19" t="inlineStr">
        <is>
          <t>सांख्यिकी</t>
        </is>
      </c>
      <c r="C275" s="19" t="inlineStr">
        <is>
          <t>विचरण (Variance) मानक विचलन का क्या होता है?</t>
        </is>
      </c>
      <c r="D275" s="19" t="inlineStr">
        <is>
          <t>वर्गमूल</t>
        </is>
      </c>
      <c r="E275" s="19" t="inlineStr">
        <is>
          <t>वर्ग</t>
        </is>
      </c>
      <c r="F275" s="19" t="inlineStr">
        <is>
          <t>आधा</t>
        </is>
      </c>
      <c r="G275" s="19" t="inlineStr">
        <is>
          <t>दोगुना</t>
        </is>
      </c>
      <c r="H275" s="18" t="inlineStr">
        <is>
          <t>Option B</t>
        </is>
      </c>
      <c r="I275" s="20" t="inlineStr">
        <is>
          <t>Easy</t>
        </is>
      </c>
      <c r="J275" s="19" t="inlineStr">
        <is>
          <t>सूत्र एवं प्रमेय</t>
        </is>
      </c>
      <c r="K275" s="37" t="inlineStr"/>
    </row>
    <row r="276" ht="28" customHeight="1" s="16">
      <c r="A276" s="21" t="inlineStr">
        <is>
          <t>Maths</t>
        </is>
      </c>
      <c r="B276" s="22" t="inlineStr">
        <is>
          <t>सांख्यिकी</t>
        </is>
      </c>
      <c r="C276" s="22" t="inlineStr">
        <is>
          <t>मानक विचलन (Standard Deviation) को किससे सूचित किया जाता है?</t>
        </is>
      </c>
      <c r="D276" s="22" t="inlineStr">
        <is>
          <t>σ (सिग्मा)</t>
        </is>
      </c>
      <c r="E276" s="22" t="inlineStr">
        <is>
          <t>μ (म्यू)</t>
        </is>
      </c>
      <c r="F276" s="22" t="inlineStr">
        <is>
          <t>x̄ (एक्स बार)</t>
        </is>
      </c>
      <c r="G276" s="22" t="inlineStr">
        <is>
          <t>Z</t>
        </is>
      </c>
      <c r="H276" s="21" t="inlineStr">
        <is>
          <t>Option A</t>
        </is>
      </c>
      <c r="I276" s="23" t="inlineStr">
        <is>
          <t>Medium</t>
        </is>
      </c>
      <c r="J276" s="22" t="inlineStr">
        <is>
          <t>संख्यात्मक गणना</t>
        </is>
      </c>
      <c r="K276" s="37" t="inlineStr"/>
    </row>
    <row r="277" ht="28" customHeight="1" s="16">
      <c r="A277" s="24" t="inlineStr">
        <is>
          <t>Maths</t>
        </is>
      </c>
      <c r="B277" s="25" t="inlineStr">
        <is>
          <t>सांख्यिकी</t>
        </is>
      </c>
      <c r="C277" s="25" t="inlineStr">
        <is>
          <t>जनसंख्या माध्य (Population Mean) को किससे सूचित किया जाता है?</t>
        </is>
      </c>
      <c r="D277" s="25" t="inlineStr">
        <is>
          <t>σ</t>
        </is>
      </c>
      <c r="E277" s="25" t="inlineStr">
        <is>
          <t>μ</t>
        </is>
      </c>
      <c r="F277" s="25" t="inlineStr">
        <is>
          <t>x̄</t>
        </is>
      </c>
      <c r="G277" s="25" t="inlineStr">
        <is>
          <t>S</t>
        </is>
      </c>
      <c r="H277" s="24" t="inlineStr">
        <is>
          <t>Option B</t>
        </is>
      </c>
      <c r="I277" s="26" t="inlineStr">
        <is>
          <t>Medium</t>
        </is>
      </c>
      <c r="J277" s="25" t="inlineStr">
        <is>
          <t>अनुप्रयोग एवं समस्या</t>
        </is>
      </c>
      <c r="K277" s="37" t="inlineStr"/>
    </row>
    <row r="278" ht="28" customHeight="1" s="16">
      <c r="A278" s="21" t="inlineStr">
        <is>
          <t>Maths</t>
        </is>
      </c>
      <c r="B278" s="22" t="inlineStr">
        <is>
          <t>सांख्यिकी</t>
        </is>
      </c>
      <c r="C278" s="22" t="inlineStr">
        <is>
          <t>नमूना माध्य (Sample Mean) को किससे सूचित किया जाता है?</t>
        </is>
      </c>
      <c r="D278" s="22" t="inlineStr">
        <is>
          <t>σ</t>
        </is>
      </c>
      <c r="E278" s="22" t="inlineStr">
        <is>
          <t>μ</t>
        </is>
      </c>
      <c r="F278" s="22" t="inlineStr">
        <is>
          <t>x̄</t>
        </is>
      </c>
      <c r="G278" s="22" t="inlineStr">
        <is>
          <t>S</t>
        </is>
      </c>
      <c r="H278" s="21" t="inlineStr">
        <is>
          <t>Option C</t>
        </is>
      </c>
      <c r="I278" s="23" t="inlineStr">
        <is>
          <t>Medium</t>
        </is>
      </c>
      <c r="J278" s="22" t="inlineStr">
        <is>
          <t>अनुप्रयोग एवं समस्या</t>
        </is>
      </c>
      <c r="K278" s="37" t="inlineStr"/>
    </row>
    <row r="279" ht="28" customHeight="1" s="16">
      <c r="A279" s="24" t="inlineStr">
        <is>
          <t>Maths</t>
        </is>
      </c>
      <c r="B279" s="25" t="inlineStr">
        <is>
          <t>सांख्यिकी</t>
        </is>
      </c>
      <c r="C279" s="25" t="inlineStr">
        <is>
          <t>सहसंबंध गुणांक (Correlation Coefficient) 'r' का मान किसके बीच होता है?</t>
        </is>
      </c>
      <c r="D279" s="25" t="inlineStr">
        <is>
          <t>0 से 1</t>
        </is>
      </c>
      <c r="E279" s="25" t="inlineStr">
        <is>
          <t>-1 से 0</t>
        </is>
      </c>
      <c r="F279" s="25" t="inlineStr">
        <is>
          <t>-1 से +1</t>
        </is>
      </c>
      <c r="G279" s="25" t="inlineStr">
        <is>
          <t>1 से ∞</t>
        </is>
      </c>
      <c r="H279" s="24" t="inlineStr">
        <is>
          <t>Option C</t>
        </is>
      </c>
      <c r="I279" s="26" t="inlineStr">
        <is>
          <t>Medium</t>
        </is>
      </c>
      <c r="J279" s="25" t="inlineStr">
        <is>
          <t>गुणधर्म एवं परिभाषा</t>
        </is>
      </c>
      <c r="K279" s="37" t="inlineStr"/>
    </row>
    <row r="280" ht="28" customHeight="1" s="16">
      <c r="A280" s="27" t="inlineStr">
        <is>
          <t>Maths</t>
        </is>
      </c>
      <c r="B280" s="28" t="inlineStr">
        <is>
          <t>सांख्यिकी</t>
        </is>
      </c>
      <c r="C280" s="28" t="inlineStr">
        <is>
          <t>यदि r = 0 हो, तो चरों के बीच सहसंबंध है:</t>
        </is>
      </c>
      <c r="D280" s="28" t="inlineStr">
        <is>
          <t>पूर्ण धनात्मक</t>
        </is>
      </c>
      <c r="E280" s="28" t="inlineStr">
        <is>
          <t>पूर्ण ऋणात्मक</t>
        </is>
      </c>
      <c r="F280" s="28" t="inlineStr">
        <is>
          <t>कोई सहसंबंध नहीं</t>
        </is>
      </c>
      <c r="G280" s="28" t="inlineStr">
        <is>
          <t>कम सहसंबंध</t>
        </is>
      </c>
      <c r="H280" s="27" t="inlineStr">
        <is>
          <t>Option C</t>
        </is>
      </c>
      <c r="I280" s="29" t="inlineStr">
        <is>
          <t>Hard</t>
        </is>
      </c>
      <c r="J280" s="28" t="inlineStr">
        <is>
          <t>परिभाषा एवं अवधारणा</t>
        </is>
      </c>
      <c r="K280" s="37" t="inlineStr"/>
    </row>
    <row r="281" ht="28" customHeight="1" s="16">
      <c r="A281" s="27" t="inlineStr">
        <is>
          <t>Maths</t>
        </is>
      </c>
      <c r="B281" s="28" t="inlineStr">
        <is>
          <t>सांख्यिकी</t>
        </is>
      </c>
      <c r="C281" s="28" t="inlineStr">
        <is>
          <t>यदि r = +1 हो, तो सहसंबंध है:</t>
        </is>
      </c>
      <c r="D281" s="28" t="inlineStr">
        <is>
          <t>पूर्ण धनात्मक</t>
        </is>
      </c>
      <c r="E281" s="28" t="inlineStr">
        <is>
          <t>पूर्ण ऋणात्मक</t>
        </is>
      </c>
      <c r="F281" s="28" t="inlineStr">
        <is>
          <t>शून्य</t>
        </is>
      </c>
      <c r="G281" s="28" t="inlineStr">
        <is>
          <t>मध्यम</t>
        </is>
      </c>
      <c r="H281" s="27" t="inlineStr">
        <is>
          <t>Option A</t>
        </is>
      </c>
      <c r="I281" s="29" t="inlineStr">
        <is>
          <t>Hard</t>
        </is>
      </c>
      <c r="J281" s="28" t="inlineStr">
        <is>
          <t>परिभाषा एवं अवधारणा</t>
        </is>
      </c>
      <c r="K281" s="37" t="inlineStr"/>
    </row>
    <row r="282" ht="28" customHeight="1" s="16">
      <c r="A282" s="21" t="inlineStr">
        <is>
          <t>Maths</t>
        </is>
      </c>
      <c r="B282" s="22" t="inlineStr">
        <is>
          <t>सांख्यिकी</t>
        </is>
      </c>
      <c r="C282" s="22" t="inlineStr">
        <is>
          <t>प्रतिगमन रेखाएँ (Regression Lines) एक दूसरे को किस बिंदु पर काटती हैं?</t>
        </is>
      </c>
      <c r="D282" s="22" t="inlineStr">
        <is>
          <t>(0, 0)</t>
        </is>
      </c>
      <c r="E282" s="22" t="inlineStr">
        <is>
          <t>(x̄, ȳ)</t>
        </is>
      </c>
      <c r="F282" s="22" t="inlineStr">
        <is>
          <t>(σx, σy)</t>
        </is>
      </c>
      <c r="G282" s="22" t="inlineStr">
        <is>
          <t>(1, 1)</t>
        </is>
      </c>
      <c r="H282" s="21" t="inlineStr">
        <is>
          <t>(x̄, ȳ) (Mean point)</t>
        </is>
      </c>
      <c r="I282" s="23" t="inlineStr">
        <is>
          <t>Medium</t>
        </is>
      </c>
      <c r="J282" s="22" t="inlineStr">
        <is>
          <t>अनुप्रयोग एवं समस्या</t>
        </is>
      </c>
      <c r="K282" s="37" t="inlineStr"/>
    </row>
    <row r="283" ht="28" customHeight="1" s="16">
      <c r="A283" s="24" t="inlineStr">
        <is>
          <t>Maths</t>
        </is>
      </c>
      <c r="B283" s="25" t="inlineStr">
        <is>
          <t>सांख्यिकी</t>
        </is>
      </c>
      <c r="C283" s="25" t="inlineStr">
        <is>
          <t>सूचकांक (Index Number) किस प्रकार के परिवर्तन को मापता है?</t>
        </is>
      </c>
      <c r="D283" s="25" t="inlineStr">
        <is>
          <t>निरपेक्ष</t>
        </is>
      </c>
      <c r="E283" s="25" t="inlineStr">
        <is>
          <t>सापेक्ष (प्रतिशत)</t>
        </is>
      </c>
      <c r="F283" s="25" t="inlineStr">
        <is>
          <t>दोनों</t>
        </is>
      </c>
      <c r="G283" s="25" t="inlineStr">
        <is>
          <t>कोई नहीं</t>
        </is>
      </c>
      <c r="H283" s="24" t="inlineStr">
        <is>
          <t>Option B</t>
        </is>
      </c>
      <c r="I283" s="26" t="inlineStr">
        <is>
          <t>Medium</t>
        </is>
      </c>
      <c r="J283" s="25" t="inlineStr">
        <is>
          <t>परिभाषा एवं अवधारणा</t>
        </is>
      </c>
      <c r="K283" s="37" t="inlineStr"/>
    </row>
    <row r="284" ht="28" customHeight="1" s="16">
      <c r="A284" s="21" t="inlineStr">
        <is>
          <t>Maths</t>
        </is>
      </c>
      <c r="B284" s="22" t="inlineStr">
        <is>
          <t>सांख्यिकी</t>
        </is>
      </c>
      <c r="C284" s="22" t="inlineStr">
        <is>
          <t>आधार वर्ष (Base Year) का सूचकांक हमेशा कितना माना जाता है?</t>
        </is>
      </c>
      <c r="D284" s="22" t="n">
        <v>0</v>
      </c>
      <c r="E284" s="22" t="n">
        <v>1</v>
      </c>
      <c r="F284" s="22" t="n">
        <v>100</v>
      </c>
      <c r="G284" s="22" t="n">
        <v>1000</v>
      </c>
      <c r="H284" s="21" t="inlineStr">
        <is>
          <t>Option C</t>
        </is>
      </c>
      <c r="I284" s="23" t="inlineStr">
        <is>
          <t>Medium</t>
        </is>
      </c>
      <c r="J284" s="22" t="inlineStr">
        <is>
          <t>परिभाषा एवं अवधारणा</t>
        </is>
      </c>
      <c r="K284" s="37" t="inlineStr"/>
    </row>
    <row r="285" ht="28" customHeight="1" s="16">
      <c r="A285" s="24" t="inlineStr">
        <is>
          <t>Maths</t>
        </is>
      </c>
      <c r="B285" s="25" t="inlineStr">
        <is>
          <t>सांख्यिकी</t>
        </is>
      </c>
      <c r="C285" s="25" t="inlineStr">
        <is>
          <t>लास्पेयेरे (Laspeyres) का सूचकांक किस भार पर आधारित है?</t>
        </is>
      </c>
      <c r="D285" s="25" t="inlineStr">
        <is>
          <t>आधार वर्ष की मात्रा</t>
        </is>
      </c>
      <c r="E285" s="25" t="inlineStr">
        <is>
          <t>चालू वर्ष की मात्रा</t>
        </is>
      </c>
      <c r="F285" s="25" t="inlineStr">
        <is>
          <t>दोनों का औसत</t>
        </is>
      </c>
      <c r="G285" s="25" t="inlineStr">
        <is>
          <t>कोई नहीं</t>
        </is>
      </c>
      <c r="H285" s="24" t="inlineStr">
        <is>
          <t>Option A</t>
        </is>
      </c>
      <c r="I285" s="26" t="inlineStr">
        <is>
          <t>Medium</t>
        </is>
      </c>
      <c r="J285" s="25" t="inlineStr">
        <is>
          <t>परिभाषा एवं अवधारणा</t>
        </is>
      </c>
      <c r="K285" s="37" t="inlineStr"/>
    </row>
    <row r="286" ht="28" customHeight="1" s="16">
      <c r="A286" s="21" t="inlineStr">
        <is>
          <t>Maths</t>
        </is>
      </c>
      <c r="B286" s="22" t="inlineStr">
        <is>
          <t>सांख्यिकी</t>
        </is>
      </c>
      <c r="C286" s="22" t="inlineStr">
        <is>
          <t>पाशे (Paasche) का सूचकांक किस भार पर आधारित है?</t>
        </is>
      </c>
      <c r="D286" s="22" t="inlineStr">
        <is>
          <t>आधार वर्ष की मात्रा</t>
        </is>
      </c>
      <c r="E286" s="22" t="inlineStr">
        <is>
          <t>चालू वर्ष की मात्रा</t>
        </is>
      </c>
      <c r="F286" s="22" t="inlineStr">
        <is>
          <t>दोनों का औसत</t>
        </is>
      </c>
      <c r="G286" s="22" t="inlineStr">
        <is>
          <t>कोई नहीं</t>
        </is>
      </c>
      <c r="H286" s="21" t="inlineStr">
        <is>
          <t>Option B</t>
        </is>
      </c>
      <c r="I286" s="23" t="inlineStr">
        <is>
          <t>Medium</t>
        </is>
      </c>
      <c r="J286" s="22" t="inlineStr">
        <is>
          <t>परिभाषा एवं अवधारणा</t>
        </is>
      </c>
      <c r="K286" s="37" t="inlineStr"/>
    </row>
    <row r="287" ht="28" customHeight="1" s="16">
      <c r="A287" s="24" t="inlineStr">
        <is>
          <t>Maths</t>
        </is>
      </c>
      <c r="B287" s="25" t="inlineStr">
        <is>
          <t>सांख्यिकी</t>
        </is>
      </c>
      <c r="C287" s="25" t="inlineStr">
        <is>
          <t>फिशर का आदर्श सूचकांक किसका गुणोत्तर माध्य है?</t>
        </is>
      </c>
      <c r="D287" s="25" t="inlineStr">
        <is>
          <t>लास्पेयेरे और पाशे</t>
        </is>
      </c>
      <c r="E287" s="25" t="inlineStr">
        <is>
          <t>लास्पेयेरे और डॉर्बिश</t>
        </is>
      </c>
      <c r="F287" s="25" t="inlineStr">
        <is>
          <t>पाशे और मार्शल</t>
        </is>
      </c>
      <c r="G287" s="25" t="inlineStr">
        <is>
          <t>कोई नहीं</t>
        </is>
      </c>
      <c r="H287" s="24" t="inlineStr">
        <is>
          <t>Option A</t>
        </is>
      </c>
      <c r="I287" s="26" t="inlineStr">
        <is>
          <t>Medium</t>
        </is>
      </c>
      <c r="J287" s="25" t="inlineStr">
        <is>
          <t>अनुप्रयोग एवं समस्या</t>
        </is>
      </c>
      <c r="K287" s="37" t="inlineStr"/>
    </row>
    <row r="288" ht="28" customHeight="1" s="16">
      <c r="A288" s="21" t="inlineStr">
        <is>
          <t>Maths</t>
        </is>
      </c>
      <c r="B288" s="22" t="inlineStr">
        <is>
          <t>सांख्यिकी</t>
        </is>
      </c>
      <c r="C288" s="22" t="inlineStr">
        <is>
          <t>काल श्रेणी (Time Series) के कितने घटक होते हैं?</t>
        </is>
      </c>
      <c r="D288" s="22" t="n">
        <v>2</v>
      </c>
      <c r="E288" s="22" t="n">
        <v>3</v>
      </c>
      <c r="F288" s="22" t="n">
        <v>4</v>
      </c>
      <c r="G288" s="22" t="n">
        <v>5</v>
      </c>
      <c r="H288" s="21" t="inlineStr">
        <is>
          <t>4 (Trend, Seasonal, Cyclical, Irregular)</t>
        </is>
      </c>
      <c r="I288" s="23" t="inlineStr">
        <is>
          <t>Medium</t>
        </is>
      </c>
      <c r="J288" s="22" t="inlineStr">
        <is>
          <t>गुणधर्म एवं परिभाषा</t>
        </is>
      </c>
      <c r="K288" s="37" t="inlineStr"/>
    </row>
    <row r="289" ht="28" customHeight="1" s="16">
      <c r="A289" s="24" t="inlineStr">
        <is>
          <t>Maths</t>
        </is>
      </c>
      <c r="B289" s="25" t="inlineStr">
        <is>
          <t>सांख्यिकी</t>
        </is>
      </c>
      <c r="C289" s="25" t="inlineStr">
        <is>
          <t>मौसमी परिवर्तन (Seasonal Variation) की अवधि होती है:</t>
        </is>
      </c>
      <c r="D289" s="25" t="inlineStr">
        <is>
          <t>एक वर्ष से कम</t>
        </is>
      </c>
      <c r="E289" s="25" t="inlineStr">
        <is>
          <t>एक वर्ष से अधिक</t>
        </is>
      </c>
      <c r="F289" s="25" t="inlineStr">
        <is>
          <t>कई वर्ष</t>
        </is>
      </c>
      <c r="G289" s="25" t="inlineStr">
        <is>
          <t>अनिश्चित</t>
        </is>
      </c>
      <c r="H289" s="24" t="inlineStr">
        <is>
          <t>Option A</t>
        </is>
      </c>
      <c r="I289" s="26" t="inlineStr">
        <is>
          <t>Medium</t>
        </is>
      </c>
      <c r="J289" s="25" t="inlineStr">
        <is>
          <t>गुणधर्म एवं परिभाषा</t>
        </is>
      </c>
      <c r="K289" s="37" t="inlineStr"/>
    </row>
    <row r="290" ht="28" customHeight="1" s="16">
      <c r="A290" s="21" t="inlineStr">
        <is>
          <t>Maths</t>
        </is>
      </c>
      <c r="B290" s="22" t="inlineStr">
        <is>
          <t>सांख्यिकी</t>
        </is>
      </c>
      <c r="C290" s="22" t="inlineStr">
        <is>
          <t>चक्रीय परिवर्तन (Cyclical Variation) की अवधि होती है:</t>
        </is>
      </c>
      <c r="D290" s="22" t="inlineStr">
        <is>
          <t>एक वर्ष से कम</t>
        </is>
      </c>
      <c r="E290" s="22" t="inlineStr">
        <is>
          <t>एक वर्ष से अधिक</t>
        </is>
      </c>
      <c r="F290" s="22" t="inlineStr">
        <is>
          <t>एक दिन</t>
        </is>
      </c>
      <c r="G290" s="22" t="inlineStr">
        <is>
          <t>एक सप्ताह</t>
        </is>
      </c>
      <c r="H290" s="21" t="inlineStr">
        <is>
          <t>Option B</t>
        </is>
      </c>
      <c r="I290" s="23" t="inlineStr">
        <is>
          <t>Medium</t>
        </is>
      </c>
      <c r="J290" s="22" t="inlineStr">
        <is>
          <t>गुणधर्म एवं परिभाषा</t>
        </is>
      </c>
      <c r="K290" s="37" t="inlineStr"/>
    </row>
    <row r="291" ht="28" customHeight="1" s="16">
      <c r="A291" s="24" t="inlineStr">
        <is>
          <t>Maths</t>
        </is>
      </c>
      <c r="B291" s="25" t="inlineStr">
        <is>
          <t>सांख्यिकी</t>
        </is>
      </c>
      <c r="C291" s="25" t="inlineStr">
        <is>
          <t>यादृच्छिक (Irregular) परिवर्तन का कारण है:</t>
        </is>
      </c>
      <c r="D291" s="25" t="inlineStr">
        <is>
          <t>मौसम</t>
        </is>
      </c>
      <c r="E291" s="25" t="inlineStr">
        <is>
          <t>त्यौहार</t>
        </is>
      </c>
      <c r="F291" s="25" t="inlineStr">
        <is>
          <t>बाढ़/भूकंप (अप्रत्याशित)</t>
        </is>
      </c>
      <c r="G291" s="25" t="inlineStr">
        <is>
          <t>व्यापार चक्र</t>
        </is>
      </c>
      <c r="H291" s="24" t="inlineStr">
        <is>
          <t>Option C</t>
        </is>
      </c>
      <c r="I291" s="26" t="inlineStr">
        <is>
          <t>Medium</t>
        </is>
      </c>
      <c r="J291" s="25" t="inlineStr">
        <is>
          <t>परिभाषा एवं अवधारणा</t>
        </is>
      </c>
      <c r="K291" s="37" t="inlineStr"/>
    </row>
    <row r="292" ht="28" customHeight="1" s="16">
      <c r="A292" s="21" t="inlineStr">
        <is>
          <t>Maths</t>
        </is>
      </c>
      <c r="B292" s="22" t="inlineStr">
        <is>
          <t>सांख्यिकी</t>
        </is>
      </c>
      <c r="C292" s="22" t="inlineStr">
        <is>
          <t>प्रवृत्ति (Trend) क्या दर्शाती है?</t>
        </is>
      </c>
      <c r="D292" s="22" t="inlineStr">
        <is>
          <t>अल्पकालिक उतार-चढ़ाव</t>
        </is>
      </c>
      <c r="E292" s="22" t="inlineStr">
        <is>
          <t>दीर्घकालिक दिशा</t>
        </is>
      </c>
      <c r="F292" s="22" t="inlineStr">
        <is>
          <t>मौसमी बदलाव</t>
        </is>
      </c>
      <c r="G292" s="22" t="inlineStr">
        <is>
          <t>यादृच्छिक बदलाव</t>
        </is>
      </c>
      <c r="H292" s="21" t="inlineStr">
        <is>
          <t>Option B</t>
        </is>
      </c>
      <c r="I292" s="23" t="inlineStr">
        <is>
          <t>Medium</t>
        </is>
      </c>
      <c r="J292" s="22" t="inlineStr">
        <is>
          <t>गुणधर्म एवं परिभाषा</t>
        </is>
      </c>
      <c r="K292" s="37" t="inlineStr"/>
    </row>
    <row r="293" ht="28" customHeight="1" s="16">
      <c r="A293" s="24" t="inlineStr">
        <is>
          <t>Maths</t>
        </is>
      </c>
      <c r="B293" s="25" t="inlineStr">
        <is>
          <t>सांख्यिकी</t>
        </is>
      </c>
      <c r="C293" s="25" t="inlineStr">
        <is>
          <t>3 वर्षीय चल माध्य (Moving Average) निकालने के लिए हम कितने वर्षों का योग करते हैं?</t>
        </is>
      </c>
      <c r="D293" s="25" t="n">
        <v>2</v>
      </c>
      <c r="E293" s="25" t="n">
        <v>3</v>
      </c>
      <c r="F293" s="25" t="n">
        <v>4</v>
      </c>
      <c r="G293" s="25" t="n">
        <v>5</v>
      </c>
      <c r="H293" s="24" t="inlineStr">
        <is>
          <t>Option B</t>
        </is>
      </c>
      <c r="I293" s="26" t="inlineStr">
        <is>
          <t>Medium</t>
        </is>
      </c>
      <c r="J293" s="25" t="inlineStr">
        <is>
          <t>अनुप्रयोग एवं समस्या</t>
        </is>
      </c>
      <c r="K293" s="37" t="inlineStr"/>
    </row>
    <row r="294" ht="28" customHeight="1" s="16">
      <c r="A294" s="21" t="inlineStr">
        <is>
          <t>Maths</t>
        </is>
      </c>
      <c r="B294" s="22" t="inlineStr">
        <is>
          <t>सांख्यिकी</t>
        </is>
      </c>
      <c r="C294" s="22" t="inlineStr">
        <is>
          <t>लॉरेंज वक्र (Lorenz Curve) क्या मापता है?</t>
        </is>
      </c>
      <c r="D294" s="22" t="inlineStr">
        <is>
          <t>आय की असमानता</t>
        </is>
      </c>
      <c r="E294" s="22" t="inlineStr">
        <is>
          <t>औसत आय</t>
        </is>
      </c>
      <c r="F294" s="22" t="inlineStr">
        <is>
          <t>कुल आय</t>
        </is>
      </c>
      <c r="G294" s="22" t="inlineStr">
        <is>
          <t>गरीबी रेखा</t>
        </is>
      </c>
      <c r="H294" s="21" t="inlineStr">
        <is>
          <t>Option A</t>
        </is>
      </c>
      <c r="I294" s="23" t="inlineStr">
        <is>
          <t>Medium</t>
        </is>
      </c>
      <c r="J294" s="22" t="inlineStr">
        <is>
          <t>परिभाषा एवं अवधारणा</t>
        </is>
      </c>
      <c r="K294" s="37" t="inlineStr"/>
    </row>
    <row r="295" ht="28" customHeight="1" s="16">
      <c r="A295" s="24" t="inlineStr">
        <is>
          <t>Maths</t>
        </is>
      </c>
      <c r="B295" s="25" t="inlineStr">
        <is>
          <t>सांख्यिकी</t>
        </is>
      </c>
      <c r="C295" s="25" t="inlineStr">
        <is>
          <t>लॉरेंज वक्र जितना समानता रेखा (Line of Equality) के पास होगा, असमानता उतनी ही:</t>
        </is>
      </c>
      <c r="D295" s="25" t="inlineStr">
        <is>
          <t>कम होगी</t>
        </is>
      </c>
      <c r="E295" s="25" t="inlineStr">
        <is>
          <t>अधिक होगी</t>
        </is>
      </c>
      <c r="F295" s="25" t="inlineStr">
        <is>
          <t>शून्य होगी</t>
        </is>
      </c>
      <c r="G295" s="25" t="inlineStr">
        <is>
          <t>अनंत होगी</t>
        </is>
      </c>
      <c r="H295" s="24" t="inlineStr">
        <is>
          <t>Option A</t>
        </is>
      </c>
      <c r="I295" s="26" t="inlineStr">
        <is>
          <t>Medium</t>
        </is>
      </c>
      <c r="J295" s="25" t="inlineStr">
        <is>
          <t>अनुप्रयोग एवं समस्या</t>
        </is>
      </c>
      <c r="K295" s="37" t="inlineStr"/>
    </row>
    <row r="296" ht="28" customHeight="1" s="16">
      <c r="A296" s="21" t="inlineStr">
        <is>
          <t>Maths</t>
        </is>
      </c>
      <c r="B296" s="22" t="inlineStr">
        <is>
          <t>सांख्यिकी</t>
        </is>
      </c>
      <c r="C296" s="22" t="inlineStr">
        <is>
          <t>गिन्नी गुणांक (Gini Coefficient) का मान किसके बीच होता है?</t>
        </is>
      </c>
      <c r="D296" s="22" t="inlineStr">
        <is>
          <t>0 से 1</t>
        </is>
      </c>
      <c r="E296" s="22" t="inlineStr">
        <is>
          <t>-1 से 1</t>
        </is>
      </c>
      <c r="F296" s="22" t="inlineStr">
        <is>
          <t>0 से 100</t>
        </is>
      </c>
      <c r="G296" s="22" t="inlineStr">
        <is>
          <t>1 से 10</t>
        </is>
      </c>
      <c r="H296" s="21" t="inlineStr">
        <is>
          <t>Option A</t>
        </is>
      </c>
      <c r="I296" s="23" t="inlineStr">
        <is>
          <t>Medium</t>
        </is>
      </c>
      <c r="J296" s="22" t="inlineStr">
        <is>
          <t>गुणधर्म एवं परिभाषा</t>
        </is>
      </c>
      <c r="K296" s="37" t="inlineStr"/>
    </row>
    <row r="297" ht="28" customHeight="1" s="16">
      <c r="A297" s="18" t="inlineStr">
        <is>
          <t>Maths</t>
        </is>
      </c>
      <c r="B297" s="19" t="inlineStr">
        <is>
          <t>सांख्यिकी</t>
        </is>
      </c>
      <c r="C297" s="19" t="inlineStr">
        <is>
          <t>प्रायिकता का योग हमेशा 1 होता है, यह सांख्यिकी के किस सिद्धांत से संबंधित है?</t>
        </is>
      </c>
      <c r="D297" s="19" t="inlineStr">
        <is>
          <t>योग नियम</t>
        </is>
      </c>
      <c r="E297" s="19" t="inlineStr">
        <is>
          <t>गुणन नियम</t>
        </is>
      </c>
      <c r="F297" s="19" t="inlineStr">
        <is>
          <t>पूर्ण संभावना</t>
        </is>
      </c>
      <c r="G297" s="19" t="inlineStr">
        <is>
          <t>इनमें से कोई नहीं</t>
        </is>
      </c>
      <c r="H297" s="18" t="inlineStr">
        <is>
          <t>पूर्ण संभावना (Total Probability)</t>
        </is>
      </c>
      <c r="I297" s="20" t="inlineStr">
        <is>
          <t>Easy</t>
        </is>
      </c>
      <c r="J297" s="19" t="inlineStr">
        <is>
          <t>अनुप्रयोग एवं समस्या</t>
        </is>
      </c>
      <c r="K297" s="37" t="inlineStr"/>
    </row>
    <row r="298" ht="28" customHeight="1" s="16">
      <c r="A298" s="21" t="inlineStr">
        <is>
          <t>Maths</t>
        </is>
      </c>
      <c r="B298" s="22" t="inlineStr">
        <is>
          <t>सांख्यिकी</t>
        </is>
      </c>
      <c r="C298" s="22" t="inlineStr">
        <is>
          <t>बेयस प्रमेय (Bayes' Theorem) संबंधित है:</t>
        </is>
      </c>
      <c r="D298" s="22" t="inlineStr">
        <is>
          <t>शर्तिया प्रायिकता (Conditional Probability)</t>
        </is>
      </c>
      <c r="E298" s="22" t="inlineStr">
        <is>
          <t>स्वतंत्र घटना</t>
        </is>
      </c>
      <c r="F298" s="22" t="inlineStr">
        <is>
          <t>परस्पर अपवर्जी घटना</t>
        </is>
      </c>
      <c r="G298" s="22" t="inlineStr">
        <is>
          <t>सामान्य प्रायिकता</t>
        </is>
      </c>
      <c r="H298" s="21" t="inlineStr">
        <is>
          <t>Option A</t>
        </is>
      </c>
      <c r="I298" s="23" t="inlineStr">
        <is>
          <t>Medium</t>
        </is>
      </c>
      <c r="J298" s="22" t="inlineStr">
        <is>
          <t>सूत्र एवं प्रमेय</t>
        </is>
      </c>
      <c r="K298" s="37" t="inlineStr"/>
    </row>
    <row r="299" ht="28" customHeight="1" s="16">
      <c r="A299" s="24" t="inlineStr">
        <is>
          <t>Maths</t>
        </is>
      </c>
      <c r="B299" s="25" t="inlineStr">
        <is>
          <t>सांख्यिकी</t>
        </is>
      </c>
      <c r="C299" s="25" t="inlineStr">
        <is>
          <t>दो पासों को फेंकने पर कुल परिणामों की संख्या होगी:</t>
        </is>
      </c>
      <c r="D299" s="25" t="n">
        <v>6</v>
      </c>
      <c r="E299" s="25" t="n">
        <v>12</v>
      </c>
      <c r="F299" s="25" t="n">
        <v>36</v>
      </c>
      <c r="G299" s="25" t="n">
        <v>24</v>
      </c>
      <c r="H299" s="24" t="inlineStr">
        <is>
          <t>Option C</t>
        </is>
      </c>
      <c r="I299" s="26" t="inlineStr">
        <is>
          <t>Medium</t>
        </is>
      </c>
      <c r="J299" s="25" t="inlineStr">
        <is>
          <t>परिभाषा एवं अवधारणा</t>
        </is>
      </c>
      <c r="K299" s="37" t="inlineStr"/>
    </row>
    <row r="300" ht="28" customHeight="1" s="16">
      <c r="A300" s="21" t="inlineStr">
        <is>
          <t>Maths</t>
        </is>
      </c>
      <c r="B300" s="22" t="inlineStr">
        <is>
          <t>सांख्यिकी</t>
        </is>
      </c>
      <c r="C300" s="22" t="inlineStr">
        <is>
          <t>एक सिक्के को 3 बार उछालने पर कुल परिणामों की संख्या होगी:</t>
        </is>
      </c>
      <c r="D300" s="22" t="n">
        <v>3</v>
      </c>
      <c r="E300" s="22" t="n">
        <v>6</v>
      </c>
      <c r="F300" s="22" t="n">
        <v>8</v>
      </c>
      <c r="G300" s="22" t="n">
        <v>9</v>
      </c>
      <c r="H300" s="21" t="inlineStr">
        <is>
          <t>8 (2^3)</t>
        </is>
      </c>
      <c r="I300" s="23" t="inlineStr">
        <is>
          <t>Medium</t>
        </is>
      </c>
      <c r="J300" s="22" t="inlineStr">
        <is>
          <t>परिभाषा एवं अवधारणा</t>
        </is>
      </c>
      <c r="K300" s="37" t="inlineStr"/>
    </row>
    <row r="301" ht="28" customHeight="1" s="16">
      <c r="A301" s="24" t="inlineStr">
        <is>
          <t>Maths</t>
        </is>
      </c>
      <c r="B301" s="25" t="inlineStr">
        <is>
          <t>सांख्यिकी</t>
        </is>
      </c>
      <c r="C301" s="25" t="inlineStr">
        <is>
          <t>द्विपद बंटन (Binomial Distribution) में प्राचलों (Parameters) की संख्या है:</t>
        </is>
      </c>
      <c r="D301" s="25" t="inlineStr">
        <is>
          <t>1 (p)</t>
        </is>
      </c>
      <c r="E301" s="25" t="inlineStr">
        <is>
          <t>2 (n, p)</t>
        </is>
      </c>
      <c r="F301" s="25" t="n">
        <v>3</v>
      </c>
      <c r="G301" s="25" t="n">
        <v>0</v>
      </c>
      <c r="H301" s="24" t="inlineStr">
        <is>
          <t>Option B</t>
        </is>
      </c>
      <c r="I301" s="26" t="inlineStr">
        <is>
          <t>Medium</t>
        </is>
      </c>
      <c r="J301" s="25" t="inlineStr">
        <is>
          <t>परिभाषा एवं अवधारणा</t>
        </is>
      </c>
      <c r="K301" s="37" t="inlineStr"/>
    </row>
    <row r="302" ht="28" customHeight="1" s="16">
      <c r="A302" s="21" t="inlineStr">
        <is>
          <t>Maths</t>
        </is>
      </c>
      <c r="B302" s="22" t="inlineStr">
        <is>
          <t>सांख्यिकी</t>
        </is>
      </c>
      <c r="C302" s="22" t="inlineStr">
        <is>
          <t>प्वासों बंटन (Poisson Distribution) में माध्य और प्रसरण का संबंध है:</t>
        </is>
      </c>
      <c r="D302" s="22" t="inlineStr">
        <is>
          <t>माध्य &gt; प्रसरण</t>
        </is>
      </c>
      <c r="E302" s="22" t="inlineStr">
        <is>
          <t>माध्य &lt; प्रसरण</t>
        </is>
      </c>
      <c r="F302" s="22" t="inlineStr">
        <is>
          <t>माध्य = प्रसरण</t>
        </is>
      </c>
      <c r="G302" s="22" t="inlineStr">
        <is>
          <t>कोई संबंध नहीं</t>
        </is>
      </c>
      <c r="H302" s="21" t="inlineStr">
        <is>
          <t>Option C</t>
        </is>
      </c>
      <c r="I302" s="23" t="inlineStr">
        <is>
          <t>Medium</t>
        </is>
      </c>
      <c r="J302" s="22" t="inlineStr">
        <is>
          <t>अनुप्रयोग एवं समस्या</t>
        </is>
      </c>
      <c r="K302" s="37" t="inlineStr"/>
    </row>
    <row r="303" ht="28" customHeight="1" s="16">
      <c r="A303" s="24" t="inlineStr">
        <is>
          <t>Maths</t>
        </is>
      </c>
      <c r="B303" s="25" t="inlineStr">
        <is>
          <t>सांख्यिकी</t>
        </is>
      </c>
      <c r="C303" s="25" t="inlineStr">
        <is>
          <t>सामान्य बंटन (Normal Distribution) का आकार होता है:</t>
        </is>
      </c>
      <c r="D303" s="25" t="inlineStr">
        <is>
          <t>U-आकार</t>
        </is>
      </c>
      <c r="E303" s="25" t="inlineStr">
        <is>
          <t>J-आकार</t>
        </is>
      </c>
      <c r="F303" s="25" t="inlineStr">
        <is>
          <t>घंटी के आकार (Bell-shaped)</t>
        </is>
      </c>
      <c r="G303" s="25" t="inlineStr">
        <is>
          <t>L-आकार</t>
        </is>
      </c>
      <c r="H303" s="24" t="inlineStr">
        <is>
          <t>Option C</t>
        </is>
      </c>
      <c r="I303" s="26" t="inlineStr">
        <is>
          <t>Medium</t>
        </is>
      </c>
      <c r="J303" s="25" t="inlineStr">
        <is>
          <t>परिभाषा एवं अवधारणा</t>
        </is>
      </c>
      <c r="K303" s="37" t="inlineStr"/>
    </row>
    <row r="304" ht="28" customHeight="1" s="16">
      <c r="A304" s="21" t="inlineStr">
        <is>
          <t>Maths</t>
        </is>
      </c>
      <c r="B304" s="22" t="inlineStr">
        <is>
          <t>सांख्यिकी</t>
        </is>
      </c>
      <c r="C304" s="22" t="inlineStr">
        <is>
          <t>सामान्य बंटन में माध्य, माध्यिका और बहुलक होते हैं:</t>
        </is>
      </c>
      <c r="D304" s="22" t="inlineStr">
        <is>
          <t>अलग-अलग</t>
        </is>
      </c>
      <c r="E304" s="22" t="inlineStr">
        <is>
          <t>समान</t>
        </is>
      </c>
      <c r="F304" s="22" t="inlineStr">
        <is>
          <t>कोई संबंध नहीं</t>
        </is>
      </c>
      <c r="G304" s="22" t="inlineStr">
        <is>
          <t>माध्य &gt; माध्यिका</t>
        </is>
      </c>
      <c r="H304" s="21" t="inlineStr">
        <is>
          <t>Option B</t>
        </is>
      </c>
      <c r="I304" s="23" t="inlineStr">
        <is>
          <t>Medium</t>
        </is>
      </c>
      <c r="J304" s="22" t="inlineStr">
        <is>
          <t>अनुप्रयोग एवं समस्या</t>
        </is>
      </c>
      <c r="K304" s="37" t="inlineStr"/>
    </row>
    <row r="305" ht="28" customHeight="1" s="16">
      <c r="A305" s="24" t="inlineStr">
        <is>
          <t>Maths</t>
        </is>
      </c>
      <c r="B305" s="25" t="inlineStr">
        <is>
          <t>सांख्यिकी</t>
        </is>
      </c>
      <c r="C305" s="25" t="inlineStr">
        <is>
          <t>सामान्य वक्र (Normal Curve) के अंतर्गत कुल क्षेत्रफल होता है:</t>
        </is>
      </c>
      <c r="D305" s="25" t="n">
        <v>0.5</v>
      </c>
      <c r="E305" s="25" t="n">
        <v>1</v>
      </c>
      <c r="F305" s="25" t="n">
        <v>100</v>
      </c>
      <c r="G305" s="25" t="inlineStr">
        <is>
          <t>अनंत</t>
        </is>
      </c>
      <c r="H305" s="24" t="inlineStr">
        <is>
          <t>Option B</t>
        </is>
      </c>
      <c r="I305" s="26" t="inlineStr">
        <is>
          <t>Medium</t>
        </is>
      </c>
      <c r="J305" s="25" t="inlineStr">
        <is>
          <t>संख्यात्मक गणना</t>
        </is>
      </c>
      <c r="K305" s="37" t="inlineStr"/>
    </row>
    <row r="306" ht="28" customHeight="1" s="16">
      <c r="A306" s="21" t="inlineStr">
        <is>
          <t>Maths</t>
        </is>
      </c>
      <c r="B306" s="22" t="inlineStr">
        <is>
          <t>सांख्यिकी</t>
        </is>
      </c>
      <c r="C306" s="22" t="inlineStr">
        <is>
          <t>मानक सामान्य चर (Standard Normal Variate) Z का सूत्र है:</t>
        </is>
      </c>
      <c r="D306" s="22" t="inlineStr">
        <is>
          <t>(X - μ) / σ</t>
        </is>
      </c>
      <c r="E306" s="22" t="inlineStr">
        <is>
          <t>(X - x̄) / s</t>
        </is>
      </c>
      <c r="F306" s="22" t="inlineStr">
        <is>
          <t>(X - μ) / s</t>
        </is>
      </c>
      <c r="G306" s="22" t="inlineStr">
        <is>
          <t>(X - μ)² / σ</t>
        </is>
      </c>
      <c r="H306" s="21" t="inlineStr">
        <is>
          <t>Option A</t>
        </is>
      </c>
      <c r="I306" s="23" t="inlineStr">
        <is>
          <t>Medium</t>
        </is>
      </c>
      <c r="J306" s="22" t="inlineStr">
        <is>
          <t>सूत्र एवं प्रमेय</t>
        </is>
      </c>
      <c r="K306" s="37" t="inlineStr"/>
    </row>
    <row r="307" ht="28" customHeight="1" s="16">
      <c r="A307" s="24" t="inlineStr">
        <is>
          <t>Maths</t>
        </is>
      </c>
      <c r="B307" s="25" t="inlineStr">
        <is>
          <t>सांख्यिकी</t>
        </is>
      </c>
      <c r="C307" s="25" t="inlineStr">
        <is>
          <t>परिकल्पना परीक्षण (Hypothesis Testing) में H0 कहलाता है:</t>
        </is>
      </c>
      <c r="D307" s="25" t="inlineStr">
        <is>
          <t>शून्य परिकल्पना (Null Hypothesis)</t>
        </is>
      </c>
      <c r="E307" s="25" t="inlineStr">
        <is>
          <t>वैकल्पिक परिकल्पना</t>
        </is>
      </c>
      <c r="F307" s="25" t="inlineStr">
        <is>
          <t>सरल परिकल्पना</t>
        </is>
      </c>
      <c r="G307" s="25" t="inlineStr">
        <is>
          <t>जटिल परिकल्पना</t>
        </is>
      </c>
      <c r="H307" s="24" t="inlineStr">
        <is>
          <t>Option A</t>
        </is>
      </c>
      <c r="I307" s="26" t="inlineStr">
        <is>
          <t>Medium</t>
        </is>
      </c>
      <c r="J307" s="25" t="inlineStr">
        <is>
          <t>संख्यात्मक गणना</t>
        </is>
      </c>
      <c r="K307" s="37" t="inlineStr"/>
    </row>
    <row r="308" ht="28" customHeight="1" s="16">
      <c r="A308" s="21" t="inlineStr">
        <is>
          <t>Maths</t>
        </is>
      </c>
      <c r="B308" s="22" t="inlineStr">
        <is>
          <t>सांख्यिकी</t>
        </is>
      </c>
      <c r="C308" s="22" t="inlineStr">
        <is>
          <t>टाइप I त्रुटि (Type I Error) कब होती है?</t>
        </is>
      </c>
      <c r="D308" s="22" t="inlineStr">
        <is>
          <t>जब H0 सत्य हो और उसे अस्वीकार कर दिया जाए</t>
        </is>
      </c>
      <c r="E308" s="22" t="inlineStr">
        <is>
          <t>जब H0 असत्य हो और स्वीकार कर लिया जाए</t>
        </is>
      </c>
      <c r="F308" s="22" t="inlineStr">
        <is>
          <t>जब H0 सत्य हो और स्वीकार कर लिया जाए</t>
        </is>
      </c>
      <c r="G308" s="22" t="inlineStr">
        <is>
          <t>इनमें से कोई नहीं</t>
        </is>
      </c>
      <c r="H308" s="21" t="inlineStr">
        <is>
          <t>Option A</t>
        </is>
      </c>
      <c r="I308" s="23" t="inlineStr">
        <is>
          <t>Medium</t>
        </is>
      </c>
      <c r="J308" s="22" t="inlineStr">
        <is>
          <t>गुणधर्म एवं परिभाषा</t>
        </is>
      </c>
      <c r="K308" s="37" t="inlineStr"/>
    </row>
    <row r="309" ht="28" customHeight="1" s="16">
      <c r="A309" s="24" t="inlineStr">
        <is>
          <t>Maths</t>
        </is>
      </c>
      <c r="B309" s="25" t="inlineStr">
        <is>
          <t>सांख्यिकी</t>
        </is>
      </c>
      <c r="C309" s="25" t="inlineStr">
        <is>
          <t>टाइप II त्रुटि (Type II Error) कब होती है?</t>
        </is>
      </c>
      <c r="D309" s="25" t="inlineStr">
        <is>
          <t>जब H0 सत्य हो और अस्वीकार कर दिया जाए</t>
        </is>
      </c>
      <c r="E309" s="25" t="inlineStr">
        <is>
          <t>जब H0 असत्य हो और स्वीकार कर लिया जाए</t>
        </is>
      </c>
      <c r="F309" s="25" t="inlineStr">
        <is>
          <t>जब H0 असत्य हो और अस्वीकार कर दिया जाए</t>
        </is>
      </c>
      <c r="G309" s="25" t="inlineStr">
        <is>
          <t>इनमें से कोई नहीं</t>
        </is>
      </c>
      <c r="H309" s="24" t="inlineStr">
        <is>
          <t>Option B</t>
        </is>
      </c>
      <c r="I309" s="26" t="inlineStr">
        <is>
          <t>Medium</t>
        </is>
      </c>
      <c r="J309" s="25" t="inlineStr">
        <is>
          <t>गुणधर्म एवं परिभाषा</t>
        </is>
      </c>
      <c r="K309" s="37" t="inlineStr"/>
    </row>
    <row r="310" ht="28" customHeight="1" s="16">
      <c r="A310" s="21" t="inlineStr">
        <is>
          <t>Maths</t>
        </is>
      </c>
      <c r="B310" s="22" t="inlineStr">
        <is>
          <t>सांख्यिकी</t>
        </is>
      </c>
      <c r="C310" s="22" t="inlineStr">
        <is>
          <t>सार्थकता स्तर (Level of Significance) को आमतौर पर किससे सूचित किया जाता है?</t>
        </is>
      </c>
      <c r="D310" s="22" t="inlineStr">
        <is>
          <t>α (अल्फा)</t>
        </is>
      </c>
      <c r="E310" s="22" t="inlineStr">
        <is>
          <t>β (बीटा)</t>
        </is>
      </c>
      <c r="F310" s="22" t="inlineStr">
        <is>
          <t>p-value</t>
        </is>
      </c>
      <c r="G310" s="22" t="inlineStr">
        <is>
          <t>z-value</t>
        </is>
      </c>
      <c r="H310" s="21" t="inlineStr">
        <is>
          <t>Option A</t>
        </is>
      </c>
      <c r="I310" s="23" t="inlineStr">
        <is>
          <t>Medium</t>
        </is>
      </c>
      <c r="J310" s="22" t="inlineStr">
        <is>
          <t>परिभाषा एवं अवधारणा</t>
        </is>
      </c>
      <c r="K310" s="37" t="inlineStr"/>
    </row>
    <row r="311" ht="28" customHeight="1" s="16">
      <c r="A311" s="24" t="inlineStr">
        <is>
          <t>Maths</t>
        </is>
      </c>
      <c r="B311" s="25" t="inlineStr">
        <is>
          <t>सांख्यिकी</t>
        </is>
      </c>
      <c r="C311" s="25" t="inlineStr">
        <is>
          <t>t-परीक्षण (t-test) का उपयोग कब किया जाता है?</t>
        </is>
      </c>
      <c r="D311" s="25" t="inlineStr">
        <is>
          <t>जब नमूना आकार बड़ा हो (n &gt; 30)</t>
        </is>
      </c>
      <c r="E311" s="25" t="inlineStr">
        <is>
          <t>जब नमूना आकार छोटा हो (n &lt; 30)</t>
        </is>
      </c>
      <c r="F311" s="25" t="inlineStr">
        <is>
          <t>जब जनसंख्या मानक विचलन ज्ञात हो</t>
        </is>
      </c>
      <c r="G311" s="25" t="inlineStr">
        <is>
          <t>इनमें से कोई नहीं</t>
        </is>
      </c>
      <c r="H311" s="24" t="inlineStr">
        <is>
          <t>Option B</t>
        </is>
      </c>
      <c r="I311" s="26" t="inlineStr">
        <is>
          <t>Medium</t>
        </is>
      </c>
      <c r="J311" s="25" t="inlineStr">
        <is>
          <t>परिभाषा एवं अवधारणा</t>
        </is>
      </c>
      <c r="K311" s="37" t="inlineStr"/>
    </row>
    <row r="312" ht="28" customHeight="1" s="16">
      <c r="A312" s="21" t="inlineStr">
        <is>
          <t>Maths</t>
        </is>
      </c>
      <c r="B312" s="22" t="inlineStr">
        <is>
          <t>सांख्यिकी</t>
        </is>
      </c>
      <c r="C312" s="22" t="inlineStr">
        <is>
          <t>काई-वर्ग परीक्षण (Chi-square test) का उपयोग किया जाता है:</t>
        </is>
      </c>
      <c r="D312" s="22" t="inlineStr">
        <is>
          <t>माध्य की तुलना के लिए</t>
        </is>
      </c>
      <c r="E312" s="22" t="inlineStr">
        <is>
          <t>प्रसरण की तुलना के लिए</t>
        </is>
      </c>
      <c r="F312" s="22" t="inlineStr">
        <is>
          <t>आसंजन की अच्छाई (Goodness of fit) के लिए</t>
        </is>
      </c>
      <c r="G312" s="22" t="inlineStr">
        <is>
          <t>सहसंबंध के लिए</t>
        </is>
      </c>
      <c r="H312" s="21" t="inlineStr">
        <is>
          <t>Option C</t>
        </is>
      </c>
      <c r="I312" s="23" t="inlineStr">
        <is>
          <t>Medium</t>
        </is>
      </c>
      <c r="J312" s="22" t="inlineStr">
        <is>
          <t>परिभाषा एवं अवधारणा</t>
        </is>
      </c>
      <c r="K312" s="37" t="inlineStr"/>
    </row>
    <row r="313" ht="28" customHeight="1" s="16">
      <c r="A313" s="24" t="inlineStr">
        <is>
          <t>Maths</t>
        </is>
      </c>
      <c r="B313" s="25" t="inlineStr">
        <is>
          <t>सांख्यिकी</t>
        </is>
      </c>
      <c r="C313" s="25" t="inlineStr">
        <is>
          <t>ANOVA का पूर्ण रूप है:</t>
        </is>
      </c>
      <c r="D313" s="25" t="inlineStr">
        <is>
          <t>Analysis of Variance</t>
        </is>
      </c>
      <c r="E313" s="25" t="inlineStr">
        <is>
          <t>Analysis of Variables</t>
        </is>
      </c>
      <c r="F313" s="25" t="inlineStr">
        <is>
          <t>Analysis of Value</t>
        </is>
      </c>
      <c r="G313" s="25" t="inlineStr">
        <is>
          <t>Annual Variance</t>
        </is>
      </c>
      <c r="H313" s="24" t="inlineStr">
        <is>
          <t>Option A</t>
        </is>
      </c>
      <c r="I313" s="26" t="inlineStr">
        <is>
          <t>Medium</t>
        </is>
      </c>
      <c r="J313" s="25" t="inlineStr">
        <is>
          <t>परिभाषा एवं अवधारणा</t>
        </is>
      </c>
      <c r="K313" s="37" t="inlineStr"/>
    </row>
    <row r="314" ht="28" customHeight="1" s="16">
      <c r="A314" s="21" t="inlineStr">
        <is>
          <t>Maths</t>
        </is>
      </c>
      <c r="B314" s="22" t="inlineStr">
        <is>
          <t>सांख्यिकी</t>
        </is>
      </c>
      <c r="C314" s="22" t="inlineStr">
        <is>
          <t>F-परीक्षण (F-test) का उपयोग किसकी तुलना के लिए किया जाता है?</t>
        </is>
      </c>
      <c r="D314" s="22" t="inlineStr">
        <is>
          <t>दो माध्यों की</t>
        </is>
      </c>
      <c r="E314" s="22" t="inlineStr">
        <is>
          <t>दो प्रसरणों की</t>
        </is>
      </c>
      <c r="F314" s="22" t="inlineStr">
        <is>
          <t>दो माध्यिकाओं की</t>
        </is>
      </c>
      <c r="G314" s="22" t="inlineStr">
        <is>
          <t>दो अनुपातों की</t>
        </is>
      </c>
      <c r="H314" s="21" t="inlineStr">
        <is>
          <t>Option B</t>
        </is>
      </c>
      <c r="I314" s="23" t="inlineStr">
        <is>
          <t>Medium</t>
        </is>
      </c>
      <c r="J314" s="22" t="inlineStr">
        <is>
          <t>परिभाषा एवं अवधारणा</t>
        </is>
      </c>
      <c r="K314" s="37" t="inlineStr"/>
    </row>
    <row r="315" ht="28" customHeight="1" s="16">
      <c r="A315" s="24" t="inlineStr">
        <is>
          <t>Maths</t>
        </is>
      </c>
      <c r="B315" s="25" t="inlineStr">
        <is>
          <t>सांख्यिकी</t>
        </is>
      </c>
      <c r="C315" s="25" t="inlineStr">
        <is>
          <t>सहसंबंध गुणांक का वर्ग (r²) कहलाता है:</t>
        </is>
      </c>
      <c r="D315" s="25" t="inlineStr">
        <is>
          <t>निर्धारण गुणांक (Coefficient of Determination)</t>
        </is>
      </c>
      <c r="E315" s="25" t="inlineStr">
        <is>
          <t>अलगाव गुणांक</t>
        </is>
      </c>
      <c r="F315" s="25" t="inlineStr">
        <is>
          <t>प्रतिगमन गुणांक</t>
        </is>
      </c>
      <c r="G315" s="25" t="inlineStr">
        <is>
          <t>इनमें से कोई नहीं</t>
        </is>
      </c>
      <c r="H315" s="24" t="inlineStr">
        <is>
          <t>Option A</t>
        </is>
      </c>
      <c r="I315" s="26" t="inlineStr">
        <is>
          <t>Medium</t>
        </is>
      </c>
      <c r="J315" s="25" t="inlineStr">
        <is>
          <t>संख्यात्मक गणना</t>
        </is>
      </c>
      <c r="K315" s="37" t="inlineStr"/>
    </row>
    <row r="316" ht="28" customHeight="1" s="16">
      <c r="A316" s="21" t="inlineStr">
        <is>
          <t>Maths</t>
        </is>
      </c>
      <c r="B316" s="22" t="inlineStr">
        <is>
          <t>सांख्यिकी</t>
        </is>
      </c>
      <c r="C316" s="22" t="inlineStr">
        <is>
          <t>प्रतिगमन गुणांकों का गुणोत्तर माध्य किसके बराबर होता है?</t>
        </is>
      </c>
      <c r="D316" s="22" t="inlineStr">
        <is>
          <t>माध्य</t>
        </is>
      </c>
      <c r="E316" s="22" t="inlineStr">
        <is>
          <t>सहसंबंध गुणांक (r)</t>
        </is>
      </c>
      <c r="F316" s="22" t="inlineStr">
        <is>
          <t>विचरण</t>
        </is>
      </c>
      <c r="G316" s="22" t="inlineStr">
        <is>
          <t>मानक विचलन</t>
        </is>
      </c>
      <c r="H316" s="21" t="inlineStr">
        <is>
          <t>Option B</t>
        </is>
      </c>
      <c r="I316" s="23" t="inlineStr">
        <is>
          <t>Medium</t>
        </is>
      </c>
      <c r="J316" s="22" t="inlineStr">
        <is>
          <t>सूत्र एवं प्रमेय</t>
        </is>
      </c>
      <c r="K316" s="37" t="inlineStr"/>
    </row>
    <row r="317" ht="28" customHeight="1" s="16">
      <c r="A317" s="24" t="inlineStr">
        <is>
          <t>Maths</t>
        </is>
      </c>
      <c r="B317" s="25" t="inlineStr">
        <is>
          <t>सांख्यिकी</t>
        </is>
      </c>
      <c r="C317" s="25" t="inlineStr">
        <is>
          <t>यदि bxy = 0.4 और byx = 0.9, तो r = ?</t>
        </is>
      </c>
      <c r="D317" s="25" t="n">
        <v>0.36</v>
      </c>
      <c r="E317" s="25" t="n">
        <v>0.6</v>
      </c>
      <c r="F317" s="25" t="n">
        <v>0.13</v>
      </c>
      <c r="G317" s="25" t="n">
        <v>0.5</v>
      </c>
      <c r="H317" s="24" t="inlineStr">
        <is>
          <t>0.6 (√(0.4 × 0.9))</t>
        </is>
      </c>
      <c r="I317" s="26" t="inlineStr">
        <is>
          <t>Medium</t>
        </is>
      </c>
      <c r="J317" s="25" t="inlineStr">
        <is>
          <t>परिभाषा एवं अवधारणा</t>
        </is>
      </c>
      <c r="K317" s="37" t="inlineStr"/>
    </row>
    <row r="318" ht="28" customHeight="1" s="16">
      <c r="A318" s="21" t="inlineStr">
        <is>
          <t>Maths</t>
        </is>
      </c>
      <c r="B318" s="22" t="inlineStr">
        <is>
          <t>सांख्यिकी</t>
        </is>
      </c>
      <c r="C318" s="22" t="inlineStr">
        <is>
          <t>कोटि सहसंबंध (Rank Correlation) का सूत्र किसने दिया?</t>
        </is>
      </c>
      <c r="D318" s="22" t="inlineStr">
        <is>
          <t>पियर्सन</t>
        </is>
      </c>
      <c r="E318" s="22" t="inlineStr">
        <is>
          <t>स्पीयरमैन</t>
        </is>
      </c>
      <c r="F318" s="22" t="inlineStr">
        <is>
          <t>फिशर</t>
        </is>
      </c>
      <c r="G318" s="22" t="inlineStr">
        <is>
          <t>गॉल्टन</t>
        </is>
      </c>
      <c r="H318" s="21" t="inlineStr">
        <is>
          <t>Option B</t>
        </is>
      </c>
      <c r="I318" s="23" t="inlineStr">
        <is>
          <t>Medium</t>
        </is>
      </c>
      <c r="J318" s="22" t="inlineStr">
        <is>
          <t>सूत्र एवं प्रमेय</t>
        </is>
      </c>
      <c r="K318" s="37" t="inlineStr"/>
    </row>
    <row r="319" ht="28" customHeight="1" s="16">
      <c r="A319" s="27" t="inlineStr">
        <is>
          <t>Maths</t>
        </is>
      </c>
      <c r="B319" s="28" t="inlineStr">
        <is>
          <t>सांख्यिकी</t>
        </is>
      </c>
      <c r="C319" s="28" t="inlineStr">
        <is>
          <t>यदि दो चरों में परिवर्तन एक ही दिशा में हो, तो सहसंबंध होगा:</t>
        </is>
      </c>
      <c r="D319" s="28" t="inlineStr">
        <is>
          <t>धनात्मक</t>
        </is>
      </c>
      <c r="E319" s="28" t="inlineStr">
        <is>
          <t>ऋणात्मक</t>
        </is>
      </c>
      <c r="F319" s="28" t="inlineStr">
        <is>
          <t>शून्य</t>
        </is>
      </c>
      <c r="G319" s="28" t="inlineStr">
        <is>
          <t>वक्ररेखीय</t>
        </is>
      </c>
      <c r="H319" s="27" t="inlineStr">
        <is>
          <t>Option A</t>
        </is>
      </c>
      <c r="I319" s="29" t="inlineStr">
        <is>
          <t>Hard</t>
        </is>
      </c>
      <c r="J319" s="28" t="inlineStr">
        <is>
          <t>परिभाषा एवं अवधारणा</t>
        </is>
      </c>
      <c r="K319" s="37" t="inlineStr"/>
    </row>
    <row r="320" ht="28" customHeight="1" s="16">
      <c r="A320" s="27" t="inlineStr">
        <is>
          <t>Maths</t>
        </is>
      </c>
      <c r="B320" s="28" t="inlineStr">
        <is>
          <t>सांख्यिकी</t>
        </is>
      </c>
      <c r="C320" s="28" t="inlineStr">
        <is>
          <t>यदि दो चरों में परिवर्तन विपरीत दिशा में हो, तो सहसंबंध होगा:</t>
        </is>
      </c>
      <c r="D320" s="28" t="inlineStr">
        <is>
          <t>धनात्मक</t>
        </is>
      </c>
      <c r="E320" s="28" t="inlineStr">
        <is>
          <t>ऋणात्मक</t>
        </is>
      </c>
      <c r="F320" s="28" t="inlineStr">
        <is>
          <t>शून्य</t>
        </is>
      </c>
      <c r="G320" s="28" t="inlineStr">
        <is>
          <t>वक्ररेखीय</t>
        </is>
      </c>
      <c r="H320" s="27" t="inlineStr">
        <is>
          <t>Option B</t>
        </is>
      </c>
      <c r="I320" s="29" t="inlineStr">
        <is>
          <t>Hard</t>
        </is>
      </c>
      <c r="J320" s="28" t="inlineStr">
        <is>
          <t>परिभाषा एवं अवधारणा</t>
        </is>
      </c>
      <c r="K320" s="37" t="inlineStr"/>
    </row>
    <row r="321" ht="28" customHeight="1" s="16">
      <c r="A321" s="24" t="inlineStr">
        <is>
          <t>Maths</t>
        </is>
      </c>
      <c r="B321" s="25" t="inlineStr">
        <is>
          <t>सांख्यिकी</t>
        </is>
      </c>
      <c r="C321" s="25" t="inlineStr">
        <is>
          <t>स्कैटर डायग्राम (Scatter Diagram) का उपयोग किसके अध्ययन के लिए किया जाता है?</t>
        </is>
      </c>
      <c r="D321" s="25" t="inlineStr">
        <is>
          <t>केंद्रीय प्रवृत्ति</t>
        </is>
      </c>
      <c r="E321" s="25" t="inlineStr">
        <is>
          <t>विक्षेपण</t>
        </is>
      </c>
      <c r="F321" s="25" t="inlineStr">
        <is>
          <t>सहसंबंध</t>
        </is>
      </c>
      <c r="G321" s="25" t="inlineStr">
        <is>
          <t>सूचकांक</t>
        </is>
      </c>
      <c r="H321" s="24" t="inlineStr">
        <is>
          <t>Option C</t>
        </is>
      </c>
      <c r="I321" s="26" t="inlineStr">
        <is>
          <t>Medium</t>
        </is>
      </c>
      <c r="J321" s="25" t="inlineStr">
        <is>
          <t>परिभाषा एवं अवधारणा</t>
        </is>
      </c>
      <c r="K321" s="36" t="inlineStr">
        <is>
          <t>https://upload.wikimedia.org/wikipedia/commons/thumb/a/af/Scatter_diagram_for_quality_characteristic_XXX.svg/320px-Scatter_diagram_for_quality_characteristic_XXX.svg.png</t>
        </is>
      </c>
    </row>
    <row r="322" ht="28" customHeight="1" s="16">
      <c r="A322" s="21" t="inlineStr">
        <is>
          <t>Maths</t>
        </is>
      </c>
      <c r="B322" s="22" t="inlineStr">
        <is>
          <t>सांख्यिकी</t>
        </is>
      </c>
      <c r="C322" s="22" t="inlineStr">
        <is>
          <t>न्यूनतम वर्ग विधि (Method of Least Squares) का उपयोग किसमें होता है?</t>
        </is>
      </c>
      <c r="D322" s="22" t="inlineStr">
        <is>
          <t>प्रतिगमन विश्लेषण (Regression)</t>
        </is>
      </c>
      <c r="E322" s="22" t="inlineStr">
        <is>
          <t>माध्य गणना</t>
        </is>
      </c>
      <c r="F322" s="22" t="inlineStr">
        <is>
          <t>बहुलक गणना</t>
        </is>
      </c>
      <c r="G322" s="22" t="inlineStr">
        <is>
          <t>इनमें से कोई नहीं</t>
        </is>
      </c>
      <c r="H322" s="21" t="inlineStr">
        <is>
          <t>Option A</t>
        </is>
      </c>
      <c r="I322" s="23" t="inlineStr">
        <is>
          <t>Medium</t>
        </is>
      </c>
      <c r="J322" s="22" t="inlineStr">
        <is>
          <t>परिभाषा एवं अवधारणा</t>
        </is>
      </c>
      <c r="K322" s="37" t="inlineStr"/>
    </row>
    <row r="323" ht="28" customHeight="1" s="16">
      <c r="A323" s="24" t="inlineStr">
        <is>
          <t>Maths</t>
        </is>
      </c>
      <c r="B323" s="25" t="inlineStr">
        <is>
          <t>सांख्यिकी</t>
        </is>
      </c>
      <c r="C323" s="25" t="inlineStr">
        <is>
          <t>समीकरण Y = a + bX में 'b' क्या दर्शाता है?</t>
        </is>
      </c>
      <c r="D323" s="25" t="inlineStr">
        <is>
          <t>अंतःखंड (Intercept)</t>
        </is>
      </c>
      <c r="E323" s="25" t="inlineStr">
        <is>
          <t>ढलान (Slope) / प्रतिगमन गुणांक</t>
        </is>
      </c>
      <c r="F323" s="25" t="inlineStr">
        <is>
          <t>माध्य</t>
        </is>
      </c>
      <c r="G323" s="25" t="inlineStr">
        <is>
          <t>त्रुटि</t>
        </is>
      </c>
      <c r="H323" s="24" t="inlineStr">
        <is>
          <t>Option B</t>
        </is>
      </c>
      <c r="I323" s="26" t="inlineStr">
        <is>
          <t>Medium</t>
        </is>
      </c>
      <c r="J323" s="25" t="inlineStr">
        <is>
          <t>परिभाषा एवं अवधारणा</t>
        </is>
      </c>
      <c r="K323" s="37" t="inlineStr"/>
    </row>
    <row r="324" ht="28" customHeight="1" s="16">
      <c r="A324" s="21" t="inlineStr">
        <is>
          <t>Maths</t>
        </is>
      </c>
      <c r="B324" s="22" t="inlineStr">
        <is>
          <t>सांख्यिकी</t>
        </is>
      </c>
      <c r="C324" s="22" t="inlineStr">
        <is>
          <t>समीकरण Y = a + bX में 'a' क्या दर्शाता है?</t>
        </is>
      </c>
      <c r="D324" s="22" t="inlineStr">
        <is>
          <t>अंतःखंड (Intercept)</t>
        </is>
      </c>
      <c r="E324" s="22" t="inlineStr">
        <is>
          <t>ढलान</t>
        </is>
      </c>
      <c r="F324" s="22" t="inlineStr">
        <is>
          <t>माध्य</t>
        </is>
      </c>
      <c r="G324" s="22" t="inlineStr">
        <is>
          <t>त्रुटि</t>
        </is>
      </c>
      <c r="H324" s="21" t="inlineStr">
        <is>
          <t>Option A</t>
        </is>
      </c>
      <c r="I324" s="23" t="inlineStr">
        <is>
          <t>Medium</t>
        </is>
      </c>
      <c r="J324" s="22" t="inlineStr">
        <is>
          <t>परिभाषा एवं अवधारणा</t>
        </is>
      </c>
      <c r="K324" s="37" t="inlineStr"/>
    </row>
    <row r="325" ht="28" customHeight="1" s="16">
      <c r="A325" s="24" t="inlineStr">
        <is>
          <t>Maths</t>
        </is>
      </c>
      <c r="B325" s="25" t="inlineStr">
        <is>
          <t>सांख्यिकी</t>
        </is>
      </c>
      <c r="C325" s="25" t="inlineStr">
        <is>
          <t>सांख्यिकीय निष्कर्ष (Statistical Inference) के दो मुख्य भाग हैं:</t>
        </is>
      </c>
      <c r="D325" s="25" t="inlineStr">
        <is>
          <t>आकलन और परिकल्पना परीक्षण</t>
        </is>
      </c>
      <c r="E325" s="25" t="inlineStr">
        <is>
          <t>माध्य और माध्यिका</t>
        </is>
      </c>
      <c r="F325" s="25" t="inlineStr">
        <is>
          <t>डेटा संग्रह और प्रस्तुति</t>
        </is>
      </c>
      <c r="G325" s="25" t="inlineStr">
        <is>
          <t>इनमें से कोई नहीं</t>
        </is>
      </c>
      <c r="H325" s="24" t="inlineStr">
        <is>
          <t>Option A</t>
        </is>
      </c>
      <c r="I325" s="26" t="inlineStr">
        <is>
          <t>Medium</t>
        </is>
      </c>
      <c r="J325" s="25" t="inlineStr">
        <is>
          <t>परिभाषा एवं अवधारणा</t>
        </is>
      </c>
      <c r="K325" s="37" t="inlineStr"/>
    </row>
    <row r="326" ht="28" customHeight="1" s="16">
      <c r="A326" s="21" t="inlineStr">
        <is>
          <t>Maths</t>
        </is>
      </c>
      <c r="B326" s="22" t="inlineStr">
        <is>
          <t>सांख्यिकी</t>
        </is>
      </c>
      <c r="C326" s="22" t="inlineStr">
        <is>
          <t>बिंदु आकलन (Point Estimation) और अंतराल आकलन (Interval Estimation) किसके प्रकार हैं?</t>
        </is>
      </c>
      <c r="D326" s="22" t="inlineStr">
        <is>
          <t>परिकल्पना परीक्षण</t>
        </is>
      </c>
      <c r="E326" s="22" t="inlineStr">
        <is>
          <t>आकलन (Estimation)</t>
        </is>
      </c>
      <c r="F326" s="22" t="inlineStr">
        <is>
          <t>प्रतिचयन</t>
        </is>
      </c>
      <c r="G326" s="22" t="inlineStr">
        <is>
          <t>सहसंबंध</t>
        </is>
      </c>
      <c r="H326" s="21" t="inlineStr">
        <is>
          <t>Option B</t>
        </is>
      </c>
      <c r="I326" s="23" t="inlineStr">
        <is>
          <t>Medium</t>
        </is>
      </c>
      <c r="J326" s="22" t="inlineStr">
        <is>
          <t>परिभाषा एवं अवधारणा</t>
        </is>
      </c>
      <c r="K326" s="37" t="inlineStr"/>
    </row>
    <row r="327" ht="28" customHeight="1" s="16">
      <c r="A327" s="24" t="inlineStr">
        <is>
          <t>Maths</t>
        </is>
      </c>
      <c r="B327" s="25" t="inlineStr">
        <is>
          <t>सांख्यिकी</t>
        </is>
      </c>
      <c r="C327" s="25" t="inlineStr">
        <is>
          <t>एक अच्छा आकलक (Estimator) होना चाहिए:</t>
        </is>
      </c>
      <c r="D327" s="25" t="inlineStr">
        <is>
          <t>अनभिनत (Unbiased)</t>
        </is>
      </c>
      <c r="E327" s="25" t="inlineStr">
        <is>
          <t>सुसंगत (Consistent)</t>
        </is>
      </c>
      <c r="F327" s="25" t="inlineStr">
        <is>
          <t>कुशल (Efficient)</t>
        </is>
      </c>
      <c r="G327" s="25" t="inlineStr">
        <is>
          <t>उपरोक्त सभी</t>
        </is>
      </c>
      <c r="H327" s="24" t="inlineStr">
        <is>
          <t>Option D</t>
        </is>
      </c>
      <c r="I327" s="26" t="inlineStr">
        <is>
          <t>Medium</t>
        </is>
      </c>
      <c r="J327" s="25" t="inlineStr">
        <is>
          <t>परिभाषा एवं अवधारणा</t>
        </is>
      </c>
      <c r="K327" s="37" t="inlineStr"/>
    </row>
    <row r="328" ht="28" customHeight="1" s="16">
      <c r="A328" s="21" t="inlineStr">
        <is>
          <t>Maths</t>
        </is>
      </c>
      <c r="B328" s="22" t="inlineStr">
        <is>
          <t>सांख्यिकी</t>
        </is>
      </c>
      <c r="C328" s="22" t="inlineStr">
        <is>
          <t>केंद्रीय सीमा प्रमेय (Central Limit Theorem) संबंधित है:</t>
        </is>
      </c>
      <c r="D328" s="22" t="inlineStr">
        <is>
          <t>नमूना माध्य के वितरण से</t>
        </is>
      </c>
      <c r="E328" s="22" t="inlineStr">
        <is>
          <t>नमूना माध्यिका से</t>
        </is>
      </c>
      <c r="F328" s="22" t="inlineStr">
        <is>
          <t>जनसंख्या बहुलक से</t>
        </is>
      </c>
      <c r="G328" s="22" t="inlineStr">
        <is>
          <t>नमूना परिसर से</t>
        </is>
      </c>
      <c r="H328" s="21" t="inlineStr">
        <is>
          <t>Option A</t>
        </is>
      </c>
      <c r="I328" s="23" t="inlineStr">
        <is>
          <t>Medium</t>
        </is>
      </c>
      <c r="J328" s="22" t="inlineStr">
        <is>
          <t>सूत्र एवं प्रमेय</t>
        </is>
      </c>
      <c r="K328" s="37" t="inlineStr"/>
    </row>
    <row r="329" ht="28" customHeight="1" s="16">
      <c r="A329" s="24" t="inlineStr">
        <is>
          <t>Maths</t>
        </is>
      </c>
      <c r="B329" s="25" t="inlineStr">
        <is>
          <t>सांख्यिकी</t>
        </is>
      </c>
      <c r="C329" s="25" t="inlineStr">
        <is>
          <t>बड़े प्रतिदर्श (Large Sample) के लिए कौन सा परीक्षण उपयुक्त है?</t>
        </is>
      </c>
      <c r="D329" s="25" t="inlineStr">
        <is>
          <t>t-test</t>
        </is>
      </c>
      <c r="E329" s="25" t="inlineStr">
        <is>
          <t>Z-test</t>
        </is>
      </c>
      <c r="F329" s="25" t="inlineStr">
        <is>
          <t>F-test</t>
        </is>
      </c>
      <c r="G329" s="25" t="inlineStr">
        <is>
          <t>Chi-square test</t>
        </is>
      </c>
      <c r="H329" s="24" t="inlineStr">
        <is>
          <t>Option B</t>
        </is>
      </c>
      <c r="I329" s="26" t="inlineStr">
        <is>
          <t>Medium</t>
        </is>
      </c>
      <c r="J329" s="25" t="inlineStr">
        <is>
          <t>परिभाषा एवं अवधारणा</t>
        </is>
      </c>
      <c r="K329" s="37" t="inlineStr"/>
    </row>
    <row r="330" ht="28" customHeight="1" s="16">
      <c r="A330" s="21" t="inlineStr">
        <is>
          <t>Maths</t>
        </is>
      </c>
      <c r="B330" s="22" t="inlineStr">
        <is>
          <t>सांख्यिकी</t>
        </is>
      </c>
      <c r="C330" s="22" t="inlineStr">
        <is>
          <t>स्वतंत्रता की कोटि (Degrees of Freedom) संबंधित है:</t>
        </is>
      </c>
      <c r="D330" s="22" t="inlineStr">
        <is>
          <t>प्रतिदर्श आकार से</t>
        </is>
      </c>
      <c r="E330" s="22" t="inlineStr">
        <is>
          <t>जनसंख्या आकार से</t>
        </is>
      </c>
      <c r="F330" s="22" t="inlineStr">
        <is>
          <t>चरों की संख्या से</t>
        </is>
      </c>
      <c r="G330" s="22" t="inlineStr">
        <is>
          <t>इनमें से कोई नहीं</t>
        </is>
      </c>
      <c r="H330" s="21" t="inlineStr">
        <is>
          <t>प्रतिदर्श आकार से (n-1 etc.)</t>
        </is>
      </c>
      <c r="I330" s="23" t="inlineStr">
        <is>
          <t>Medium</t>
        </is>
      </c>
      <c r="J330" s="22" t="inlineStr">
        <is>
          <t>परिभाषा एवं अवधारणा</t>
        </is>
      </c>
      <c r="K330" s="37" t="inlineStr"/>
    </row>
    <row r="331" ht="28" customHeight="1" s="16">
      <c r="A331" s="24" t="inlineStr">
        <is>
          <t>Maths</t>
        </is>
      </c>
      <c r="B331" s="25" t="inlineStr">
        <is>
          <t>सांख्यिकी</t>
        </is>
      </c>
      <c r="C331" s="25" t="inlineStr">
        <is>
          <t>एकतरफा परीक्षण (One-tailed test) और दोतरफा परीक्षण (Two-tailed test) किसके प्रकार हैं?</t>
        </is>
      </c>
      <c r="D331" s="25" t="inlineStr">
        <is>
          <t>परिकल्पना परीक्षण</t>
        </is>
      </c>
      <c r="E331" s="25" t="inlineStr">
        <is>
          <t>आकलन</t>
        </is>
      </c>
      <c r="F331" s="25" t="inlineStr">
        <is>
          <t>प्रतिचयन</t>
        </is>
      </c>
      <c r="G331" s="25" t="inlineStr">
        <is>
          <t>वर्गीकरण</t>
        </is>
      </c>
      <c r="H331" s="24" t="inlineStr">
        <is>
          <t>Option A</t>
        </is>
      </c>
      <c r="I331" s="26" t="inlineStr">
        <is>
          <t>Medium</t>
        </is>
      </c>
      <c r="J331" s="25" t="inlineStr">
        <is>
          <t>परिभाषा एवं अवधारणा</t>
        </is>
      </c>
      <c r="K331" s="37" t="inlineStr"/>
    </row>
    <row r="332" ht="28" customHeight="1" s="16">
      <c r="A332" s="27" t="inlineStr">
        <is>
          <t>Maths</t>
        </is>
      </c>
      <c r="B332" s="28" t="inlineStr">
        <is>
          <t>सांख्यिकी</t>
        </is>
      </c>
      <c r="C332" s="28" t="inlineStr">
        <is>
          <t>p-value यदि α से कम हो, तो हम:</t>
        </is>
      </c>
      <c r="D332" s="28" t="inlineStr">
        <is>
          <t>H0 को अस्वीकार करते हैं</t>
        </is>
      </c>
      <c r="E332" s="28" t="inlineStr">
        <is>
          <t>H0 को स्वीकार करते हैं</t>
        </is>
      </c>
      <c r="F332" s="28" t="inlineStr">
        <is>
          <t>कोई निर्णय नहीं लेते</t>
        </is>
      </c>
      <c r="G332" s="28" t="inlineStr">
        <is>
          <t>परीक्षण दोहराते हैं</t>
        </is>
      </c>
      <c r="H332" s="27" t="inlineStr">
        <is>
          <t>Option A</t>
        </is>
      </c>
      <c r="I332" s="29" t="inlineStr">
        <is>
          <t>Hard</t>
        </is>
      </c>
      <c r="J332" s="28" t="inlineStr">
        <is>
          <t>संख्यात्मक गणना</t>
        </is>
      </c>
      <c r="K332" s="37" t="inlineStr"/>
    </row>
    <row r="333" ht="28" customHeight="1" s="16">
      <c r="A333" s="24" t="inlineStr">
        <is>
          <t>Maths</t>
        </is>
      </c>
      <c r="B333" s="25" t="inlineStr">
        <is>
          <t>सांख्यिकी</t>
        </is>
      </c>
      <c r="C333" s="25" t="inlineStr">
        <is>
          <t>सांख्यिकीय गुणवत्ता नियंत्रण (SQC) में नियंत्रण चार्ट का उपयोग क्यों किया जाता है?</t>
        </is>
      </c>
      <c r="D333" s="25" t="inlineStr">
        <is>
          <t>प्रक्रिया भिन्नता की निगरानी के लिए</t>
        </is>
      </c>
      <c r="E333" s="25" t="inlineStr">
        <is>
          <t>लागत कम करने के लिए</t>
        </is>
      </c>
      <c r="F333" s="25" t="inlineStr">
        <is>
          <t>कर्मचारियों की निगरानी के लिए</t>
        </is>
      </c>
      <c r="G333" s="25" t="inlineStr">
        <is>
          <t>इनमें से कोई नहीं</t>
        </is>
      </c>
      <c r="H333" s="24" t="inlineStr">
        <is>
          <t>Option A</t>
        </is>
      </c>
      <c r="I333" s="26" t="inlineStr">
        <is>
          <t>Medium</t>
        </is>
      </c>
      <c r="J333" s="25" t="inlineStr">
        <is>
          <t>गुणधर्म एवं परिभाषा</t>
        </is>
      </c>
      <c r="K333" s="37" t="inlineStr"/>
    </row>
    <row r="334" ht="28" customHeight="1" s="16">
      <c r="A334" s="21" t="inlineStr">
        <is>
          <t>Maths</t>
        </is>
      </c>
      <c r="B334" s="22" t="inlineStr">
        <is>
          <t>सांख्यिकी</t>
        </is>
      </c>
      <c r="C334" s="22" t="inlineStr">
        <is>
          <t>X-bar चार्ट और R चार्ट किसके लिए उपयोग किए जाते हैं?</t>
        </is>
      </c>
      <c r="D334" s="22" t="inlineStr">
        <is>
          <t>चर (Variables) के लिए</t>
        </is>
      </c>
      <c r="E334" s="22" t="inlineStr">
        <is>
          <t>गुणों (Attributes) के लिए</t>
        </is>
      </c>
      <c r="F334" s="22" t="inlineStr">
        <is>
          <t>दोनों के लिए</t>
        </is>
      </c>
      <c r="G334" s="22" t="inlineStr">
        <is>
          <t>किसी के लिए नहीं</t>
        </is>
      </c>
      <c r="H334" s="21" t="inlineStr">
        <is>
          <t>Option A</t>
        </is>
      </c>
      <c r="I334" s="23" t="inlineStr">
        <is>
          <t>Medium</t>
        </is>
      </c>
      <c r="J334" s="22" t="inlineStr">
        <is>
          <t>परिभाषा एवं अवधारणा</t>
        </is>
      </c>
      <c r="K334" s="37" t="inlineStr"/>
    </row>
    <row r="335" ht="28" customHeight="1" s="16">
      <c r="A335" s="24" t="inlineStr">
        <is>
          <t>Maths</t>
        </is>
      </c>
      <c r="B335" s="25" t="inlineStr">
        <is>
          <t>सांख्यिकी</t>
        </is>
      </c>
      <c r="C335" s="25" t="inlineStr">
        <is>
          <t>p-चार्ट और c-चार्ट किसके लिए उपयोग किए जाते हैं?</t>
        </is>
      </c>
      <c r="D335" s="25" t="inlineStr">
        <is>
          <t>चर के लिए</t>
        </is>
      </c>
      <c r="E335" s="25" t="inlineStr">
        <is>
          <t>गुणों (Attributes) के लिए</t>
        </is>
      </c>
      <c r="F335" s="25" t="inlineStr">
        <is>
          <t>दोनों के लिए</t>
        </is>
      </c>
      <c r="G335" s="25" t="inlineStr">
        <is>
          <t>किसी के लिए नहीं</t>
        </is>
      </c>
      <c r="H335" s="24" t="inlineStr">
        <is>
          <t>Option B</t>
        </is>
      </c>
      <c r="I335" s="26" t="inlineStr">
        <is>
          <t>Medium</t>
        </is>
      </c>
      <c r="J335" s="25" t="inlineStr">
        <is>
          <t>परिभाषा एवं अवधारणा</t>
        </is>
      </c>
      <c r="K335" s="37" t="inlineStr"/>
    </row>
    <row r="336" ht="28" customHeight="1" s="16">
      <c r="A336" s="21" t="inlineStr">
        <is>
          <t>Maths</t>
        </is>
      </c>
      <c r="B336" s="22" t="inlineStr">
        <is>
          <t>सांख्यिकी</t>
        </is>
      </c>
      <c r="C336" s="22" t="inlineStr">
        <is>
          <t>"छह सिग्मा" (Six Sigma) गुणवत्ता स्तर का अर्थ है:</t>
        </is>
      </c>
      <c r="D336" s="22" t="inlineStr">
        <is>
          <t>3.4 दोष प्रति मिलियन अवसर</t>
        </is>
      </c>
      <c r="E336" s="22" t="inlineStr">
        <is>
          <t>शून्य दोष</t>
        </is>
      </c>
      <c r="F336" s="22" t="inlineStr">
        <is>
          <t>1% दोष</t>
        </is>
      </c>
      <c r="G336" s="22" t="inlineStr">
        <is>
          <t>10% दोष</t>
        </is>
      </c>
      <c r="H336" s="21" t="inlineStr">
        <is>
          <t>Option A</t>
        </is>
      </c>
      <c r="I336" s="23" t="inlineStr">
        <is>
          <t>Medium</t>
        </is>
      </c>
      <c r="J336" s="22" t="inlineStr">
        <is>
          <t>गुणधर्म एवं परिभाषा</t>
        </is>
      </c>
      <c r="K336" s="37" t="inlineStr"/>
    </row>
    <row r="337" ht="28" customHeight="1" s="16">
      <c r="A337" s="24" t="inlineStr">
        <is>
          <t>Maths</t>
        </is>
      </c>
      <c r="B337" s="25" t="inlineStr">
        <is>
          <t>सांख्यिकी</t>
        </is>
      </c>
      <c r="C337" s="25" t="inlineStr">
        <is>
          <t>महत्वपूर्ण सांख्यिकी (Vital Statistics) संबंधित है:</t>
        </is>
      </c>
      <c r="D337" s="25" t="inlineStr">
        <is>
          <t>जन्म और मृत्यु से</t>
        </is>
      </c>
      <c r="E337" s="25" t="inlineStr">
        <is>
          <t>व्यापार से</t>
        </is>
      </c>
      <c r="F337" s="25" t="inlineStr">
        <is>
          <t>खेल से</t>
        </is>
      </c>
      <c r="G337" s="25" t="inlineStr">
        <is>
          <t>शिक्षा से</t>
        </is>
      </c>
      <c r="H337" s="24" t="inlineStr">
        <is>
          <t>Option A</t>
        </is>
      </c>
      <c r="I337" s="26" t="inlineStr">
        <is>
          <t>Medium</t>
        </is>
      </c>
      <c r="J337" s="25" t="inlineStr">
        <is>
          <t>परिभाषा एवं अवधारणा</t>
        </is>
      </c>
      <c r="K337" s="37" t="inlineStr"/>
    </row>
    <row r="338" ht="28" customHeight="1" s="16">
      <c r="A338" s="21" t="inlineStr">
        <is>
          <t>Maths</t>
        </is>
      </c>
      <c r="B338" s="22" t="inlineStr">
        <is>
          <t>सांख्यिकी</t>
        </is>
      </c>
      <c r="C338" s="22" t="inlineStr">
        <is>
          <t>अशोधित मृत्यु दर (CDR) का सूत्र है:</t>
        </is>
      </c>
      <c r="D338" s="22" t="inlineStr">
        <is>
          <t>(D/P) × 1000</t>
        </is>
      </c>
      <c r="E338" s="22" t="inlineStr">
        <is>
          <t>(D/P) × 100</t>
        </is>
      </c>
      <c r="F338" s="22" t="inlineStr">
        <is>
          <t>D/P</t>
        </is>
      </c>
      <c r="G338" s="22" t="inlineStr">
        <is>
          <t>(B/P) × 1000</t>
        </is>
      </c>
      <c r="H338" s="21" t="inlineStr">
        <is>
          <t>Option A</t>
        </is>
      </c>
      <c r="I338" s="23" t="inlineStr">
        <is>
          <t>Medium</t>
        </is>
      </c>
      <c r="J338" s="22" t="inlineStr">
        <is>
          <t>सूत्र एवं प्रमेय</t>
        </is>
      </c>
      <c r="K338" s="37" t="inlineStr"/>
    </row>
    <row r="339" ht="28" customHeight="1" s="16">
      <c r="A339" s="24" t="inlineStr">
        <is>
          <t>Maths</t>
        </is>
      </c>
      <c r="B339" s="25" t="inlineStr">
        <is>
          <t>सांख्यिकी</t>
        </is>
      </c>
      <c r="C339" s="25" t="inlineStr">
        <is>
          <t>जन्म दर (Birth Rate) आमतौर पर प्रति कितने व्यक्तियों पर व्यक्त की जाती है?</t>
        </is>
      </c>
      <c r="D339" s="25" t="n">
        <v>100</v>
      </c>
      <c r="E339" s="25" t="n">
        <v>1000</v>
      </c>
      <c r="F339" s="25" t="n">
        <v>10000</v>
      </c>
      <c r="G339" s="25" t="n">
        <v>100000</v>
      </c>
      <c r="H339" s="24" t="inlineStr">
        <is>
          <t>Option B</t>
        </is>
      </c>
      <c r="I339" s="26" t="inlineStr">
        <is>
          <t>Medium</t>
        </is>
      </c>
      <c r="J339" s="25" t="inlineStr">
        <is>
          <t>गुणधर्म एवं परिभाषा</t>
        </is>
      </c>
      <c r="K339" s="37" t="inlineStr"/>
    </row>
    <row r="340" ht="28" customHeight="1" s="16">
      <c r="A340" s="21" t="inlineStr">
        <is>
          <t>Maths</t>
        </is>
      </c>
      <c r="B340" s="22" t="inlineStr">
        <is>
          <t>सांख्यिकी</t>
        </is>
      </c>
      <c r="C340" s="22" t="inlineStr">
        <is>
          <t>प्रजनन दर (Fertility Rate) किससे संबंधित है?</t>
        </is>
      </c>
      <c r="D340" s="22" t="inlineStr">
        <is>
          <t>केवल महिलाओं से</t>
        </is>
      </c>
      <c r="E340" s="22" t="inlineStr">
        <is>
          <t>केवल पुरुषों से</t>
        </is>
      </c>
      <c r="F340" s="22" t="inlineStr">
        <is>
          <t>पूरी जनसंख्या से</t>
        </is>
      </c>
      <c r="G340" s="22" t="inlineStr">
        <is>
          <t>बच्चों से</t>
        </is>
      </c>
      <c r="H340" s="21" t="inlineStr">
        <is>
          <t>केवल महिलाओं से (प्रजनन आयु वर्ग)</t>
        </is>
      </c>
      <c r="I340" s="23" t="inlineStr">
        <is>
          <t>Medium</t>
        </is>
      </c>
      <c r="J340" s="22" t="inlineStr">
        <is>
          <t>परिभाषा एवं अवधारणा</t>
        </is>
      </c>
      <c r="K340" s="37" t="inlineStr"/>
    </row>
    <row r="341" ht="28" customHeight="1" s="16">
      <c r="A341" s="24" t="inlineStr">
        <is>
          <t>Maths</t>
        </is>
      </c>
      <c r="B341" s="25" t="inlineStr">
        <is>
          <t>सांख्यिकी</t>
        </is>
      </c>
      <c r="C341" s="25" t="inlineStr">
        <is>
          <t>जीवन प्रत्याशा (Life Expectancy) का अर्थ है:</t>
        </is>
      </c>
      <c r="D341" s="25" t="inlineStr">
        <is>
          <t>औसत आयु</t>
        </is>
      </c>
      <c r="E341" s="25" t="inlineStr">
        <is>
          <t>अधिकतम आयु</t>
        </is>
      </c>
      <c r="F341" s="25" t="inlineStr">
        <is>
          <t>न्यूनतम आयु</t>
        </is>
      </c>
      <c r="G341" s="25" t="inlineStr">
        <is>
          <t>सेवानिवृत्ति आयु</t>
        </is>
      </c>
      <c r="H341" s="24" t="inlineStr">
        <is>
          <t>Option A</t>
        </is>
      </c>
      <c r="I341" s="26" t="inlineStr">
        <is>
          <t>Medium</t>
        </is>
      </c>
      <c r="J341" s="25" t="inlineStr">
        <is>
          <t>संख्यात्मक गणना</t>
        </is>
      </c>
      <c r="K341" s="37" t="inlineStr"/>
    </row>
    <row r="342" ht="28" customHeight="1" s="16">
      <c r="A342" s="18" t="inlineStr">
        <is>
          <t>Maths</t>
        </is>
      </c>
      <c r="B342" s="19" t="inlineStr">
        <is>
          <t>सांख्यिकी</t>
        </is>
      </c>
      <c r="C342" s="19" t="inlineStr">
        <is>
          <t>जीवन सारणी (Life Table) का मुख्य कार्य क्या है?</t>
        </is>
      </c>
      <c r="D342" s="19" t="inlineStr">
        <is>
          <t>मृत्यु दर मापना</t>
        </is>
      </c>
      <c r="E342" s="19" t="inlineStr">
        <is>
          <t>जन्म दर मापना</t>
        </is>
      </c>
      <c r="F342" s="19" t="inlineStr">
        <is>
          <t>जीवन प्रत्याशा मापना</t>
        </is>
      </c>
      <c r="G342" s="19" t="inlineStr">
        <is>
          <t>जनसंख्या वृद्धि मापना</t>
        </is>
      </c>
      <c r="H342" s="18" t="inlineStr">
        <is>
          <t>Option C</t>
        </is>
      </c>
      <c r="I342" s="20" t="inlineStr">
        <is>
          <t>Easy</t>
        </is>
      </c>
      <c r="J342" s="19" t="inlineStr">
        <is>
          <t>परिभाषा एवं अवधारणा</t>
        </is>
      </c>
      <c r="K342" s="37" t="inlineStr"/>
    </row>
    <row r="343" ht="28" customHeight="1" s="16">
      <c r="A343" s="24" t="inlineStr">
        <is>
          <t>Maths</t>
        </is>
      </c>
      <c r="B343" s="25" t="inlineStr">
        <is>
          <t>सांख्यिकी</t>
        </is>
      </c>
      <c r="C343" s="25" t="inlineStr">
        <is>
          <t>जनसंख्या वृद्धि दर का सूत्र है:</t>
        </is>
      </c>
      <c r="D343" s="25" t="inlineStr">
        <is>
          <t>(जन्म दर - मृत्यु दर) + प्रवासन</t>
        </is>
      </c>
      <c r="E343" s="25" t="inlineStr">
        <is>
          <t>जन्म दर - मृत्यु दर</t>
        </is>
      </c>
      <c r="F343" s="25" t="inlineStr">
        <is>
          <t>जन्म दर / मृत्यु दर</t>
        </is>
      </c>
      <c r="G343" s="25" t="inlineStr">
        <is>
          <t>जन्म दर + मृत्यु दर</t>
        </is>
      </c>
      <c r="H343" s="24" t="inlineStr">
        <is>
          <t>(जन्म दर - मृत्यु दर) + प्रवासन (Net Migration)</t>
        </is>
      </c>
      <c r="I343" s="26" t="inlineStr">
        <is>
          <t>Medium</t>
        </is>
      </c>
      <c r="J343" s="25" t="inlineStr">
        <is>
          <t>सूत्र एवं प्रमेय</t>
        </is>
      </c>
      <c r="K343" s="37" t="inlineStr"/>
    </row>
    <row r="344" ht="28" customHeight="1" s="16">
      <c r="A344" s="21" t="inlineStr">
        <is>
          <t>Maths</t>
        </is>
      </c>
      <c r="B344" s="22" t="inlineStr">
        <is>
          <t>सांख्यिकी</t>
        </is>
      </c>
      <c r="C344" s="22" t="inlineStr">
        <is>
          <t>राष्ट्रीय आय (National Income) का आकलन भारत में कौन करता है?</t>
        </is>
      </c>
      <c r="D344" s="22" t="inlineStr">
        <is>
          <t>NSO (पूर्व में CSO)</t>
        </is>
      </c>
      <c r="E344" s="22" t="inlineStr">
        <is>
          <t>RBI</t>
        </is>
      </c>
      <c r="F344" s="22" t="inlineStr">
        <is>
          <t>वित्त मंत्रालय</t>
        </is>
      </c>
      <c r="G344" s="22" t="inlineStr">
        <is>
          <t>नीति आयोग</t>
        </is>
      </c>
      <c r="H344" s="21" t="inlineStr">
        <is>
          <t>Option A</t>
        </is>
      </c>
      <c r="I344" s="23" t="inlineStr">
        <is>
          <t>Medium</t>
        </is>
      </c>
      <c r="J344" s="22" t="inlineStr">
        <is>
          <t>परिभाषा एवं अवधारणा</t>
        </is>
      </c>
      <c r="K344" s="37" t="inlineStr"/>
    </row>
    <row r="345" ht="28" customHeight="1" s="16">
      <c r="A345" s="18" t="inlineStr">
        <is>
          <t>Maths</t>
        </is>
      </c>
      <c r="B345" s="19" t="inlineStr">
        <is>
          <t>सांख्यिकी</t>
        </is>
      </c>
      <c r="C345" s="19" t="inlineStr">
        <is>
          <t>सकल घरेलू उत्पाद (GDP) क्या है?</t>
        </is>
      </c>
      <c r="D345" s="19" t="inlineStr">
        <is>
          <t>देश की सीमा के भीतर उत्पादित अंतिम वस्तुओं और सेवाओं का मूल्य</t>
        </is>
      </c>
      <c r="E345" s="19" t="inlineStr">
        <is>
          <t>देश के नागरिकों द्वारा उत्पादित मूल्य</t>
        </is>
      </c>
      <c r="F345" s="19" t="inlineStr">
        <is>
          <t>सरकारी खर्च</t>
        </is>
      </c>
      <c r="G345" s="19" t="inlineStr">
        <is>
          <t>कुल निर्यात</t>
        </is>
      </c>
      <c r="H345" s="18" t="inlineStr">
        <is>
          <t>Option A</t>
        </is>
      </c>
      <c r="I345" s="20" t="inlineStr">
        <is>
          <t>Easy</t>
        </is>
      </c>
      <c r="J345" s="19" t="inlineStr">
        <is>
          <t>परिभाषा एवं अवधारणा</t>
        </is>
      </c>
      <c r="K345" s="37" t="inlineStr"/>
    </row>
    <row r="346" ht="28" customHeight="1" s="16">
      <c r="A346" s="21" t="inlineStr">
        <is>
          <t>Maths</t>
        </is>
      </c>
      <c r="B346" s="22" t="inlineStr">
        <is>
          <t>सांख्यिकी</t>
        </is>
      </c>
      <c r="C346" s="22" t="inlineStr">
        <is>
          <t>उपभोक्ता मूल्य सूचकांक (CPI) किसके लिए उपयोग किया जाता है?</t>
        </is>
      </c>
      <c r="D346" s="22" t="inlineStr">
        <is>
          <t>महंगाई (मुद्रास्फीति) मापने के लिए</t>
        </is>
      </c>
      <c r="E346" s="22" t="inlineStr">
        <is>
          <t>उत्पादन मापने के लिए</t>
        </is>
      </c>
      <c r="F346" s="22" t="inlineStr">
        <is>
          <t>बेरोजगारी मापने के लिए</t>
        </is>
      </c>
      <c r="G346" s="22" t="inlineStr">
        <is>
          <t>गरीबी मापने के लिए</t>
        </is>
      </c>
      <c r="H346" s="21" t="inlineStr">
        <is>
          <t>Option A</t>
        </is>
      </c>
      <c r="I346" s="23" t="inlineStr">
        <is>
          <t>Medium</t>
        </is>
      </c>
      <c r="J346" s="22" t="inlineStr">
        <is>
          <t>संख्यात्मक गणना</t>
        </is>
      </c>
      <c r="K346" s="37" t="inlineStr"/>
    </row>
    <row r="347" ht="28" customHeight="1" s="16">
      <c r="A347" s="24" t="inlineStr">
        <is>
          <t>Maths</t>
        </is>
      </c>
      <c r="B347" s="25" t="inlineStr">
        <is>
          <t>सांख्यिकी</t>
        </is>
      </c>
      <c r="C347" s="25" t="inlineStr">
        <is>
          <t>थोक मूल्य सूचकांक (WPI) में किसे शामिल नहीं किया जाता?</t>
        </is>
      </c>
      <c r="D347" s="25" t="inlineStr">
        <is>
          <t>सेवाएँ</t>
        </is>
      </c>
      <c r="E347" s="25" t="inlineStr">
        <is>
          <t>निर्मित उत्पाद</t>
        </is>
      </c>
      <c r="F347" s="25" t="inlineStr">
        <is>
          <t>ईंधन</t>
        </is>
      </c>
      <c r="G347" s="25" t="inlineStr">
        <is>
          <t>खाद्य पदार्थ</t>
        </is>
      </c>
      <c r="H347" s="24" t="inlineStr">
        <is>
          <t>Option A</t>
        </is>
      </c>
      <c r="I347" s="26" t="inlineStr">
        <is>
          <t>Medium</t>
        </is>
      </c>
      <c r="J347" s="25" t="inlineStr">
        <is>
          <t>संख्यात्मक गणना</t>
        </is>
      </c>
      <c r="K347" s="37" t="inlineStr"/>
    </row>
    <row r="348" ht="28" customHeight="1" s="16">
      <c r="A348" s="21" t="inlineStr">
        <is>
          <t>Maths</t>
        </is>
      </c>
      <c r="B348" s="22" t="inlineStr">
        <is>
          <t>सांख्यिकी</t>
        </is>
      </c>
      <c r="C348" s="22" t="inlineStr">
        <is>
          <t>मानव विकास सूचकांक (HDI) के घटक हैं:</t>
        </is>
      </c>
      <c r="D348" s="22" t="inlineStr">
        <is>
          <t>स्वास्थ्य, शिक्षा, जीवन स्तर</t>
        </is>
      </c>
      <c r="E348" s="22" t="inlineStr">
        <is>
          <t>आय, व्यय, बचत</t>
        </is>
      </c>
      <c r="F348" s="22" t="inlineStr">
        <is>
          <t>कृषि, उद्योग, सेवा</t>
        </is>
      </c>
      <c r="G348" s="22" t="inlineStr">
        <is>
          <t>जन्म, मृत्यु, प्रवास</t>
        </is>
      </c>
      <c r="H348" s="21" t="inlineStr">
        <is>
          <t>Option A</t>
        </is>
      </c>
      <c r="I348" s="23" t="inlineStr">
        <is>
          <t>Medium</t>
        </is>
      </c>
      <c r="J348" s="22" t="inlineStr">
        <is>
          <t>परिभाषा एवं अवधारणा</t>
        </is>
      </c>
      <c r="K348" s="37" t="inlineStr"/>
    </row>
    <row r="349" ht="28" customHeight="1" s="16">
      <c r="A349" s="24" t="inlineStr">
        <is>
          <t>Maths</t>
        </is>
      </c>
      <c r="B349" s="25" t="inlineStr">
        <is>
          <t>सांख्यिकी</t>
        </is>
      </c>
      <c r="C349" s="25" t="inlineStr">
        <is>
          <t>सांख्यिकीय पैकेज (Statistical Packages) जैसे SPSS, SAS, R का उपयोग किसके लिए किया जाता है?</t>
        </is>
      </c>
      <c r="D349" s="25" t="inlineStr">
        <is>
          <t>डेटा विश्लेषण</t>
        </is>
      </c>
      <c r="E349" s="25" t="inlineStr">
        <is>
          <t>डेटा संग्रहण</t>
        </is>
      </c>
      <c r="F349" s="25" t="inlineStr">
        <is>
          <t>रिपोर्ट लेखन</t>
        </is>
      </c>
      <c r="G349" s="25" t="inlineStr">
        <is>
          <t>प्रस्तुतिकरण</t>
        </is>
      </c>
      <c r="H349" s="24" t="inlineStr">
        <is>
          <t>Option A</t>
        </is>
      </c>
      <c r="I349" s="26" t="inlineStr">
        <is>
          <t>Medium</t>
        </is>
      </c>
      <c r="J349" s="25" t="inlineStr">
        <is>
          <t>परिभाषा एवं अवधारणा</t>
        </is>
      </c>
      <c r="K349" s="37" t="inlineStr"/>
    </row>
    <row r="350" ht="28" customHeight="1" s="16">
      <c r="A350" s="21" t="inlineStr">
        <is>
          <t>Maths</t>
        </is>
      </c>
      <c r="B350" s="22" t="inlineStr">
        <is>
          <t>सांख्यिकी</t>
        </is>
      </c>
      <c r="C350" s="22" t="inlineStr">
        <is>
          <t>"बिग डेटा" (Big Data) की विशेषताएँ हैं (3Vs):</t>
        </is>
      </c>
      <c r="D350" s="22" t="inlineStr">
        <is>
          <t>Volume, Velocity, Variety</t>
        </is>
      </c>
      <c r="E350" s="22" t="inlineStr">
        <is>
          <t>Value, Vision, Victory</t>
        </is>
      </c>
      <c r="F350" s="22" t="inlineStr">
        <is>
          <t>Volume, Value, Verification</t>
        </is>
      </c>
      <c r="G350" s="22" t="inlineStr">
        <is>
          <t>None</t>
        </is>
      </c>
      <c r="H350" s="21" t="inlineStr">
        <is>
          <t>Option A</t>
        </is>
      </c>
      <c r="I350" s="23" t="inlineStr">
        <is>
          <t>Medium</t>
        </is>
      </c>
      <c r="J350" s="22" t="inlineStr">
        <is>
          <t>परिभाषा एवं अवधारणा</t>
        </is>
      </c>
      <c r="K350" s="37" t="inlineStr"/>
    </row>
    <row r="351" ht="28" customHeight="1" s="16">
      <c r="A351" s="24" t="inlineStr">
        <is>
          <t>Maths</t>
        </is>
      </c>
      <c r="B351" s="25" t="inlineStr">
        <is>
          <t>सांख्यिकी</t>
        </is>
      </c>
      <c r="C351" s="25" t="inlineStr">
        <is>
          <t>डेटा माइनिंग (Data Mining) का अर्थ है:</t>
        </is>
      </c>
      <c r="D351" s="25" t="inlineStr">
        <is>
          <t>डेटा से पैटर्न और ज्ञान की खोज</t>
        </is>
      </c>
      <c r="E351" s="25" t="inlineStr">
        <is>
          <t>डेटा डिलीट करना</t>
        </is>
      </c>
      <c r="F351" s="25" t="inlineStr">
        <is>
          <t>डेटा छिपाना</t>
        </is>
      </c>
      <c r="G351" s="25" t="inlineStr">
        <is>
          <t>डेटा सुरक्षित करना</t>
        </is>
      </c>
      <c r="H351" s="24" t="inlineStr">
        <is>
          <t>Option A</t>
        </is>
      </c>
      <c r="I351" s="26" t="inlineStr">
        <is>
          <t>Medium</t>
        </is>
      </c>
      <c r="J351" s="25" t="inlineStr">
        <is>
          <t>परिभाषा एवं अवधारणा</t>
        </is>
      </c>
      <c r="K351" s="37" t="inlineStr"/>
    </row>
    <row r="352" ht="28" customHeight="1" s="16">
      <c r="A352" s="21" t="inlineStr">
        <is>
          <t>Maths</t>
        </is>
      </c>
      <c r="B352" s="22" t="inlineStr">
        <is>
          <t>सांख्यिकी</t>
        </is>
      </c>
      <c r="C352" s="22" t="inlineStr">
        <is>
          <t>कृत्रिम बुद्धिमत्ता (AI) और मशीन लर्निंग (ML) सांख्यिकी का उपयोग किस रूप में करते हैं?</t>
        </is>
      </c>
      <c r="D352" s="22" t="inlineStr">
        <is>
          <t>भविष्यवाणी मॉडलिंग (Predictive Modeling)</t>
        </is>
      </c>
      <c r="E352" s="22" t="inlineStr">
        <is>
          <t>डेटा संग्रहण</t>
        </is>
      </c>
      <c r="F352" s="22" t="inlineStr">
        <is>
          <t>डेटा प्रविष्टि</t>
        </is>
      </c>
      <c r="G352" s="22" t="inlineStr">
        <is>
          <t>कोई उपयोग नहीं</t>
        </is>
      </c>
      <c r="H352" s="21" t="inlineStr">
        <is>
          <t>Option A</t>
        </is>
      </c>
      <c r="I352" s="23" t="inlineStr">
        <is>
          <t>Medium</t>
        </is>
      </c>
      <c r="J352" s="22" t="inlineStr">
        <is>
          <t>परिभाषा एवं अवधारणा</t>
        </is>
      </c>
      <c r="K352" s="37" t="inlineStr"/>
    </row>
    <row r="353" ht="28" customHeight="1" s="16">
      <c r="A353" s="24" t="inlineStr">
        <is>
          <t>Maths</t>
        </is>
      </c>
      <c r="B353" s="25" t="inlineStr">
        <is>
          <t>सांख्यिकी</t>
        </is>
      </c>
      <c r="C353" s="25" t="inlineStr">
        <is>
          <t>A/B परीक्षण (A/B Testing) का उपयोग मुख्य रूप से कहाँ होता है?</t>
        </is>
      </c>
      <c r="D353" s="25" t="inlineStr">
        <is>
          <t>डिजिटल मार्केटिंग और वेब एनालिटिक्स</t>
        </is>
      </c>
      <c r="E353" s="25" t="inlineStr">
        <is>
          <t>कृषि में</t>
        </is>
      </c>
      <c r="F353" s="25" t="inlineStr">
        <is>
          <t>चिकित्सा में</t>
        </is>
      </c>
      <c r="G353" s="25" t="inlineStr">
        <is>
          <t>शिक्षा में</t>
        </is>
      </c>
      <c r="H353" s="24" t="inlineStr">
        <is>
          <t>Option A</t>
        </is>
      </c>
      <c r="I353" s="26" t="inlineStr">
        <is>
          <t>Medium</t>
        </is>
      </c>
      <c r="J353" s="25" t="inlineStr">
        <is>
          <t>परिभाषा एवं अवधारणा</t>
        </is>
      </c>
      <c r="K353" s="37" t="inlineStr"/>
    </row>
    <row r="354" ht="28" customHeight="1" s="16">
      <c r="A354" s="21" t="inlineStr">
        <is>
          <t>Maths</t>
        </is>
      </c>
      <c r="B354" s="22" t="inlineStr">
        <is>
          <t>सांख्यिकी</t>
        </is>
      </c>
      <c r="C354" s="22" t="inlineStr">
        <is>
          <t>"सहसंबंध कार्यकारण नहीं है" (Correlation implies causation) - यह कथन:</t>
        </is>
      </c>
      <c r="D354" s="22" t="inlineStr">
        <is>
          <t>सत्य है</t>
        </is>
      </c>
      <c r="E354" s="22" t="inlineStr">
        <is>
          <t>असत्य है</t>
        </is>
      </c>
      <c r="F354" s="22" t="inlineStr">
        <is>
          <t>हमेशा सत्य</t>
        </is>
      </c>
      <c r="G354" s="22" t="inlineStr">
        <is>
          <t>कभी-कभी सत्य</t>
        </is>
      </c>
      <c r="H354" s="21" t="inlineStr">
        <is>
          <t>असत्य है (Correlation does NOT imply causation)</t>
        </is>
      </c>
      <c r="I354" s="23" t="inlineStr">
        <is>
          <t>Medium</t>
        </is>
      </c>
      <c r="J354" s="22" t="inlineStr">
        <is>
          <t>परिभाषा एवं अवधारणा</t>
        </is>
      </c>
      <c r="K354" s="37" t="inlineStr"/>
    </row>
    <row r="355" ht="28" customHeight="1" s="16">
      <c r="A355" s="18" t="inlineStr">
        <is>
          <t>Maths</t>
        </is>
      </c>
      <c r="B355" s="19" t="inlineStr">
        <is>
          <t>सांख्यिकी</t>
        </is>
      </c>
      <c r="C355" s="19" t="inlineStr">
        <is>
          <t>सिम्पसन का विरोधाभास (Simpson's Paradox) क्या है?</t>
        </is>
      </c>
      <c r="D355" s="19" t="inlineStr">
        <is>
          <t>जब समूहों में दिखने वाली प्रवृत्ति संयुक्त होने पर उलट जाती है</t>
        </is>
      </c>
      <c r="E355" s="19" t="inlineStr">
        <is>
          <t>जब डेटा सही हो</t>
        </is>
      </c>
      <c r="F355" s="19" t="inlineStr">
        <is>
          <t>जब माध्य और माध्यिका समान हों</t>
        </is>
      </c>
      <c r="G355" s="19" t="inlineStr">
        <is>
          <t>कोई विरोधाभास नहीं</t>
        </is>
      </c>
      <c r="H355" s="18" t="inlineStr">
        <is>
          <t>Option A</t>
        </is>
      </c>
      <c r="I355" s="20" t="inlineStr">
        <is>
          <t>Easy</t>
        </is>
      </c>
      <c r="J355" s="19" t="inlineStr">
        <is>
          <t>परिभाषा एवं अवधारणा</t>
        </is>
      </c>
      <c r="K355" s="37" t="inlineStr"/>
    </row>
    <row r="356" ht="28" customHeight="1" s="16">
      <c r="A356" s="21" t="inlineStr">
        <is>
          <t>Maths</t>
        </is>
      </c>
      <c r="B356" s="22" t="inlineStr">
        <is>
          <t>सांख्यिकी</t>
        </is>
      </c>
      <c r="C356" s="22" t="inlineStr">
        <is>
          <t>डेटा विज़ुअलाइज़ेशन (Data Visualization) का उद्देश्य है:</t>
        </is>
      </c>
      <c r="D356" s="22" t="inlineStr">
        <is>
          <t>डेटा को समझने योग्य बनाना</t>
        </is>
      </c>
      <c r="E356" s="22" t="inlineStr">
        <is>
          <t>डेटा को जटिल बनाना</t>
        </is>
      </c>
      <c r="F356" s="22" t="inlineStr">
        <is>
          <t>डेटा को छिपाना</t>
        </is>
      </c>
      <c r="G356" s="22" t="inlineStr">
        <is>
          <t>केवल सुंदर दिखाना</t>
        </is>
      </c>
      <c r="H356" s="21" t="inlineStr">
        <is>
          <t>Option A</t>
        </is>
      </c>
      <c r="I356" s="23" t="inlineStr">
        <is>
          <t>Medium</t>
        </is>
      </c>
      <c r="J356" s="22" t="inlineStr">
        <is>
          <t>परिभाषा एवं अवधारणा</t>
        </is>
      </c>
      <c r="K356" s="37" t="inlineStr"/>
    </row>
    <row r="357" ht="28" customHeight="1" s="16">
      <c r="A357" s="18" t="inlineStr">
        <is>
          <t>Maths</t>
        </is>
      </c>
      <c r="B357" s="19" t="inlineStr">
        <is>
          <t>सांख्यिकी</t>
        </is>
      </c>
      <c r="C357" s="19" t="inlineStr">
        <is>
          <t>हिस्टोग्राम और बार चार्ट में मुख्य अंतर क्या है?</t>
        </is>
      </c>
      <c r="D357" s="19" t="inlineStr">
        <is>
          <t>हिस्टोग्राम सतत डेटा के लिए, बार चार्ट असतत/श्रेणीबद्ध के लिए</t>
        </is>
      </c>
      <c r="E357" s="19" t="inlineStr">
        <is>
          <t>कोई अंतर नहीं</t>
        </is>
      </c>
      <c r="F357" s="19" t="inlineStr">
        <is>
          <t>बार चार्ट सतत के लिए</t>
        </is>
      </c>
      <c r="G357" s="19" t="inlineStr">
        <is>
          <t>हिस्टोग्राम में गैप होता है</t>
        </is>
      </c>
      <c r="H357" s="18" t="inlineStr">
        <is>
          <t>Option A</t>
        </is>
      </c>
      <c r="I357" s="20" t="inlineStr">
        <is>
          <t>Easy</t>
        </is>
      </c>
      <c r="J357" s="19" t="inlineStr">
        <is>
          <t>परिभाषा एवं अवधारणा</t>
        </is>
      </c>
      <c r="K357" s="37" t="inlineStr"/>
    </row>
    <row r="358" ht="28" customHeight="1" s="16">
      <c r="A358" s="21" t="inlineStr">
        <is>
          <t>Maths</t>
        </is>
      </c>
      <c r="B358" s="22" t="inlineStr">
        <is>
          <t>सांख्यिकी</t>
        </is>
      </c>
      <c r="C358" s="22" t="inlineStr">
        <is>
          <t>बॉक्स प्लॉट में बॉक्स की लंबाई क्या दर्शाती है?</t>
        </is>
      </c>
      <c r="D358" s="22" t="inlineStr">
        <is>
          <t>इंटरक्वार्टाइल रेंज (IQR)</t>
        </is>
      </c>
      <c r="E358" s="22" t="inlineStr">
        <is>
          <t>रेंज</t>
        </is>
      </c>
      <c r="F358" s="22" t="inlineStr">
        <is>
          <t>माध्य</t>
        </is>
      </c>
      <c r="G358" s="22" t="inlineStr">
        <is>
          <t>मानक विचलन</t>
        </is>
      </c>
      <c r="H358" s="21" t="inlineStr">
        <is>
          <t>Option A</t>
        </is>
      </c>
      <c r="I358" s="23" t="inlineStr">
        <is>
          <t>Medium</t>
        </is>
      </c>
      <c r="J358" s="22" t="inlineStr">
        <is>
          <t>संख्यात्मक गणना</t>
        </is>
      </c>
      <c r="K358" s="37" t="inlineStr"/>
    </row>
    <row r="359" ht="28" customHeight="1" s="16">
      <c r="A359" s="24" t="inlineStr">
        <is>
          <t>Maths</t>
        </is>
      </c>
      <c r="B359" s="25" t="inlineStr">
        <is>
          <t>सांख्यिकी</t>
        </is>
      </c>
      <c r="C359" s="25" t="inlineStr">
        <is>
          <t>सांख्यिकी में 'n' सामान्यतः दर्शाता है:</t>
        </is>
      </c>
      <c r="D359" s="25" t="inlineStr">
        <is>
          <t>प्रतिदर्श आकार</t>
        </is>
      </c>
      <c r="E359" s="25" t="inlineStr">
        <is>
          <t>जनसंख्या आकार</t>
        </is>
      </c>
      <c r="F359" s="25" t="inlineStr">
        <is>
          <t>चरों की संख्या</t>
        </is>
      </c>
      <c r="G359" s="25" t="inlineStr">
        <is>
          <t>माध्य</t>
        </is>
      </c>
      <c r="H359" s="24" t="inlineStr">
        <is>
          <t>Option A</t>
        </is>
      </c>
      <c r="I359" s="26" t="inlineStr">
        <is>
          <t>Medium</t>
        </is>
      </c>
      <c r="J359" s="25" t="inlineStr">
        <is>
          <t>परिभाषा एवं अवधारणा</t>
        </is>
      </c>
      <c r="K359" s="37" t="inlineStr"/>
    </row>
    <row r="360" ht="28" customHeight="1" s="16">
      <c r="A360" s="21" t="inlineStr">
        <is>
          <t>Maths</t>
        </is>
      </c>
      <c r="B360" s="22" t="inlineStr">
        <is>
          <t>सांख्यिकी</t>
        </is>
      </c>
      <c r="C360" s="22" t="inlineStr">
        <is>
          <t>सांख्यिकी में 'N' सामान्यतः दर्शाता है:</t>
        </is>
      </c>
      <c r="D360" s="22" t="inlineStr">
        <is>
          <t>जनसंख्या आकार</t>
        </is>
      </c>
      <c r="E360" s="22" t="inlineStr">
        <is>
          <t>प्रतिदर्श आकार</t>
        </is>
      </c>
      <c r="F360" s="22" t="inlineStr">
        <is>
          <t>माध्यिका</t>
        </is>
      </c>
      <c r="G360" s="22" t="inlineStr">
        <is>
          <t>बहुलक</t>
        </is>
      </c>
      <c r="H360" s="21" t="inlineStr">
        <is>
          <t>Option A</t>
        </is>
      </c>
      <c r="I360" s="23" t="inlineStr">
        <is>
          <t>Medium</t>
        </is>
      </c>
      <c r="J360" s="22" t="inlineStr">
        <is>
          <t>परिभाषा एवं अवधारणा</t>
        </is>
      </c>
      <c r="K360" s="37" t="inlineStr"/>
    </row>
    <row r="361" ht="28" customHeight="1" s="16">
      <c r="A361" s="24" t="inlineStr">
        <is>
          <t>Maths</t>
        </is>
      </c>
      <c r="B361" s="25" t="inlineStr">
        <is>
          <t>सांख्यिकी</t>
        </is>
      </c>
      <c r="C361" s="25" t="inlineStr">
        <is>
          <t>प्रतिदर्श सर्वेक्षण (Sample Survey) जनगणना (Census) की तुलना में है:</t>
        </is>
      </c>
      <c r="D361" s="25" t="inlineStr">
        <is>
          <t>कम खर्चीला और तेज़</t>
        </is>
      </c>
      <c r="E361" s="25" t="inlineStr">
        <is>
          <t>अधिक खर्चीला</t>
        </is>
      </c>
      <c r="F361" s="25" t="inlineStr">
        <is>
          <t>धीमा</t>
        </is>
      </c>
      <c r="G361" s="25" t="inlineStr">
        <is>
          <t>कम सटीक</t>
        </is>
      </c>
      <c r="H361" s="24" t="inlineStr">
        <is>
          <t>Option A</t>
        </is>
      </c>
      <c r="I361" s="26" t="inlineStr">
        <is>
          <t>Medium</t>
        </is>
      </c>
      <c r="J361" s="25" t="inlineStr">
        <is>
          <t>संख्यात्मक गणना</t>
        </is>
      </c>
      <c r="K361" s="37" t="inlineStr"/>
    </row>
    <row r="362" ht="28" customHeight="1" s="16">
      <c r="A362" s="21" t="inlineStr">
        <is>
          <t>Maths</t>
        </is>
      </c>
      <c r="B362" s="22" t="inlineStr">
        <is>
          <t>सांख्यिकी</t>
        </is>
      </c>
      <c r="C362" s="22" t="inlineStr">
        <is>
          <t>"लॉटरी विधि" (Lottery Method) किस प्रकार के प्रतिचयन का उदाहरण है?</t>
        </is>
      </c>
      <c r="D362" s="22" t="inlineStr">
        <is>
          <t>सरल यादृच्छिक प्रतिचयन</t>
        </is>
      </c>
      <c r="E362" s="22" t="inlineStr">
        <is>
          <t>स्तरीकृत प्रतिचयन</t>
        </is>
      </c>
      <c r="F362" s="22" t="inlineStr">
        <is>
          <t>व्यवस्थित प्रतिचयन</t>
        </is>
      </c>
      <c r="G362" s="22" t="inlineStr">
        <is>
          <t>कोटा प्रतिचयन</t>
        </is>
      </c>
      <c r="H362" s="21" t="inlineStr">
        <is>
          <t>Option A</t>
        </is>
      </c>
      <c r="I362" s="23" t="inlineStr">
        <is>
          <t>Medium</t>
        </is>
      </c>
      <c r="J362" s="22" t="inlineStr">
        <is>
          <t>परिभाषा एवं अवधारणा</t>
        </is>
      </c>
      <c r="K362" s="37" t="inlineStr"/>
    </row>
    <row r="363" ht="28" customHeight="1" s="16">
      <c r="A363" s="24" t="inlineStr">
        <is>
          <t>Maths</t>
        </is>
      </c>
      <c r="B363" s="25" t="inlineStr">
        <is>
          <t>सांख्यिकी</t>
        </is>
      </c>
      <c r="C363" s="25" t="inlineStr">
        <is>
          <t>अनुसंधान परिकल्पना (Research Hypothesis) को अक्सर किससे सूचित किया जाता है?</t>
        </is>
      </c>
      <c r="D363" s="25" t="inlineStr">
        <is>
          <t>H1 या Ha</t>
        </is>
      </c>
      <c r="E363" s="25" t="inlineStr">
        <is>
          <t>H0</t>
        </is>
      </c>
      <c r="F363" s="25" t="inlineStr">
        <is>
          <t>H</t>
        </is>
      </c>
      <c r="G363" s="25" t="inlineStr">
        <is>
          <t>R</t>
        </is>
      </c>
      <c r="H363" s="24" t="inlineStr">
        <is>
          <t>Option A</t>
        </is>
      </c>
      <c r="I363" s="26" t="inlineStr">
        <is>
          <t>Medium</t>
        </is>
      </c>
      <c r="J363" s="25" t="inlineStr">
        <is>
          <t>परिभाषा एवं अवधारणा</t>
        </is>
      </c>
      <c r="K363" s="37" t="inlineStr"/>
    </row>
    <row r="364" ht="28" customHeight="1" s="16">
      <c r="A364" s="21" t="inlineStr">
        <is>
          <t>Maths</t>
        </is>
      </c>
      <c r="B364" s="22" t="inlineStr">
        <is>
          <t>सांख्यिकी</t>
        </is>
      </c>
      <c r="C364" s="22" t="inlineStr">
        <is>
          <t>"डेटा को जानकारी में बदलना, और जानकारी को अंतर्दृष्टि में" - यह किसका कार्य है?</t>
        </is>
      </c>
      <c r="D364" s="22" t="inlineStr">
        <is>
          <t>डेटा विश्लेषण / सांख्यिकी</t>
        </is>
      </c>
      <c r="E364" s="22" t="inlineStr">
        <is>
          <t>डेटा प्रविष्टि</t>
        </is>
      </c>
      <c r="F364" s="22" t="inlineStr">
        <is>
          <t>कंप्यूटर हार्डवेयर</t>
        </is>
      </c>
      <c r="G364" s="22" t="inlineStr">
        <is>
          <t>नेटवर्किंग</t>
        </is>
      </c>
      <c r="H364" s="21" t="inlineStr">
        <is>
          <t>Option A</t>
        </is>
      </c>
      <c r="I364" s="23" t="inlineStr">
        <is>
          <t>Medium</t>
        </is>
      </c>
      <c r="J364" s="22" t="inlineStr">
        <is>
          <t>परिभाषा एवं अवधारणा</t>
        </is>
      </c>
      <c r="K364" s="37" t="inlineStr"/>
    </row>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K151"/>
  <sheetViews>
    <sheetView workbookViewId="0">
      <pane ySplit="1" topLeftCell="A2" activePane="bottomLeft" state="frozen"/>
      <selection pane="bottomLeft" activeCell="A1" sqref="A1"/>
    </sheetView>
  </sheetViews>
  <sheetFormatPr baseColWidth="8" defaultColWidth="12.63" defaultRowHeight="15" customHeight="1"/>
  <cols>
    <col width="10" customWidth="1" style="16" min="1" max="6"/>
    <col width="30" customWidth="1" style="16" min="2" max="2"/>
    <col width="58" customWidth="1" style="16" min="3" max="3"/>
    <col width="22" customWidth="1" style="16" min="4" max="4"/>
    <col width="22" customWidth="1" style="16" min="5" max="5"/>
    <col width="22" customWidth="1" style="16" min="6" max="6"/>
    <col width="22" customWidth="1" style="16" min="7" max="7"/>
    <col width="16" customWidth="1" style="16" min="8" max="8"/>
    <col width="10" customWidth="1" style="16" min="9" max="9"/>
    <col width="28" customWidth="1" style="16" min="10" max="10"/>
    <col width="65" customWidth="1" style="16" min="11" max="11"/>
  </cols>
  <sheetData>
    <row r="1" ht="32" customHeight="1" s="16">
      <c r="A1" s="17" t="inlineStr">
        <is>
          <t>Subject</t>
        </is>
      </c>
      <c r="B1" s="17" t="inlineStr">
        <is>
          <t>Chapter</t>
        </is>
      </c>
      <c r="C1" s="17" t="inlineStr">
        <is>
          <t>Question</t>
        </is>
      </c>
      <c r="D1" s="17" t="inlineStr">
        <is>
          <t>Option A</t>
        </is>
      </c>
      <c r="E1" s="17" t="inlineStr">
        <is>
          <t>Option B</t>
        </is>
      </c>
      <c r="F1" s="17" t="inlineStr">
        <is>
          <t>Option C</t>
        </is>
      </c>
      <c r="G1" s="17" t="inlineStr">
        <is>
          <t>Option D</t>
        </is>
      </c>
      <c r="H1" s="17" t="inlineStr">
        <is>
          <t>Correct Answer</t>
        </is>
      </c>
      <c r="I1" s="17" t="inlineStr">
        <is>
          <t>Level</t>
        </is>
      </c>
      <c r="J1" s="17" t="inlineStr">
        <is>
          <t>Topic</t>
        </is>
      </c>
      <c r="K1" s="34" t="inlineStr">
        <is>
          <t>Image_URL</t>
        </is>
      </c>
    </row>
    <row r="2" ht="28" customHeight="1" s="16">
      <c r="A2" s="18" t="inlineStr">
        <is>
          <t>Maths</t>
        </is>
      </c>
      <c r="B2" s="19" t="inlineStr">
        <is>
          <t>प्रायिकता</t>
        </is>
      </c>
      <c r="C2" s="19" t="inlineStr">
        <is>
          <t>निश्चित घटना की प्रायिकता कितनी होती है?</t>
        </is>
      </c>
      <c r="D2" s="19" t="n">
        <v>0</v>
      </c>
      <c r="E2" s="19" t="n">
        <v>1</v>
      </c>
      <c r="F2" s="19" t="n">
        <v>-1</v>
      </c>
      <c r="G2" s="19" t="inlineStr">
        <is>
          <t>½</t>
        </is>
      </c>
      <c r="H2" s="18" t="inlineStr">
        <is>
          <t>Option B</t>
        </is>
      </c>
      <c r="I2" s="20" t="inlineStr">
        <is>
          <t>Easy</t>
        </is>
      </c>
      <c r="J2" s="19" t="inlineStr">
        <is>
          <t>अनुप्रयोग एवं समस्या</t>
        </is>
      </c>
      <c r="K2" s="37" t="inlineStr"/>
    </row>
    <row r="3" ht="28" customHeight="1" s="16">
      <c r="A3" s="18" t="inlineStr">
        <is>
          <t>Maths</t>
        </is>
      </c>
      <c r="B3" s="19" t="inlineStr">
        <is>
          <t>प्रायिकता</t>
        </is>
      </c>
      <c r="C3" s="19" t="inlineStr">
        <is>
          <t>असंभव घटना की प्रायिकता क्या होती है?</t>
        </is>
      </c>
      <c r="D3" s="19" t="n">
        <v>1</v>
      </c>
      <c r="E3" s="19" t="n">
        <v>0</v>
      </c>
      <c r="F3" s="19" t="n">
        <v>0.5</v>
      </c>
      <c r="G3" s="19" t="n">
        <v>1.5</v>
      </c>
      <c r="H3" s="18" t="inlineStr">
        <is>
          <t>Option B</t>
        </is>
      </c>
      <c r="I3" s="20" t="inlineStr">
        <is>
          <t>Easy</t>
        </is>
      </c>
      <c r="J3" s="19" t="inlineStr">
        <is>
          <t>सूत्र एवं प्रमेय</t>
        </is>
      </c>
      <c r="K3" s="37" t="inlineStr"/>
    </row>
    <row r="4" ht="28" customHeight="1" s="16">
      <c r="A4" s="18" t="inlineStr">
        <is>
          <t>Maths</t>
        </is>
      </c>
      <c r="B4" s="19" t="inlineStr">
        <is>
          <t>प्रायिकता</t>
        </is>
      </c>
      <c r="C4" s="19" t="inlineStr">
        <is>
          <t>किसी घटना E के लिए P(E) + P(E') का मान क्या होगा?</t>
        </is>
      </c>
      <c r="D4" s="19" t="n">
        <v>0</v>
      </c>
      <c r="E4" s="19" t="n">
        <v>1</v>
      </c>
      <c r="F4" s="19" t="n">
        <v>-1</v>
      </c>
      <c r="G4" s="19" t="n">
        <v>2</v>
      </c>
      <c r="H4" s="18" t="inlineStr">
        <is>
          <t>Option B</t>
        </is>
      </c>
      <c r="I4" s="20" t="inlineStr">
        <is>
          <t>Easy</t>
        </is>
      </c>
      <c r="J4" s="19" t="inlineStr">
        <is>
          <t>संख्यात्मक गणना</t>
        </is>
      </c>
      <c r="K4" s="37" t="inlineStr"/>
    </row>
    <row r="5" ht="28" customHeight="1" s="16">
      <c r="A5" s="24" t="inlineStr">
        <is>
          <t>Maths</t>
        </is>
      </c>
      <c r="B5" s="25" t="inlineStr">
        <is>
          <t>प्रायिकता</t>
        </is>
      </c>
      <c r="C5" s="25" t="inlineStr">
        <is>
          <t>निम्न में से कौन किसी घटना की प्रायिकता नहीं हो सकती है?</t>
        </is>
      </c>
      <c r="D5" s="25" t="inlineStr">
        <is>
          <t>⅔</t>
        </is>
      </c>
      <c r="E5" s="25" t="n">
        <v>-1.5</v>
      </c>
      <c r="F5" s="25" t="n">
        <v>0.15</v>
      </c>
      <c r="G5" s="25" t="n">
        <v>0.7</v>
      </c>
      <c r="H5" s="24" t="inlineStr">
        <is>
          <t>Option B</t>
        </is>
      </c>
      <c r="I5" s="26" t="inlineStr">
        <is>
          <t>Medium</t>
        </is>
      </c>
      <c r="J5" s="25" t="inlineStr">
        <is>
          <t>अनुप्रयोग एवं समस्या</t>
        </is>
      </c>
      <c r="K5" s="37" t="inlineStr"/>
    </row>
    <row r="6" ht="28" customHeight="1" s="16">
      <c r="A6" s="18" t="inlineStr">
        <is>
          <t>Maths</t>
        </is>
      </c>
      <c r="B6" s="19" t="inlineStr">
        <is>
          <t>प्रायिकता</t>
        </is>
      </c>
      <c r="C6" s="19" t="inlineStr">
        <is>
          <t>प्रायिकता का अधिकतम मान क्या होता है?</t>
        </is>
      </c>
      <c r="D6" s="19" t="n">
        <v>0</v>
      </c>
      <c r="E6" s="19" t="n">
        <v>2</v>
      </c>
      <c r="F6" s="19" t="n">
        <v>1</v>
      </c>
      <c r="G6" s="19" t="inlineStr">
        <is>
          <t>इनमें से कोई नहीं</t>
        </is>
      </c>
      <c r="H6" s="18" t="inlineStr">
        <is>
          <t>Option C</t>
        </is>
      </c>
      <c r="I6" s="20" t="inlineStr">
        <is>
          <t>Easy</t>
        </is>
      </c>
      <c r="J6" s="19" t="inlineStr">
        <is>
          <t>सूत्र एवं प्रमेय</t>
        </is>
      </c>
      <c r="K6" s="37" t="inlineStr"/>
    </row>
    <row r="7" ht="28" customHeight="1" s="16">
      <c r="A7" s="18" t="inlineStr">
        <is>
          <t>Maths</t>
        </is>
      </c>
      <c r="B7" s="19" t="inlineStr">
        <is>
          <t>प्रायिकता</t>
        </is>
      </c>
      <c r="C7" s="19" t="inlineStr">
        <is>
          <t>एक पासा फेंकने पर 5 आने की प्रायिकता क्या है?</t>
        </is>
      </c>
      <c r="D7" s="19" t="inlineStr">
        <is>
          <t>⅓</t>
        </is>
      </c>
      <c r="E7" s="19" t="inlineStr">
        <is>
          <t>1/6</t>
        </is>
      </c>
      <c r="F7" s="19" t="inlineStr">
        <is>
          <t>⅔</t>
        </is>
      </c>
      <c r="G7" s="19" t="inlineStr">
        <is>
          <t>5/6</t>
        </is>
      </c>
      <c r="H7" s="18" t="inlineStr">
        <is>
          <t>Option B</t>
        </is>
      </c>
      <c r="I7" s="20" t="inlineStr">
        <is>
          <t>Easy</t>
        </is>
      </c>
      <c r="J7" s="19" t="inlineStr">
        <is>
          <t>अनुप्रयोग एवं समस्या</t>
        </is>
      </c>
      <c r="K7" s="37" t="inlineStr"/>
    </row>
    <row r="8" ht="28" customHeight="1" s="16">
      <c r="A8" s="18" t="inlineStr">
        <is>
          <t>Maths</t>
        </is>
      </c>
      <c r="B8" s="19" t="inlineStr">
        <is>
          <t>प्रायिकता</t>
        </is>
      </c>
      <c r="C8" s="19" t="inlineStr">
        <is>
          <t>एक पासा फेंकने पर एक सम संख्या आने की प्रायिकता क्या है?</t>
        </is>
      </c>
      <c r="D8" s="19" t="inlineStr">
        <is>
          <t>½</t>
        </is>
      </c>
      <c r="E8" s="19" t="inlineStr">
        <is>
          <t>⅓</t>
        </is>
      </c>
      <c r="F8" s="19" t="inlineStr">
        <is>
          <t>1/6</t>
        </is>
      </c>
      <c r="G8" s="19" t="inlineStr">
        <is>
          <t>⅔</t>
        </is>
      </c>
      <c r="H8" s="18" t="inlineStr">
        <is>
          <t>Option A</t>
        </is>
      </c>
      <c r="I8" s="20" t="inlineStr">
        <is>
          <t>Easy</t>
        </is>
      </c>
      <c r="J8" s="19" t="inlineStr">
        <is>
          <t>अनुप्रयोग एवं समस्या</t>
        </is>
      </c>
      <c r="K8" s="37" t="inlineStr"/>
    </row>
    <row r="9" ht="28" customHeight="1" s="16">
      <c r="A9" s="18" t="inlineStr">
        <is>
          <t>Maths</t>
        </is>
      </c>
      <c r="B9" s="19" t="inlineStr">
        <is>
          <t>प्रायिकता</t>
        </is>
      </c>
      <c r="C9" s="19" t="inlineStr">
        <is>
          <t>एक पासा फेंकने पर 4 से बड़ी संख्या आने की प्रायिकता क्या है?</t>
        </is>
      </c>
      <c r="D9" s="19" t="inlineStr">
        <is>
          <t>⅓</t>
        </is>
      </c>
      <c r="E9" s="19" t="inlineStr">
        <is>
          <t>½</t>
        </is>
      </c>
      <c r="F9" s="19" t="inlineStr">
        <is>
          <t>⅔</t>
        </is>
      </c>
      <c r="G9" s="19" t="inlineStr">
        <is>
          <t>1/6</t>
        </is>
      </c>
      <c r="H9" s="18" t="inlineStr">
        <is>
          <t>Option A</t>
        </is>
      </c>
      <c r="I9" s="20" t="inlineStr">
        <is>
          <t>Easy</t>
        </is>
      </c>
      <c r="J9" s="19" t="inlineStr">
        <is>
          <t>अनुप्रयोग एवं समस्या</t>
        </is>
      </c>
      <c r="K9" s="37" t="inlineStr"/>
    </row>
    <row r="10" ht="28" customHeight="1" s="16">
      <c r="A10" s="18" t="inlineStr">
        <is>
          <t>Maths</t>
        </is>
      </c>
      <c r="B10" s="19" t="inlineStr">
        <is>
          <t>प्रायिकता</t>
        </is>
      </c>
      <c r="C10" s="19" t="inlineStr">
        <is>
          <t>एक पासा फेंकने पर अभाज्य संख्या (Prime Number) आने की प्रायिकता क्या है?</t>
        </is>
      </c>
      <c r="D10" s="19" t="inlineStr">
        <is>
          <t>½</t>
        </is>
      </c>
      <c r="E10" s="19" t="inlineStr">
        <is>
          <t>⅓</t>
        </is>
      </c>
      <c r="F10" s="19" t="inlineStr">
        <is>
          <t>⅔</t>
        </is>
      </c>
      <c r="G10" s="19" t="inlineStr">
        <is>
          <t>1/6</t>
        </is>
      </c>
      <c r="H10" s="18" t="inlineStr">
        <is>
          <t>Option A</t>
        </is>
      </c>
      <c r="I10" s="20" t="inlineStr">
        <is>
          <t>Easy</t>
        </is>
      </c>
      <c r="J10" s="19" t="inlineStr">
        <is>
          <t>अनुप्रयोग एवं समस्या</t>
        </is>
      </c>
      <c r="K10" s="37" t="inlineStr"/>
    </row>
    <row r="11" ht="28" customHeight="1" s="16">
      <c r="A11" s="18" t="inlineStr">
        <is>
          <t>Maths</t>
        </is>
      </c>
      <c r="B11" s="19" t="inlineStr">
        <is>
          <t>प्रायिकता</t>
        </is>
      </c>
      <c r="C11" s="19" t="inlineStr">
        <is>
          <t>दो पासों को एक साथ फेंकने पर दोनों पर समान अंक (Doublet) आने की प्रायिकता क्या है?</t>
        </is>
      </c>
      <c r="D11" s="19" t="inlineStr">
        <is>
          <t>1/6</t>
        </is>
      </c>
      <c r="E11" s="19" t="inlineStr">
        <is>
          <t>1/36</t>
        </is>
      </c>
      <c r="F11" s="19" t="inlineStr">
        <is>
          <t>5/36</t>
        </is>
      </c>
      <c r="G11" s="19" t="inlineStr">
        <is>
          <t>½</t>
        </is>
      </c>
      <c r="H11" s="18" t="inlineStr">
        <is>
          <t>Option A</t>
        </is>
      </c>
      <c r="I11" s="20" t="inlineStr">
        <is>
          <t>Easy</t>
        </is>
      </c>
      <c r="J11" s="19" t="inlineStr">
        <is>
          <t>अनुप्रयोग एवं समस्या</t>
        </is>
      </c>
      <c r="K11" s="37" t="inlineStr"/>
    </row>
    <row r="12" ht="28" customHeight="1" s="16">
      <c r="A12" s="18" t="inlineStr">
        <is>
          <t>Maths</t>
        </is>
      </c>
      <c r="B12" s="19" t="inlineStr">
        <is>
          <t>प्रायिकता</t>
        </is>
      </c>
      <c r="C12" s="19" t="inlineStr">
        <is>
          <t>दो पासों को एक साथ फेंकने पर अंकों का योग 10 होने की प्रायिकता क्या है?</t>
        </is>
      </c>
      <c r="D12" s="19" t="inlineStr">
        <is>
          <t>1/9</t>
        </is>
      </c>
      <c r="E12" s="19" t="inlineStr">
        <is>
          <t>1/12</t>
        </is>
      </c>
      <c r="F12" s="19" t="inlineStr">
        <is>
          <t>1/6</t>
        </is>
      </c>
      <c r="G12" s="19" t="inlineStr">
        <is>
          <t>1/36</t>
        </is>
      </c>
      <c r="H12" s="18" t="inlineStr">
        <is>
          <t>Option B</t>
        </is>
      </c>
      <c r="I12" s="20" t="inlineStr">
        <is>
          <t>Easy</t>
        </is>
      </c>
      <c r="J12" s="19" t="inlineStr">
        <is>
          <t>अनुप्रयोग एवं समस्या</t>
        </is>
      </c>
      <c r="K12" s="37" t="inlineStr"/>
    </row>
    <row r="13" ht="28" customHeight="1" s="16">
      <c r="A13" s="24" t="inlineStr">
        <is>
          <t>Maths</t>
        </is>
      </c>
      <c r="B13" s="25" t="inlineStr">
        <is>
          <t>प्रायिकता</t>
        </is>
      </c>
      <c r="C13" s="25" t="inlineStr">
        <is>
          <t>ताश के 52 पत्तों की गड्डी से एक पत्ता निकाला जाता है, इसके लाल रंग का रानी होने की प्रायिकता है?</t>
        </is>
      </c>
      <c r="D13" s="25" t="inlineStr">
        <is>
          <t>1/13</t>
        </is>
      </c>
      <c r="E13" s="25" t="inlineStr">
        <is>
          <t>3/13</t>
        </is>
      </c>
      <c r="F13" s="25" t="inlineStr">
        <is>
          <t>1/26</t>
        </is>
      </c>
      <c r="G13" s="25" t="inlineStr">
        <is>
          <t>2/13</t>
        </is>
      </c>
      <c r="H13" s="24" t="inlineStr">
        <is>
          <t>Option C</t>
        </is>
      </c>
      <c r="I13" s="26" t="inlineStr">
        <is>
          <t>Medium</t>
        </is>
      </c>
      <c r="J13" s="25" t="inlineStr">
        <is>
          <t>अनुप्रयोग एवं समस्या</t>
        </is>
      </c>
      <c r="K13" s="37" t="inlineStr"/>
    </row>
    <row r="14" ht="28" customHeight="1" s="16">
      <c r="A14" s="18" t="inlineStr">
        <is>
          <t>Maths</t>
        </is>
      </c>
      <c r="B14" s="19" t="inlineStr">
        <is>
          <t>प्रायिकता</t>
        </is>
      </c>
      <c r="C14" s="19" t="inlineStr">
        <is>
          <t>52 पत्तों की गड्डी से एक पत्ता निकाला जाता है, इसके काला पान (Spade) होने की प्रायिकता क्या है?</t>
        </is>
      </c>
      <c r="D14" s="19" t="inlineStr">
        <is>
          <t>¼</t>
        </is>
      </c>
      <c r="E14" s="19" t="inlineStr">
        <is>
          <t>½</t>
        </is>
      </c>
      <c r="F14" s="19" t="inlineStr">
        <is>
          <t>1/13</t>
        </is>
      </c>
      <c r="G14" s="19" t="inlineStr">
        <is>
          <t>3/13</t>
        </is>
      </c>
      <c r="H14" s="18" t="inlineStr">
        <is>
          <t>Option A</t>
        </is>
      </c>
      <c r="I14" s="20" t="inlineStr">
        <is>
          <t>Easy</t>
        </is>
      </c>
      <c r="J14" s="19" t="inlineStr">
        <is>
          <t>अनुप्रयोग एवं समस्या</t>
        </is>
      </c>
      <c r="K14" s="37" t="inlineStr"/>
    </row>
    <row r="15" ht="28" customHeight="1" s="16">
      <c r="A15" s="18" t="inlineStr">
        <is>
          <t>Maths</t>
        </is>
      </c>
      <c r="B15" s="19" t="inlineStr">
        <is>
          <t>प्रायिकता</t>
        </is>
      </c>
      <c r="C15" s="19" t="inlineStr">
        <is>
          <t>52 पत्तों की गड्डी से एक इक्का (Ace) निकालने की प्रायिकता क्या है?</t>
        </is>
      </c>
      <c r="D15" s="19" t="inlineStr">
        <is>
          <t>1/13</t>
        </is>
      </c>
      <c r="E15" s="19" t="inlineStr">
        <is>
          <t>1/52</t>
        </is>
      </c>
      <c r="F15" s="19" t="inlineStr">
        <is>
          <t>4/13</t>
        </is>
      </c>
      <c r="G15" s="19" t="inlineStr">
        <is>
          <t>¼</t>
        </is>
      </c>
      <c r="H15" s="18" t="inlineStr">
        <is>
          <t>Option A</t>
        </is>
      </c>
      <c r="I15" s="20" t="inlineStr">
        <is>
          <t>Easy</t>
        </is>
      </c>
      <c r="J15" s="19" t="inlineStr">
        <is>
          <t>अनुप्रयोग एवं समस्या</t>
        </is>
      </c>
      <c r="K15" s="37" t="inlineStr"/>
    </row>
    <row r="16" ht="28" customHeight="1" s="16">
      <c r="A16" s="21" t="inlineStr">
        <is>
          <t>Maths</t>
        </is>
      </c>
      <c r="B16" s="22" t="inlineStr">
        <is>
          <t>प्रायिकता</t>
        </is>
      </c>
      <c r="C16" s="22" t="inlineStr">
        <is>
          <t>ताश की गड्डी में कुल फेस कार्ड (तस्वीर वाले पत्ते) कितने होते हैं?</t>
        </is>
      </c>
      <c r="D16" s="22" t="n">
        <v>4</v>
      </c>
      <c r="E16" s="22" t="n">
        <v>8</v>
      </c>
      <c r="F16" s="22" t="n">
        <v>12</v>
      </c>
      <c r="G16" s="22" t="n">
        <v>16</v>
      </c>
      <c r="H16" s="21" t="inlineStr">
        <is>
          <t>Option C</t>
        </is>
      </c>
      <c r="I16" s="23" t="inlineStr">
        <is>
          <t>Medium</t>
        </is>
      </c>
      <c r="J16" s="22" t="inlineStr">
        <is>
          <t>गुणधर्म एवं परिभाषा</t>
        </is>
      </c>
      <c r="K16" s="37" t="inlineStr"/>
    </row>
    <row r="17" ht="28" customHeight="1" s="16">
      <c r="A17" s="18" t="inlineStr">
        <is>
          <t>Maths</t>
        </is>
      </c>
      <c r="B17" s="19" t="inlineStr">
        <is>
          <t>प्रायिकता</t>
        </is>
      </c>
      <c r="C17" s="19" t="inlineStr">
        <is>
          <t>एक तस्वीर वाला पत्ता (Face Card) निकालने की प्रायिकता क्या है?</t>
        </is>
      </c>
      <c r="D17" s="19" t="inlineStr">
        <is>
          <t>3/13</t>
        </is>
      </c>
      <c r="E17" s="19" t="inlineStr">
        <is>
          <t>1/13</t>
        </is>
      </c>
      <c r="F17" s="19" t="inlineStr">
        <is>
          <t>4/13</t>
        </is>
      </c>
      <c r="G17" s="19" t="inlineStr">
        <is>
          <t>¼</t>
        </is>
      </c>
      <c r="H17" s="18" t="inlineStr">
        <is>
          <t>Option A</t>
        </is>
      </c>
      <c r="I17" s="20" t="inlineStr">
        <is>
          <t>Easy</t>
        </is>
      </c>
      <c r="J17" s="19" t="inlineStr">
        <is>
          <t>अनुप्रयोग एवं समस्या</t>
        </is>
      </c>
      <c r="K17" s="37" t="inlineStr"/>
    </row>
    <row r="18" ht="28" customHeight="1" s="16">
      <c r="A18" s="18" t="inlineStr">
        <is>
          <t>Maths</t>
        </is>
      </c>
      <c r="B18" s="19" t="inlineStr">
        <is>
          <t>प्रायिकता</t>
        </is>
      </c>
      <c r="C18" s="19" t="inlineStr">
        <is>
          <t>52 पत्तों में से लाल रंग का तस्वीर वाला पत्ता निकालने की प्रायिकता क्या है?</t>
        </is>
      </c>
      <c r="D18" s="19" t="inlineStr">
        <is>
          <t>3/26</t>
        </is>
      </c>
      <c r="E18" s="19" t="inlineStr">
        <is>
          <t>3/13</t>
        </is>
      </c>
      <c r="F18" s="19" t="inlineStr">
        <is>
          <t>1/26</t>
        </is>
      </c>
      <c r="G18" s="19" t="inlineStr">
        <is>
          <t>1/13</t>
        </is>
      </c>
      <c r="H18" s="18" t="inlineStr">
        <is>
          <t>Option A</t>
        </is>
      </c>
      <c r="I18" s="20" t="inlineStr">
        <is>
          <t>Easy</t>
        </is>
      </c>
      <c r="J18" s="19" t="inlineStr">
        <is>
          <t>अनुप्रयोग एवं समस्या</t>
        </is>
      </c>
      <c r="K18" s="37" t="inlineStr"/>
    </row>
    <row r="19" ht="28" customHeight="1" s="16">
      <c r="A19" s="18" t="inlineStr">
        <is>
          <t>Maths</t>
        </is>
      </c>
      <c r="B19" s="19" t="inlineStr">
        <is>
          <t>प्रायिकता</t>
        </is>
      </c>
      <c r="C19" s="19" t="inlineStr">
        <is>
          <t>एक सिक्के को एक बार उछालने पर चित (Head) आने की प्रायिकता क्या है?</t>
        </is>
      </c>
      <c r="D19" s="19" t="n">
        <v>1</v>
      </c>
      <c r="E19" s="19" t="n">
        <v>0</v>
      </c>
      <c r="F19" s="19" t="inlineStr">
        <is>
          <t>½</t>
        </is>
      </c>
      <c r="G19" s="19" t="inlineStr">
        <is>
          <t>¼</t>
        </is>
      </c>
      <c r="H19" s="18" t="inlineStr">
        <is>
          <t>Option C</t>
        </is>
      </c>
      <c r="I19" s="20" t="inlineStr">
        <is>
          <t>Easy</t>
        </is>
      </c>
      <c r="J19" s="19" t="inlineStr">
        <is>
          <t>अनुप्रयोग एवं समस्या</t>
        </is>
      </c>
      <c r="K19" s="37" t="inlineStr"/>
    </row>
    <row r="20" ht="28" customHeight="1" s="16">
      <c r="A20" s="21" t="inlineStr">
        <is>
          <t>Maths</t>
        </is>
      </c>
      <c r="B20" s="22" t="inlineStr">
        <is>
          <t>प्रायिकता</t>
        </is>
      </c>
      <c r="C20" s="22" t="inlineStr">
        <is>
          <t>दो सिक्कों को एक साथ उछालने पर कम से कम एक चित (Head) आने की प्रायिकता है?</t>
        </is>
      </c>
      <c r="D20" s="22" t="inlineStr">
        <is>
          <t>¼</t>
        </is>
      </c>
      <c r="E20" s="22" t="inlineStr">
        <is>
          <t>¾</t>
        </is>
      </c>
      <c r="F20" s="22" t="inlineStr">
        <is>
          <t>½</t>
        </is>
      </c>
      <c r="G20" s="22" t="n">
        <v>1</v>
      </c>
      <c r="H20" s="21" t="inlineStr">
        <is>
          <t>Option B</t>
        </is>
      </c>
      <c r="I20" s="23" t="inlineStr">
        <is>
          <t>Medium</t>
        </is>
      </c>
      <c r="J20" s="22" t="inlineStr">
        <is>
          <t>अनुप्रयोग एवं समस्या</t>
        </is>
      </c>
      <c r="K20" s="37" t="inlineStr"/>
    </row>
    <row r="21" ht="28" customHeight="1" s="16">
      <c r="A21" s="18" t="inlineStr">
        <is>
          <t>Maths</t>
        </is>
      </c>
      <c r="B21" s="19" t="inlineStr">
        <is>
          <t>प्रायिकता</t>
        </is>
      </c>
      <c r="C21" s="19" t="inlineStr">
        <is>
          <t>दो सिक्कों को उछालने पर दोनों पर पट (Tail) आने की प्रायिकता क्या है?</t>
        </is>
      </c>
      <c r="D21" s="19" t="inlineStr">
        <is>
          <t>½</t>
        </is>
      </c>
      <c r="E21" s="19" t="inlineStr">
        <is>
          <t>¼</t>
        </is>
      </c>
      <c r="F21" s="19" t="inlineStr">
        <is>
          <t>¾</t>
        </is>
      </c>
      <c r="G21" s="19" t="inlineStr">
        <is>
          <t>⅓</t>
        </is>
      </c>
      <c r="H21" s="18" t="inlineStr">
        <is>
          <t>Option B</t>
        </is>
      </c>
      <c r="I21" s="20" t="inlineStr">
        <is>
          <t>Easy</t>
        </is>
      </c>
      <c r="J21" s="19" t="inlineStr">
        <is>
          <t>अनुप्रयोग एवं समस्या</t>
        </is>
      </c>
      <c r="K21" s="37" t="inlineStr"/>
    </row>
    <row r="22" ht="28" customHeight="1" s="16">
      <c r="A22" s="18" t="inlineStr">
        <is>
          <t>Maths</t>
        </is>
      </c>
      <c r="B22" s="19" t="inlineStr">
        <is>
          <t>प्रायिकता</t>
        </is>
      </c>
      <c r="C22" s="19" t="inlineStr">
        <is>
          <t>तीन सिक्कों को उछालने पर कम से कम दो चित आने की प्रायिकता क्या है?</t>
        </is>
      </c>
      <c r="D22" s="19" t="inlineStr">
        <is>
          <t>½</t>
        </is>
      </c>
      <c r="E22" s="19" t="inlineStr">
        <is>
          <t>¼</t>
        </is>
      </c>
      <c r="F22" s="19" t="inlineStr">
        <is>
          <t>⅜</t>
        </is>
      </c>
      <c r="G22" s="19" t="inlineStr">
        <is>
          <t>⅛</t>
        </is>
      </c>
      <c r="H22" s="18" t="inlineStr">
        <is>
          <t>Option A</t>
        </is>
      </c>
      <c r="I22" s="20" t="inlineStr">
        <is>
          <t>Easy</t>
        </is>
      </c>
      <c r="J22" s="19" t="inlineStr">
        <is>
          <t>अनुप्रयोग एवं समस्या</t>
        </is>
      </c>
      <c r="K22" s="37" t="inlineStr"/>
    </row>
    <row r="23" ht="28" customHeight="1" s="16">
      <c r="A23" s="18" t="inlineStr">
        <is>
          <t>Maths</t>
        </is>
      </c>
      <c r="B23" s="19" t="inlineStr">
        <is>
          <t>प्रायिकता</t>
        </is>
      </c>
      <c r="C23" s="19" t="inlineStr">
        <is>
          <t>एक थैले में 3 नीली, 2 सफेद और 4 लाल गेंदे हैं। एक गेंद निकालने पर उसके नीली होने की प्रायिकता क्या है?</t>
        </is>
      </c>
      <c r="D23" s="19" t="inlineStr">
        <is>
          <t>⅓</t>
        </is>
      </c>
      <c r="E23" s="19" t="inlineStr">
        <is>
          <t>½</t>
        </is>
      </c>
      <c r="F23" s="19" t="inlineStr">
        <is>
          <t>1/9</t>
        </is>
      </c>
      <c r="G23" s="19" t="inlineStr">
        <is>
          <t>3/9</t>
        </is>
      </c>
      <c r="H23" s="18" t="inlineStr">
        <is>
          <t>Option A</t>
        </is>
      </c>
      <c r="I23" s="20" t="inlineStr">
        <is>
          <t>Easy</t>
        </is>
      </c>
      <c r="J23" s="19" t="inlineStr">
        <is>
          <t>अनुप्रयोग एवं समस्या</t>
        </is>
      </c>
      <c r="K23" s="37" t="inlineStr"/>
    </row>
    <row r="24" ht="28" customHeight="1" s="16">
      <c r="A24" s="18" t="inlineStr">
        <is>
          <t>Maths</t>
        </is>
      </c>
      <c r="B24" s="19" t="inlineStr">
        <is>
          <t>प्रायिकता</t>
        </is>
      </c>
      <c r="C24" s="19" t="inlineStr">
        <is>
          <t>एक थैले में 8 लाल, 2 काली और 5 सफेद गेंदें हैं। एक गेंद निकालने पर उसके काला न होने की प्रायिकता क्या है?</t>
        </is>
      </c>
      <c r="D24" s="19" t="inlineStr">
        <is>
          <t>2/15</t>
        </is>
      </c>
      <c r="E24" s="19" t="inlineStr">
        <is>
          <t>13/15</t>
        </is>
      </c>
      <c r="F24" s="19" t="inlineStr">
        <is>
          <t>8/15</t>
        </is>
      </c>
      <c r="G24" s="19" t="inlineStr">
        <is>
          <t>⅓</t>
        </is>
      </c>
      <c r="H24" s="18" t="inlineStr">
        <is>
          <t>Option B</t>
        </is>
      </c>
      <c r="I24" s="20" t="inlineStr">
        <is>
          <t>Easy</t>
        </is>
      </c>
      <c r="J24" s="19" t="inlineStr">
        <is>
          <t>अनुप्रयोग एवं समस्या</t>
        </is>
      </c>
      <c r="K24" s="37" t="inlineStr"/>
    </row>
    <row r="25" ht="28" customHeight="1" s="16">
      <c r="A25" s="24" t="inlineStr">
        <is>
          <t>Maths</t>
        </is>
      </c>
      <c r="B25" s="25" t="inlineStr">
        <is>
          <t>प्रायिकता</t>
        </is>
      </c>
      <c r="C25" s="25" t="inlineStr">
        <is>
          <t>निम्न में से कौन सी संख्या किसी घटना की प्रायिकता हो सकती है?</t>
        </is>
      </c>
      <c r="D25" s="25" t="n">
        <v>-0.5</v>
      </c>
      <c r="E25" s="25" t="n">
        <v>1.5</v>
      </c>
      <c r="F25" s="25" t="n">
        <v>0.7</v>
      </c>
      <c r="G25" s="25" t="n">
        <v>2.3</v>
      </c>
      <c r="H25" s="24" t="inlineStr">
        <is>
          <t>Option C</t>
        </is>
      </c>
      <c r="I25" s="26" t="inlineStr">
        <is>
          <t>Medium</t>
        </is>
      </c>
      <c r="J25" s="25" t="inlineStr">
        <is>
          <t>अनुप्रयोग एवं समस्या</t>
        </is>
      </c>
      <c r="K25" s="37" t="inlineStr"/>
    </row>
    <row r="26" ht="28" customHeight="1" s="16">
      <c r="A26" s="18" t="inlineStr">
        <is>
          <t>Maths</t>
        </is>
      </c>
      <c r="B26" s="19" t="inlineStr">
        <is>
          <t>प्रायिकता</t>
        </is>
      </c>
      <c r="C26" s="19" t="inlineStr">
        <is>
          <t>यदि P(E) = 0.05 है, तो P(E नहीं) का मान क्या है?</t>
        </is>
      </c>
      <c r="D26" s="19" t="n">
        <v>0.95</v>
      </c>
      <c r="E26" s="19" t="n">
        <v>0.05</v>
      </c>
      <c r="F26" s="19" t="n">
        <v>1.05</v>
      </c>
      <c r="G26" s="19" t="n">
        <v>-0.05</v>
      </c>
      <c r="H26" s="18" t="inlineStr">
        <is>
          <t>Option A</t>
        </is>
      </c>
      <c r="I26" s="20" t="inlineStr">
        <is>
          <t>Easy</t>
        </is>
      </c>
      <c r="J26" s="19" t="inlineStr">
        <is>
          <t>परिभाषा एवं अवधारणा</t>
        </is>
      </c>
      <c r="K26" s="37" t="inlineStr"/>
    </row>
    <row r="27" ht="28" customHeight="1" s="16">
      <c r="A27" s="18" t="inlineStr">
        <is>
          <t>Maths</t>
        </is>
      </c>
      <c r="B27" s="19" t="inlineStr">
        <is>
          <t>प्रायिकता</t>
        </is>
      </c>
      <c r="C27" s="19" t="inlineStr">
        <is>
          <t>एक पासा फेंकने पर 8 से छोटी संख्या आने की प्रायिकता क्या है?</t>
        </is>
      </c>
      <c r="D27" s="19" t="n">
        <v>0</v>
      </c>
      <c r="E27" s="19" t="n">
        <v>1</v>
      </c>
      <c r="F27" s="19" t="inlineStr">
        <is>
          <t>½</t>
        </is>
      </c>
      <c r="G27" s="19" t="inlineStr">
        <is>
          <t>1/6</t>
        </is>
      </c>
      <c r="H27" s="18" t="inlineStr">
        <is>
          <t>Option B</t>
        </is>
      </c>
      <c r="I27" s="20" t="inlineStr">
        <is>
          <t>Easy</t>
        </is>
      </c>
      <c r="J27" s="19" t="inlineStr">
        <is>
          <t>अनुप्रयोग एवं समस्या</t>
        </is>
      </c>
      <c r="K27" s="37" t="inlineStr"/>
    </row>
    <row r="28" ht="28" customHeight="1" s="16">
      <c r="A28" s="18" t="inlineStr">
        <is>
          <t>Maths</t>
        </is>
      </c>
      <c r="B28" s="19" t="inlineStr">
        <is>
          <t>प्रायिकता</t>
        </is>
      </c>
      <c r="C28" s="19" t="inlineStr">
        <is>
          <t>3 सही सिक्कों को उछाला जाता है, कम से कम एक हेड (Head) आने की प्रायिकता क्या है?</t>
        </is>
      </c>
      <c r="D28" s="19" t="inlineStr">
        <is>
          <t>⅛</t>
        </is>
      </c>
      <c r="E28" s="19" t="inlineStr">
        <is>
          <t>⅞</t>
        </is>
      </c>
      <c r="F28" s="19" t="inlineStr">
        <is>
          <t>⅜</t>
        </is>
      </c>
      <c r="G28" s="19" t="inlineStr">
        <is>
          <t>½</t>
        </is>
      </c>
      <c r="H28" s="18" t="inlineStr">
        <is>
          <t>Option B</t>
        </is>
      </c>
      <c r="I28" s="20" t="inlineStr">
        <is>
          <t>Easy</t>
        </is>
      </c>
      <c r="J28" s="19" t="inlineStr">
        <is>
          <t>अनुप्रयोग एवं समस्या</t>
        </is>
      </c>
      <c r="K28" s="37" t="inlineStr"/>
    </row>
    <row r="29" ht="28" customHeight="1" s="16">
      <c r="A29" s="18" t="inlineStr">
        <is>
          <t>Maths</t>
        </is>
      </c>
      <c r="B29" s="19" t="inlineStr">
        <is>
          <t>प्रायिकता</t>
        </is>
      </c>
      <c r="C29" s="19" t="inlineStr">
        <is>
          <t>अच्छी तरह से फेंटी गई ताश की गड्डी में से एक पत्ता निकाला जाता है, इसके बादशाह होने की प्रायिकता क्या है?</t>
        </is>
      </c>
      <c r="D29" s="19" t="inlineStr">
        <is>
          <t>1/13</t>
        </is>
      </c>
      <c r="E29" s="19" t="inlineStr">
        <is>
          <t>4/13</t>
        </is>
      </c>
      <c r="F29" s="19" t="inlineStr">
        <is>
          <t>1/52</t>
        </is>
      </c>
      <c r="G29" s="19" t="inlineStr">
        <is>
          <t>1/26</t>
        </is>
      </c>
      <c r="H29" s="18" t="inlineStr">
        <is>
          <t>Option A</t>
        </is>
      </c>
      <c r="I29" s="20" t="inlineStr">
        <is>
          <t>Easy</t>
        </is>
      </c>
      <c r="J29" s="19" t="inlineStr">
        <is>
          <t>अनुप्रयोग एवं समस्या</t>
        </is>
      </c>
      <c r="K29" s="37" t="inlineStr"/>
    </row>
    <row r="30" ht="28" customHeight="1" s="16">
      <c r="A30" s="18" t="inlineStr">
        <is>
          <t>Maths</t>
        </is>
      </c>
      <c r="B30" s="19" t="inlineStr">
        <is>
          <t>प्रायिकता</t>
        </is>
      </c>
      <c r="C30" s="19" t="inlineStr">
        <is>
          <t>किसी घटना की प्रायिकता का न्यूनतम मान होता है?</t>
        </is>
      </c>
      <c r="D30" s="19" t="n">
        <v>-1</v>
      </c>
      <c r="E30" s="19" t="n">
        <v>0</v>
      </c>
      <c r="F30" s="19" t="n">
        <v>1</v>
      </c>
      <c r="G30" s="19" t="n">
        <v>0.1</v>
      </c>
      <c r="H30" s="18" t="inlineStr">
        <is>
          <t>Option B</t>
        </is>
      </c>
      <c r="I30" s="20" t="inlineStr">
        <is>
          <t>Easy</t>
        </is>
      </c>
      <c r="J30" s="19" t="inlineStr">
        <is>
          <t>अनुप्रयोग एवं समस्या</t>
        </is>
      </c>
      <c r="K30" s="37" t="inlineStr"/>
    </row>
    <row r="31" ht="28" customHeight="1" s="16">
      <c r="A31" s="24" t="inlineStr">
        <is>
          <t>Maths</t>
        </is>
      </c>
      <c r="B31" s="25" t="inlineStr">
        <is>
          <t>प्रायिकता</t>
        </is>
      </c>
      <c r="C31" s="25" t="inlineStr">
        <is>
          <t>ताश के पत्तों में लाल रंग का बादशाह कितने होते हैं?</t>
        </is>
      </c>
      <c r="D31" s="25" t="n">
        <v>1</v>
      </c>
      <c r="E31" s="25" t="n">
        <v>2</v>
      </c>
      <c r="F31" s="25" t="n">
        <v>4</v>
      </c>
      <c r="G31" s="25" t="n">
        <v>13</v>
      </c>
      <c r="H31" s="24" t="inlineStr">
        <is>
          <t>Option B</t>
        </is>
      </c>
      <c r="I31" s="26" t="inlineStr">
        <is>
          <t>Medium</t>
        </is>
      </c>
      <c r="J31" s="25" t="inlineStr">
        <is>
          <t>गुणधर्म एवं परिभाषा</t>
        </is>
      </c>
      <c r="K31" s="37" t="inlineStr"/>
    </row>
    <row r="32" ht="28" customHeight="1" s="16">
      <c r="A32" s="18" t="inlineStr">
        <is>
          <t>Maths</t>
        </is>
      </c>
      <c r="B32" s="19" t="inlineStr">
        <is>
          <t>प्रायिकता</t>
        </is>
      </c>
      <c r="C32" s="19" t="inlineStr">
        <is>
          <t>एक पासा फेंकने पर विषम संख्या प्राप्त नहीं होने की प्रायिकता क्या है?</t>
        </is>
      </c>
      <c r="D32" s="19" t="inlineStr">
        <is>
          <t>⅓</t>
        </is>
      </c>
      <c r="E32" s="19" t="inlineStr">
        <is>
          <t>½</t>
        </is>
      </c>
      <c r="F32" s="19" t="inlineStr">
        <is>
          <t>⅔</t>
        </is>
      </c>
      <c r="G32" s="19" t="inlineStr">
        <is>
          <t>1/6</t>
        </is>
      </c>
      <c r="H32" s="18" t="inlineStr">
        <is>
          <t>Option B</t>
        </is>
      </c>
      <c r="I32" s="20" t="inlineStr">
        <is>
          <t>Easy</t>
        </is>
      </c>
      <c r="J32" s="19" t="inlineStr">
        <is>
          <t>अनुप्रयोग एवं समस्या</t>
        </is>
      </c>
      <c r="K32" s="37" t="inlineStr"/>
    </row>
    <row r="33" ht="28" customHeight="1" s="16">
      <c r="A33" s="24" t="inlineStr">
        <is>
          <t>Maths</t>
        </is>
      </c>
      <c r="B33" s="25" t="inlineStr">
        <is>
          <t>प्रायिकता</t>
        </is>
      </c>
      <c r="C33" s="25" t="inlineStr">
        <is>
          <t>यदि एक मैच जीतने की प्रायिकता 0.7 है, तो इसके हारने की प्रायिकता क्या होगी?</t>
        </is>
      </c>
      <c r="D33" s="25" t="n">
        <v>0.3</v>
      </c>
      <c r="E33" s="25" t="n">
        <v>0.7</v>
      </c>
      <c r="F33" s="25" t="n">
        <v>0.5</v>
      </c>
      <c r="G33" s="25" t="n">
        <v>0</v>
      </c>
      <c r="H33" s="24" t="inlineStr">
        <is>
          <t>Option A</t>
        </is>
      </c>
      <c r="I33" s="26" t="inlineStr">
        <is>
          <t>Medium</t>
        </is>
      </c>
      <c r="J33" s="25" t="inlineStr">
        <is>
          <t>अनुप्रयोग एवं समस्या</t>
        </is>
      </c>
      <c r="K33" s="37" t="inlineStr"/>
    </row>
    <row r="34" ht="28" customHeight="1" s="16">
      <c r="A34" s="18" t="inlineStr">
        <is>
          <t>Maths</t>
        </is>
      </c>
      <c r="B34" s="19" t="inlineStr">
        <is>
          <t>प्रायिकता</t>
        </is>
      </c>
      <c r="C34" s="19" t="inlineStr">
        <is>
          <t>52 पत्तों की गड्डी से एक पत्ता निकाला जाता है, तो उसके हुकुम का इक्का होने की प्रायिकता क्या है?</t>
        </is>
      </c>
      <c r="D34" s="19" t="inlineStr">
        <is>
          <t>1/13</t>
        </is>
      </c>
      <c r="E34" s="19" t="inlineStr">
        <is>
          <t>1/52</t>
        </is>
      </c>
      <c r="F34" s="19" t="inlineStr">
        <is>
          <t>1/26</t>
        </is>
      </c>
      <c r="G34" s="19" t="inlineStr">
        <is>
          <t>4/13</t>
        </is>
      </c>
      <c r="H34" s="18" t="inlineStr">
        <is>
          <t>Option B</t>
        </is>
      </c>
      <c r="I34" s="20" t="inlineStr">
        <is>
          <t>Easy</t>
        </is>
      </c>
      <c r="J34" s="19" t="inlineStr">
        <is>
          <t>अनुप्रयोग एवं समस्या</t>
        </is>
      </c>
      <c r="K34" s="37" t="inlineStr"/>
    </row>
    <row r="35" ht="28" customHeight="1" s="16">
      <c r="A35" s="18" t="inlineStr">
        <is>
          <t>Maths</t>
        </is>
      </c>
      <c r="B35" s="19" t="inlineStr">
        <is>
          <t>प्रायिकता</t>
        </is>
      </c>
      <c r="C35" s="19" t="inlineStr">
        <is>
          <t>एक थैले में 5 लाल और 4 नीली गेंदे हैं। लाल गेंद निकालने की प्रायिकता क्या है?</t>
        </is>
      </c>
      <c r="D35" s="19" t="inlineStr">
        <is>
          <t>5/9</t>
        </is>
      </c>
      <c r="E35" s="19" t="inlineStr">
        <is>
          <t>4/9</t>
        </is>
      </c>
      <c r="F35" s="19" t="inlineStr">
        <is>
          <t>½</t>
        </is>
      </c>
      <c r="G35" s="19" t="inlineStr">
        <is>
          <t>5/4</t>
        </is>
      </c>
      <c r="H35" s="18" t="inlineStr">
        <is>
          <t>Option A</t>
        </is>
      </c>
      <c r="I35" s="20" t="inlineStr">
        <is>
          <t>Easy</t>
        </is>
      </c>
      <c r="J35" s="19" t="inlineStr">
        <is>
          <t>अनुप्रयोग एवं समस्या</t>
        </is>
      </c>
      <c r="K35" s="37" t="inlineStr"/>
    </row>
    <row r="36" ht="28" customHeight="1" s="16">
      <c r="A36" s="21" t="inlineStr">
        <is>
          <t>Maths</t>
        </is>
      </c>
      <c r="B36" s="22" t="inlineStr">
        <is>
          <t>प्रायिकता</t>
        </is>
      </c>
      <c r="C36" s="22" t="inlineStr">
        <is>
          <t>दो पासों को एक साथ फेंकने पर दोनों पर समान अंक आने की प्रायिकता है?</t>
        </is>
      </c>
      <c r="D36" s="22" t="inlineStr">
        <is>
          <t>1/36</t>
        </is>
      </c>
      <c r="E36" s="22" t="inlineStr">
        <is>
          <t>1/6</t>
        </is>
      </c>
      <c r="F36" s="22" t="inlineStr">
        <is>
          <t>5/36</t>
        </is>
      </c>
      <c r="G36" s="22" t="inlineStr">
        <is>
          <t>1/12</t>
        </is>
      </c>
      <c r="H36" s="21" t="inlineStr">
        <is>
          <t>Option B</t>
        </is>
      </c>
      <c r="I36" s="23" t="inlineStr">
        <is>
          <t>Medium</t>
        </is>
      </c>
      <c r="J36" s="22" t="inlineStr">
        <is>
          <t>अनुप्रयोग एवं समस्या</t>
        </is>
      </c>
      <c r="K36" s="37" t="inlineStr"/>
    </row>
    <row r="37" ht="28" customHeight="1" s="16">
      <c r="A37" s="18" t="inlineStr">
        <is>
          <t>Maths</t>
        </is>
      </c>
      <c r="B37" s="19" t="inlineStr">
        <is>
          <t>प्रायिकता</t>
        </is>
      </c>
      <c r="C37" s="19" t="inlineStr">
        <is>
          <t>एक लाटरी में 8 पुरस्कार और 16 खाली हैं। एक पुरस्कार पाने की प्रायिकता क्या है?</t>
        </is>
      </c>
      <c r="D37" s="19" t="inlineStr">
        <is>
          <t>½</t>
        </is>
      </c>
      <c r="E37" s="19" t="inlineStr">
        <is>
          <t>⅓</t>
        </is>
      </c>
      <c r="F37" s="19" t="inlineStr">
        <is>
          <t>⅔</t>
        </is>
      </c>
      <c r="G37" s="19" t="inlineStr">
        <is>
          <t>¼</t>
        </is>
      </c>
      <c r="H37" s="18" t="inlineStr">
        <is>
          <t>Option B</t>
        </is>
      </c>
      <c r="I37" s="20" t="inlineStr">
        <is>
          <t>Easy</t>
        </is>
      </c>
      <c r="J37" s="19" t="inlineStr">
        <is>
          <t>अनुप्रयोग एवं समस्या</t>
        </is>
      </c>
      <c r="K37" s="37" t="inlineStr"/>
    </row>
    <row r="38" ht="28" customHeight="1" s="16">
      <c r="A38" s="21" t="inlineStr">
        <is>
          <t>Maths</t>
        </is>
      </c>
      <c r="B38" s="22" t="inlineStr">
        <is>
          <t>प्रायिकता</t>
        </is>
      </c>
      <c r="C38" s="22" t="inlineStr">
        <is>
          <t>किसी प्रयोग की सभी प्रारंभिक घटनाओं की प्रायिकताओं का योग कितना होता है?</t>
        </is>
      </c>
      <c r="D38" s="22" t="n">
        <v>0</v>
      </c>
      <c r="E38" s="22" t="n">
        <v>1</v>
      </c>
      <c r="F38" s="22" t="n">
        <v>-1</v>
      </c>
      <c r="G38" s="22" t="n">
        <v>100</v>
      </c>
      <c r="H38" s="21" t="inlineStr">
        <is>
          <t>Option B</t>
        </is>
      </c>
      <c r="I38" s="23" t="inlineStr">
        <is>
          <t>Medium</t>
        </is>
      </c>
      <c r="J38" s="22" t="inlineStr">
        <is>
          <t>अनुप्रयोग एवं समस्या</t>
        </is>
      </c>
      <c r="K38" s="37" t="inlineStr"/>
    </row>
    <row r="39" ht="28" customHeight="1" s="16">
      <c r="A39" s="18" t="inlineStr">
        <is>
          <t>Maths</t>
        </is>
      </c>
      <c r="B39" s="19" t="inlineStr">
        <is>
          <t>प्रायिकता</t>
        </is>
      </c>
      <c r="C39" s="19" t="inlineStr">
        <is>
          <t>एक पासे को फेंकने पर 3 का गुणज आने की प्रायिकता क्या है?</t>
        </is>
      </c>
      <c r="D39" s="19" t="inlineStr">
        <is>
          <t>½</t>
        </is>
      </c>
      <c r="E39" s="19" t="inlineStr">
        <is>
          <t>⅓</t>
        </is>
      </c>
      <c r="F39" s="19" t="inlineStr">
        <is>
          <t>1/6</t>
        </is>
      </c>
      <c r="G39" s="19" t="inlineStr">
        <is>
          <t>⅔</t>
        </is>
      </c>
      <c r="H39" s="18" t="inlineStr">
        <is>
          <t>Option B</t>
        </is>
      </c>
      <c r="I39" s="20" t="inlineStr">
        <is>
          <t>Easy</t>
        </is>
      </c>
      <c r="J39" s="19" t="inlineStr">
        <is>
          <t>अनुप्रयोग एवं समस्या</t>
        </is>
      </c>
      <c r="K39" s="37" t="inlineStr"/>
    </row>
    <row r="40" ht="28" customHeight="1" s="16">
      <c r="A40" s="21" t="inlineStr">
        <is>
          <t>Maths</t>
        </is>
      </c>
      <c r="B40" s="22" t="inlineStr">
        <is>
          <t>प्रायिकता</t>
        </is>
      </c>
      <c r="C40" s="22" t="inlineStr">
        <is>
          <t>ताश की गड्डी में 'लाल पान' (Hearts) के कितने पत्ते होते हैं?</t>
        </is>
      </c>
      <c r="D40" s="22" t="n">
        <v>4</v>
      </c>
      <c r="E40" s="22" t="n">
        <v>13</v>
      </c>
      <c r="F40" s="22" t="n">
        <v>26</v>
      </c>
      <c r="G40" s="22" t="n">
        <v>12</v>
      </c>
      <c r="H40" s="21" t="inlineStr">
        <is>
          <t>Option B</t>
        </is>
      </c>
      <c r="I40" s="23" t="inlineStr">
        <is>
          <t>Medium</t>
        </is>
      </c>
      <c r="J40" s="22" t="inlineStr">
        <is>
          <t>गुणधर्म एवं परिभाषा</t>
        </is>
      </c>
      <c r="K40" s="37" t="inlineStr"/>
    </row>
    <row r="41" ht="28" customHeight="1" s="16">
      <c r="A41" s="18" t="inlineStr">
        <is>
          <t>Maths</t>
        </is>
      </c>
      <c r="B41" s="19" t="inlineStr">
        <is>
          <t>प्रायिकता</t>
        </is>
      </c>
      <c r="C41" s="19" t="inlineStr">
        <is>
          <t>दो सिक्कों को उछालने पर ठीक एक चित (Exactly one Head) आने की प्रायिकता क्या है?</t>
        </is>
      </c>
      <c r="D41" s="19" t="inlineStr">
        <is>
          <t>¼</t>
        </is>
      </c>
      <c r="E41" s="19" t="inlineStr">
        <is>
          <t>½</t>
        </is>
      </c>
      <c r="F41" s="19" t="inlineStr">
        <is>
          <t>¾</t>
        </is>
      </c>
      <c r="G41" s="19" t="n">
        <v>1</v>
      </c>
      <c r="H41" s="18" t="inlineStr">
        <is>
          <t>Option B</t>
        </is>
      </c>
      <c r="I41" s="20" t="inlineStr">
        <is>
          <t>Easy</t>
        </is>
      </c>
      <c r="J41" s="19" t="inlineStr">
        <is>
          <t>अनुप्रयोग एवं समस्या</t>
        </is>
      </c>
      <c r="K41" s="37" t="inlineStr"/>
    </row>
    <row r="42" ht="28" customHeight="1" s="16">
      <c r="A42" s="18" t="inlineStr">
        <is>
          <t>Maths</t>
        </is>
      </c>
      <c r="B42" s="19" t="inlineStr">
        <is>
          <t>प्रायिकता</t>
        </is>
      </c>
      <c r="C42" s="19" t="inlineStr">
        <is>
          <t>एक थैले में 9 लाल, 10 हरी और 7 सफेद गेंदे हैं। एक गेंद निकालने पर न लाल और न सफेद होने की प्रायिकता क्या है?</t>
        </is>
      </c>
      <c r="D42" s="19" t="inlineStr">
        <is>
          <t>9/26</t>
        </is>
      </c>
      <c r="E42" s="19" t="inlineStr">
        <is>
          <t>7/26</t>
        </is>
      </c>
      <c r="F42" s="19" t="inlineStr">
        <is>
          <t>5/13</t>
        </is>
      </c>
      <c r="G42" s="19" t="inlineStr">
        <is>
          <t>10/27</t>
        </is>
      </c>
      <c r="H42" s="18" t="inlineStr">
        <is>
          <t>Option C</t>
        </is>
      </c>
      <c r="I42" s="20" t="inlineStr">
        <is>
          <t>Easy</t>
        </is>
      </c>
      <c r="J42" s="19" t="inlineStr">
        <is>
          <t>अनुप्रयोग एवं समस्या</t>
        </is>
      </c>
      <c r="K42" s="37" t="inlineStr"/>
    </row>
    <row r="43" ht="28" customHeight="1" s="16">
      <c r="A43" s="24" t="inlineStr">
        <is>
          <t>Maths</t>
        </is>
      </c>
      <c r="B43" s="25" t="inlineStr">
        <is>
          <t>प्रायिकता</t>
        </is>
      </c>
      <c r="C43" s="25" t="inlineStr">
        <is>
          <t>यदि P(A) घटना A की प्रायिकता को दर्शाता है, तो P(A) का मान हमेशा होता है:</t>
        </is>
      </c>
      <c r="D43" s="25" t="inlineStr">
        <is>
          <t>0 से छोटा</t>
        </is>
      </c>
      <c r="E43" s="25" t="inlineStr">
        <is>
          <t>1 से बड़ा</t>
        </is>
      </c>
      <c r="F43" s="25" t="inlineStr">
        <is>
          <t>0 और 1 के बीच (सहित)</t>
        </is>
      </c>
      <c r="G43" s="25" t="inlineStr">
        <is>
          <t>-1 और 1 के बीच</t>
        </is>
      </c>
      <c r="H43" s="24" t="inlineStr">
        <is>
          <t>Option C</t>
        </is>
      </c>
      <c r="I43" s="26" t="inlineStr">
        <is>
          <t>Medium</t>
        </is>
      </c>
      <c r="J43" s="25" t="inlineStr">
        <is>
          <t>अनुप्रयोग एवं समस्या</t>
        </is>
      </c>
      <c r="K43" s="37" t="inlineStr"/>
    </row>
    <row r="44" ht="28" customHeight="1" s="16">
      <c r="A44" s="18" t="inlineStr">
        <is>
          <t>Maths</t>
        </is>
      </c>
      <c r="B44" s="19" t="inlineStr">
        <is>
          <t>प्रायिकता</t>
        </is>
      </c>
      <c r="C44" s="19" t="inlineStr">
        <is>
          <t>एक लीप वर्ष (Leap Year) में 53 रविवार होने की प्रायिकता क्या है?</t>
        </is>
      </c>
      <c r="D44" s="19" t="inlineStr">
        <is>
          <t>1/7</t>
        </is>
      </c>
      <c r="E44" s="19" t="inlineStr">
        <is>
          <t>2/7</t>
        </is>
      </c>
      <c r="F44" s="19" t="inlineStr">
        <is>
          <t>53/366</t>
        </is>
      </c>
      <c r="G44" s="19" t="inlineStr">
        <is>
          <t>1/53</t>
        </is>
      </c>
      <c r="H44" s="18" t="inlineStr">
        <is>
          <t>Option B</t>
        </is>
      </c>
      <c r="I44" s="20" t="inlineStr">
        <is>
          <t>Easy</t>
        </is>
      </c>
      <c r="J44" s="19" t="inlineStr">
        <is>
          <t>अनुप्रयोग एवं समस्या</t>
        </is>
      </c>
      <c r="K44" s="37" t="inlineStr"/>
    </row>
    <row r="45" ht="28" customHeight="1" s="16">
      <c r="A45" s="18" t="inlineStr">
        <is>
          <t>Maths</t>
        </is>
      </c>
      <c r="B45" s="19" t="inlineStr">
        <is>
          <t>प्रायिकता</t>
        </is>
      </c>
      <c r="C45" s="19" t="inlineStr">
        <is>
          <t>ताश के पत्तों में 'ईंट की बेगम' (Queen of Diamonds) की प्रायिकता क्या है?</t>
        </is>
      </c>
      <c r="D45" s="19" t="inlineStr">
        <is>
          <t>1/52</t>
        </is>
      </c>
      <c r="E45" s="19" t="inlineStr">
        <is>
          <t>1/13</t>
        </is>
      </c>
      <c r="F45" s="19" t="inlineStr">
        <is>
          <t>1/26</t>
        </is>
      </c>
      <c r="G45" s="19" t="inlineStr">
        <is>
          <t>4/52</t>
        </is>
      </c>
      <c r="H45" s="18" t="inlineStr">
        <is>
          <t>Option A</t>
        </is>
      </c>
      <c r="I45" s="20" t="inlineStr">
        <is>
          <t>Easy</t>
        </is>
      </c>
      <c r="J45" s="19" t="inlineStr">
        <is>
          <t>अनुप्रयोग एवं समस्या</t>
        </is>
      </c>
      <c r="K45" s="37" t="inlineStr"/>
    </row>
    <row r="46" ht="28" customHeight="1" s="16">
      <c r="A46" s="18" t="inlineStr">
        <is>
          <t>Maths</t>
        </is>
      </c>
      <c r="B46" s="19" t="inlineStr">
        <is>
          <t>प्रायिकता</t>
        </is>
      </c>
      <c r="C46" s="19" t="inlineStr">
        <is>
          <t>1 से 100 तक की संख्याओं में से एक संख्या चुनी जाती है, उसके अभाज्य होने की प्रायिकता क्या है?</t>
        </is>
      </c>
      <c r="D46" s="19" t="inlineStr">
        <is>
          <t>¼</t>
        </is>
      </c>
      <c r="E46" s="19" t="inlineStr">
        <is>
          <t>⅕</t>
        </is>
      </c>
      <c r="F46" s="19" t="inlineStr">
        <is>
          <t>6/25</t>
        </is>
      </c>
      <c r="G46" s="19" t="inlineStr">
        <is>
          <t>½</t>
        </is>
      </c>
      <c r="H46" s="18" t="inlineStr">
        <is>
          <t>Option A</t>
        </is>
      </c>
      <c r="I46" s="20" t="inlineStr">
        <is>
          <t>Easy</t>
        </is>
      </c>
      <c r="J46" s="19" t="inlineStr">
        <is>
          <t>अनुप्रयोग एवं समस्या</t>
        </is>
      </c>
      <c r="K46" s="37" t="inlineStr"/>
    </row>
    <row r="47" ht="28" customHeight="1" s="16">
      <c r="A47" s="24" t="inlineStr">
        <is>
          <t>Maths</t>
        </is>
      </c>
      <c r="B47" s="25" t="inlineStr">
        <is>
          <t>प्रायिकता</t>
        </is>
      </c>
      <c r="C47" s="25" t="inlineStr">
        <is>
          <t>निम्न में से कौन सी घटना की प्रायिकता नहीं हो सकती?</t>
        </is>
      </c>
      <c r="D47" s="25" t="n">
        <v>0.25</v>
      </c>
      <c r="E47" s="25" t="n">
        <v>0.3</v>
      </c>
      <c r="F47" s="25" t="inlineStr">
        <is>
          <t>4/3</t>
        </is>
      </c>
      <c r="G47" s="25" t="inlineStr">
        <is>
          <t>¾</t>
        </is>
      </c>
      <c r="H47" s="24" t="inlineStr">
        <is>
          <t>Option C</t>
        </is>
      </c>
      <c r="I47" s="26" t="inlineStr">
        <is>
          <t>Medium</t>
        </is>
      </c>
      <c r="J47" s="25" t="inlineStr">
        <is>
          <t>अनुप्रयोग एवं समस्या</t>
        </is>
      </c>
      <c r="K47" s="37" t="inlineStr"/>
    </row>
    <row r="48" ht="28" customHeight="1" s="16">
      <c r="A48" s="18" t="inlineStr">
        <is>
          <t>Maths</t>
        </is>
      </c>
      <c r="B48" s="19" t="inlineStr">
        <is>
          <t>प्रायिकता</t>
        </is>
      </c>
      <c r="C48" s="19" t="inlineStr">
        <is>
          <t>दो पासों को फेंकने पर योग 8 आने की प्रायिकता क्या है?</t>
        </is>
      </c>
      <c r="D48" s="19" t="inlineStr">
        <is>
          <t>5/36</t>
        </is>
      </c>
      <c r="E48" s="19" t="inlineStr">
        <is>
          <t>1/6</t>
        </is>
      </c>
      <c r="F48" s="19" t="inlineStr">
        <is>
          <t>1/9</t>
        </is>
      </c>
      <c r="G48" s="19" t="inlineStr">
        <is>
          <t>1/12</t>
        </is>
      </c>
      <c r="H48" s="18" t="inlineStr">
        <is>
          <t>Option A</t>
        </is>
      </c>
      <c r="I48" s="20" t="inlineStr">
        <is>
          <t>Easy</t>
        </is>
      </c>
      <c r="J48" s="19" t="inlineStr">
        <is>
          <t>अनुप्रयोग एवं समस्या</t>
        </is>
      </c>
      <c r="K48" s="37" t="inlineStr"/>
    </row>
    <row r="49" ht="28" customHeight="1" s="16">
      <c r="A49" s="18" t="inlineStr">
        <is>
          <t>Maths</t>
        </is>
      </c>
      <c r="B49" s="19" t="inlineStr">
        <is>
          <t>प्रायिकता</t>
        </is>
      </c>
      <c r="C49" s="19" t="inlineStr">
        <is>
          <t>अंग्रेजी वर्णमाला के एक अक्षर को यादृच्छिक रूप से चुना जाता है, उसके स्वर (Vowel) होने की प्रायिकता क्या है?</t>
        </is>
      </c>
      <c r="D49" s="19" t="inlineStr">
        <is>
          <t>5/26</t>
        </is>
      </c>
      <c r="E49" s="19" t="inlineStr">
        <is>
          <t>1/26</t>
        </is>
      </c>
      <c r="F49" s="19" t="inlineStr">
        <is>
          <t>21/26</t>
        </is>
      </c>
      <c r="G49" s="19" t="inlineStr">
        <is>
          <t>⅕</t>
        </is>
      </c>
      <c r="H49" s="18" t="inlineStr">
        <is>
          <t>Option A</t>
        </is>
      </c>
      <c r="I49" s="20" t="inlineStr">
        <is>
          <t>Easy</t>
        </is>
      </c>
      <c r="J49" s="19" t="inlineStr">
        <is>
          <t>अनुप्रयोग एवं समस्या</t>
        </is>
      </c>
      <c r="K49" s="37" t="inlineStr"/>
    </row>
    <row r="50" ht="28" customHeight="1" s="16">
      <c r="A50" s="18" t="inlineStr">
        <is>
          <t>Maths</t>
        </is>
      </c>
      <c r="B50" s="19" t="inlineStr">
        <is>
          <t>प्रायिकता</t>
        </is>
      </c>
      <c r="C50" s="19" t="inlineStr">
        <is>
          <t>एक असंभव घटना की प्रायिकता और एक निश्चित घटना की प्रायिकता का अंतर क्या है?</t>
        </is>
      </c>
      <c r="D50" s="19" t="n">
        <v>0</v>
      </c>
      <c r="E50" s="19" t="n">
        <v>1</v>
      </c>
      <c r="F50" s="19" t="n">
        <v>-1</v>
      </c>
      <c r="G50" s="19" t="n">
        <v>0.5</v>
      </c>
      <c r="H50" s="18" t="inlineStr">
        <is>
          <t>Option B</t>
        </is>
      </c>
      <c r="I50" s="20" t="inlineStr">
        <is>
          <t>Easy</t>
        </is>
      </c>
      <c r="J50" s="19" t="inlineStr">
        <is>
          <t>अनुप्रयोग एवं समस्या</t>
        </is>
      </c>
      <c r="K50" s="37" t="inlineStr"/>
    </row>
    <row r="51" ht="28" customHeight="1" s="16">
      <c r="A51" s="18" t="inlineStr">
        <is>
          <t>Maths</t>
        </is>
      </c>
      <c r="B51" s="19" t="inlineStr">
        <is>
          <t>प्रायिकता</t>
        </is>
      </c>
      <c r="C51" s="19" t="inlineStr">
        <is>
          <t>यदि तीन सिक्कों को एक साथ उछाला जाता है, तो तीनों पर पट (Tail) आने की प्रायिकता क्या है?</t>
        </is>
      </c>
      <c r="D51" s="19" t="inlineStr">
        <is>
          <t>⅛</t>
        </is>
      </c>
      <c r="E51" s="19" t="inlineStr">
        <is>
          <t>⅜</t>
        </is>
      </c>
      <c r="F51" s="19" t="inlineStr">
        <is>
          <t>⅞</t>
        </is>
      </c>
      <c r="G51" s="19" t="inlineStr">
        <is>
          <t>½</t>
        </is>
      </c>
      <c r="H51" s="18" t="inlineStr">
        <is>
          <t>Option A</t>
        </is>
      </c>
      <c r="I51" s="20" t="inlineStr">
        <is>
          <t>Easy</t>
        </is>
      </c>
      <c r="J51" s="19" t="inlineStr">
        <is>
          <t>अनुप्रयोग एवं समस्या</t>
        </is>
      </c>
      <c r="K51" s="37" t="inlineStr"/>
    </row>
    <row r="52" ht="28" customHeight="1" s="16">
      <c r="A52" s="18" t="inlineStr">
        <is>
          <t>Maths</t>
        </is>
      </c>
      <c r="B52" s="19" t="inlineStr">
        <is>
          <t>प्रायिकता</t>
        </is>
      </c>
      <c r="C52" s="19" t="inlineStr">
        <is>
          <t>एक पासा फेंकने पर 3 से विभाज्य संख्या (Multiple of 3) आने की प्रायिकता क्या है?</t>
        </is>
      </c>
      <c r="D52" s="19" t="inlineStr">
        <is>
          <t>½</t>
        </is>
      </c>
      <c r="E52" s="19" t="inlineStr">
        <is>
          <t>⅓</t>
        </is>
      </c>
      <c r="F52" s="19" t="inlineStr">
        <is>
          <t>1/6</t>
        </is>
      </c>
      <c r="G52" s="19" t="inlineStr">
        <is>
          <t>⅔</t>
        </is>
      </c>
      <c r="H52" s="18" t="inlineStr">
        <is>
          <t>Option B</t>
        </is>
      </c>
      <c r="I52" s="20" t="inlineStr">
        <is>
          <t>Easy</t>
        </is>
      </c>
      <c r="J52" s="19" t="inlineStr">
        <is>
          <t>अनुप्रयोग एवं समस्या</t>
        </is>
      </c>
      <c r="K52" s="37" t="inlineStr"/>
    </row>
    <row r="53" ht="28" customHeight="1" s="16">
      <c r="A53" s="24" t="inlineStr">
        <is>
          <t>Maths</t>
        </is>
      </c>
      <c r="B53" s="25" t="inlineStr">
        <is>
          <t>प्रायिकता</t>
        </is>
      </c>
      <c r="C53" s="25" t="inlineStr">
        <is>
          <t>एक पासा फेंकने पर 2 और 6 के बीच की संख्या आने की प्रायिकता है?</t>
        </is>
      </c>
      <c r="D53" s="25" t="inlineStr">
        <is>
          <t>⅓</t>
        </is>
      </c>
      <c r="E53" s="25" t="inlineStr">
        <is>
          <t>½</t>
        </is>
      </c>
      <c r="F53" s="25" t="inlineStr">
        <is>
          <t>1/6</t>
        </is>
      </c>
      <c r="G53" s="25" t="inlineStr">
        <is>
          <t>⅔</t>
        </is>
      </c>
      <c r="H53" s="24" t="inlineStr">
        <is>
          <t>Option B</t>
        </is>
      </c>
      <c r="I53" s="26" t="inlineStr">
        <is>
          <t>Medium</t>
        </is>
      </c>
      <c r="J53" s="25" t="inlineStr">
        <is>
          <t>अनुप्रयोग एवं समस्या</t>
        </is>
      </c>
      <c r="K53" s="37" t="inlineStr"/>
    </row>
    <row r="54" ht="28" customHeight="1" s="16">
      <c r="A54" s="18" t="inlineStr">
        <is>
          <t>Maths</t>
        </is>
      </c>
      <c r="B54" s="19" t="inlineStr">
        <is>
          <t>प्रायिकता</t>
        </is>
      </c>
      <c r="C54" s="19" t="inlineStr">
        <is>
          <t>दो पासों को एक साथ फेंकने पर दोनों पर विषम संख्या आने की प्रायिकता क्या है?</t>
        </is>
      </c>
      <c r="D54" s="19" t="inlineStr">
        <is>
          <t>¼</t>
        </is>
      </c>
      <c r="E54" s="19" t="inlineStr">
        <is>
          <t>½</t>
        </is>
      </c>
      <c r="F54" s="19" t="inlineStr">
        <is>
          <t>⅓</t>
        </is>
      </c>
      <c r="G54" s="19" t="inlineStr">
        <is>
          <t>5/36</t>
        </is>
      </c>
      <c r="H54" s="18" t="inlineStr">
        <is>
          <t>Option A</t>
        </is>
      </c>
      <c r="I54" s="20" t="inlineStr">
        <is>
          <t>Easy</t>
        </is>
      </c>
      <c r="J54" s="19" t="inlineStr">
        <is>
          <t>अनुप्रयोग एवं समस्या</t>
        </is>
      </c>
      <c r="K54" s="37" t="inlineStr"/>
    </row>
    <row r="55" ht="28" customHeight="1" s="16">
      <c r="A55" s="18" t="inlineStr">
        <is>
          <t>Maths</t>
        </is>
      </c>
      <c r="B55" s="19" t="inlineStr">
        <is>
          <t>प्रायिकता</t>
        </is>
      </c>
      <c r="C55" s="19" t="inlineStr">
        <is>
          <t>दो पासों को फेंकने पर अंकों का योग 7 होने की प्रायिकता क्या है?</t>
        </is>
      </c>
      <c r="D55" s="19" t="inlineStr">
        <is>
          <t>1/6</t>
        </is>
      </c>
      <c r="E55" s="19" t="inlineStr">
        <is>
          <t>5/36</t>
        </is>
      </c>
      <c r="F55" s="19" t="inlineStr">
        <is>
          <t>1/9</t>
        </is>
      </c>
      <c r="G55" s="19" t="inlineStr">
        <is>
          <t>1/12</t>
        </is>
      </c>
      <c r="H55" s="18" t="inlineStr">
        <is>
          <t>Option A</t>
        </is>
      </c>
      <c r="I55" s="20" t="inlineStr">
        <is>
          <t>Easy</t>
        </is>
      </c>
      <c r="J55" s="19" t="inlineStr">
        <is>
          <t>अनुप्रयोग एवं समस्या</t>
        </is>
      </c>
      <c r="K55" s="37" t="inlineStr"/>
    </row>
    <row r="56" ht="28" customHeight="1" s="16">
      <c r="A56" s="18" t="inlineStr">
        <is>
          <t>Maths</t>
        </is>
      </c>
      <c r="B56" s="19" t="inlineStr">
        <is>
          <t>प्रायिकता</t>
        </is>
      </c>
      <c r="C56" s="19" t="inlineStr">
        <is>
          <t>दो पासों को फेंकने पर अंकों का योग 13 होने की प्रायिकता क्या है?</t>
        </is>
      </c>
      <c r="D56" s="19" t="n">
        <v>1</v>
      </c>
      <c r="E56" s="19" t="n">
        <v>0</v>
      </c>
      <c r="F56" s="19" t="inlineStr">
        <is>
          <t>1/36</t>
        </is>
      </c>
      <c r="G56" s="19" t="inlineStr">
        <is>
          <t>1/18</t>
        </is>
      </c>
      <c r="H56" s="18" t="inlineStr">
        <is>
          <t>Option B</t>
        </is>
      </c>
      <c r="I56" s="20" t="inlineStr">
        <is>
          <t>Easy</t>
        </is>
      </c>
      <c r="J56" s="19" t="inlineStr">
        <is>
          <t>अनुप्रयोग एवं समस्या</t>
        </is>
      </c>
      <c r="K56" s="37" t="inlineStr"/>
    </row>
    <row r="57" ht="28" customHeight="1" s="16">
      <c r="A57" s="18" t="inlineStr">
        <is>
          <t>Maths</t>
        </is>
      </c>
      <c r="B57" s="19" t="inlineStr">
        <is>
          <t>प्रायिकता</t>
        </is>
      </c>
      <c r="C57" s="19" t="inlineStr">
        <is>
          <t>दो पासों को फेंकने पर अंकों का योग 11 से अधिक होने की प्रायिकता क्या है?</t>
        </is>
      </c>
      <c r="D57" s="19" t="inlineStr">
        <is>
          <t>1/36</t>
        </is>
      </c>
      <c r="E57" s="19" t="inlineStr">
        <is>
          <t>1/18</t>
        </is>
      </c>
      <c r="F57" s="19" t="inlineStr">
        <is>
          <t>1/12</t>
        </is>
      </c>
      <c r="G57" s="19" t="inlineStr">
        <is>
          <t>1/9</t>
        </is>
      </c>
      <c r="H57" s="18" t="inlineStr">
        <is>
          <t>Option A</t>
        </is>
      </c>
      <c r="I57" s="20" t="inlineStr">
        <is>
          <t>Easy</t>
        </is>
      </c>
      <c r="J57" s="19" t="inlineStr">
        <is>
          <t>अनुप्रयोग एवं समस्या</t>
        </is>
      </c>
      <c r="K57" s="37" t="inlineStr"/>
    </row>
    <row r="58" ht="28" customHeight="1" s="16">
      <c r="A58" s="18" t="inlineStr">
        <is>
          <t>Maths</t>
        </is>
      </c>
      <c r="B58" s="19" t="inlineStr">
        <is>
          <t>प्रायिकता</t>
        </is>
      </c>
      <c r="C58" s="19" t="inlineStr">
        <is>
          <t>दो पासों को एक साथ फेंकने पर केवल 5 का योग (Sum = 5) आने की प्रायिकता क्या है?</t>
        </is>
      </c>
      <c r="D58" s="19" t="inlineStr">
        <is>
          <t>1/9</t>
        </is>
      </c>
      <c r="E58" s="19" t="inlineStr">
        <is>
          <t>1/6</t>
        </is>
      </c>
      <c r="F58" s="19" t="inlineStr">
        <is>
          <t>5/36</t>
        </is>
      </c>
      <c r="G58" s="19" t="inlineStr">
        <is>
          <t>1/12</t>
        </is>
      </c>
      <c r="H58" s="18" t="inlineStr">
        <is>
          <t>Option A</t>
        </is>
      </c>
      <c r="I58" s="20" t="inlineStr">
        <is>
          <t>Easy</t>
        </is>
      </c>
      <c r="J58" s="19" t="inlineStr">
        <is>
          <t>अनुप्रयोग एवं समस्या</t>
        </is>
      </c>
      <c r="K58" s="37" t="inlineStr"/>
    </row>
    <row r="59" ht="28" customHeight="1" s="16">
      <c r="A59" s="18" t="inlineStr">
        <is>
          <t>Maths</t>
        </is>
      </c>
      <c r="B59" s="19" t="inlineStr">
        <is>
          <t>प्रायिकता</t>
        </is>
      </c>
      <c r="C59" s="19" t="inlineStr">
        <is>
          <t>एक पासा फेंकने पर पूर्ण वर्ग संख्या (Perfect Square: 1, 4) आने की प्रायिकता क्या है?</t>
        </is>
      </c>
      <c r="D59" s="19" t="inlineStr">
        <is>
          <t>⅓</t>
        </is>
      </c>
      <c r="E59" s="19" t="inlineStr">
        <is>
          <t>½</t>
        </is>
      </c>
      <c r="F59" s="19" t="inlineStr">
        <is>
          <t>1/6</t>
        </is>
      </c>
      <c r="G59" s="19" t="inlineStr">
        <is>
          <t>⅔</t>
        </is>
      </c>
      <c r="H59" s="18" t="inlineStr">
        <is>
          <t>Option A</t>
        </is>
      </c>
      <c r="I59" s="20" t="inlineStr">
        <is>
          <t>Easy</t>
        </is>
      </c>
      <c r="J59" s="19" t="inlineStr">
        <is>
          <t>अनुप्रयोग एवं समस्या</t>
        </is>
      </c>
      <c r="K59" s="37" t="inlineStr"/>
    </row>
    <row r="60" ht="28" customHeight="1" s="16">
      <c r="A60" s="18" t="inlineStr">
        <is>
          <t>Maths</t>
        </is>
      </c>
      <c r="B60" s="19" t="inlineStr">
        <is>
          <t>प्रायिकता</t>
        </is>
      </c>
      <c r="C60" s="19" t="inlineStr">
        <is>
          <t>52 पत्तों की गड्डी में से एक पत्ता खींचने पर 'लाल पान का इक्का' (Ace of Hearts) आने की प्रायिकता क्या है?</t>
        </is>
      </c>
      <c r="D60" s="19" t="inlineStr">
        <is>
          <t>1/52</t>
        </is>
      </c>
      <c r="E60" s="19" t="inlineStr">
        <is>
          <t>1/26</t>
        </is>
      </c>
      <c r="F60" s="19" t="inlineStr">
        <is>
          <t>1/13</t>
        </is>
      </c>
      <c r="G60" s="19" t="inlineStr">
        <is>
          <t>¼</t>
        </is>
      </c>
      <c r="H60" s="18" t="inlineStr">
        <is>
          <t>Option A</t>
        </is>
      </c>
      <c r="I60" s="20" t="inlineStr">
        <is>
          <t>Easy</t>
        </is>
      </c>
      <c r="J60" s="19" t="inlineStr">
        <is>
          <t>अनुप्रयोग एवं समस्या</t>
        </is>
      </c>
      <c r="K60" s="37" t="inlineStr"/>
    </row>
    <row r="61" ht="28" customHeight="1" s="16">
      <c r="A61" s="24" t="inlineStr">
        <is>
          <t>Maths</t>
        </is>
      </c>
      <c r="B61" s="25" t="inlineStr">
        <is>
          <t>प्रायिकता</t>
        </is>
      </c>
      <c r="C61" s="25" t="inlineStr">
        <is>
          <t>ताश की गड्डी में 'ईंट' (Diamond) के कितने पत्ते होते हैं?</t>
        </is>
      </c>
      <c r="D61" s="25" t="n">
        <v>4</v>
      </c>
      <c r="E61" s="25" t="n">
        <v>13</v>
      </c>
      <c r="F61" s="25" t="n">
        <v>26</v>
      </c>
      <c r="G61" s="25" t="n">
        <v>12</v>
      </c>
      <c r="H61" s="24" t="inlineStr">
        <is>
          <t>Option B</t>
        </is>
      </c>
      <c r="I61" s="26" t="inlineStr">
        <is>
          <t>Medium</t>
        </is>
      </c>
      <c r="J61" s="25" t="inlineStr">
        <is>
          <t>गुणधर्म एवं परिभाषा</t>
        </is>
      </c>
      <c r="K61" s="37" t="inlineStr"/>
    </row>
    <row r="62" ht="28" customHeight="1" s="16">
      <c r="A62" s="18" t="inlineStr">
        <is>
          <t>Maths</t>
        </is>
      </c>
      <c r="B62" s="19" t="inlineStr">
        <is>
          <t>प्रायिकता</t>
        </is>
      </c>
      <c r="C62" s="19" t="inlineStr">
        <is>
          <t>52 पत्तों में से एक पत्ता निकालने पर उसके लाल रंग का 'फेस कार्ड' होने की प्रायिकता क्या है?</t>
        </is>
      </c>
      <c r="D62" s="19" t="inlineStr">
        <is>
          <t>3/26</t>
        </is>
      </c>
      <c r="E62" s="19" t="inlineStr">
        <is>
          <t>3/13</t>
        </is>
      </c>
      <c r="F62" s="19" t="inlineStr">
        <is>
          <t>6/13</t>
        </is>
      </c>
      <c r="G62" s="19" t="inlineStr">
        <is>
          <t>1/26</t>
        </is>
      </c>
      <c r="H62" s="18" t="inlineStr">
        <is>
          <t>Option A</t>
        </is>
      </c>
      <c r="I62" s="20" t="inlineStr">
        <is>
          <t>Easy</t>
        </is>
      </c>
      <c r="J62" s="19" t="inlineStr">
        <is>
          <t>अनुप्रयोग एवं समस्या</t>
        </is>
      </c>
      <c r="K62" s="37" t="inlineStr"/>
    </row>
    <row r="63" ht="28" customHeight="1" s="16">
      <c r="A63" s="18" t="inlineStr">
        <is>
          <t>Maths</t>
        </is>
      </c>
      <c r="B63" s="19" t="inlineStr">
        <is>
          <t>प्रायिकता</t>
        </is>
      </c>
      <c r="C63" s="19" t="inlineStr">
        <is>
          <t>52 पत्तों में से 'हुकुम' (Spade) का पत्ता न होने की प्रायिकता क्या है?</t>
        </is>
      </c>
      <c r="D63" s="19" t="inlineStr">
        <is>
          <t>¼</t>
        </is>
      </c>
      <c r="E63" s="19" t="inlineStr">
        <is>
          <t>¾</t>
        </is>
      </c>
      <c r="F63" s="19" t="inlineStr">
        <is>
          <t>½</t>
        </is>
      </c>
      <c r="G63" s="19" t="inlineStr">
        <is>
          <t>1/13</t>
        </is>
      </c>
      <c r="H63" s="18" t="inlineStr">
        <is>
          <t>Option B</t>
        </is>
      </c>
      <c r="I63" s="20" t="inlineStr">
        <is>
          <t>Easy</t>
        </is>
      </c>
      <c r="J63" s="19" t="inlineStr">
        <is>
          <t>अनुप्रयोग एवं समस्या</t>
        </is>
      </c>
      <c r="K63" s="37" t="inlineStr"/>
    </row>
    <row r="64" ht="28" customHeight="1" s="16">
      <c r="A64" s="18" t="inlineStr">
        <is>
          <t>Maths</t>
        </is>
      </c>
      <c r="B64" s="19" t="inlineStr">
        <is>
          <t>प्रायिकता</t>
        </is>
      </c>
      <c r="C64" s="19" t="inlineStr">
        <is>
          <t>ताश के पत्तों में 'सम्मान कार्ड' (Honor Cards: A, K, Q, J) की कुल संख्या कितनी होती है?</t>
        </is>
      </c>
      <c r="D64" s="19" t="n">
        <v>12</v>
      </c>
      <c r="E64" s="19" t="n">
        <v>16</v>
      </c>
      <c r="F64" s="19" t="n">
        <v>4</v>
      </c>
      <c r="G64" s="19" t="n">
        <v>8</v>
      </c>
      <c r="H64" s="18" t="inlineStr">
        <is>
          <t>Option B</t>
        </is>
      </c>
      <c r="I64" s="20" t="inlineStr">
        <is>
          <t>Easy</t>
        </is>
      </c>
      <c r="J64" s="19" t="inlineStr">
        <is>
          <t>गुणधर्म एवं परिभाषा</t>
        </is>
      </c>
      <c r="K64" s="37" t="inlineStr"/>
    </row>
    <row r="65" ht="28" customHeight="1" s="16">
      <c r="A65" s="24" t="inlineStr">
        <is>
          <t>Maths</t>
        </is>
      </c>
      <c r="B65" s="25" t="inlineStr">
        <is>
          <t>प्रायिकता</t>
        </is>
      </c>
      <c r="C65" s="25" t="inlineStr">
        <is>
          <t>अच्छी तरह फेंटी गई गड्डी से एक पत्ता निकालने पर 'काला पान की बेगम' आने की प्रायिकता है?</t>
        </is>
      </c>
      <c r="D65" s="25" t="inlineStr">
        <is>
          <t>1/52</t>
        </is>
      </c>
      <c r="E65" s="25" t="inlineStr">
        <is>
          <t>1/26</t>
        </is>
      </c>
      <c r="F65" s="25" t="inlineStr">
        <is>
          <t>1/13</t>
        </is>
      </c>
      <c r="G65" s="25" t="inlineStr">
        <is>
          <t>¼</t>
        </is>
      </c>
      <c r="H65" s="24" t="inlineStr">
        <is>
          <t>Option A</t>
        </is>
      </c>
      <c r="I65" s="26" t="inlineStr">
        <is>
          <t>Medium</t>
        </is>
      </c>
      <c r="J65" s="25" t="inlineStr">
        <is>
          <t>अनुप्रयोग एवं समस्या</t>
        </is>
      </c>
      <c r="K65" s="37" t="inlineStr"/>
    </row>
    <row r="66" ht="28" customHeight="1" s="16">
      <c r="A66" s="21" t="inlineStr">
        <is>
          <t>Maths</t>
        </is>
      </c>
      <c r="B66" s="22" t="inlineStr">
        <is>
          <t>प्रायिकता</t>
        </is>
      </c>
      <c r="C66" s="22" t="inlineStr">
        <is>
          <t>यदि ताश की गड्डी से सभी बादशाह (Kings) हटा दिए जाएं, तो एक पत्ता निकालने पर उसके इक्का होने की प्रायिकता क्या होगी? (शेष पत्ते = 48)</t>
        </is>
      </c>
      <c r="D66" s="22" t="inlineStr">
        <is>
          <t>1/13</t>
        </is>
      </c>
      <c r="E66" s="22" t="inlineStr">
        <is>
          <t>1/12</t>
        </is>
      </c>
      <c r="F66" s="22" t="inlineStr">
        <is>
          <t>4/48</t>
        </is>
      </c>
      <c r="G66" s="22" t="inlineStr">
        <is>
          <t>1/52</t>
        </is>
      </c>
      <c r="H66" s="21" t="inlineStr">
        <is>
          <t>Option B</t>
        </is>
      </c>
      <c r="I66" s="23" t="inlineStr">
        <is>
          <t>Medium</t>
        </is>
      </c>
      <c r="J66" s="22" t="inlineStr">
        <is>
          <t>अनुप्रयोग एवं समस्या</t>
        </is>
      </c>
      <c r="K66" s="37" t="inlineStr"/>
    </row>
    <row r="67" ht="28" customHeight="1" s="16">
      <c r="A67" s="18" t="inlineStr">
        <is>
          <t>Maths</t>
        </is>
      </c>
      <c r="B67" s="19" t="inlineStr">
        <is>
          <t>प्रायिकता</t>
        </is>
      </c>
      <c r="C67" s="19" t="inlineStr">
        <is>
          <t>दो सिक्कों को उछालने पर 'कम से कम एक पट' (At least one Tail) आने की प्रायिकता क्या है?</t>
        </is>
      </c>
      <c r="D67" s="19" t="inlineStr">
        <is>
          <t>¼</t>
        </is>
      </c>
      <c r="E67" s="19" t="inlineStr">
        <is>
          <t>½</t>
        </is>
      </c>
      <c r="F67" s="19" t="inlineStr">
        <is>
          <t>¾</t>
        </is>
      </c>
      <c r="G67" s="19" t="n">
        <v>1</v>
      </c>
      <c r="H67" s="18" t="inlineStr">
        <is>
          <t>Option C</t>
        </is>
      </c>
      <c r="I67" s="20" t="inlineStr">
        <is>
          <t>Easy</t>
        </is>
      </c>
      <c r="J67" s="19" t="inlineStr">
        <is>
          <t>अनुप्रयोग एवं समस्या</t>
        </is>
      </c>
      <c r="K67" s="37" t="inlineStr"/>
    </row>
    <row r="68" ht="28" customHeight="1" s="16">
      <c r="A68" s="18" t="inlineStr">
        <is>
          <t>Maths</t>
        </is>
      </c>
      <c r="B68" s="19" t="inlineStr">
        <is>
          <t>प्रायिकता</t>
        </is>
      </c>
      <c r="C68" s="19" t="inlineStr">
        <is>
          <t>दो सिक्कों को उछालने पर 'अधिकतम एक चित' (At most one Head) आने की प्रायिकता क्या है?</t>
        </is>
      </c>
      <c r="D68" s="19" t="inlineStr">
        <is>
          <t>¼</t>
        </is>
      </c>
      <c r="E68" s="19" t="inlineStr">
        <is>
          <t>¾</t>
        </is>
      </c>
      <c r="F68" s="19" t="inlineStr">
        <is>
          <t>½</t>
        </is>
      </c>
      <c r="G68" s="19" t="n">
        <v>1</v>
      </c>
      <c r="H68" s="18" t="inlineStr">
        <is>
          <t>Option B</t>
        </is>
      </c>
      <c r="I68" s="20" t="inlineStr">
        <is>
          <t>Easy</t>
        </is>
      </c>
      <c r="J68" s="19" t="inlineStr">
        <is>
          <t>अनुप्रयोग एवं समस्या</t>
        </is>
      </c>
      <c r="K68" s="37" t="inlineStr"/>
    </row>
    <row r="69" ht="28" customHeight="1" s="16">
      <c r="A69" s="18" t="inlineStr">
        <is>
          <t>Maths</t>
        </is>
      </c>
      <c r="B69" s="19" t="inlineStr">
        <is>
          <t>प्रायिकता</t>
        </is>
      </c>
      <c r="C69" s="19" t="inlineStr">
        <is>
          <t>तीन सिक्कों को एक साथ उछालने पर 'ठीक दो चित' (Exactly two Heads) आने की प्रायिकता क्या है?</t>
        </is>
      </c>
      <c r="D69" s="19" t="inlineStr">
        <is>
          <t>⅛</t>
        </is>
      </c>
      <c r="E69" s="19" t="inlineStr">
        <is>
          <t>⅜</t>
        </is>
      </c>
      <c r="F69" s="19" t="inlineStr">
        <is>
          <t>½</t>
        </is>
      </c>
      <c r="G69" s="19" t="inlineStr">
        <is>
          <t>⅝</t>
        </is>
      </c>
      <c r="H69" s="18" t="inlineStr">
        <is>
          <t>Option B</t>
        </is>
      </c>
      <c r="I69" s="20" t="inlineStr">
        <is>
          <t>Easy</t>
        </is>
      </c>
      <c r="J69" s="19" t="inlineStr">
        <is>
          <t>अनुप्रयोग एवं समस्या</t>
        </is>
      </c>
      <c r="K69" s="37" t="inlineStr"/>
    </row>
    <row r="70" ht="28" customHeight="1" s="16">
      <c r="A70" s="18" t="inlineStr">
        <is>
          <t>Maths</t>
        </is>
      </c>
      <c r="B70" s="19" t="inlineStr">
        <is>
          <t>प्रायिकता</t>
        </is>
      </c>
      <c r="C70" s="19" t="inlineStr">
        <is>
          <t>तीन सिक्कों को उछालने पर 'तीनों पर समान परिणाम' (HHH या TTT) आने की प्रायिकता क्या है?</t>
        </is>
      </c>
      <c r="D70" s="19" t="inlineStr">
        <is>
          <t>¼</t>
        </is>
      </c>
      <c r="E70" s="19" t="inlineStr">
        <is>
          <t>⅛</t>
        </is>
      </c>
      <c r="F70" s="19" t="inlineStr">
        <is>
          <t>½</t>
        </is>
      </c>
      <c r="G70" s="19" t="inlineStr">
        <is>
          <t>⅜</t>
        </is>
      </c>
      <c r="H70" s="18" t="inlineStr">
        <is>
          <t>Option A</t>
        </is>
      </c>
      <c r="I70" s="20" t="inlineStr">
        <is>
          <t>Easy</t>
        </is>
      </c>
      <c r="J70" s="19" t="inlineStr">
        <is>
          <t>अनुप्रयोग एवं समस्या</t>
        </is>
      </c>
      <c r="K70" s="37" t="inlineStr"/>
    </row>
    <row r="71" ht="28" customHeight="1" s="16">
      <c r="A71" s="18" t="inlineStr">
        <is>
          <t>Maths</t>
        </is>
      </c>
      <c r="B71" s="19" t="inlineStr">
        <is>
          <t>प्रायिकता</t>
        </is>
      </c>
      <c r="C71" s="19" t="inlineStr">
        <is>
          <t>एक सिक्का उछाला जाता है और एक पासा फेंका जाता है, तो (H, 6) आने की प्रायिकता क्या है?</t>
        </is>
      </c>
      <c r="D71" s="19" t="inlineStr">
        <is>
          <t>½</t>
        </is>
      </c>
      <c r="E71" s="19" t="inlineStr">
        <is>
          <t>1/6</t>
        </is>
      </c>
      <c r="F71" s="19" t="inlineStr">
        <is>
          <t>1/12</t>
        </is>
      </c>
      <c r="G71" s="19" t="inlineStr">
        <is>
          <t>⅛</t>
        </is>
      </c>
      <c r="H71" s="18" t="inlineStr">
        <is>
          <t>Option C</t>
        </is>
      </c>
      <c r="I71" s="20" t="inlineStr">
        <is>
          <t>Easy</t>
        </is>
      </c>
      <c r="J71" s="19" t="inlineStr">
        <is>
          <t>अनुप्रयोग एवं समस्या</t>
        </is>
      </c>
      <c r="K71" s="37" t="inlineStr"/>
    </row>
    <row r="72" ht="28" customHeight="1" s="16">
      <c r="A72" s="18" t="inlineStr">
        <is>
          <t>Maths</t>
        </is>
      </c>
      <c r="B72" s="19" t="inlineStr">
        <is>
          <t>प्रायिकता</t>
        </is>
      </c>
      <c r="C72" s="19" t="inlineStr">
        <is>
          <t>एक थैले में 5 लाल और 3 काली गेंदें हैं। बिना देखे दो गेंदें निकालने पर दोनों के लाल होने की प्रायिकता क्या है? (प्रतिस्थापन के साथ)</t>
        </is>
      </c>
      <c r="D72" s="19" t="inlineStr">
        <is>
          <t>25/64</t>
        </is>
      </c>
      <c r="E72" s="19" t="inlineStr">
        <is>
          <t>15/64</t>
        </is>
      </c>
      <c r="F72" s="19" t="inlineStr">
        <is>
          <t>⅝</t>
        </is>
      </c>
      <c r="G72" s="19" t="inlineStr">
        <is>
          <t>¼</t>
        </is>
      </c>
      <c r="H72" s="18" t="inlineStr">
        <is>
          <t>Option A</t>
        </is>
      </c>
      <c r="I72" s="20" t="inlineStr">
        <is>
          <t>Easy</t>
        </is>
      </c>
      <c r="J72" s="19" t="inlineStr">
        <is>
          <t>अनुप्रयोग एवं समस्या</t>
        </is>
      </c>
      <c r="K72" s="37" t="inlineStr"/>
    </row>
    <row r="73" ht="28" customHeight="1" s="16">
      <c r="A73" s="18" t="inlineStr">
        <is>
          <t>Maths</t>
        </is>
      </c>
      <c r="B73" s="19" t="inlineStr">
        <is>
          <t>प्रायिकता</t>
        </is>
      </c>
      <c r="C73" s="19" t="inlineStr">
        <is>
          <t>अंग्रेजी शब्द 'MATHEMATICS' से एक अक्षर चुना जाता है, उसके 'M' होने की प्रायिकता क्या है?</t>
        </is>
      </c>
      <c r="D73" s="19" t="inlineStr">
        <is>
          <t>1/11</t>
        </is>
      </c>
      <c r="E73" s="19" t="inlineStr">
        <is>
          <t>2/11</t>
        </is>
      </c>
      <c r="F73" s="19" t="inlineStr">
        <is>
          <t>⅕</t>
        </is>
      </c>
      <c r="G73" s="19" t="inlineStr">
        <is>
          <t>⅖</t>
        </is>
      </c>
      <c r="H73" s="18" t="inlineStr">
        <is>
          <t>Option B</t>
        </is>
      </c>
      <c r="I73" s="20" t="inlineStr">
        <is>
          <t>Easy</t>
        </is>
      </c>
      <c r="J73" s="19" t="inlineStr">
        <is>
          <t>अनुप्रयोग एवं समस्या</t>
        </is>
      </c>
      <c r="K73" s="37" t="inlineStr"/>
    </row>
    <row r="74" ht="28" customHeight="1" s="16">
      <c r="A74" s="18" t="inlineStr">
        <is>
          <t>Maths</t>
        </is>
      </c>
      <c r="B74" s="19" t="inlineStr">
        <is>
          <t>प्रायिकता</t>
        </is>
      </c>
      <c r="C74" s="19" t="inlineStr">
        <is>
          <t>अंग्रेजी शब्द 'ASSASSINATION' से एक स्वर (Vowel) चुनने की प्रायिकता क्या है? (कुल अक्षर=13, स्वर=6)</t>
        </is>
      </c>
      <c r="D74" s="19" t="inlineStr">
        <is>
          <t>6/13</t>
        </is>
      </c>
      <c r="E74" s="19" t="inlineStr">
        <is>
          <t>7/13</t>
        </is>
      </c>
      <c r="F74" s="19" t="inlineStr">
        <is>
          <t>½</t>
        </is>
      </c>
      <c r="G74" s="19" t="inlineStr">
        <is>
          <t>5/13</t>
        </is>
      </c>
      <c r="H74" s="18" t="inlineStr">
        <is>
          <t>Option A</t>
        </is>
      </c>
      <c r="I74" s="20" t="inlineStr">
        <is>
          <t>Easy</t>
        </is>
      </c>
      <c r="J74" s="19" t="inlineStr">
        <is>
          <t>अनुप्रयोग एवं समस्या</t>
        </is>
      </c>
      <c r="K74" s="37" t="inlineStr"/>
    </row>
    <row r="75" ht="28" customHeight="1" s="16">
      <c r="A75" s="18" t="inlineStr">
        <is>
          <t>Maths</t>
        </is>
      </c>
      <c r="B75" s="19" t="inlineStr">
        <is>
          <t>प्रायिकता</t>
        </is>
      </c>
      <c r="C75" s="19" t="inlineStr">
        <is>
          <t>1 से 25 तक की संख्याओं में से एक संख्या चुनने पर उसके 5 का गुणज होने की प्रायिकता क्या है?</t>
        </is>
      </c>
      <c r="D75" s="19" t="inlineStr">
        <is>
          <t>⅕</t>
        </is>
      </c>
      <c r="E75" s="19" t="inlineStr">
        <is>
          <t>1/25</t>
        </is>
      </c>
      <c r="F75" s="19" t="inlineStr">
        <is>
          <t>4/25</t>
        </is>
      </c>
      <c r="G75" s="19" t="inlineStr">
        <is>
          <t>6/25</t>
        </is>
      </c>
      <c r="H75" s="18" t="inlineStr">
        <is>
          <t>Option A</t>
        </is>
      </c>
      <c r="I75" s="20" t="inlineStr">
        <is>
          <t>Easy</t>
        </is>
      </c>
      <c r="J75" s="19" t="inlineStr">
        <is>
          <t>अनुप्रयोग एवं समस्या</t>
        </is>
      </c>
      <c r="K75" s="37" t="inlineStr"/>
    </row>
    <row r="76" ht="28" customHeight="1" s="16">
      <c r="A76" s="18" t="inlineStr">
        <is>
          <t>Maths</t>
        </is>
      </c>
      <c r="B76" s="19" t="inlineStr">
        <is>
          <t>प्रायिकता</t>
        </is>
      </c>
      <c r="C76" s="19" t="inlineStr">
        <is>
          <t>एक साधारण वर्ष (Non-Leap Year) में 53 रविवार होने की प्रायिकता क्या है?</t>
        </is>
      </c>
      <c r="D76" s="19" t="inlineStr">
        <is>
          <t>1/7</t>
        </is>
      </c>
      <c r="E76" s="19" t="inlineStr">
        <is>
          <t>2/7</t>
        </is>
      </c>
      <c r="F76" s="19" t="inlineStr">
        <is>
          <t>1/365</t>
        </is>
      </c>
      <c r="G76" s="19" t="n">
        <v>0</v>
      </c>
      <c r="H76" s="18" t="inlineStr">
        <is>
          <t>Option A</t>
        </is>
      </c>
      <c r="I76" s="20" t="inlineStr">
        <is>
          <t>Easy</t>
        </is>
      </c>
      <c r="J76" s="19" t="inlineStr">
        <is>
          <t>अनुप्रयोग एवं समस्या</t>
        </is>
      </c>
      <c r="K76" s="37" t="inlineStr"/>
    </row>
    <row r="77" ht="28" customHeight="1" s="16">
      <c r="A77" s="24" t="inlineStr">
        <is>
          <t>Maths</t>
        </is>
      </c>
      <c r="B77" s="25" t="inlineStr">
        <is>
          <t>प्रायिकता</t>
        </is>
      </c>
      <c r="C77" s="25" t="inlineStr">
        <is>
          <t>यदि P(E) = 0.08 है, तो 'E नहीं' की प्रायिकता क्या होगी?</t>
        </is>
      </c>
      <c r="D77" s="25" t="n">
        <v>0.92</v>
      </c>
      <c r="E77" s="25" t="n">
        <v>0.02</v>
      </c>
      <c r="F77" s="25" t="n">
        <v>0.8</v>
      </c>
      <c r="G77" s="25" t="n">
        <v>0.08</v>
      </c>
      <c r="H77" s="24" t="inlineStr">
        <is>
          <t>Option A</t>
        </is>
      </c>
      <c r="I77" s="26" t="inlineStr">
        <is>
          <t>Medium</t>
        </is>
      </c>
      <c r="J77" s="25" t="inlineStr">
        <is>
          <t>अनुप्रयोग एवं समस्या</t>
        </is>
      </c>
      <c r="K77" s="37" t="inlineStr"/>
    </row>
    <row r="78" ht="28" customHeight="1" s="16">
      <c r="A78" s="21" t="inlineStr">
        <is>
          <t>Maths</t>
        </is>
      </c>
      <c r="B78" s="22" t="inlineStr">
        <is>
          <t>प्रायिकता</t>
        </is>
      </c>
      <c r="C78" s="22" t="inlineStr">
        <is>
          <t>निम्न में से कौन सी प्रायिकता 1 से अधिक नहीं हो सकती? (शर्त जांचें)</t>
        </is>
      </c>
      <c r="D78" s="22" t="n">
        <v>1.001</v>
      </c>
      <c r="E78" s="22" t="n">
        <v>1.5</v>
      </c>
      <c r="F78" s="22" t="inlineStr">
        <is>
          <t>3/2</t>
        </is>
      </c>
      <c r="G78" s="22" t="n">
        <v>0.99</v>
      </c>
      <c r="H78" s="21" t="inlineStr">
        <is>
          <t>Option D</t>
        </is>
      </c>
      <c r="I78" s="23" t="inlineStr">
        <is>
          <t>Medium</t>
        </is>
      </c>
      <c r="J78" s="22" t="inlineStr">
        <is>
          <t>अनुप्रयोग एवं समस्या</t>
        </is>
      </c>
      <c r="K78" s="37" t="inlineStr"/>
    </row>
    <row r="79" ht="28" customHeight="1" s="16">
      <c r="A79" s="24" t="inlineStr">
        <is>
          <t>Maths</t>
        </is>
      </c>
      <c r="B79" s="25" t="inlineStr">
        <is>
          <t>प्रायिकता</t>
        </is>
      </c>
      <c r="C79" s="25" t="inlineStr">
        <is>
          <t>एक बॉक्स में 3 नीले, 2 सफेद और 4 लाल कंचे हैं। एक कंचा सफेद होने की प्रायिकता है?</t>
        </is>
      </c>
      <c r="D79" s="25" t="inlineStr">
        <is>
          <t>2/9</t>
        </is>
      </c>
      <c r="E79" s="25" t="inlineStr">
        <is>
          <t>⅓</t>
        </is>
      </c>
      <c r="F79" s="25" t="inlineStr">
        <is>
          <t>4/9</t>
        </is>
      </c>
      <c r="G79" s="25" t="inlineStr">
        <is>
          <t>1/9</t>
        </is>
      </c>
      <c r="H79" s="24" t="inlineStr">
        <is>
          <t>Option A</t>
        </is>
      </c>
      <c r="I79" s="26" t="inlineStr">
        <is>
          <t>Medium</t>
        </is>
      </c>
      <c r="J79" s="25" t="inlineStr">
        <is>
          <t>अनुप्रयोग एवं समस्या</t>
        </is>
      </c>
      <c r="K79" s="37" t="inlineStr"/>
    </row>
    <row r="80" ht="28" customHeight="1" s="16">
      <c r="A80" s="18" t="inlineStr">
        <is>
          <t>Maths</t>
        </is>
      </c>
      <c r="B80" s="19" t="inlineStr">
        <is>
          <t>प्रायिकता</t>
        </is>
      </c>
      <c r="C80" s="19" t="inlineStr">
        <is>
          <t>उसी बॉक्स (3 नीले, 2 सफेद, 4 लाल) से नीले कंचे के 'न' होने की प्रायिकता क्या है?</t>
        </is>
      </c>
      <c r="D80" s="19" t="inlineStr">
        <is>
          <t>6/9</t>
        </is>
      </c>
      <c r="E80" s="19" t="inlineStr">
        <is>
          <t>⅔</t>
        </is>
      </c>
      <c r="F80" s="19" t="inlineStr">
        <is>
          <t>⅓</t>
        </is>
      </c>
      <c r="G80" s="19" t="inlineStr">
        <is>
          <t>3/9</t>
        </is>
      </c>
      <c r="H80" s="18" t="inlineStr">
        <is>
          <t>Option B</t>
        </is>
      </c>
      <c r="I80" s="20" t="inlineStr">
        <is>
          <t>Easy</t>
        </is>
      </c>
      <c r="J80" s="19" t="inlineStr">
        <is>
          <t>अनुप्रयोग एवं समस्या</t>
        </is>
      </c>
      <c r="K80" s="37" t="inlineStr"/>
    </row>
    <row r="81" ht="28" customHeight="1" s="16">
      <c r="A81" s="24" t="inlineStr">
        <is>
          <t>Maths</t>
        </is>
      </c>
      <c r="B81" s="25" t="inlineStr">
        <is>
          <t>प्रायिकता</t>
        </is>
      </c>
      <c r="C81" s="25" t="inlineStr">
        <is>
          <t>100 टिकटों पर 1 से 100 तक संख्याएं लिखी हैं। एक टिकट निकालने पर पूर्ण घन (Perfect Cube: 1, 8, 27, 64) संख्या आने की प्रायिकता है?</t>
        </is>
      </c>
      <c r="D81" s="25" t="inlineStr">
        <is>
          <t>1/25</t>
        </is>
      </c>
      <c r="E81" s="25" t="inlineStr">
        <is>
          <t>4/100</t>
        </is>
      </c>
      <c r="F81" s="25" t="inlineStr">
        <is>
          <t>1/20</t>
        </is>
      </c>
      <c r="G81" s="25" t="inlineStr">
        <is>
          <t>3/100</t>
        </is>
      </c>
      <c r="H81" s="24" t="inlineStr">
        <is>
          <t>Option A</t>
        </is>
      </c>
      <c r="I81" s="26" t="inlineStr">
        <is>
          <t>Medium</t>
        </is>
      </c>
      <c r="J81" s="25" t="inlineStr">
        <is>
          <t>अनुप्रयोग एवं समस्या</t>
        </is>
      </c>
      <c r="K81" s="37" t="inlineStr"/>
    </row>
    <row r="82" ht="28" customHeight="1" s="16">
      <c r="A82" s="21" t="inlineStr">
        <is>
          <t>Maths</t>
        </is>
      </c>
      <c r="B82" s="22" t="inlineStr">
        <is>
          <t>प्रायिकता</t>
        </is>
      </c>
      <c r="C82" s="22" t="inlineStr">
        <is>
          <t>ताश की गड्डी में कुल कितने 'इक्के' (Aces) होते हैं?</t>
        </is>
      </c>
      <c r="D82" s="22" t="n">
        <v>2</v>
      </c>
      <c r="E82" s="22" t="n">
        <v>4</v>
      </c>
      <c r="F82" s="22" t="n">
        <v>13</v>
      </c>
      <c r="G82" s="22" t="n">
        <v>1</v>
      </c>
      <c r="H82" s="21" t="inlineStr">
        <is>
          <t>Option B</t>
        </is>
      </c>
      <c r="I82" s="23" t="inlineStr">
        <is>
          <t>Medium</t>
        </is>
      </c>
      <c r="J82" s="22" t="inlineStr">
        <is>
          <t>गुणधर्म एवं परिभाषा</t>
        </is>
      </c>
      <c r="K82" s="37" t="inlineStr"/>
    </row>
    <row r="83" ht="28" customHeight="1" s="16">
      <c r="A83" s="24" t="inlineStr">
        <is>
          <t>Maths</t>
        </is>
      </c>
      <c r="B83" s="25" t="inlineStr">
        <is>
          <t>प्रायिकता</t>
        </is>
      </c>
      <c r="C83" s="25" t="inlineStr">
        <is>
          <t>यदि P(A) + P(B) = 1 है और P(A ∩ B) = 0 है, तो A और B कैसी घटनाएं हैं?</t>
        </is>
      </c>
      <c r="D83" s="25" t="inlineStr">
        <is>
          <t>स्वतंत्र</t>
        </is>
      </c>
      <c r="E83" s="25" t="inlineStr">
        <is>
          <t>पूरक (Complementary)</t>
        </is>
      </c>
      <c r="F83" s="25" t="inlineStr">
        <is>
          <t>असंभव</t>
        </is>
      </c>
      <c r="G83" s="25" t="inlineStr">
        <is>
          <t>निश्चित</t>
        </is>
      </c>
      <c r="H83" s="24" t="inlineStr">
        <is>
          <t>Option B</t>
        </is>
      </c>
      <c r="I83" s="26" t="inlineStr">
        <is>
          <t>Medium</t>
        </is>
      </c>
      <c r="J83" s="25" t="inlineStr">
        <is>
          <t>अनुप्रयोग एवं समस्या</t>
        </is>
      </c>
      <c r="K83" s="37" t="inlineStr"/>
    </row>
    <row r="84" ht="28" customHeight="1" s="16">
      <c r="A84" s="18" t="inlineStr">
        <is>
          <t>Maths</t>
        </is>
      </c>
      <c r="B84" s="19" t="inlineStr">
        <is>
          <t>प्रायिकता</t>
        </is>
      </c>
      <c r="C84" s="19" t="inlineStr">
        <is>
          <t>एक पासे को फेंकने पर 4 से कम संख्या आने की प्रायिकता क्या है? (1, 2, 3)</t>
        </is>
      </c>
      <c r="D84" s="19" t="inlineStr">
        <is>
          <t>½</t>
        </is>
      </c>
      <c r="E84" s="19" t="inlineStr">
        <is>
          <t>⅓</t>
        </is>
      </c>
      <c r="F84" s="19" t="inlineStr">
        <is>
          <t>⅔</t>
        </is>
      </c>
      <c r="G84" s="19" t="inlineStr">
        <is>
          <t>1/6</t>
        </is>
      </c>
      <c r="H84" s="18" t="inlineStr">
        <is>
          <t>Option A</t>
        </is>
      </c>
      <c r="I84" s="20" t="inlineStr">
        <is>
          <t>Easy</t>
        </is>
      </c>
      <c r="J84" s="19" t="inlineStr">
        <is>
          <t>अनुप्रयोग एवं समस्या</t>
        </is>
      </c>
      <c r="K84" s="37" t="inlineStr"/>
    </row>
    <row r="85" ht="28" customHeight="1" s="16">
      <c r="A85" s="18" t="inlineStr">
        <is>
          <t>Maths</t>
        </is>
      </c>
      <c r="B85" s="19" t="inlineStr">
        <is>
          <t>प्रायिकता</t>
        </is>
      </c>
      <c r="C85" s="19" t="inlineStr">
        <is>
          <t>दो पासों को फेंकने पर योग 12 आने की प्रायिकता क्या है? (केवल 6,6)</t>
        </is>
      </c>
      <c r="D85" s="19" t="inlineStr">
        <is>
          <t>1/36</t>
        </is>
      </c>
      <c r="E85" s="19" t="inlineStr">
        <is>
          <t>1/18</t>
        </is>
      </c>
      <c r="F85" s="19" t="inlineStr">
        <is>
          <t>1/6</t>
        </is>
      </c>
      <c r="G85" s="19" t="inlineStr">
        <is>
          <t>1/12</t>
        </is>
      </c>
      <c r="H85" s="18" t="inlineStr">
        <is>
          <t>Option A</t>
        </is>
      </c>
      <c r="I85" s="20" t="inlineStr">
        <is>
          <t>Easy</t>
        </is>
      </c>
      <c r="J85" s="19" t="inlineStr">
        <is>
          <t>अनुप्रयोग एवं समस्या</t>
        </is>
      </c>
      <c r="K85" s="37" t="inlineStr"/>
    </row>
    <row r="86" ht="28" customHeight="1" s="16">
      <c r="A86" s="18" t="inlineStr">
        <is>
          <t>Maths</t>
        </is>
      </c>
      <c r="B86" s="19" t="inlineStr">
        <is>
          <t>प्रायिकता</t>
        </is>
      </c>
      <c r="C86" s="19" t="inlineStr">
        <is>
          <t>ताश के पत्तों में से लाल रंग का अंक वाला पत्ता (Number Card) निकालने की प्रायिकता क्या है? (लाल अंक कार्ड = 18)</t>
        </is>
      </c>
      <c r="D86" s="19" t="inlineStr">
        <is>
          <t>9/26</t>
        </is>
      </c>
      <c r="E86" s="19" t="inlineStr">
        <is>
          <t>9/13</t>
        </is>
      </c>
      <c r="F86" s="19" t="inlineStr">
        <is>
          <t>½</t>
        </is>
      </c>
      <c r="G86" s="19" t="inlineStr">
        <is>
          <t>¼</t>
        </is>
      </c>
      <c r="H86" s="18" t="inlineStr">
        <is>
          <t>Option A</t>
        </is>
      </c>
      <c r="I86" s="20" t="inlineStr">
        <is>
          <t>Easy</t>
        </is>
      </c>
      <c r="J86" s="19" t="inlineStr">
        <is>
          <t>अनुप्रयोग एवं समस्या</t>
        </is>
      </c>
      <c r="K86" s="37" t="inlineStr"/>
    </row>
    <row r="87" ht="28" customHeight="1" s="16">
      <c r="A87" s="18" t="inlineStr">
        <is>
          <t>Maths</t>
        </is>
      </c>
      <c r="B87" s="19" t="inlineStr">
        <is>
          <t>प्रायिकता</t>
        </is>
      </c>
      <c r="C87" s="19" t="inlineStr">
        <is>
          <t>यदि तीन सिक्कों को उछाला जाए, तो 'कोई भी चित नहीं' (No Head) आने की प्रायिकता क्या है?</t>
        </is>
      </c>
      <c r="D87" s="19" t="inlineStr">
        <is>
          <t>⅛</t>
        </is>
      </c>
      <c r="E87" s="19" t="inlineStr">
        <is>
          <t>⅞</t>
        </is>
      </c>
      <c r="F87" s="19" t="inlineStr">
        <is>
          <t>¼</t>
        </is>
      </c>
      <c r="G87" s="19" t="inlineStr">
        <is>
          <t>½</t>
        </is>
      </c>
      <c r="H87" s="18" t="inlineStr">
        <is>
          <t>Option A</t>
        </is>
      </c>
      <c r="I87" s="20" t="inlineStr">
        <is>
          <t>Easy</t>
        </is>
      </c>
      <c r="J87" s="19" t="inlineStr">
        <is>
          <t>अनुप्रयोग एवं समस्या</t>
        </is>
      </c>
      <c r="K87" s="37" t="inlineStr"/>
    </row>
    <row r="88" ht="28" customHeight="1" s="16">
      <c r="A88" s="18" t="inlineStr">
        <is>
          <t>Maths</t>
        </is>
      </c>
      <c r="B88" s="19" t="inlineStr">
        <is>
          <t>प्रायिकता</t>
        </is>
      </c>
      <c r="C88" s="19" t="inlineStr">
        <is>
          <t>एक थैले में 5 नींबू की महक वाली गोलियां हैं। एक गोली निकालने पर संतरे की महक वाली गोली निकलने की प्रायिकता क्या है?</t>
        </is>
      </c>
      <c r="D88" s="19" t="n">
        <v>0</v>
      </c>
      <c r="E88" s="19" t="n">
        <v>1</v>
      </c>
      <c r="F88" s="19" t="inlineStr">
        <is>
          <t>⅕</t>
        </is>
      </c>
      <c r="G88" s="19" t="inlineStr">
        <is>
          <t>½</t>
        </is>
      </c>
      <c r="H88" s="18" t="inlineStr">
        <is>
          <t>Option A</t>
        </is>
      </c>
      <c r="I88" s="20" t="inlineStr">
        <is>
          <t>Easy</t>
        </is>
      </c>
      <c r="J88" s="19" t="inlineStr">
        <is>
          <t>अनुप्रयोग एवं समस्या</t>
        </is>
      </c>
      <c r="K88" s="37" t="inlineStr"/>
    </row>
    <row r="89" ht="28" customHeight="1" s="16">
      <c r="A89" s="18" t="inlineStr">
        <is>
          <t>Maths</t>
        </is>
      </c>
      <c r="B89" s="19" t="inlineStr">
        <is>
          <t>प्रायिकता</t>
        </is>
      </c>
      <c r="C89" s="19" t="inlineStr">
        <is>
          <t>एक निश्चित घटना और एक असंभव घटना की प्रायिकताओं का गुणनफल क्या होता है?</t>
        </is>
      </c>
      <c r="D89" s="19" t="n">
        <v>0</v>
      </c>
      <c r="E89" s="19" t="n">
        <v>1</v>
      </c>
      <c r="F89" s="19" t="n">
        <v>-1</v>
      </c>
      <c r="G89" s="19" t="inlineStr">
        <is>
          <t>अपरिभाषित</t>
        </is>
      </c>
      <c r="H89" s="18" t="inlineStr">
        <is>
          <t>Option A</t>
        </is>
      </c>
      <c r="I89" s="20" t="inlineStr">
        <is>
          <t>Easy</t>
        </is>
      </c>
      <c r="J89" s="19" t="inlineStr">
        <is>
          <t>सूत्र एवं प्रमेय</t>
        </is>
      </c>
      <c r="K89" s="37" t="inlineStr"/>
    </row>
    <row r="90" ht="28" customHeight="1" s="16">
      <c r="A90" s="18" t="inlineStr">
        <is>
          <t>Maths</t>
        </is>
      </c>
      <c r="B90" s="19" t="inlineStr">
        <is>
          <t>प्रायिकता</t>
        </is>
      </c>
      <c r="C90" s="19" t="inlineStr">
        <is>
          <t>दो मित्रों का जन्मदिन एक ही दिन होने की प्रायिकता क्या है (लीप वर्ष को छोड़कर)?</t>
        </is>
      </c>
      <c r="D90" s="19" t="inlineStr">
        <is>
          <t>1/365</t>
        </is>
      </c>
      <c r="E90" s="19" t="inlineStr">
        <is>
          <t>2/365</t>
        </is>
      </c>
      <c r="F90" s="19" t="inlineStr">
        <is>
          <t>364/365</t>
        </is>
      </c>
      <c r="G90" s="19" t="n">
        <v>1</v>
      </c>
      <c r="H90" s="18" t="inlineStr">
        <is>
          <t>Option A</t>
        </is>
      </c>
      <c r="I90" s="20" t="inlineStr">
        <is>
          <t>Easy</t>
        </is>
      </c>
      <c r="J90" s="19" t="inlineStr">
        <is>
          <t>अनुप्रयोग एवं समस्या</t>
        </is>
      </c>
      <c r="K90" s="37" t="inlineStr"/>
    </row>
    <row r="91" ht="28" customHeight="1" s="16">
      <c r="A91" s="18" t="inlineStr">
        <is>
          <t>Maths</t>
        </is>
      </c>
      <c r="B91" s="19" t="inlineStr">
        <is>
          <t>प्रायिकता</t>
        </is>
      </c>
      <c r="C91" s="19" t="inlineStr">
        <is>
          <t>दो मित्रों का जन्मदिन अलग-अलग दिनों में होने की प्रायिकता क्या है (साधारण वर्ष)?</t>
        </is>
      </c>
      <c r="D91" s="19" t="inlineStr">
        <is>
          <t>364/365</t>
        </is>
      </c>
      <c r="E91" s="19" t="inlineStr">
        <is>
          <t>1/365</t>
        </is>
      </c>
      <c r="F91" s="19" t="n">
        <v>1</v>
      </c>
      <c r="G91" s="19" t="n">
        <v>0</v>
      </c>
      <c r="H91" s="18" t="inlineStr">
        <is>
          <t>Option A</t>
        </is>
      </c>
      <c r="I91" s="20" t="inlineStr">
        <is>
          <t>Easy</t>
        </is>
      </c>
      <c r="J91" s="19" t="inlineStr">
        <is>
          <t>अनुप्रयोग एवं समस्या</t>
        </is>
      </c>
      <c r="K91" s="37" t="inlineStr"/>
    </row>
    <row r="92" ht="28" customHeight="1" s="16">
      <c r="A92" s="18" t="inlineStr">
        <is>
          <t>Maths</t>
        </is>
      </c>
      <c r="B92" s="19" t="inlineStr">
        <is>
          <t>प्रायिकता</t>
        </is>
      </c>
      <c r="C92" s="19" t="inlineStr">
        <is>
          <t>एक पासा फेंकने पर सम अभाज्य संख्या (Even Prime Number) आने की प्रायिकता क्या है? (केवल 2)</t>
        </is>
      </c>
      <c r="D92" s="19" t="inlineStr">
        <is>
          <t>1/6</t>
        </is>
      </c>
      <c r="E92" s="19" t="inlineStr">
        <is>
          <t>⅓</t>
        </is>
      </c>
      <c r="F92" s="19" t="inlineStr">
        <is>
          <t>½</t>
        </is>
      </c>
      <c r="G92" s="19" t="inlineStr">
        <is>
          <t>¼</t>
        </is>
      </c>
      <c r="H92" s="18" t="inlineStr">
        <is>
          <t>Option A</t>
        </is>
      </c>
      <c r="I92" s="20" t="inlineStr">
        <is>
          <t>Easy</t>
        </is>
      </c>
      <c r="J92" s="19" t="inlineStr">
        <is>
          <t>अनुप्रयोग एवं समस्या</t>
        </is>
      </c>
      <c r="K92" s="37" t="inlineStr"/>
    </row>
    <row r="93" ht="28" customHeight="1" s="16">
      <c r="A93" s="24" t="inlineStr">
        <is>
          <t>Maths</t>
        </is>
      </c>
      <c r="B93" s="25" t="inlineStr">
        <is>
          <t>प्रायिकता</t>
        </is>
      </c>
      <c r="C93" s="25" t="inlineStr">
        <is>
          <t>ताश के 52 पत्तों में से एक पत्ता खो जाता है। शेष पत्तों से दो पत्ते निकालने पर दोनों के ईंट होने की प्रायिकता... (यह एक उच्च स्तरीय प्रश्न है, 10वीं के लिए सरल रूप: 52 में से 1 पत्ता निकालने पर उसके लाल न होने की प्रायिकता?)</t>
        </is>
      </c>
      <c r="D93" s="25" t="inlineStr">
        <is>
          <t>½</t>
        </is>
      </c>
      <c r="E93" s="25" t="inlineStr">
        <is>
          <t>¼</t>
        </is>
      </c>
      <c r="F93" s="25" t="inlineStr">
        <is>
          <t>1/13</t>
        </is>
      </c>
      <c r="G93" s="25" t="inlineStr">
        <is>
          <t>1/26</t>
        </is>
      </c>
      <c r="H93" s="24" t="inlineStr">
        <is>
          <t>Option A</t>
        </is>
      </c>
      <c r="I93" s="26" t="inlineStr">
        <is>
          <t>Medium</t>
        </is>
      </c>
      <c r="J93" s="25" t="inlineStr">
        <is>
          <t>अनुप्रयोग एवं समस्या</t>
        </is>
      </c>
      <c r="K93" s="37" t="inlineStr"/>
    </row>
    <row r="94" ht="28" customHeight="1" s="16">
      <c r="A94" s="18" t="inlineStr">
        <is>
          <t>Maths</t>
        </is>
      </c>
      <c r="B94" s="19" t="inlineStr">
        <is>
          <t>प्रायिकता</t>
        </is>
      </c>
      <c r="C94" s="19" t="inlineStr">
        <is>
          <t>यदि P(E) = 0.005 है, तो P(E नहीं) क्या है?</t>
        </is>
      </c>
      <c r="D94" s="19" t="n">
        <v>0.995</v>
      </c>
      <c r="E94" s="19" t="n">
        <v>0.005</v>
      </c>
      <c r="F94" s="19" t="n">
        <v>0.95</v>
      </c>
      <c r="G94" s="19" t="n">
        <v>0.5</v>
      </c>
      <c r="H94" s="18" t="inlineStr">
        <is>
          <t>Option A</t>
        </is>
      </c>
      <c r="I94" s="20" t="inlineStr">
        <is>
          <t>Easy</t>
        </is>
      </c>
      <c r="J94" s="19" t="inlineStr">
        <is>
          <t>परिभाषा एवं अवधारणा</t>
        </is>
      </c>
      <c r="K94" s="37" t="inlineStr"/>
    </row>
    <row r="95" ht="28" customHeight="1" s="16">
      <c r="A95" s="24" t="inlineStr">
        <is>
          <t>Maths</t>
        </is>
      </c>
      <c r="B95" s="25" t="inlineStr">
        <is>
          <t>प्रायिकता</t>
        </is>
      </c>
      <c r="C95" s="25" t="inlineStr">
        <is>
          <t>संख्याओं 1, 2, 3, ..., 15 से एक संख्या चुनने पर उसके 4 का गुणज होने की प्रायिकता है? (4, 8, 12)</t>
        </is>
      </c>
      <c r="D95" s="25" t="inlineStr">
        <is>
          <t>⅕</t>
        </is>
      </c>
      <c r="E95" s="25" t="inlineStr">
        <is>
          <t>3/15</t>
        </is>
      </c>
      <c r="F95" s="25" t="inlineStr">
        <is>
          <t>⅓</t>
        </is>
      </c>
      <c r="G95" s="25" t="inlineStr">
        <is>
          <t>4/15</t>
        </is>
      </c>
      <c r="H95" s="24" t="inlineStr">
        <is>
          <t>Option A</t>
        </is>
      </c>
      <c r="I95" s="26" t="inlineStr">
        <is>
          <t>Medium</t>
        </is>
      </c>
      <c r="J95" s="25" t="inlineStr">
        <is>
          <t>अनुप्रयोग एवं समस्या</t>
        </is>
      </c>
      <c r="K95" s="37" t="inlineStr"/>
    </row>
    <row r="96" ht="28" customHeight="1" s="16">
      <c r="A96" s="18" t="inlineStr">
        <is>
          <t>Maths</t>
        </is>
      </c>
      <c r="B96" s="19" t="inlineStr">
        <is>
          <t>प्रायिकता</t>
        </is>
      </c>
      <c r="C96" s="19" t="inlineStr">
        <is>
          <t>एक डिब्बे में 8 लाल, 2 नीले कांच की गोलियां हैं। एक गोली नीली निकालने की प्रायिकता क्या है?</t>
        </is>
      </c>
      <c r="D96" s="19" t="inlineStr">
        <is>
          <t>⅕</t>
        </is>
      </c>
      <c r="E96" s="19" t="inlineStr">
        <is>
          <t>2/8</t>
        </is>
      </c>
      <c r="F96" s="19" t="inlineStr">
        <is>
          <t>⅘</t>
        </is>
      </c>
      <c r="G96" s="19" t="inlineStr">
        <is>
          <t>¼</t>
        </is>
      </c>
      <c r="H96" s="18" t="inlineStr">
        <is>
          <t>Option A</t>
        </is>
      </c>
      <c r="I96" s="20" t="inlineStr">
        <is>
          <t>Easy</t>
        </is>
      </c>
      <c r="J96" s="19" t="inlineStr">
        <is>
          <t>अनुप्रयोग एवं समस्या</t>
        </is>
      </c>
      <c r="K96" s="37" t="inlineStr"/>
    </row>
    <row r="97" ht="28" customHeight="1" s="16">
      <c r="A97" s="18" t="inlineStr">
        <is>
          <t>Maths</t>
        </is>
      </c>
      <c r="B97" s="19" t="inlineStr">
        <is>
          <t>प्रायिकता</t>
        </is>
      </c>
      <c r="C97" s="19" t="inlineStr">
        <is>
          <t>52 पत्तों में से एक 'काला बादशाह' (Black King) निकालने की प्रायिकता क्या है?</t>
        </is>
      </c>
      <c r="D97" s="19" t="inlineStr">
        <is>
          <t>1/26</t>
        </is>
      </c>
      <c r="E97" s="19" t="inlineStr">
        <is>
          <t>2/52</t>
        </is>
      </c>
      <c r="F97" s="19" t="inlineStr">
        <is>
          <t>1/13</t>
        </is>
      </c>
      <c r="G97" s="19" t="inlineStr">
        <is>
          <t>1/52</t>
        </is>
      </c>
      <c r="H97" s="18" t="inlineStr">
        <is>
          <t>Option A</t>
        </is>
      </c>
      <c r="I97" s="20" t="inlineStr">
        <is>
          <t>Easy</t>
        </is>
      </c>
      <c r="J97" s="19" t="inlineStr">
        <is>
          <t>अनुप्रयोग एवं समस्या</t>
        </is>
      </c>
      <c r="K97" s="37" t="inlineStr"/>
    </row>
    <row r="98" ht="28" customHeight="1" s="16">
      <c r="A98" s="18" t="inlineStr">
        <is>
          <t>Maths</t>
        </is>
      </c>
      <c r="B98" s="19" t="inlineStr">
        <is>
          <t>प्रायिकता</t>
        </is>
      </c>
      <c r="C98" s="19" t="inlineStr">
        <is>
          <t>एक सिक्के को 3 बार उछालने पर ठीक एक चित (Exactly one Head) आने की प्रायिकता क्या है? (HTT, THT, TTH)</t>
        </is>
      </c>
      <c r="D98" s="19" t="inlineStr">
        <is>
          <t>⅜</t>
        </is>
      </c>
      <c r="E98" s="19" t="inlineStr">
        <is>
          <t>⅛</t>
        </is>
      </c>
      <c r="F98" s="19" t="inlineStr">
        <is>
          <t>½</t>
        </is>
      </c>
      <c r="G98" s="19" t="inlineStr">
        <is>
          <t>⅝</t>
        </is>
      </c>
      <c r="H98" s="18" t="inlineStr">
        <is>
          <t>Option A</t>
        </is>
      </c>
      <c r="I98" s="20" t="inlineStr">
        <is>
          <t>Easy</t>
        </is>
      </c>
      <c r="J98" s="19" t="inlineStr">
        <is>
          <t>अनुप्रयोग एवं समस्या</t>
        </is>
      </c>
      <c r="K98" s="37" t="inlineStr"/>
    </row>
    <row r="99" ht="28" customHeight="1" s="16">
      <c r="A99" s="18" t="inlineStr">
        <is>
          <t>Maths</t>
        </is>
      </c>
      <c r="B99" s="19" t="inlineStr">
        <is>
          <t>प्रायिकता</t>
        </is>
      </c>
      <c r="C99" s="19" t="inlineStr">
        <is>
          <t>दो पासों को फेंकने पर अंकों का गुणनफल 12 होने की प्रायिकता क्या है? (2,6; 3,4; 4,3; 6,2)</t>
        </is>
      </c>
      <c r="D99" s="19" t="inlineStr">
        <is>
          <t>1/9</t>
        </is>
      </c>
      <c r="E99" s="19" t="inlineStr">
        <is>
          <t>4/36</t>
        </is>
      </c>
      <c r="F99" s="19" t="inlineStr">
        <is>
          <t>1/12</t>
        </is>
      </c>
      <c r="G99" s="19" t="inlineStr">
        <is>
          <t>1/6</t>
        </is>
      </c>
      <c r="H99" s="18" t="inlineStr">
        <is>
          <t>Option A</t>
        </is>
      </c>
      <c r="I99" s="20" t="inlineStr">
        <is>
          <t>Easy</t>
        </is>
      </c>
      <c r="J99" s="19" t="inlineStr">
        <is>
          <t>अनुप्रयोग एवं समस्या</t>
        </is>
      </c>
      <c r="K99" s="37" t="inlineStr"/>
    </row>
    <row r="100" ht="28" customHeight="1" s="16">
      <c r="A100" s="21" t="inlineStr">
        <is>
          <t>Maths</t>
        </is>
      </c>
      <c r="B100" s="22" t="inlineStr">
        <is>
          <t>प्रायिकता</t>
        </is>
      </c>
      <c r="C100" s="22" t="inlineStr">
        <is>
          <t>निम्न में से कौन सी घटना की प्रायिकता 20% के बराबर है?</t>
        </is>
      </c>
      <c r="D100" s="22" t="inlineStr">
        <is>
          <t>⅕</t>
        </is>
      </c>
      <c r="E100" s="22" t="inlineStr">
        <is>
          <t>½</t>
        </is>
      </c>
      <c r="F100" s="22" t="inlineStr">
        <is>
          <t>¼</t>
        </is>
      </c>
      <c r="G100" s="22" t="inlineStr">
        <is>
          <t>1/10</t>
        </is>
      </c>
      <c r="H100" s="21" t="inlineStr">
        <is>
          <t>Option A</t>
        </is>
      </c>
      <c r="I100" s="23" t="inlineStr">
        <is>
          <t>Medium</t>
        </is>
      </c>
      <c r="J100" s="22" t="inlineStr">
        <is>
          <t>अनुप्रयोग एवं समस्या</t>
        </is>
      </c>
      <c r="K100" s="37" t="inlineStr"/>
    </row>
    <row r="101" ht="28" customHeight="1" s="16">
      <c r="A101" s="18" t="inlineStr">
        <is>
          <t>Maths</t>
        </is>
      </c>
      <c r="B101" s="19" t="inlineStr">
        <is>
          <t>प्रायिकता</t>
        </is>
      </c>
      <c r="C101" s="19" t="inlineStr">
        <is>
          <t>शब्द 'PROBABILITY' से एक अक्षर चुनने पर उसके स्वर (Vowel) होने की प्रायिकता क्या है? (O, A, I, I)</t>
        </is>
      </c>
      <c r="D101" s="19" t="inlineStr">
        <is>
          <t>4/11</t>
        </is>
      </c>
      <c r="E101" s="19" t="inlineStr">
        <is>
          <t>3/11</t>
        </is>
      </c>
      <c r="F101" s="19" t="inlineStr">
        <is>
          <t>7/11</t>
        </is>
      </c>
      <c r="G101" s="19" t="inlineStr">
        <is>
          <t>1/11</t>
        </is>
      </c>
      <c r="H101" s="18" t="inlineStr">
        <is>
          <t>Option A</t>
        </is>
      </c>
      <c r="I101" s="20" t="inlineStr">
        <is>
          <t>Easy</t>
        </is>
      </c>
      <c r="J101" s="19" t="inlineStr">
        <is>
          <t>अनुप्रयोग एवं समस्या</t>
        </is>
      </c>
      <c r="K101" s="37" t="inlineStr"/>
    </row>
    <row r="102" ht="28" customHeight="1" s="16">
      <c r="A102" s="18" t="inlineStr">
        <is>
          <t>Maths</t>
        </is>
      </c>
      <c r="B102" s="19" t="inlineStr">
        <is>
          <t>प्रायिकता</t>
        </is>
      </c>
      <c r="C102" s="19" t="inlineStr">
        <is>
          <t>यदि एक खेल में जीतने की प्रायिकता 5/6 है, तो हारने की प्रायिकता क्या है?</t>
        </is>
      </c>
      <c r="D102" s="19" t="inlineStr">
        <is>
          <t>1/6</t>
        </is>
      </c>
      <c r="E102" s="19" t="inlineStr">
        <is>
          <t>5/6</t>
        </is>
      </c>
      <c r="F102" s="19" t="n">
        <v>1</v>
      </c>
      <c r="G102" s="19" t="n">
        <v>0</v>
      </c>
      <c r="H102" s="18" t="inlineStr">
        <is>
          <t>Option A</t>
        </is>
      </c>
      <c r="I102" s="20" t="inlineStr">
        <is>
          <t>Easy</t>
        </is>
      </c>
      <c r="J102" s="19" t="inlineStr">
        <is>
          <t>अनुप्रयोग एवं समस्या</t>
        </is>
      </c>
      <c r="K102" s="37" t="inlineStr"/>
    </row>
    <row r="103" ht="28" customHeight="1" s="16">
      <c r="A103" s="18" t="inlineStr">
        <is>
          <t>Maths</t>
        </is>
      </c>
      <c r="B103" s="19" t="inlineStr">
        <is>
          <t>प्रायिकता</t>
        </is>
      </c>
      <c r="C103" s="19" t="inlineStr">
        <is>
          <t>एक थैले में कार्ड हैं जिन पर 2, 3, 4 ... 11 संख्याएँ अंकित हैं। एक कार्ड निकालने पर अभाज्य संख्या आने की प्रायिकता है? (2,3,5,7,11)</t>
        </is>
      </c>
      <c r="D103" s="19" t="inlineStr">
        <is>
          <t>½</t>
        </is>
      </c>
      <c r="E103" s="19" t="inlineStr">
        <is>
          <t>5/10</t>
        </is>
      </c>
      <c r="F103" s="19" t="inlineStr">
        <is>
          <t>4/10</t>
        </is>
      </c>
      <c r="G103" s="19" t="inlineStr">
        <is>
          <t>3/10</t>
        </is>
      </c>
      <c r="H103" s="18" t="inlineStr">
        <is>
          <t>Option A</t>
        </is>
      </c>
      <c r="I103" s="20" t="inlineStr">
        <is>
          <t>Easy</t>
        </is>
      </c>
      <c r="J103" s="19" t="inlineStr">
        <is>
          <t>अनुप्रयोग एवं समस्या</t>
        </is>
      </c>
      <c r="K103" s="37" t="inlineStr"/>
    </row>
    <row r="104" ht="28" customHeight="1" s="16">
      <c r="A104" s="21" t="inlineStr">
        <is>
          <t>Maths</t>
        </is>
      </c>
      <c r="B104" s="22" t="inlineStr">
        <is>
          <t>प्रायिकता</t>
        </is>
      </c>
      <c r="C104" s="22" t="inlineStr">
        <is>
          <t>एक पासे को फेंकने पर विषम भाज्य संख्या (Odd Composite Number: 9 पासे में नहीं होता, अतः कोई नहीं) आने की प्रायिकता? (पासे में केवल 4, 6 भाज्य हैं जो सम हैं)</t>
        </is>
      </c>
      <c r="D104" s="22" t="n">
        <v>0</v>
      </c>
      <c r="E104" s="22" t="inlineStr">
        <is>
          <t>1/6</t>
        </is>
      </c>
      <c r="F104" s="22" t="inlineStr">
        <is>
          <t>⅓</t>
        </is>
      </c>
      <c r="G104" s="22" t="inlineStr">
        <is>
          <t>½</t>
        </is>
      </c>
      <c r="H104" s="21" t="inlineStr">
        <is>
          <t>Option A</t>
        </is>
      </c>
      <c r="I104" s="23" t="inlineStr">
        <is>
          <t>Medium</t>
        </is>
      </c>
      <c r="J104" s="22" t="inlineStr">
        <is>
          <t>अनुप्रयोग एवं समस्या</t>
        </is>
      </c>
      <c r="K104" s="37" t="inlineStr"/>
    </row>
    <row r="105" ht="28" customHeight="1" s="16">
      <c r="A105" s="24" t="inlineStr">
        <is>
          <t>Maths</t>
        </is>
      </c>
      <c r="B105" s="25" t="inlineStr">
        <is>
          <t>प्रायिकता</t>
        </is>
      </c>
      <c r="C105" s="25" t="inlineStr">
        <is>
          <t>ताश की गड्डी में 'चित्र वाले पत्ते' (Face Cards) और 'इक्के' (Aces) मिलाकर कुल कितने पत्ते होते हैं?</t>
        </is>
      </c>
      <c r="D105" s="25" t="n">
        <v>16</v>
      </c>
      <c r="E105" s="25" t="n">
        <v>12</v>
      </c>
      <c r="F105" s="25" t="n">
        <v>20</v>
      </c>
      <c r="G105" s="25" t="n">
        <v>4</v>
      </c>
      <c r="H105" s="24" t="inlineStr">
        <is>
          <t>Option A</t>
        </is>
      </c>
      <c r="I105" s="26" t="inlineStr">
        <is>
          <t>Medium</t>
        </is>
      </c>
      <c r="J105" s="25" t="inlineStr">
        <is>
          <t>गुणधर्म एवं परिभाषा</t>
        </is>
      </c>
      <c r="K105" s="37" t="inlineStr"/>
    </row>
    <row r="106" ht="28" customHeight="1" s="16">
      <c r="A106" s="18" t="inlineStr">
        <is>
          <t>Maths</t>
        </is>
      </c>
      <c r="B106" s="19" t="inlineStr">
        <is>
          <t>प्रायिकता</t>
        </is>
      </c>
      <c r="C106" s="19" t="inlineStr">
        <is>
          <t>एक पासे को फेंकने पर 2 का गुणज आने की प्रायिकता क्या है? (2, 4, 6)</t>
        </is>
      </c>
      <c r="D106" s="19" t="inlineStr">
        <is>
          <t>½</t>
        </is>
      </c>
      <c r="E106" s="19" t="inlineStr">
        <is>
          <t>⅓</t>
        </is>
      </c>
      <c r="F106" s="19" t="inlineStr">
        <is>
          <t>1/6</t>
        </is>
      </c>
      <c r="G106" s="19" t="inlineStr">
        <is>
          <t>⅔</t>
        </is>
      </c>
      <c r="H106" s="18" t="inlineStr">
        <is>
          <t>Option A</t>
        </is>
      </c>
      <c r="I106" s="20" t="inlineStr">
        <is>
          <t>Easy</t>
        </is>
      </c>
      <c r="J106" s="19" t="inlineStr">
        <is>
          <t>अनुप्रयोग एवं समस्या</t>
        </is>
      </c>
      <c r="K106" s="37" t="inlineStr"/>
    </row>
    <row r="107" ht="28" customHeight="1" s="16">
      <c r="A107" s="18" t="inlineStr">
        <is>
          <t>Maths</t>
        </is>
      </c>
      <c r="B107" s="19" t="inlineStr">
        <is>
          <t>प्रायिकता</t>
        </is>
      </c>
      <c r="C107" s="19" t="inlineStr">
        <is>
          <t>दो पासों को फेंकने पर दोनों पर एक ही अंक (Doublet: 1,1; 2,2...) न आने की प्रायिकता क्या है?</t>
        </is>
      </c>
      <c r="D107" s="19" t="inlineStr">
        <is>
          <t>5/6</t>
        </is>
      </c>
      <c r="E107" s="19" t="inlineStr">
        <is>
          <t>1/6</t>
        </is>
      </c>
      <c r="F107" s="19" t="inlineStr">
        <is>
          <t>30/36</t>
        </is>
      </c>
      <c r="G107" s="19" t="inlineStr">
        <is>
          <t>½</t>
        </is>
      </c>
      <c r="H107" s="18" t="inlineStr">
        <is>
          <t>Option A</t>
        </is>
      </c>
      <c r="I107" s="20" t="inlineStr">
        <is>
          <t>Easy</t>
        </is>
      </c>
      <c r="J107" s="19" t="inlineStr">
        <is>
          <t>अनुप्रयोग एवं समस्या</t>
        </is>
      </c>
      <c r="K107" s="37" t="inlineStr"/>
    </row>
    <row r="108" ht="28" customHeight="1" s="16">
      <c r="A108" s="18" t="inlineStr">
        <is>
          <t>Maths</t>
        </is>
      </c>
      <c r="B108" s="19" t="inlineStr">
        <is>
          <t>प्रायिकता</t>
        </is>
      </c>
      <c r="C108" s="19" t="inlineStr">
        <is>
          <t>एक अच्छी तरह से फेंटी गई ताश की गड्डी से 'हुकुम का गुलाम' (Jack of Spades) निकालने की प्रायिकता क्या है?</t>
        </is>
      </c>
      <c r="D108" s="19" t="inlineStr">
        <is>
          <t>1/52</t>
        </is>
      </c>
      <c r="E108" s="19" t="inlineStr">
        <is>
          <t>1/26</t>
        </is>
      </c>
      <c r="F108" s="19" t="inlineStr">
        <is>
          <t>1/13</t>
        </is>
      </c>
      <c r="G108" s="19" t="inlineStr">
        <is>
          <t>¼</t>
        </is>
      </c>
      <c r="H108" s="18" t="inlineStr">
        <is>
          <t>Option A</t>
        </is>
      </c>
      <c r="I108" s="20" t="inlineStr">
        <is>
          <t>Easy</t>
        </is>
      </c>
      <c r="J108" s="19" t="inlineStr">
        <is>
          <t>अनुप्रयोग एवं समस्या</t>
        </is>
      </c>
      <c r="K108" s="37" t="inlineStr"/>
    </row>
    <row r="109" ht="28" customHeight="1" s="16">
      <c r="A109" s="18" t="inlineStr">
        <is>
          <t>Maths</t>
        </is>
      </c>
      <c r="B109" s="19" t="inlineStr">
        <is>
          <t>प्रायिकता</t>
        </is>
      </c>
      <c r="C109" s="19" t="inlineStr">
        <is>
          <t>एक बक्से में 100 पेन हैं जिनमें से 10 खराब हैं। एक पेन निकालने पर उसके सही (Non-defective) होने की प्रायिकता क्या है?</t>
        </is>
      </c>
      <c r="D109" s="19" t="inlineStr">
        <is>
          <t>9/10</t>
        </is>
      </c>
      <c r="E109" s="19" t="inlineStr">
        <is>
          <t>1/10</t>
        </is>
      </c>
      <c r="F109" s="19" t="inlineStr">
        <is>
          <t>90/100</t>
        </is>
      </c>
      <c r="G109" s="19" t="inlineStr">
        <is>
          <t>½</t>
        </is>
      </c>
      <c r="H109" s="18" t="inlineStr">
        <is>
          <t>Option A</t>
        </is>
      </c>
      <c r="I109" s="20" t="inlineStr">
        <is>
          <t>Easy</t>
        </is>
      </c>
      <c r="J109" s="19" t="inlineStr">
        <is>
          <t>अनुप्रयोग एवं समस्या</t>
        </is>
      </c>
      <c r="K109" s="37" t="inlineStr"/>
    </row>
    <row r="110" ht="28" customHeight="1" s="16">
      <c r="A110" s="18" t="inlineStr">
        <is>
          <t>Maths</t>
        </is>
      </c>
      <c r="B110" s="19" t="inlineStr">
        <is>
          <t>प्रायिकता</t>
        </is>
      </c>
      <c r="C110" s="19" t="inlineStr">
        <is>
          <t>52 पत्तों में से लाल रंग का 10 (Red Ten) निकालने की प्रायिकता क्या है? (ईंट का 10, पान का 10)</t>
        </is>
      </c>
      <c r="D110" s="19" t="inlineStr">
        <is>
          <t>1/26</t>
        </is>
      </c>
      <c r="E110" s="19" t="inlineStr">
        <is>
          <t>2/52</t>
        </is>
      </c>
      <c r="F110" s="19" t="inlineStr">
        <is>
          <t>1/13</t>
        </is>
      </c>
      <c r="G110" s="19" t="inlineStr">
        <is>
          <t>1/52</t>
        </is>
      </c>
      <c r="H110" s="18" t="inlineStr">
        <is>
          <t>Option A</t>
        </is>
      </c>
      <c r="I110" s="20" t="inlineStr">
        <is>
          <t>Easy</t>
        </is>
      </c>
      <c r="J110" s="19" t="inlineStr">
        <is>
          <t>अनुप्रयोग एवं समस्या</t>
        </is>
      </c>
      <c r="K110" s="37" t="inlineStr"/>
    </row>
    <row r="111" ht="28" customHeight="1" s="16">
      <c r="A111" s="18" t="inlineStr">
        <is>
          <t>Maths</t>
        </is>
      </c>
      <c r="B111" s="19" t="inlineStr">
        <is>
          <t>प्रायिकता</t>
        </is>
      </c>
      <c r="C111" s="19" t="inlineStr">
        <is>
          <t>1 से 10 तक की संख्याओं में से एक सम संख्या चुनने की प्रायिकता क्या है?</t>
        </is>
      </c>
      <c r="D111" s="19" t="inlineStr">
        <is>
          <t>½</t>
        </is>
      </c>
      <c r="E111" s="19" t="inlineStr">
        <is>
          <t>⅕</t>
        </is>
      </c>
      <c r="F111" s="19" t="inlineStr">
        <is>
          <t>⅖</t>
        </is>
      </c>
      <c r="G111" s="19" t="inlineStr">
        <is>
          <t>3/10</t>
        </is>
      </c>
      <c r="H111" s="18" t="inlineStr">
        <is>
          <t>Option A</t>
        </is>
      </c>
      <c r="I111" s="20" t="inlineStr">
        <is>
          <t>Easy</t>
        </is>
      </c>
      <c r="J111" s="19" t="inlineStr">
        <is>
          <t>अनुप्रयोग एवं समस्या</t>
        </is>
      </c>
      <c r="K111" s="37" t="inlineStr"/>
    </row>
    <row r="112" ht="28" customHeight="1" s="16">
      <c r="A112" s="21" t="inlineStr">
        <is>
          <t>Maths</t>
        </is>
      </c>
      <c r="B112" s="22" t="inlineStr">
        <is>
          <t>प्रायिकता</t>
        </is>
      </c>
      <c r="C112" s="22" t="inlineStr">
        <is>
          <t>किसी घटना E के लिए, यदि P(E) = q है, तो P(E नहीं) क्या होगा?</t>
        </is>
      </c>
      <c r="D112" s="22" t="inlineStr">
        <is>
          <t>1 - q</t>
        </is>
      </c>
      <c r="E112" s="22" t="inlineStr">
        <is>
          <t>1 + q</t>
        </is>
      </c>
      <c r="F112" s="22" t="inlineStr">
        <is>
          <t>q - 1</t>
        </is>
      </c>
      <c r="G112" s="22" t="inlineStr">
        <is>
          <t>1/q</t>
        </is>
      </c>
      <c r="H112" s="21" t="inlineStr">
        <is>
          <t>Option A</t>
        </is>
      </c>
      <c r="I112" s="23" t="inlineStr">
        <is>
          <t>Medium</t>
        </is>
      </c>
      <c r="J112" s="22" t="inlineStr">
        <is>
          <t>संख्यात्मक गणना</t>
        </is>
      </c>
      <c r="K112" s="37" t="inlineStr"/>
    </row>
    <row r="113" ht="28" customHeight="1" s="16">
      <c r="A113" s="24" t="inlineStr">
        <is>
          <t>Maths</t>
        </is>
      </c>
      <c r="B113" s="25" t="inlineStr">
        <is>
          <t>प्रायिकता</t>
        </is>
      </c>
      <c r="C113" s="25" t="inlineStr">
        <is>
          <t>ताश के पत्तों में 'पान' (Hearts) और 'ईंट' (Diamonds) दोनों का रंग कैसा होता है?</t>
        </is>
      </c>
      <c r="D113" s="25" t="inlineStr">
        <is>
          <t>लाल</t>
        </is>
      </c>
      <c r="E113" s="25" t="inlineStr">
        <is>
          <t>काला</t>
        </is>
      </c>
      <c r="F113" s="25" t="inlineStr">
        <is>
          <t>नीला</t>
        </is>
      </c>
      <c r="G113" s="25" t="inlineStr">
        <is>
          <t>हरा</t>
        </is>
      </c>
      <c r="H113" s="24" t="inlineStr">
        <is>
          <t>Option A</t>
        </is>
      </c>
      <c r="I113" s="26" t="inlineStr">
        <is>
          <t>Medium</t>
        </is>
      </c>
      <c r="J113" s="25" t="inlineStr">
        <is>
          <t>परिभाषा एवं अवधारणा</t>
        </is>
      </c>
      <c r="K113" s="37" t="inlineStr"/>
    </row>
    <row r="114" ht="28" customHeight="1" s="16">
      <c r="A114" s="18" t="inlineStr">
        <is>
          <t>Maths</t>
        </is>
      </c>
      <c r="B114" s="19" t="inlineStr">
        <is>
          <t>प्रायिकता</t>
        </is>
      </c>
      <c r="C114" s="19" t="inlineStr">
        <is>
          <t>यदि दो पासों को फेंका जाता है, तो योग 2 आने की प्रायिकता क्या है? (केवल 1,1)</t>
        </is>
      </c>
      <c r="D114" s="19" t="inlineStr">
        <is>
          <t>1/36</t>
        </is>
      </c>
      <c r="E114" s="19" t="inlineStr">
        <is>
          <t>1/18</t>
        </is>
      </c>
      <c r="F114" s="19" t="inlineStr">
        <is>
          <t>1/12</t>
        </is>
      </c>
      <c r="G114" s="19" t="inlineStr">
        <is>
          <t>1/6</t>
        </is>
      </c>
      <c r="H114" s="18" t="inlineStr">
        <is>
          <t>Option A</t>
        </is>
      </c>
      <c r="I114" s="20" t="inlineStr">
        <is>
          <t>Easy</t>
        </is>
      </c>
      <c r="J114" s="19" t="inlineStr">
        <is>
          <t>अनुप्रयोग एवं समस्या</t>
        </is>
      </c>
      <c r="K114" s="37" t="inlineStr"/>
    </row>
    <row r="115" ht="28" customHeight="1" s="16">
      <c r="A115" s="18" t="inlineStr">
        <is>
          <t>Maths</t>
        </is>
      </c>
      <c r="B115" s="19" t="inlineStr">
        <is>
          <t>प्रायिकता</t>
        </is>
      </c>
      <c r="C115" s="19" t="inlineStr">
        <is>
          <t>एक थैले में 3 लाल और 5 काली गेंदे हैं। लाल गेंद न निकालने की प्रायिकता क्या है?</t>
        </is>
      </c>
      <c r="D115" s="19" t="inlineStr">
        <is>
          <t>⅝</t>
        </is>
      </c>
      <c r="E115" s="19" t="inlineStr">
        <is>
          <t>⅜</t>
        </is>
      </c>
      <c r="F115" s="19" t="inlineStr">
        <is>
          <t>½</t>
        </is>
      </c>
      <c r="G115" s="19" t="inlineStr">
        <is>
          <t>¼</t>
        </is>
      </c>
      <c r="H115" s="18" t="inlineStr">
        <is>
          <t>Option A</t>
        </is>
      </c>
      <c r="I115" s="20" t="inlineStr">
        <is>
          <t>Easy</t>
        </is>
      </c>
      <c r="J115" s="19" t="inlineStr">
        <is>
          <t>अनुप्रयोग एवं समस्या</t>
        </is>
      </c>
      <c r="K115" s="37" t="inlineStr"/>
    </row>
    <row r="116" ht="28" customHeight="1" s="16">
      <c r="A116" s="21" t="inlineStr">
        <is>
          <t>Maths</t>
        </is>
      </c>
      <c r="B116" s="22" t="inlineStr">
        <is>
          <t>प्रायिकता</t>
        </is>
      </c>
      <c r="C116" s="22" t="inlineStr">
        <is>
          <t>निम्न में से कौन सी घटना की प्रायिकता 100% के बराबर है?</t>
        </is>
      </c>
      <c r="D116" s="22" t="inlineStr">
        <is>
          <t>निश्चित घटना</t>
        </is>
      </c>
      <c r="E116" s="22" t="inlineStr">
        <is>
          <t>असंभव घटना</t>
        </is>
      </c>
      <c r="F116" s="22" t="inlineStr">
        <is>
          <t>पूरक घटना</t>
        </is>
      </c>
      <c r="G116" s="22" t="inlineStr">
        <is>
          <t>स्वतंत्र घटना</t>
        </is>
      </c>
      <c r="H116" s="21" t="inlineStr">
        <is>
          <t>Option A</t>
        </is>
      </c>
      <c r="I116" s="23" t="inlineStr">
        <is>
          <t>Medium</t>
        </is>
      </c>
      <c r="J116" s="22" t="inlineStr">
        <is>
          <t>अनुप्रयोग एवं समस्या</t>
        </is>
      </c>
      <c r="K116" s="37" t="inlineStr"/>
    </row>
    <row r="117" ht="28" customHeight="1" s="16">
      <c r="A117" s="18" t="inlineStr">
        <is>
          <t>Maths</t>
        </is>
      </c>
      <c r="B117" s="19" t="inlineStr">
        <is>
          <t>प्रायिकता</t>
        </is>
      </c>
      <c r="C117" s="19" t="inlineStr">
        <is>
          <t>ताश के 52 पत्तों में से काले रंग का 'इक्का' निकालने की प्रायिकता क्या है?</t>
        </is>
      </c>
      <c r="D117" s="19" t="inlineStr">
        <is>
          <t>1/26</t>
        </is>
      </c>
      <c r="E117" s="19" t="inlineStr">
        <is>
          <t>2/52</t>
        </is>
      </c>
      <c r="F117" s="19" t="inlineStr">
        <is>
          <t>1/13</t>
        </is>
      </c>
      <c r="G117" s="19" t="inlineStr">
        <is>
          <t>1/52</t>
        </is>
      </c>
      <c r="H117" s="18" t="inlineStr">
        <is>
          <t>Option A</t>
        </is>
      </c>
      <c r="I117" s="20" t="inlineStr">
        <is>
          <t>Easy</t>
        </is>
      </c>
      <c r="J117" s="19" t="inlineStr">
        <is>
          <t>अनुप्रयोग एवं समस्या</t>
        </is>
      </c>
      <c r="K117" s="37" t="inlineStr"/>
    </row>
    <row r="118" ht="28" customHeight="1" s="16">
      <c r="A118" s="18" t="inlineStr">
        <is>
          <t>Maths</t>
        </is>
      </c>
      <c r="B118" s="19" t="inlineStr">
        <is>
          <t>प्रायिकता</t>
        </is>
      </c>
      <c r="C118" s="19" t="inlineStr">
        <is>
          <t>एक लीप वर्ष में फरवरी माह में 5 रविवार होने की प्रायिकता क्या है?</t>
        </is>
      </c>
      <c r="D118" s="19" t="inlineStr">
        <is>
          <t>1/7</t>
        </is>
      </c>
      <c r="E118" s="19" t="inlineStr">
        <is>
          <t>2/7</t>
        </is>
      </c>
      <c r="F118" s="19" t="inlineStr">
        <is>
          <t>3/7</t>
        </is>
      </c>
      <c r="G118" s="19" t="n">
        <v>0</v>
      </c>
      <c r="H118" s="18" t="inlineStr">
        <is>
          <t>Option A</t>
        </is>
      </c>
      <c r="I118" s="20" t="inlineStr">
        <is>
          <t>Easy</t>
        </is>
      </c>
      <c r="J118" s="19" t="inlineStr">
        <is>
          <t>अनुप्रयोग एवं समस्या</t>
        </is>
      </c>
      <c r="K118" s="37" t="inlineStr"/>
    </row>
    <row r="119" ht="28" customHeight="1" s="16">
      <c r="A119" s="18" t="inlineStr">
        <is>
          <t>Maths</t>
        </is>
      </c>
      <c r="B119" s="19" t="inlineStr">
        <is>
          <t>प्रायिकता</t>
        </is>
      </c>
      <c r="C119" s="19" t="inlineStr">
        <is>
          <t>एक पासा फेंकने पर संख्या 6 आने की प्रायिकता क्या है?</t>
        </is>
      </c>
      <c r="D119" s="19" t="inlineStr">
        <is>
          <t>1/6</t>
        </is>
      </c>
      <c r="E119" s="19" t="inlineStr">
        <is>
          <t>⅓</t>
        </is>
      </c>
      <c r="F119" s="19" t="inlineStr">
        <is>
          <t>½</t>
        </is>
      </c>
      <c r="G119" s="19" t="inlineStr">
        <is>
          <t>1/1</t>
        </is>
      </c>
      <c r="H119" s="18" t="inlineStr">
        <is>
          <t>Option A</t>
        </is>
      </c>
      <c r="I119" s="20" t="inlineStr">
        <is>
          <t>Easy</t>
        </is>
      </c>
      <c r="J119" s="19" t="inlineStr">
        <is>
          <t>अनुप्रयोग एवं समस्या</t>
        </is>
      </c>
      <c r="K119" s="37" t="inlineStr"/>
    </row>
    <row r="120" ht="28" customHeight="1" s="16">
      <c r="A120" s="18" t="inlineStr">
        <is>
          <t>Maths</t>
        </is>
      </c>
      <c r="B120" s="19" t="inlineStr">
        <is>
          <t>प्रायिकता</t>
        </is>
      </c>
      <c r="C120" s="19" t="inlineStr">
        <is>
          <t>दो सिक्कों को उछालने पर 'कोई चित नहीं' (No Head) आने की प्रायिकता क्या है? (TT)</t>
        </is>
      </c>
      <c r="D120" s="19" t="inlineStr">
        <is>
          <t>¼</t>
        </is>
      </c>
      <c r="E120" s="19" t="inlineStr">
        <is>
          <t>½</t>
        </is>
      </c>
      <c r="F120" s="19" t="inlineStr">
        <is>
          <t>¾</t>
        </is>
      </c>
      <c r="G120" s="19" t="n">
        <v>0</v>
      </c>
      <c r="H120" s="18" t="inlineStr">
        <is>
          <t>Option A</t>
        </is>
      </c>
      <c r="I120" s="20" t="inlineStr">
        <is>
          <t>Easy</t>
        </is>
      </c>
      <c r="J120" s="19" t="inlineStr">
        <is>
          <t>अनुप्रयोग एवं समस्या</t>
        </is>
      </c>
      <c r="K120" s="37" t="inlineStr"/>
    </row>
    <row r="121" ht="28" customHeight="1" s="16">
      <c r="A121" s="24" t="inlineStr">
        <is>
          <t>Maths</t>
        </is>
      </c>
      <c r="B121" s="25" t="inlineStr">
        <is>
          <t>प्रायिकता</t>
        </is>
      </c>
      <c r="C121" s="25" t="inlineStr">
        <is>
          <t>एक घटना की प्रायिकता ¾ है, तो यह किस प्रकार की घटना है?</t>
        </is>
      </c>
      <c r="D121" s="25" t="inlineStr">
        <is>
          <t>संभव</t>
        </is>
      </c>
      <c r="E121" s="25" t="inlineStr">
        <is>
          <t>असंभव</t>
        </is>
      </c>
      <c r="F121" s="25" t="inlineStr">
        <is>
          <t>निश्चित</t>
        </is>
      </c>
      <c r="G121" s="25" t="inlineStr">
        <is>
          <t>इनमें से कोई नहीं</t>
        </is>
      </c>
      <c r="H121" s="24" t="inlineStr">
        <is>
          <t>Option A</t>
        </is>
      </c>
      <c r="I121" s="26" t="inlineStr">
        <is>
          <t>Medium</t>
        </is>
      </c>
      <c r="J121" s="25" t="inlineStr">
        <is>
          <t>अनुप्रयोग एवं समस्या</t>
        </is>
      </c>
      <c r="K121" s="37" t="inlineStr"/>
    </row>
    <row r="122" ht="28" customHeight="1" s="16">
      <c r="A122" s="18" t="inlineStr">
        <is>
          <t>Maths</t>
        </is>
      </c>
      <c r="B122" s="19" t="inlineStr">
        <is>
          <t>प्रायिकता</t>
        </is>
      </c>
      <c r="C122" s="19" t="inlineStr">
        <is>
          <t>52 पत्तों में से 'बादशाह' (King) या 'बेगम' (Queen) निकालने की प्रायिकता क्या है? (4+4=8)</t>
        </is>
      </c>
      <c r="D122" s="19" t="inlineStr">
        <is>
          <t>2/13</t>
        </is>
      </c>
      <c r="E122" s="19" t="inlineStr">
        <is>
          <t>8/52</t>
        </is>
      </c>
      <c r="F122" s="19" t="inlineStr">
        <is>
          <t>1/13</t>
        </is>
      </c>
      <c r="G122" s="19" t="inlineStr">
        <is>
          <t>4/13</t>
        </is>
      </c>
      <c r="H122" s="18" t="inlineStr">
        <is>
          <t>Option A</t>
        </is>
      </c>
      <c r="I122" s="20" t="inlineStr">
        <is>
          <t>Easy</t>
        </is>
      </c>
      <c r="J122" s="19" t="inlineStr">
        <is>
          <t>अनुप्रयोग एवं समस्या</t>
        </is>
      </c>
      <c r="K122" s="37" t="inlineStr"/>
    </row>
    <row r="123" ht="28" customHeight="1" s="16">
      <c r="A123" s="18" t="inlineStr">
        <is>
          <t>Maths</t>
        </is>
      </c>
      <c r="B123" s="19" t="inlineStr">
        <is>
          <t>प्रायिकता</t>
        </is>
      </c>
      <c r="C123" s="19" t="inlineStr">
        <is>
          <t>एक पासे में 'अभाज्य संख्या' और 'सम संख्या' दोनों होने वाली संख्या कौन सी है?</t>
        </is>
      </c>
      <c r="D123" s="19" t="n">
        <v>2</v>
      </c>
      <c r="E123" s="19" t="n">
        <v>3</v>
      </c>
      <c r="F123" s="19" t="n">
        <v>5</v>
      </c>
      <c r="G123" s="19" t="n">
        <v>6</v>
      </c>
      <c r="H123" s="18" t="inlineStr">
        <is>
          <t>Option A</t>
        </is>
      </c>
      <c r="I123" s="20" t="inlineStr">
        <is>
          <t>Easy</t>
        </is>
      </c>
      <c r="J123" s="19" t="inlineStr">
        <is>
          <t>गुणधर्म एवं परिभाषा</t>
        </is>
      </c>
      <c r="K123" s="37" t="inlineStr"/>
    </row>
    <row r="124" ht="28" customHeight="1" s="16">
      <c r="A124" s="18" t="inlineStr">
        <is>
          <t>Maths</t>
        </is>
      </c>
      <c r="B124" s="19" t="inlineStr">
        <is>
          <t>प्रायिकता</t>
        </is>
      </c>
      <c r="C124" s="19" t="inlineStr">
        <is>
          <t>1 से 20 तक के टिकटों में से 3 के गुणज वाला टिकट निकालने की प्रायिकता क्या है? (3,6,9,12,15,18)</t>
        </is>
      </c>
      <c r="D124" s="19" t="inlineStr">
        <is>
          <t>3/10</t>
        </is>
      </c>
      <c r="E124" s="19" t="inlineStr">
        <is>
          <t>6/20</t>
        </is>
      </c>
      <c r="F124" s="19" t="inlineStr">
        <is>
          <t>¼</t>
        </is>
      </c>
      <c r="G124" s="19" t="inlineStr">
        <is>
          <t>⅕</t>
        </is>
      </c>
      <c r="H124" s="18" t="inlineStr">
        <is>
          <t>Option A</t>
        </is>
      </c>
      <c r="I124" s="20" t="inlineStr">
        <is>
          <t>Easy</t>
        </is>
      </c>
      <c r="J124" s="19" t="inlineStr">
        <is>
          <t>अनुप्रयोग एवं समस्या</t>
        </is>
      </c>
      <c r="K124" s="37" t="inlineStr"/>
    </row>
    <row r="125" ht="28" customHeight="1" s="16">
      <c r="A125" s="18" t="inlineStr">
        <is>
          <t>Maths</t>
        </is>
      </c>
      <c r="B125" s="19" t="inlineStr">
        <is>
          <t>प्रायिकता</t>
        </is>
      </c>
      <c r="C125" s="19" t="inlineStr">
        <is>
          <t>यदि P(E) + P(E') = x है, तो x का मान है?</t>
        </is>
      </c>
      <c r="D125" s="19" t="n">
        <v>1</v>
      </c>
      <c r="E125" s="19" t="n">
        <v>0</v>
      </c>
      <c r="F125" s="19" t="inlineStr">
        <is>
          <t>&gt;1</t>
        </is>
      </c>
      <c r="G125" s="19" t="inlineStr">
        <is>
          <t>&lt;1</t>
        </is>
      </c>
      <c r="H125" s="18" t="inlineStr">
        <is>
          <t>Option A</t>
        </is>
      </c>
      <c r="I125" s="20" t="inlineStr">
        <is>
          <t>Easy</t>
        </is>
      </c>
      <c r="J125" s="19" t="inlineStr">
        <is>
          <t>परिभाषा एवं अवधारणा</t>
        </is>
      </c>
      <c r="K125" s="37" t="inlineStr"/>
    </row>
    <row r="126" ht="28" customHeight="1" s="16">
      <c r="A126" s="21" t="inlineStr">
        <is>
          <t>Maths</t>
        </is>
      </c>
      <c r="B126" s="22" t="inlineStr">
        <is>
          <t>प्रायिकता</t>
        </is>
      </c>
      <c r="C126" s="22" t="inlineStr">
        <is>
          <t>ताश की गड्डी में कुल कितने 'लाल रंग' के पत्ते होते हैं?</t>
        </is>
      </c>
      <c r="D126" s="22" t="n">
        <v>26</v>
      </c>
      <c r="E126" s="22" t="n">
        <v>13</v>
      </c>
      <c r="F126" s="22" t="n">
        <v>52</v>
      </c>
      <c r="G126" s="22" t="n">
        <v>12</v>
      </c>
      <c r="H126" s="21" t="inlineStr">
        <is>
          <t>Option A</t>
        </is>
      </c>
      <c r="I126" s="23" t="inlineStr">
        <is>
          <t>Medium</t>
        </is>
      </c>
      <c r="J126" s="22" t="inlineStr">
        <is>
          <t>गुणधर्म एवं परिभाषा</t>
        </is>
      </c>
      <c r="K126" s="37" t="inlineStr"/>
    </row>
    <row r="127" ht="28" customHeight="1" s="16">
      <c r="A127" s="18" t="inlineStr">
        <is>
          <t>Maths</t>
        </is>
      </c>
      <c r="B127" s="19" t="inlineStr">
        <is>
          <t>प्रायिकता</t>
        </is>
      </c>
      <c r="C127" s="19" t="inlineStr">
        <is>
          <t>दो पासों को फेंकने पर अंकों का अंतर 0 होने की प्रायिकता क्या है? (Same numbers: 1,1; 2,2...)</t>
        </is>
      </c>
      <c r="D127" s="19" t="inlineStr">
        <is>
          <t>1/6</t>
        </is>
      </c>
      <c r="E127" s="19" t="inlineStr">
        <is>
          <t>1/36</t>
        </is>
      </c>
      <c r="F127" s="19" t="inlineStr">
        <is>
          <t>1/12</t>
        </is>
      </c>
      <c r="G127" s="19" t="inlineStr">
        <is>
          <t>¼</t>
        </is>
      </c>
      <c r="H127" s="18" t="inlineStr">
        <is>
          <t>Option A</t>
        </is>
      </c>
      <c r="I127" s="20" t="inlineStr">
        <is>
          <t>Easy</t>
        </is>
      </c>
      <c r="J127" s="19" t="inlineStr">
        <is>
          <t>अनुप्रयोग एवं समस्या</t>
        </is>
      </c>
      <c r="K127" s="37" t="inlineStr"/>
    </row>
    <row r="128" ht="28" customHeight="1" s="16">
      <c r="A128" s="21" t="inlineStr">
        <is>
          <t>Maths</t>
        </is>
      </c>
      <c r="B128" s="22" t="inlineStr">
        <is>
          <t>प्रायिकता</t>
        </is>
      </c>
      <c r="C128" s="22" t="inlineStr">
        <is>
          <t>एक थैले में 4 लाल, 5 काली और 3 पीली गेंदे हैं। पीली गेंद निकालने की प्रायिकता है?</t>
        </is>
      </c>
      <c r="D128" s="22" t="inlineStr">
        <is>
          <t>¼</t>
        </is>
      </c>
      <c r="E128" s="22" t="inlineStr">
        <is>
          <t>3/12</t>
        </is>
      </c>
      <c r="F128" s="22" t="inlineStr">
        <is>
          <t>⅓</t>
        </is>
      </c>
      <c r="G128" s="22" t="inlineStr">
        <is>
          <t>½</t>
        </is>
      </c>
      <c r="H128" s="21" t="inlineStr">
        <is>
          <t>Option A</t>
        </is>
      </c>
      <c r="I128" s="23" t="inlineStr">
        <is>
          <t>Medium</t>
        </is>
      </c>
      <c r="J128" s="22" t="inlineStr">
        <is>
          <t>अनुप्रयोग एवं समस्या</t>
        </is>
      </c>
      <c r="K128" s="37" t="inlineStr"/>
    </row>
    <row r="129" ht="28" customHeight="1" s="16">
      <c r="A129" s="18" t="inlineStr">
        <is>
          <t>Maths</t>
        </is>
      </c>
      <c r="B129" s="19" t="inlineStr">
        <is>
          <t>प्रायिकता</t>
        </is>
      </c>
      <c r="C129" s="19" t="inlineStr">
        <is>
          <t>52 पत्तों में से 'चिड़ी' (Club) का पत्ता निकालने की प्रायिकता क्या है?</t>
        </is>
      </c>
      <c r="D129" s="19" t="inlineStr">
        <is>
          <t>¼</t>
        </is>
      </c>
      <c r="E129" s="19" t="inlineStr">
        <is>
          <t>13/52</t>
        </is>
      </c>
      <c r="F129" s="19" t="inlineStr">
        <is>
          <t>1/13</t>
        </is>
      </c>
      <c r="G129" s="19" t="inlineStr">
        <is>
          <t>½</t>
        </is>
      </c>
      <c r="H129" s="18" t="inlineStr">
        <is>
          <t>Option A</t>
        </is>
      </c>
      <c r="I129" s="20" t="inlineStr">
        <is>
          <t>Easy</t>
        </is>
      </c>
      <c r="J129" s="19" t="inlineStr">
        <is>
          <t>अनुप्रयोग एवं समस्या</t>
        </is>
      </c>
      <c r="K129" s="37" t="inlineStr"/>
    </row>
    <row r="130" ht="28" customHeight="1" s="16">
      <c r="A130" s="21" t="inlineStr">
        <is>
          <t>Maths</t>
        </is>
      </c>
      <c r="B130" s="22" t="inlineStr">
        <is>
          <t>प्रायिकता</t>
        </is>
      </c>
      <c r="C130" s="22" t="inlineStr">
        <is>
          <t>एक सिक्के को दो बार उछालने पर अधिक से अधिक 2 पट आने की प्रायिकता?</t>
        </is>
      </c>
      <c r="D130" s="22" t="n">
        <v>1</v>
      </c>
      <c r="E130" s="22" t="inlineStr">
        <is>
          <t>¾</t>
        </is>
      </c>
      <c r="F130" s="22" t="inlineStr">
        <is>
          <t>½</t>
        </is>
      </c>
      <c r="G130" s="22" t="inlineStr">
        <is>
          <t>¼</t>
        </is>
      </c>
      <c r="H130" s="21" t="inlineStr">
        <is>
          <t>Option A</t>
        </is>
      </c>
      <c r="I130" s="23" t="inlineStr">
        <is>
          <t>Medium</t>
        </is>
      </c>
      <c r="J130" s="22" t="inlineStr">
        <is>
          <t>अनुप्रयोग एवं समस्या</t>
        </is>
      </c>
      <c r="K130" s="37" t="inlineStr"/>
    </row>
    <row r="131" ht="28" customHeight="1" s="16">
      <c r="A131" s="27" t="inlineStr">
        <is>
          <t>Maths</t>
        </is>
      </c>
      <c r="B131" s="28" t="inlineStr">
        <is>
          <t>प्रायिकता</t>
        </is>
      </c>
      <c r="C131" s="28" t="inlineStr">
        <is>
          <t>यदि किसी घटना के होने की प्रायिकता p है, तो उसके न होने की प्रायिकता क्या होगी?</t>
        </is>
      </c>
      <c r="D131" s="28" t="inlineStr">
        <is>
          <t>1-p</t>
        </is>
      </c>
      <c r="E131" s="28" t="inlineStr">
        <is>
          <t>p-1</t>
        </is>
      </c>
      <c r="F131" s="28" t="inlineStr">
        <is>
          <t>1/p</t>
        </is>
      </c>
      <c r="G131" s="28" t="inlineStr">
        <is>
          <t>1+p</t>
        </is>
      </c>
      <c r="H131" s="27" t="inlineStr">
        <is>
          <t>Option A</t>
        </is>
      </c>
      <c r="I131" s="29" t="inlineStr">
        <is>
          <t>Hard</t>
        </is>
      </c>
      <c r="J131" s="28" t="inlineStr">
        <is>
          <t>अनुप्रयोग एवं समस्या</t>
        </is>
      </c>
      <c r="K131" s="37" t="inlineStr"/>
    </row>
    <row r="132" ht="28" customHeight="1" s="16">
      <c r="A132" s="18" t="inlineStr">
        <is>
          <t>Maths</t>
        </is>
      </c>
      <c r="B132" s="19" t="inlineStr">
        <is>
          <t>प्रायिकता</t>
        </is>
      </c>
      <c r="C132" s="19" t="inlineStr">
        <is>
          <t>1 से 100 तक चुनी गई संख्या के 10 का गुणज होने की प्रायिकता क्या है? (10, 20...100)</t>
        </is>
      </c>
      <c r="D132" s="19" t="inlineStr">
        <is>
          <t>1/10</t>
        </is>
      </c>
      <c r="E132" s="19" t="inlineStr">
        <is>
          <t>10/100</t>
        </is>
      </c>
      <c r="F132" s="19" t="inlineStr">
        <is>
          <t>⅕</t>
        </is>
      </c>
      <c r="G132" s="19" t="inlineStr">
        <is>
          <t>1/20</t>
        </is>
      </c>
      <c r="H132" s="18" t="inlineStr">
        <is>
          <t>Option A</t>
        </is>
      </c>
      <c r="I132" s="20" t="inlineStr">
        <is>
          <t>Easy</t>
        </is>
      </c>
      <c r="J132" s="19" t="inlineStr">
        <is>
          <t>अनुप्रयोग एवं समस्या</t>
        </is>
      </c>
      <c r="K132" s="37" t="inlineStr"/>
    </row>
    <row r="133" ht="28" customHeight="1" s="16">
      <c r="A133" s="18" t="inlineStr">
        <is>
          <t>Maths</t>
        </is>
      </c>
      <c r="B133" s="19" t="inlineStr">
        <is>
          <t>प्रायिकता</t>
        </is>
      </c>
      <c r="C133" s="19" t="inlineStr">
        <is>
          <t>एक पासा फेंकने पर संख्या 7 आने की प्रायिकता क्या है?</t>
        </is>
      </c>
      <c r="D133" s="19" t="n">
        <v>0</v>
      </c>
      <c r="E133" s="19" t="inlineStr">
        <is>
          <t>1/6</t>
        </is>
      </c>
      <c r="F133" s="19" t="n">
        <v>1</v>
      </c>
      <c r="G133" s="19" t="inlineStr">
        <is>
          <t>½</t>
        </is>
      </c>
      <c r="H133" s="18" t="inlineStr">
        <is>
          <t>Option A</t>
        </is>
      </c>
      <c r="I133" s="20" t="inlineStr">
        <is>
          <t>Easy</t>
        </is>
      </c>
      <c r="J133" s="19" t="inlineStr">
        <is>
          <t>अनुप्रयोग एवं समस्या</t>
        </is>
      </c>
      <c r="K133" s="37" t="inlineStr"/>
    </row>
    <row r="134" ht="28" customHeight="1" s="16">
      <c r="A134" s="18" t="inlineStr">
        <is>
          <t>Maths</t>
        </is>
      </c>
      <c r="B134" s="19" t="inlineStr">
        <is>
          <t>प्रायिकता</t>
        </is>
      </c>
      <c r="C134" s="19" t="inlineStr">
        <is>
          <t>दो पासों को फेंकने पर योग 10 या उससे अधिक आने की प्रायिकता क्या है? (4,6; 5,5; 6,4; 5,6; 6,5; 6,6)</t>
        </is>
      </c>
      <c r="D134" s="19" t="inlineStr">
        <is>
          <t>1/6</t>
        </is>
      </c>
      <c r="E134" s="19" t="inlineStr">
        <is>
          <t>6/36</t>
        </is>
      </c>
      <c r="F134" s="19" t="inlineStr">
        <is>
          <t>1/12</t>
        </is>
      </c>
      <c r="G134" s="19" t="inlineStr">
        <is>
          <t>1/9</t>
        </is>
      </c>
      <c r="H134" s="18" t="inlineStr">
        <is>
          <t>Option A</t>
        </is>
      </c>
      <c r="I134" s="20" t="inlineStr">
        <is>
          <t>Easy</t>
        </is>
      </c>
      <c r="J134" s="19" t="inlineStr">
        <is>
          <t>अनुप्रयोग एवं समस्या</t>
        </is>
      </c>
      <c r="K134" s="37" t="inlineStr"/>
    </row>
    <row r="135" ht="28" customHeight="1" s="16">
      <c r="A135" s="18" t="inlineStr">
        <is>
          <t>Maths</t>
        </is>
      </c>
      <c r="B135" s="19" t="inlineStr">
        <is>
          <t>प्रायिकता</t>
        </is>
      </c>
      <c r="C135" s="19" t="inlineStr">
        <is>
          <t>ताश के पत्तों में 'फेस कार्ड' (तस्वीर वाले) की प्रायिकता दशमलव में कितनी होती है? (12/52)</t>
        </is>
      </c>
      <c r="D135" s="19" t="n">
        <v>0.23</v>
      </c>
      <c r="E135" s="19" t="n">
        <v>0.5</v>
      </c>
      <c r="F135" s="19" t="n">
        <v>0.1</v>
      </c>
      <c r="G135" s="19" t="n">
        <v>0.75</v>
      </c>
      <c r="H135" s="18" t="inlineStr">
        <is>
          <t>Option A</t>
        </is>
      </c>
      <c r="I135" s="20" t="inlineStr">
        <is>
          <t>Easy</t>
        </is>
      </c>
      <c r="J135" s="19" t="inlineStr">
        <is>
          <t>अनुप्रयोग एवं समस्या</t>
        </is>
      </c>
      <c r="K135" s="37" t="inlineStr"/>
    </row>
    <row r="136" ht="28" customHeight="1" s="16">
      <c r="A136" s="21" t="inlineStr">
        <is>
          <t>Maths</t>
        </is>
      </c>
      <c r="B136" s="22" t="inlineStr">
        <is>
          <t>प्रायिकता</t>
        </is>
      </c>
      <c r="C136" s="22" t="inlineStr">
        <is>
          <t>एक थैले में 1 से 5 तक अंकित कार्ड हैं। एक कार्ड निकालने पर विषम संख्या आने की प्रायिकता है? (1, 3, 5)</t>
        </is>
      </c>
      <c r="D136" s="22" t="inlineStr">
        <is>
          <t>⅗</t>
        </is>
      </c>
      <c r="E136" s="22" t="inlineStr">
        <is>
          <t>⅖</t>
        </is>
      </c>
      <c r="F136" s="22" t="inlineStr">
        <is>
          <t>⅕</t>
        </is>
      </c>
      <c r="G136" s="22" t="inlineStr">
        <is>
          <t>⅘</t>
        </is>
      </c>
      <c r="H136" s="21" t="inlineStr">
        <is>
          <t>Option A</t>
        </is>
      </c>
      <c r="I136" s="23" t="inlineStr">
        <is>
          <t>Medium</t>
        </is>
      </c>
      <c r="J136" s="22" t="inlineStr">
        <is>
          <t>अनुप्रयोग एवं समस्या</t>
        </is>
      </c>
      <c r="K136" s="37" t="inlineStr"/>
    </row>
    <row r="137" ht="28" customHeight="1" s="16">
      <c r="A137" s="18" t="inlineStr">
        <is>
          <t>Maths</t>
        </is>
      </c>
      <c r="B137" s="19" t="inlineStr">
        <is>
          <t>प्रायिकता</t>
        </is>
      </c>
      <c r="C137" s="19" t="inlineStr">
        <is>
          <t>52 पत्तों में से 'पान का गुलाम' (Jack of Hearts) निकालने की प्रायिकता क्या है?</t>
        </is>
      </c>
      <c r="D137" s="19" t="inlineStr">
        <is>
          <t>1/52</t>
        </is>
      </c>
      <c r="E137" s="19" t="inlineStr">
        <is>
          <t>1/13</t>
        </is>
      </c>
      <c r="F137" s="19" t="inlineStr">
        <is>
          <t>1/26</t>
        </is>
      </c>
      <c r="G137" s="19" t="inlineStr">
        <is>
          <t>¼</t>
        </is>
      </c>
      <c r="H137" s="18" t="inlineStr">
        <is>
          <t>Option A</t>
        </is>
      </c>
      <c r="I137" s="20" t="inlineStr">
        <is>
          <t>Easy</t>
        </is>
      </c>
      <c r="J137" s="19" t="inlineStr">
        <is>
          <t>अनुप्रयोग एवं समस्या</t>
        </is>
      </c>
      <c r="K137" s="37" t="inlineStr"/>
    </row>
    <row r="138" ht="28" customHeight="1" s="16">
      <c r="A138" s="18" t="inlineStr">
        <is>
          <t>Maths</t>
        </is>
      </c>
      <c r="B138" s="19" t="inlineStr">
        <is>
          <t>प्रायिकता</t>
        </is>
      </c>
      <c r="C138" s="19" t="inlineStr">
        <is>
          <t>3 सिक्कों को उछालने पर ठीक एक पट (Exactly one Tail) आने की प्रायिकता क्या है? (HHT, HTH, THH)</t>
        </is>
      </c>
      <c r="D138" s="19" t="inlineStr">
        <is>
          <t>⅜</t>
        </is>
      </c>
      <c r="E138" s="19" t="inlineStr">
        <is>
          <t>⅛</t>
        </is>
      </c>
      <c r="F138" s="19" t="inlineStr">
        <is>
          <t>½</t>
        </is>
      </c>
      <c r="G138" s="19" t="inlineStr">
        <is>
          <t>⅝</t>
        </is>
      </c>
      <c r="H138" s="18" t="inlineStr">
        <is>
          <t>Option A</t>
        </is>
      </c>
      <c r="I138" s="20" t="inlineStr">
        <is>
          <t>Easy</t>
        </is>
      </c>
      <c r="J138" s="19" t="inlineStr">
        <is>
          <t>अनुप्रयोग एवं समस्या</t>
        </is>
      </c>
      <c r="K138" s="37" t="inlineStr"/>
    </row>
    <row r="139" ht="28" customHeight="1" s="16">
      <c r="A139" s="24" t="inlineStr">
        <is>
          <t>Maths</t>
        </is>
      </c>
      <c r="B139" s="25" t="inlineStr">
        <is>
          <t>प्रायिकता</t>
        </is>
      </c>
      <c r="C139" s="25" t="inlineStr">
        <is>
          <t>यदि P(E) = 1 है, तो E कैसी घटना है?</t>
        </is>
      </c>
      <c r="D139" s="25" t="inlineStr">
        <is>
          <t>निश्चित</t>
        </is>
      </c>
      <c r="E139" s="25" t="inlineStr">
        <is>
          <t>असंभव</t>
        </is>
      </c>
      <c r="F139" s="25" t="inlineStr">
        <is>
          <t>पूरक</t>
        </is>
      </c>
      <c r="G139" s="25" t="inlineStr">
        <is>
          <t>अनिश्चित</t>
        </is>
      </c>
      <c r="H139" s="24" t="inlineStr">
        <is>
          <t>Option A</t>
        </is>
      </c>
      <c r="I139" s="26" t="inlineStr">
        <is>
          <t>Medium</t>
        </is>
      </c>
      <c r="J139" s="25" t="inlineStr">
        <is>
          <t>अनुप्रयोग एवं समस्या</t>
        </is>
      </c>
      <c r="K139" s="37" t="inlineStr"/>
    </row>
    <row r="140" ht="28" customHeight="1" s="16">
      <c r="A140" s="21" t="inlineStr">
        <is>
          <t>Maths</t>
        </is>
      </c>
      <c r="B140" s="22" t="inlineStr">
        <is>
          <t>प्रायिकता</t>
        </is>
      </c>
      <c r="C140" s="22" t="inlineStr">
        <is>
          <t>1 से 15 तक की पर्चियों में से 3 से विभाज्य संख्या चुनने की प्रायिकता है? (3, 6, 9, 12, 15)</t>
        </is>
      </c>
      <c r="D140" s="22" t="inlineStr">
        <is>
          <t>⅓</t>
        </is>
      </c>
      <c r="E140" s="22" t="inlineStr">
        <is>
          <t>5/15</t>
        </is>
      </c>
      <c r="F140" s="22" t="inlineStr">
        <is>
          <t>⅕</t>
        </is>
      </c>
      <c r="G140" s="22" t="inlineStr">
        <is>
          <t>2/15</t>
        </is>
      </c>
      <c r="H140" s="21" t="inlineStr">
        <is>
          <t>Option A</t>
        </is>
      </c>
      <c r="I140" s="23" t="inlineStr">
        <is>
          <t>Medium</t>
        </is>
      </c>
      <c r="J140" s="22" t="inlineStr">
        <is>
          <t>अनुप्रयोग एवं समस्या</t>
        </is>
      </c>
      <c r="K140" s="37" t="inlineStr"/>
    </row>
    <row r="141" ht="28" customHeight="1" s="16">
      <c r="A141" s="18" t="inlineStr">
        <is>
          <t>Maths</t>
        </is>
      </c>
      <c r="B141" s="19" t="inlineStr">
        <is>
          <t>प्रायिकता</t>
        </is>
      </c>
      <c r="C141" s="19" t="inlineStr">
        <is>
          <t>एक पासे को फेंकने पर 1 या 6 आने की प्रायिकता क्या है?</t>
        </is>
      </c>
      <c r="D141" s="19" t="inlineStr">
        <is>
          <t>⅓</t>
        </is>
      </c>
      <c r="E141" s="19" t="inlineStr">
        <is>
          <t>2/6</t>
        </is>
      </c>
      <c r="F141" s="19" t="inlineStr">
        <is>
          <t>1/6</t>
        </is>
      </c>
      <c r="G141" s="19" t="inlineStr">
        <is>
          <t>½</t>
        </is>
      </c>
      <c r="H141" s="18" t="inlineStr">
        <is>
          <t>Option A</t>
        </is>
      </c>
      <c r="I141" s="20" t="inlineStr">
        <is>
          <t>Easy</t>
        </is>
      </c>
      <c r="J141" s="19" t="inlineStr">
        <is>
          <t>अनुप्रयोग एवं समस्या</t>
        </is>
      </c>
      <c r="K141" s="37" t="inlineStr"/>
    </row>
    <row r="142" ht="28" customHeight="1" s="16">
      <c r="A142" s="18" t="inlineStr">
        <is>
          <t>Maths</t>
        </is>
      </c>
      <c r="B142" s="19" t="inlineStr">
        <is>
          <t>प्रायिकता</t>
        </is>
      </c>
      <c r="C142" s="19" t="inlineStr">
        <is>
          <t>दो पासों को फेंकने पर योग 3 आने की प्रायिकता क्या है? (1,2; 2,1)</t>
        </is>
      </c>
      <c r="D142" s="19" t="inlineStr">
        <is>
          <t>1/18</t>
        </is>
      </c>
      <c r="E142" s="19" t="inlineStr">
        <is>
          <t>2/36</t>
        </is>
      </c>
      <c r="F142" s="19" t="inlineStr">
        <is>
          <t>1/12</t>
        </is>
      </c>
      <c r="G142" s="19" t="inlineStr">
        <is>
          <t>1/9</t>
        </is>
      </c>
      <c r="H142" s="18" t="inlineStr">
        <is>
          <t>Option A</t>
        </is>
      </c>
      <c r="I142" s="20" t="inlineStr">
        <is>
          <t>Easy</t>
        </is>
      </c>
      <c r="J142" s="19" t="inlineStr">
        <is>
          <t>अनुप्रयोग एवं समस्या</t>
        </is>
      </c>
      <c r="K142" s="37" t="inlineStr"/>
    </row>
    <row r="143" ht="28" customHeight="1" s="16">
      <c r="A143" s="18" t="inlineStr">
        <is>
          <t>Maths</t>
        </is>
      </c>
      <c r="B143" s="19" t="inlineStr">
        <is>
          <t>प्रायिकता</t>
        </is>
      </c>
      <c r="C143" s="19" t="inlineStr">
        <is>
          <t>52 पत्तों में से एक पत्ता खींचने पर उसके 'इक्का' या 'बादशाह' होने की प्रायिकता क्या है?</t>
        </is>
      </c>
      <c r="D143" s="19" t="inlineStr">
        <is>
          <t>2/13</t>
        </is>
      </c>
      <c r="E143" s="19" t="inlineStr">
        <is>
          <t>8/52</t>
        </is>
      </c>
      <c r="F143" s="19" t="inlineStr">
        <is>
          <t>1/13</t>
        </is>
      </c>
      <c r="G143" s="19" t="inlineStr">
        <is>
          <t>4/13</t>
        </is>
      </c>
      <c r="H143" s="18" t="inlineStr">
        <is>
          <t>Option A</t>
        </is>
      </c>
      <c r="I143" s="20" t="inlineStr">
        <is>
          <t>Easy</t>
        </is>
      </c>
      <c r="J143" s="19" t="inlineStr">
        <is>
          <t>अनुप्रयोग एवं समस्या</t>
        </is>
      </c>
      <c r="K143" s="37" t="inlineStr"/>
    </row>
    <row r="144" ht="28" customHeight="1" s="16">
      <c r="A144" s="18" t="inlineStr">
        <is>
          <t>Maths</t>
        </is>
      </c>
      <c r="B144" s="19" t="inlineStr">
        <is>
          <t>प्रायिकता</t>
        </is>
      </c>
      <c r="C144" s="19" t="inlineStr">
        <is>
          <t>एक असंभव घटना की प्रायिकता प्रतिशत में कितनी होती है?</t>
        </is>
      </c>
      <c r="D144" s="19" t="n">
        <v>0</v>
      </c>
      <c r="E144" s="19" t="n">
        <v>1</v>
      </c>
      <c r="F144" s="19" t="n">
        <v>0.5</v>
      </c>
      <c r="G144" s="19" t="n">
        <v>0.1</v>
      </c>
      <c r="H144" s="18" t="inlineStr">
        <is>
          <t>Option A</t>
        </is>
      </c>
      <c r="I144" s="20" t="inlineStr">
        <is>
          <t>Easy</t>
        </is>
      </c>
      <c r="J144" s="19" t="inlineStr">
        <is>
          <t>अनुप्रयोग एवं समस्या</t>
        </is>
      </c>
      <c r="K144" s="37" t="inlineStr"/>
    </row>
    <row r="145" ht="28" customHeight="1" s="16">
      <c r="A145" s="18" t="inlineStr">
        <is>
          <t>Maths</t>
        </is>
      </c>
      <c r="B145" s="19" t="inlineStr">
        <is>
          <t>प्रायिकता</t>
        </is>
      </c>
      <c r="C145" s="19" t="inlineStr">
        <is>
          <t>एक थैले में 6 सफेद और 4 लाल गेंदे हैं। सफेद गेंद निकालने की प्रायिकता क्या है?</t>
        </is>
      </c>
      <c r="D145" s="19" t="inlineStr">
        <is>
          <t>⅗</t>
        </is>
      </c>
      <c r="E145" s="19" t="inlineStr">
        <is>
          <t>6/10</t>
        </is>
      </c>
      <c r="F145" s="19" t="inlineStr">
        <is>
          <t>⅖</t>
        </is>
      </c>
      <c r="G145" s="19" t="inlineStr">
        <is>
          <t>½</t>
        </is>
      </c>
      <c r="H145" s="18" t="inlineStr">
        <is>
          <t>Option A</t>
        </is>
      </c>
      <c r="I145" s="20" t="inlineStr">
        <is>
          <t>Easy</t>
        </is>
      </c>
      <c r="J145" s="19" t="inlineStr">
        <is>
          <t>अनुप्रयोग एवं समस्या</t>
        </is>
      </c>
      <c r="K145" s="37" t="inlineStr"/>
    </row>
    <row r="146" ht="28" customHeight="1" s="16">
      <c r="A146" s="18" t="inlineStr">
        <is>
          <t>Maths</t>
        </is>
      </c>
      <c r="B146" s="19" t="inlineStr">
        <is>
          <t>प्रायिकता</t>
        </is>
      </c>
      <c r="C146" s="19" t="inlineStr">
        <is>
          <t>एक सिक्के को उछालने पर न तो चित और न ही पट आने की प्रायिकता क्या है?</t>
        </is>
      </c>
      <c r="D146" s="19" t="n">
        <v>0</v>
      </c>
      <c r="E146" s="19" t="n">
        <v>1</v>
      </c>
      <c r="F146" s="19" t="inlineStr">
        <is>
          <t>½</t>
        </is>
      </c>
      <c r="G146" s="19" t="inlineStr">
        <is>
          <t>¼</t>
        </is>
      </c>
      <c r="H146" s="18" t="inlineStr">
        <is>
          <t>Option A</t>
        </is>
      </c>
      <c r="I146" s="20" t="inlineStr">
        <is>
          <t>Easy</t>
        </is>
      </c>
      <c r="J146" s="19" t="inlineStr">
        <is>
          <t>अनुप्रयोग एवं समस्या</t>
        </is>
      </c>
      <c r="K146" s="37" t="inlineStr"/>
    </row>
    <row r="147" ht="28" customHeight="1" s="16">
      <c r="A147" s="24" t="inlineStr">
        <is>
          <t>Maths</t>
        </is>
      </c>
      <c r="B147" s="25" t="inlineStr">
        <is>
          <t>प्रायिकता</t>
        </is>
      </c>
      <c r="C147" s="25" t="inlineStr">
        <is>
          <t>ताश के पत्तों में 'लाल रंग का गुलाम' कितने होते हैं? (पान और ईंट)</t>
        </is>
      </c>
      <c r="D147" s="25" t="n">
        <v>2</v>
      </c>
      <c r="E147" s="25" t="n">
        <v>4</v>
      </c>
      <c r="F147" s="25" t="n">
        <v>1</v>
      </c>
      <c r="G147" s="25" t="n">
        <v>3</v>
      </c>
      <c r="H147" s="24" t="inlineStr">
        <is>
          <t>Option A</t>
        </is>
      </c>
      <c r="I147" s="26" t="inlineStr">
        <is>
          <t>Medium</t>
        </is>
      </c>
      <c r="J147" s="25" t="inlineStr">
        <is>
          <t>गुणधर्म एवं परिभाषा</t>
        </is>
      </c>
      <c r="K147" s="37" t="inlineStr"/>
    </row>
    <row r="148" ht="28" customHeight="1" s="16">
      <c r="A148" s="18" t="inlineStr">
        <is>
          <t>Maths</t>
        </is>
      </c>
      <c r="B148" s="19" t="inlineStr">
        <is>
          <t>प्रायिकता</t>
        </is>
      </c>
      <c r="C148" s="19" t="inlineStr">
        <is>
          <t>100 छात्रों की कक्षा में 40 लड़के हैं। एक छात्र चुनने पर उसके लड़की होने की प्रायिकता क्या है?</t>
        </is>
      </c>
      <c r="D148" s="19" t="inlineStr">
        <is>
          <t>⅗</t>
        </is>
      </c>
      <c r="E148" s="19" t="inlineStr">
        <is>
          <t>60/100</t>
        </is>
      </c>
      <c r="F148" s="19" t="inlineStr">
        <is>
          <t>⅖</t>
        </is>
      </c>
      <c r="G148" s="19" t="inlineStr">
        <is>
          <t>½</t>
        </is>
      </c>
      <c r="H148" s="18" t="inlineStr">
        <is>
          <t>Option A</t>
        </is>
      </c>
      <c r="I148" s="20" t="inlineStr">
        <is>
          <t>Easy</t>
        </is>
      </c>
      <c r="J148" s="19" t="inlineStr">
        <is>
          <t>अनुप्रयोग एवं समस्या</t>
        </is>
      </c>
      <c r="K148" s="37" t="inlineStr"/>
    </row>
    <row r="149" ht="28" customHeight="1" s="16">
      <c r="A149" s="18" t="inlineStr">
        <is>
          <t>Maths</t>
        </is>
      </c>
      <c r="B149" s="19" t="inlineStr">
        <is>
          <t>प्रायिकता</t>
        </is>
      </c>
      <c r="C149" s="19" t="inlineStr">
        <is>
          <t>दो पासों को फेंकने पर दोनों पर अभाज्य संख्या आने की प्रायिकता क्या है? (2,2; 2,3; 2,5; 3,2; 3,3; 3,5; 5,2; 5,3; 5,5)</t>
        </is>
      </c>
      <c r="D149" s="19" t="inlineStr">
        <is>
          <t>¼</t>
        </is>
      </c>
      <c r="E149" s="19" t="inlineStr">
        <is>
          <t>9/36</t>
        </is>
      </c>
      <c r="F149" s="19" t="inlineStr">
        <is>
          <t>½</t>
        </is>
      </c>
      <c r="G149" s="19" t="inlineStr">
        <is>
          <t>⅓</t>
        </is>
      </c>
      <c r="H149" s="18" t="inlineStr">
        <is>
          <t>Option A</t>
        </is>
      </c>
      <c r="I149" s="20" t="inlineStr">
        <is>
          <t>Easy</t>
        </is>
      </c>
      <c r="J149" s="19" t="inlineStr">
        <is>
          <t>अनुप्रयोग एवं समस्या</t>
        </is>
      </c>
      <c r="K149" s="37" t="inlineStr"/>
    </row>
    <row r="150" ht="28" customHeight="1" s="16">
      <c r="A150" s="21" t="inlineStr">
        <is>
          <t>Maths</t>
        </is>
      </c>
      <c r="B150" s="22" t="inlineStr">
        <is>
          <t>प्रायिकता</t>
        </is>
      </c>
      <c r="C150" s="22" t="inlineStr">
        <is>
          <t>एक बॉक्स में कार्ड 2 से 101 तक हैं। एक कार्ड चुनने पर पूर्ण वर्ग संख्या आने की प्रायिकता है? (4, 9, ..., 100)</t>
        </is>
      </c>
      <c r="D150" s="22" t="inlineStr">
        <is>
          <t>9/100</t>
        </is>
      </c>
      <c r="E150" s="22" t="inlineStr">
        <is>
          <t>1/10</t>
        </is>
      </c>
      <c r="F150" s="22" t="inlineStr">
        <is>
          <t>1/11</t>
        </is>
      </c>
      <c r="G150" s="22" t="inlineStr">
        <is>
          <t>1/9</t>
        </is>
      </c>
      <c r="H150" s="21" t="inlineStr">
        <is>
          <t>Option A</t>
        </is>
      </c>
      <c r="I150" s="23" t="inlineStr">
        <is>
          <t>Medium</t>
        </is>
      </c>
      <c r="J150" s="22" t="inlineStr">
        <is>
          <t>अनुप्रयोग एवं समस्या</t>
        </is>
      </c>
      <c r="K150" s="37" t="inlineStr"/>
    </row>
    <row r="151" ht="28" customHeight="1" s="16">
      <c r="A151" s="18" t="inlineStr">
        <is>
          <t>Maths</t>
        </is>
      </c>
      <c r="B151" s="19" t="inlineStr">
        <is>
          <t>प्रायिकता</t>
        </is>
      </c>
      <c r="C151" s="19" t="inlineStr">
        <is>
          <t>ताश के 52 पत्तों में से 'लाल रंग का इक्का' निकालने की प्रायिकता क्या है?</t>
        </is>
      </c>
      <c r="D151" s="19" t="inlineStr">
        <is>
          <t>1/26</t>
        </is>
      </c>
      <c r="E151" s="19" t="inlineStr">
        <is>
          <t>2/52</t>
        </is>
      </c>
      <c r="F151" s="19" t="inlineStr">
        <is>
          <t>1/13</t>
        </is>
      </c>
      <c r="G151" s="19" t="inlineStr">
        <is>
          <t>1/52</t>
        </is>
      </c>
      <c r="H151" s="18" t="inlineStr">
        <is>
          <t>Option A</t>
        </is>
      </c>
      <c r="I151" s="20" t="inlineStr">
        <is>
          <t>Easy</t>
        </is>
      </c>
      <c r="J151" s="19" t="inlineStr">
        <is>
          <t>अनुप्रयोग एवं समस्या</t>
        </is>
      </c>
      <c r="K151" s="37" t="inlineStr"/>
    </row>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2026-03-15T17:30:37Z</dcterms:created>
  <dcterms:modified xmlns:dcterms="http://purl.org/dc/terms/" xmlns:xsi="http://www.w3.org/2001/XMLSchema-instance" xsi:type="dcterms:W3CDTF">2026-03-21T10:31:28Z</dcterms:modified>
</cp:coreProperties>
</file>