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ing Masterclass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<sst xmlns="http://schemas.openxmlformats.org/spreadsheetml/2006/main" count="63" uniqueCount="43">
  <si>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Talent Vault: Comprehensive AI Scoring Breakdown</t>
  </si>
  <si>
    <t>STEP 1: How We Get The Data</t>
  </si>
  <si>
    <t>For Job Roles:</t>
  </si>
  <si>
    <t>HR pastes a Job Description. AI reads it and extracts required skills and the required proficiency (e.g. "5+ years Python" = Expert).</t>
  </si>
  <si>
    <t>For Candidates:</t>
  </si>
  <si>
    <t>HR bulk uploads resumes (from drives, LinkedIn). AI parses each resume's context to classify the candidate's skills into 4 levels.</t>
  </si>
  <si>
    <t>STEP 2: The Point System</t>
  </si>
  <si>
    <t>Proficiency Level</t>
  </si>
  <si>
    <t>Points Awarded</t>
  </si>
  <si>
    <t>Beginner</t>
  </si>
  <si>
    <t>Intermediate</t>
  </si>
  <si>
    <t>Advanced</t>
  </si>
  <si>
    <t>Expert</t>
  </si>
  <si>
    <t>STEP 3: The Match Calculation (Fuzzy Logic)</t>
  </si>
  <si>
    <t>Formula: Required Points × Square Root of (Candidate Level / Required Level)</t>
  </si>
  <si>
    <t>The Benchmark (Job Requirements)</t>
  </si>
  <si>
    <t>Req Level</t>
  </si>
  <si>
    <t>Max Points</t>
  </si>
  <si>
    <t>Python</t>
  </si>
  <si>
    <t>React</t>
  </si>
  <si>
    <t>TOTAL POINTS POSSIBLE</t>
  </si>
  <si>
    <t>Candidate 1: Alex (Perfect Match)</t>
  </si>
  <si>
    <t>Actual Level</t>
  </si>
  <si>
    <t>Points Earned</t>
  </si>
  <si>
    <t>Total Earned</t>
  </si>
  <si>
    <t>Candidate 2: Sarah (Partial Match)</t>
  </si>
  <si>
    <t>Why it's not 3 points</t>
  </si>
  <si>
    <t>4 * SQRT(3/4)</t>
  </si>
  <si>
    <t>3 * SQRT(2/3)</t>
  </si>
  <si>
    <t>STEP 4: The Final Grading Curve</t>
  </si>
  <si>
    <t>Formula: Square Root of (Earned / Possible)</t>
  </si>
  <si>
    <t>Candidate</t>
  </si>
  <si>
    <t>Raw Math Score</t>
  </si>
  <si>
    <t>Final Display Score (Curved)</t>
  </si>
  <si>
    <t>Alex</t>
  </si>
  <si>
    <t>Sarah</t>
  </si>
  <si>
    <t>STEP 5: Handling "Dealbreaker" Skills</t>
  </si>
  <si>
    <t>If Python is a MUST-HAVE, we introduce a "Critical Weight" multiplier. An "Advanced" candidate with good other skills will no longer beat an "Expert" if we multiply Python's weight by 3.</t>
  </si>
  <si>
    <t>New Benchmark (Python is Critical)</t>
  </si>
  <si>
    <t>Base Points</t>
  </si>
  <si>
    <t>Multiplier</t>
  </si>
  <si>
    <t>x3</t>
  </si>
  <si>
    <t>x1</t>
  </si>
</sst>
</file>

<file path=xl/styles.xml><?xml version="1.0" encoding="utf-8"?>
<styleSheet xmlns="http://schemas.openxmlformats.org/spreadsheetml/2006/main">
  <numFmts count="1">
    <numFmt numFmtId="164" formatCode="0%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1B4B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DC262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/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cols>
    <col min="1" max="1" width="35.7109375" customWidth="1"/>
    <col min="2" max="6" width="2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</row>
    <row r="5" spans="1:6">
      <c r="A5" s="3" t="s">
        <v>2</v>
      </c>
      <c r="B5" s="4" t="s">
        <v>3</v>
      </c>
      <c r="C5" s="4"/>
      <c r="D5" s="4"/>
      <c r="E5" s="4"/>
      <c r="F5" s="4"/>
    </row>
    <row r="6" spans="1:6">
      <c r="A6" s="3" t="s">
        <v>4</v>
      </c>
      <c r="B6" s="4" t="s">
        <v>5</v>
      </c>
      <c r="C6" s="4"/>
      <c r="D6" s="4"/>
      <c r="E6" s="4"/>
      <c r="F6" s="4"/>
    </row>
    <row r="8" spans="1:6">
      <c r="A8" s="2" t="s">
        <v>6</v>
      </c>
    </row>
    <row r="9" spans="1:6">
      <c r="A9" s="5" t="s">
        <v>7</v>
      </c>
      <c r="B9" s="5" t="s">
        <v>8</v>
      </c>
    </row>
    <row r="10" spans="1:6">
      <c r="A10" s="6" t="s">
        <v>9</v>
      </c>
      <c r="B10" s="6">
        <v>1</v>
      </c>
    </row>
    <row r="11" spans="1:6">
      <c r="A11" s="6" t="s">
        <v>10</v>
      </c>
      <c r="B11" s="6">
        <v>2</v>
      </c>
    </row>
    <row r="12" spans="1:6">
      <c r="A12" s="6" t="s">
        <v>11</v>
      </c>
      <c r="B12" s="6">
        <v>3</v>
      </c>
    </row>
    <row r="13" spans="1:6">
      <c r="A13" s="6" t="s">
        <v>12</v>
      </c>
      <c r="B13" s="6">
        <v>4</v>
      </c>
    </row>
    <row r="15" spans="1:6">
      <c r="A15" s="2" t="s">
        <v>13</v>
      </c>
      <c r="B15" s="4" t="s">
        <v>14</v>
      </c>
      <c r="C15" s="4"/>
      <c r="D15" s="4"/>
      <c r="E15" s="4"/>
      <c r="F15" s="4"/>
    </row>
    <row r="16" spans="1:6">
      <c r="A16" s="5" t="s">
        <v>15</v>
      </c>
      <c r="B16" s="5" t="s">
        <v>16</v>
      </c>
      <c r="C16" s="5" t="s">
        <v>17</v>
      </c>
    </row>
    <row r="17" spans="1:6">
      <c r="A17" s="7" t="s">
        <v>18</v>
      </c>
      <c r="B17" s="6" t="s">
        <v>12</v>
      </c>
      <c r="C17" s="6">
        <v>4</v>
      </c>
    </row>
    <row r="18" spans="1:6">
      <c r="A18" s="7" t="s">
        <v>19</v>
      </c>
      <c r="B18" s="6" t="s">
        <v>11</v>
      </c>
      <c r="C18" s="6">
        <v>3</v>
      </c>
    </row>
    <row r="19" spans="1:6">
      <c r="A19" s="3" t="s">
        <v>20</v>
      </c>
      <c r="C19" s="3">
        <v>7</v>
      </c>
    </row>
    <row r="21" spans="1:6">
      <c r="A21" s="5" t="s">
        <v>21</v>
      </c>
      <c r="B21" s="5" t="s">
        <v>22</v>
      </c>
      <c r="C21" s="5" t="s">
        <v>23</v>
      </c>
    </row>
    <row r="22" spans="1:6">
      <c r="A22" t="s">
        <v>18</v>
      </c>
      <c r="B22" s="6" t="s">
        <v>12</v>
      </c>
      <c r="C22" s="6">
        <v>4</v>
      </c>
    </row>
    <row r="23" spans="1:6">
      <c r="A23" t="s">
        <v>19</v>
      </c>
      <c r="B23" s="6" t="s">
        <v>11</v>
      </c>
      <c r="C23" s="6">
        <v>3</v>
      </c>
    </row>
    <row r="24" spans="1:6">
      <c r="A24" s="3" t="s">
        <v>24</v>
      </c>
      <c r="C24" s="3">
        <v>7</v>
      </c>
    </row>
    <row r="26" spans="1:6">
      <c r="A26" s="5" t="s">
        <v>25</v>
      </c>
      <c r="B26" s="5" t="s">
        <v>22</v>
      </c>
      <c r="C26" s="5" t="s">
        <v>23</v>
      </c>
      <c r="D26" s="5" t="s">
        <v>26</v>
      </c>
    </row>
    <row r="27" spans="1:6">
      <c r="A27" t="s">
        <v>18</v>
      </c>
      <c r="B27" s="6" t="s">
        <v>11</v>
      </c>
      <c r="C27" s="6">
        <v>3.46</v>
      </c>
      <c r="D27" s="6" t="s">
        <v>27</v>
      </c>
    </row>
    <row r="28" spans="1:6">
      <c r="A28" t="s">
        <v>19</v>
      </c>
      <c r="B28" s="6" t="s">
        <v>10</v>
      </c>
      <c r="C28" s="6">
        <v>2.45</v>
      </c>
      <c r="D28" s="6" t="s">
        <v>28</v>
      </c>
    </row>
    <row r="29" spans="1:6">
      <c r="A29" s="3" t="s">
        <v>24</v>
      </c>
      <c r="C29" s="3">
        <v>5.91</v>
      </c>
    </row>
    <row r="31" spans="1:6">
      <c r="A31" s="2" t="s">
        <v>29</v>
      </c>
      <c r="B31" s="4" t="s">
        <v>30</v>
      </c>
      <c r="C31" s="4"/>
      <c r="D31" s="4"/>
      <c r="E31" s="4"/>
      <c r="F31" s="4"/>
    </row>
    <row r="32" spans="1:6">
      <c r="A32" s="5" t="s">
        <v>31</v>
      </c>
      <c r="B32" s="5" t="s">
        <v>32</v>
      </c>
      <c r="C32" s="5" t="s">
        <v>33</v>
      </c>
    </row>
    <row r="33" spans="1:6">
      <c r="A33" s="6" t="s">
        <v>34</v>
      </c>
      <c r="B33" s="8">
        <f>C24/C19</f>
        <v>0</v>
      </c>
      <c r="C33" s="9">
        <f>(B33^0.5)</f>
        <v>0</v>
      </c>
    </row>
    <row r="34" spans="1:6">
      <c r="A34" s="6" t="s">
        <v>35</v>
      </c>
      <c r="B34" s="8">
        <f>C29/C19</f>
        <v>0</v>
      </c>
      <c r="C34" s="9">
        <f>(B34^0.5)</f>
        <v>0</v>
      </c>
    </row>
    <row r="37" spans="1:6">
      <c r="A37" s="2" t="s">
        <v>36</v>
      </c>
    </row>
    <row r="38" spans="1:6">
      <c r="A38" s="4" t="s">
        <v>37</v>
      </c>
      <c r="B38" s="4"/>
      <c r="C38" s="4"/>
      <c r="D38" s="4"/>
      <c r="E38" s="4"/>
      <c r="F38" s="4"/>
    </row>
    <row r="40" spans="1:6">
      <c r="A40" s="5" t="s">
        <v>38</v>
      </c>
      <c r="B40" s="5" t="s">
        <v>16</v>
      </c>
      <c r="C40" s="5" t="s">
        <v>39</v>
      </c>
      <c r="D40" s="5" t="s">
        <v>40</v>
      </c>
      <c r="E40" s="5" t="s">
        <v>17</v>
      </c>
    </row>
    <row r="41" spans="1:6">
      <c r="A41" s="7" t="s">
        <v>18</v>
      </c>
      <c r="B41" s="10" t="s">
        <v>12</v>
      </c>
      <c r="C41" s="10">
        <v>4</v>
      </c>
      <c r="D41" s="10" t="s">
        <v>41</v>
      </c>
      <c r="E41" s="10">
        <v>12</v>
      </c>
    </row>
    <row r="42" spans="1:6">
      <c r="A42" s="7" t="s">
        <v>19</v>
      </c>
      <c r="B42" s="6" t="s">
        <v>11</v>
      </c>
      <c r="C42" s="6">
        <v>3</v>
      </c>
      <c r="D42" s="6" t="s">
        <v>42</v>
      </c>
      <c r="E42" s="6">
        <v>3</v>
      </c>
    </row>
    <row r="43" spans="1:6">
      <c r="A43" s="3" t="s">
        <v>20</v>
      </c>
      <c r="E43" s="3">
        <v>15</v>
      </c>
    </row>
  </sheetData>
  <mergeCells count="6">
    <mergeCell ref="A1:F2"/>
    <mergeCell ref="B5:F5"/>
    <mergeCell ref="B6:F6"/>
    <mergeCell ref="B15:F15"/>
    <mergeCell ref="B31:F31"/>
    <mergeCell ref="A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Masterclass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2026-07-02T11:35:19Z</dcterms:created>
  <dcterms:modified xsi:type="dcterms:W3CDTF">2026-07-02T11:35:19Z</dcterms:modified>
</cp:coreProperties>
</file>