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2788a23a4ba24d5/Documents/"/>
    </mc:Choice>
  </mc:AlternateContent>
  <xr:revisionPtr revIDLastSave="0" documentId="8_{6CD88CD1-9145-4B4A-BEA9-EB168073683A}" xr6:coauthVersionLast="47" xr6:coauthVersionMax="47" xr10:uidLastSave="{00000000-0000-0000-0000-000000000000}"/>
  <bookViews>
    <workbookView xWindow="-108" yWindow="-108" windowWidth="23256" windowHeight="12456" xr2:uid="{D0A5CA11-BBF7-4B25-9D33-38A78E452DB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2" i="1" l="1"/>
  <c r="G33" i="1"/>
  <c r="G31" i="1"/>
  <c r="F32" i="1"/>
  <c r="F33" i="1"/>
  <c r="F31" i="1"/>
  <c r="E32" i="1"/>
  <c r="E33" i="1"/>
  <c r="E31" i="1"/>
  <c r="D32" i="1"/>
  <c r="D33" i="1"/>
  <c r="D31" i="1"/>
  <c r="C32" i="1"/>
  <c r="C33" i="1"/>
  <c r="C31" i="1"/>
  <c r="E19" i="1"/>
  <c r="E20" i="1"/>
  <c r="E18" i="1"/>
  <c r="D19" i="1"/>
  <c r="D20" i="1"/>
  <c r="D18" i="1"/>
  <c r="C19" i="1"/>
  <c r="C20" i="1"/>
  <c r="C18" i="1"/>
  <c r="B20" i="1"/>
  <c r="B19" i="1"/>
  <c r="B18" i="1"/>
  <c r="F8" i="1"/>
  <c r="F9" i="1"/>
  <c r="F7" i="1"/>
  <c r="E9" i="1"/>
  <c r="E8" i="1"/>
  <c r="E7" i="1"/>
  <c r="D9" i="1"/>
  <c r="D8" i="1"/>
  <c r="D7" i="1"/>
  <c r="C9" i="1"/>
  <c r="C8" i="1"/>
  <c r="C7" i="1"/>
  <c r="B9" i="1"/>
  <c r="B8" i="1"/>
  <c r="B7" i="1"/>
  <c r="R32" i="1"/>
  <c r="R33" i="1"/>
  <c r="R31" i="1"/>
  <c r="O32" i="1"/>
  <c r="O33" i="1"/>
  <c r="O31" i="1"/>
  <c r="L32" i="1"/>
  <c r="L33" i="1"/>
  <c r="L31" i="1"/>
  <c r="I32" i="1"/>
  <c r="I33" i="1"/>
  <c r="I31" i="1"/>
  <c r="N19" i="1"/>
  <c r="N20" i="1"/>
  <c r="N18" i="1"/>
  <c r="L19" i="1"/>
  <c r="L20" i="1"/>
  <c r="L18" i="1"/>
  <c r="J19" i="1"/>
  <c r="J20" i="1"/>
  <c r="J18" i="1"/>
  <c r="G19" i="1"/>
  <c r="G20" i="1"/>
  <c r="G18" i="1"/>
  <c r="O8" i="1"/>
  <c r="O9" i="1"/>
  <c r="O7" i="1"/>
  <c r="M8" i="1"/>
  <c r="M9" i="1"/>
  <c r="M7" i="1"/>
  <c r="L8" i="1"/>
  <c r="L9" i="1"/>
  <c r="L7" i="1"/>
  <c r="J8" i="1"/>
  <c r="J9" i="1"/>
  <c r="J7" i="1"/>
  <c r="H8" i="1"/>
  <c r="H9" i="1"/>
  <c r="H7" i="1"/>
</calcChain>
</file>

<file path=xl/sharedStrings.xml><?xml version="1.0" encoding="utf-8"?>
<sst xmlns="http://schemas.openxmlformats.org/spreadsheetml/2006/main" count="30" uniqueCount="28">
  <si>
    <t>Task 1: Date Functions Practice</t>
  </si>
  <si>
    <t>Complete the table using Excel formulas.</t>
  </si>
  <si>
    <t>Use these functions:</t>
  </si>
  <si>
    <t>TODAY(), DATE(), DAY(), MONTH(), YEAR(), TEXT()</t>
  </si>
  <si>
    <t>Date</t>
  </si>
  <si>
    <t>Day</t>
  </si>
  <si>
    <t>Month</t>
  </si>
  <si>
    <t>Year</t>
  </si>
  <si>
    <t>Short Month</t>
  </si>
  <si>
    <t>Full Day Name</t>
  </si>
  <si>
    <t>Task 2: Time Functions Practice</t>
  </si>
  <si>
    <t>Complete the table using time functions.</t>
  </si>
  <si>
    <t>NOW(), HOUR(), MINUTE(), SECOND(), TEXT()</t>
  </si>
  <si>
    <t>Time</t>
  </si>
  <si>
    <t>Hour</t>
  </si>
  <si>
    <t>Minute</t>
  </si>
  <si>
    <t>Second</t>
  </si>
  <si>
    <t>AM/PM</t>
  </si>
  <si>
    <t>Task 3: Date Difference Functions</t>
  </si>
  <si>
    <t>Calculate the values using Excel formulas.</t>
  </si>
  <si>
    <t>DATEDIF(), DAYS(), TODAY(), NETWORKDAYS(), EDATE(), EOMONTH()</t>
  </si>
  <si>
    <t>Start Date</t>
  </si>
  <si>
    <t>End Date</t>
  </si>
  <si>
    <t>Days</t>
  </si>
  <si>
    <t>Months</t>
  </si>
  <si>
    <t>Years</t>
  </si>
  <si>
    <t>Age</t>
  </si>
  <si>
    <t>Work Days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</si>
</sst>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3.95"/>
      <color rgb="FF000000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left" vertical="center" indent="3"/>
    </xf>
    <xf numFmtId="0" fontId="2" fillId="0" borderId="0" xfId="0" applyFont="1" applyAlignment="1">
      <alignment horizontal="left" vertical="center" indent="3"/>
    </xf>
    <xf numFmtId="0" fontId="3" fillId="2" borderId="1" xfId="0" applyFont="1" applyFill="1" applyBorder="1" applyAlignment="1">
      <alignment horizontal="left" vertical="center" wrapText="1" indent="1"/>
    </xf>
    <xf numFmtId="14" fontId="2" fillId="0" borderId="1" xfId="0" applyNumberFormat="1" applyFont="1" applyBorder="1" applyAlignment="1">
      <alignment horizontal="left" vertical="center" wrapText="1" indent="1"/>
    </xf>
    <xf numFmtId="0" fontId="0" fillId="0" borderId="1" xfId="0" applyBorder="1" applyAlignment="1">
      <alignment vertical="top" wrapText="1"/>
    </xf>
    <xf numFmtId="19" fontId="2" fillId="0" borderId="1" xfId="0" applyNumberFormat="1" applyFont="1" applyBorder="1" applyAlignment="1">
      <alignment horizontal="left" vertical="center" wrapText="1" indent="1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C6AEA0-B88F-4320-AF7E-634167DCB230}">
  <dimension ref="A1:R33"/>
  <sheetViews>
    <sheetView tabSelected="1" workbookViewId="0">
      <selection activeCell="N39" sqref="N39"/>
    </sheetView>
  </sheetViews>
  <sheetFormatPr defaultRowHeight="14.4" x14ac:dyDescent="0.3"/>
  <sheetData>
    <row r="1" spans="1:15" ht="17.399999999999999" x14ac:dyDescent="0.3">
      <c r="A1" s="1" t="s">
        <v>0</v>
      </c>
    </row>
    <row r="2" spans="1:15" x14ac:dyDescent="0.3">
      <c r="A2" s="2" t="s">
        <v>1</v>
      </c>
    </row>
    <row r="4" spans="1:15" x14ac:dyDescent="0.3">
      <c r="A4" s="2" t="s">
        <v>2</v>
      </c>
    </row>
    <row r="5" spans="1:15" ht="15" thickBot="1" x14ac:dyDescent="0.35">
      <c r="A5" s="2" t="s">
        <v>3</v>
      </c>
    </row>
    <row r="6" spans="1:15" ht="40.200000000000003" thickBot="1" x14ac:dyDescent="0.35">
      <c r="A6" s="3" t="s">
        <v>4</v>
      </c>
      <c r="B6" s="3" t="s">
        <v>5</v>
      </c>
      <c r="C6" s="3" t="s">
        <v>6</v>
      </c>
      <c r="D6" s="3" t="s">
        <v>7</v>
      </c>
      <c r="E6" s="3" t="s">
        <v>8</v>
      </c>
      <c r="F6" s="3" t="s">
        <v>9</v>
      </c>
    </row>
    <row r="7" spans="1:15" ht="15" thickBot="1" x14ac:dyDescent="0.35">
      <c r="A7" s="4">
        <v>46207</v>
      </c>
      <c r="B7" s="5">
        <f>DAY(A7)</f>
        <v>4</v>
      </c>
      <c r="C7" s="5">
        <f>MONTH(A7)</f>
        <v>7</v>
      </c>
      <c r="D7" s="5">
        <f>YEAR(A7)</f>
        <v>2026</v>
      </c>
      <c r="E7" s="5" t="str">
        <f>TEXT(A7,"mmm")</f>
        <v>Jul</v>
      </c>
      <c r="F7" s="5" t="str">
        <f>TEXT(A7,"dddd")</f>
        <v>Saturday</v>
      </c>
      <c r="H7" t="str">
        <f ca="1">_xlfn.FORMULATEXT(F7)</f>
        <v>=TEXT(A7,"dddd")</v>
      </c>
      <c r="J7" t="str">
        <f ca="1">_xlfn.FORMULATEXT(E7)</f>
        <v>=TEXT(A7,"mmm")</v>
      </c>
      <c r="L7" t="str">
        <f ca="1">_xlfn.FORMULATEXT(D7)</f>
        <v>=YEAR(A7)</v>
      </c>
      <c r="M7" t="str">
        <f ca="1">_xlfn.FORMULATEXT(C7)</f>
        <v>=MONTH(A7)</v>
      </c>
      <c r="O7" t="str">
        <f ca="1">_xlfn.FORMULATEXT(B7)</f>
        <v>=DAY(A7)</v>
      </c>
    </row>
    <row r="8" spans="1:15" ht="15" thickBot="1" x14ac:dyDescent="0.35">
      <c r="A8" s="4">
        <v>45672</v>
      </c>
      <c r="B8" s="5">
        <f>DAY(A8)</f>
        <v>15</v>
      </c>
      <c r="C8" s="5">
        <f>MONTH(A8)</f>
        <v>1</v>
      </c>
      <c r="D8" s="5">
        <f>YEAR(A8)</f>
        <v>2025</v>
      </c>
      <c r="E8" s="5" t="str">
        <f>TEXT(A8,"mmm")</f>
        <v>Jan</v>
      </c>
      <c r="F8" s="5" t="str">
        <f t="shared" ref="F8:F9" si="0">TEXT(A8,"dddd")</f>
        <v>Wednesday</v>
      </c>
      <c r="H8" t="str">
        <f t="shared" ref="H8:H9" ca="1" si="1">_xlfn.FORMULATEXT(F8)</f>
        <v>=TEXT(A8,"dddd")</v>
      </c>
      <c r="J8" t="str">
        <f t="shared" ref="J8:J9" ca="1" si="2">_xlfn.FORMULATEXT(E8)</f>
        <v>=TEXT(A8,"mmm")</v>
      </c>
      <c r="L8" t="str">
        <f t="shared" ref="L8:L9" ca="1" si="3">_xlfn.FORMULATEXT(D8)</f>
        <v>=YEAR(A8)</v>
      </c>
      <c r="M8" t="str">
        <f t="shared" ref="M8:M9" ca="1" si="4">_xlfn.FORMULATEXT(C8)</f>
        <v>=MONTH(A8)</v>
      </c>
      <c r="O8" t="str">
        <f t="shared" ref="O8:O9" ca="1" si="5">_xlfn.FORMULATEXT(B8)</f>
        <v>=DAY(A8)</v>
      </c>
    </row>
    <row r="9" spans="1:15" ht="15" thickBot="1" x14ac:dyDescent="0.35">
      <c r="A9" s="4">
        <v>45648</v>
      </c>
      <c r="B9" s="5">
        <f>DAY(A9)</f>
        <v>22</v>
      </c>
      <c r="C9" s="5">
        <f>MONTH(A9)</f>
        <v>12</v>
      </c>
      <c r="D9" s="5">
        <f>YEAR(A9)</f>
        <v>2024</v>
      </c>
      <c r="E9" s="5" t="str">
        <f>TEXT(A9,"mmm")</f>
        <v>Dec</v>
      </c>
      <c r="F9" s="5" t="str">
        <f t="shared" si="0"/>
        <v>Sunday</v>
      </c>
      <c r="H9" t="str">
        <f t="shared" ca="1" si="1"/>
        <v>=TEXT(A9,"dddd")</v>
      </c>
      <c r="J9" t="str">
        <f t="shared" ca="1" si="2"/>
        <v>=TEXT(A9,"mmm")</v>
      </c>
      <c r="L9" t="str">
        <f t="shared" ca="1" si="3"/>
        <v>=YEAR(A9)</v>
      </c>
      <c r="M9" t="str">
        <f t="shared" ca="1" si="4"/>
        <v>=MONTH(A9)</v>
      </c>
      <c r="O9" t="str">
        <f t="shared" ca="1" si="5"/>
        <v>=DAY(A9)</v>
      </c>
    </row>
    <row r="12" spans="1:15" ht="17.399999999999999" x14ac:dyDescent="0.3">
      <c r="A12" s="1" t="s">
        <v>10</v>
      </c>
    </row>
    <row r="13" spans="1:15" x14ac:dyDescent="0.3">
      <c r="A13" s="2" t="s">
        <v>11</v>
      </c>
    </row>
    <row r="15" spans="1:15" x14ac:dyDescent="0.3">
      <c r="A15" s="2" t="s">
        <v>2</v>
      </c>
    </row>
    <row r="16" spans="1:15" ht="15" thickBot="1" x14ac:dyDescent="0.35">
      <c r="A16" s="2" t="s">
        <v>12</v>
      </c>
    </row>
    <row r="17" spans="1:18" ht="15" thickBot="1" x14ac:dyDescent="0.35">
      <c r="A17" s="3" t="s">
        <v>13</v>
      </c>
      <c r="B17" s="3" t="s">
        <v>14</v>
      </c>
      <c r="C17" s="3" t="s">
        <v>15</v>
      </c>
      <c r="D17" s="3" t="s">
        <v>16</v>
      </c>
      <c r="E17" s="3" t="s">
        <v>17</v>
      </c>
    </row>
    <row r="18" spans="1:18" ht="15" thickBot="1" x14ac:dyDescent="0.35">
      <c r="A18" s="6">
        <v>0.43866898148148148</v>
      </c>
      <c r="B18" s="5">
        <f>HOUR(A18)</f>
        <v>10</v>
      </c>
      <c r="C18" s="5">
        <f>MINUTE(A18)</f>
        <v>31</v>
      </c>
      <c r="D18" s="5">
        <f>SECOND(A18)</f>
        <v>41</v>
      </c>
      <c r="E18" s="5" t="str">
        <f>TEXT(A18,"am/pm")</f>
        <v>AM</v>
      </c>
      <c r="G18" t="str">
        <f ca="1">_xlfn.FORMULATEXT(E18)</f>
        <v>=TEXT(A18,"am/pm")</v>
      </c>
      <c r="J18" t="str">
        <f ca="1">_xlfn.FORMULATEXT(D18)</f>
        <v>=SECOND(A18)</v>
      </c>
      <c r="L18" t="str">
        <f ca="1">_xlfn.FORMULATEXT(C18)</f>
        <v>=MINUTE(A18)</v>
      </c>
      <c r="N18" t="str">
        <f ca="1">_xlfn.FORMULATEXT(B18)</f>
        <v>=HOUR(A18)</v>
      </c>
    </row>
    <row r="19" spans="1:18" ht="15" thickBot="1" x14ac:dyDescent="0.35">
      <c r="A19" s="6">
        <v>0.65648148148148144</v>
      </c>
      <c r="B19" s="5">
        <f>HOUR(A19)</f>
        <v>15</v>
      </c>
      <c r="C19" s="5">
        <f t="shared" ref="C19:C20" si="6">MINUTE(A19)</f>
        <v>45</v>
      </c>
      <c r="D19" s="5">
        <f t="shared" ref="D19:D20" si="7">SECOND(A19)</f>
        <v>20</v>
      </c>
      <c r="E19" s="5" t="str">
        <f t="shared" ref="E19:E20" si="8">TEXT(A19,"am/pm")</f>
        <v>PM</v>
      </c>
      <c r="G19" t="str">
        <f t="shared" ref="G19:G20" ca="1" si="9">_xlfn.FORMULATEXT(E19)</f>
        <v>=TEXT(A19,"am/pm")</v>
      </c>
      <c r="J19" t="str">
        <f t="shared" ref="J19:J20" ca="1" si="10">_xlfn.FORMULATEXT(D19)</f>
        <v>=SECOND(A19)</v>
      </c>
      <c r="L19" t="str">
        <f t="shared" ref="L19:L20" ca="1" si="11">_xlfn.FORMULATEXT(C19)</f>
        <v>=MINUTE(A19)</v>
      </c>
      <c r="N19" t="str">
        <f t="shared" ref="N19:N20" ca="1" si="12">_xlfn.FORMULATEXT(B19)</f>
        <v>=HOUR(A19)</v>
      </c>
    </row>
    <row r="20" spans="1:18" ht="15" thickBot="1" x14ac:dyDescent="0.35">
      <c r="A20" s="6">
        <v>0.99942129629629628</v>
      </c>
      <c r="B20" s="5">
        <f>HOUR(A20)</f>
        <v>23</v>
      </c>
      <c r="C20" s="5">
        <f t="shared" si="6"/>
        <v>59</v>
      </c>
      <c r="D20" s="5">
        <f t="shared" si="7"/>
        <v>10</v>
      </c>
      <c r="E20" s="5" t="str">
        <f t="shared" si="8"/>
        <v>PM</v>
      </c>
      <c r="G20" t="str">
        <f t="shared" ca="1" si="9"/>
        <v>=TEXT(A20,"am/pm")</v>
      </c>
      <c r="J20" t="str">
        <f t="shared" ca="1" si="10"/>
        <v>=SECOND(A20)</v>
      </c>
      <c r="L20" t="str">
        <f t="shared" ca="1" si="11"/>
        <v>=MINUTE(A20)</v>
      </c>
      <c r="N20" t="str">
        <f t="shared" ca="1" si="12"/>
        <v>=HOUR(A20)</v>
      </c>
    </row>
    <row r="25" spans="1:18" ht="17.399999999999999" x14ac:dyDescent="0.3">
      <c r="A25" s="1" t="s">
        <v>18</v>
      </c>
    </row>
    <row r="26" spans="1:18" x14ac:dyDescent="0.3">
      <c r="A26" s="2" t="s">
        <v>19</v>
      </c>
    </row>
    <row r="28" spans="1:18" x14ac:dyDescent="0.3">
      <c r="A28" s="2" t="s">
        <v>2</v>
      </c>
    </row>
    <row r="29" spans="1:18" ht="15" thickBot="1" x14ac:dyDescent="0.35">
      <c r="A29" s="2" t="s">
        <v>20</v>
      </c>
    </row>
    <row r="30" spans="1:18" ht="27" thickBot="1" x14ac:dyDescent="0.35">
      <c r="A30" s="3" t="s">
        <v>21</v>
      </c>
      <c r="B30" s="3" t="s">
        <v>22</v>
      </c>
      <c r="C30" s="3" t="s">
        <v>23</v>
      </c>
      <c r="D30" s="3" t="s">
        <v>24</v>
      </c>
      <c r="E30" s="3" t="s">
        <v>25</v>
      </c>
      <c r="F30" s="3" t="s">
        <v>26</v>
      </c>
      <c r="G30" s="3" t="s">
        <v>27</v>
      </c>
    </row>
    <row r="31" spans="1:18" ht="15" thickBot="1" x14ac:dyDescent="0.35">
      <c r="A31" s="4">
        <v>43831</v>
      </c>
      <c r="B31" s="4">
        <v>45026</v>
      </c>
      <c r="C31" s="5">
        <f>_xlfn.DAYS(A31,B31)</f>
        <v>-1195</v>
      </c>
      <c r="D31" s="5">
        <f>DATEDIF(A31,B31,"M")</f>
        <v>39</v>
      </c>
      <c r="E31" s="7">
        <f>DATEDIF(A31,B31,"Y")</f>
        <v>3</v>
      </c>
      <c r="F31" s="5">
        <f ca="1">DATEDIF(A31,TODAY(),"Y")</f>
        <v>6</v>
      </c>
      <c r="G31" s="7">
        <f>NETWORKDAYS(A31,B31)</f>
        <v>854</v>
      </c>
      <c r="I31" t="str">
        <f ca="1">_xlfn.FORMULATEXT(G31)</f>
        <v>=NETWORKDAYS(A31,B31)</v>
      </c>
      <c r="L31" t="str">
        <f ca="1">_xlfn.FORMULATEXT(F31)</f>
        <v>=DATEDIF(A31,TODAY(),"Y")</v>
      </c>
      <c r="O31" t="str">
        <f ca="1">_xlfn.FORMULATEXT(E31)</f>
        <v>=DATEDIF(A31,B31,"Y")</v>
      </c>
      <c r="R31" t="str">
        <f ca="1">_xlfn.FORMULATEXT(C31)</f>
        <v>=DAYS(A31,B31)</v>
      </c>
    </row>
    <row r="32" spans="1:18" ht="15" thickBot="1" x14ac:dyDescent="0.35">
      <c r="A32" s="4">
        <v>44116</v>
      </c>
      <c r="B32" s="4">
        <v>44593</v>
      </c>
      <c r="C32" s="5">
        <f t="shared" ref="C32:C33" si="13">_xlfn.DAYS(A32,B32)</f>
        <v>-477</v>
      </c>
      <c r="D32" s="5">
        <f t="shared" ref="D32:D33" si="14">DATEDIF(A32,B32,"M")</f>
        <v>15</v>
      </c>
      <c r="E32" s="7">
        <f t="shared" ref="E32:E33" si="15">DATEDIF(A32,B32,"Y")</f>
        <v>1</v>
      </c>
      <c r="F32" s="5">
        <f t="shared" ref="F32:F33" ca="1" si="16">DATEDIF(A32,TODAY(),"Y")</f>
        <v>5</v>
      </c>
      <c r="G32" s="7">
        <f t="shared" ref="G32:G33" si="17">NETWORKDAYS(A32,B32)</f>
        <v>342</v>
      </c>
      <c r="I32" t="str">
        <f t="shared" ref="I32:I33" ca="1" si="18">_xlfn.FORMULATEXT(G32)</f>
        <v>=NETWORKDAYS(A32,B32)</v>
      </c>
      <c r="L32" t="str">
        <f t="shared" ref="L32:L33" ca="1" si="19">_xlfn.FORMULATEXT(F32)</f>
        <v>=DATEDIF(A32,TODAY(),"Y")</v>
      </c>
      <c r="O32" t="str">
        <f t="shared" ref="O32:O33" ca="1" si="20">_xlfn.FORMULATEXT(E32)</f>
        <v>=DATEDIF(A32,B32,"Y")</v>
      </c>
      <c r="R32" t="str">
        <f t="shared" ref="R32:R33" ca="1" si="21">_xlfn.FORMULATEXT(C32)</f>
        <v>=DAYS(A32,B32)</v>
      </c>
    </row>
    <row r="33" spans="1:18" ht="15" thickBot="1" x14ac:dyDescent="0.35">
      <c r="A33" s="4">
        <v>44265</v>
      </c>
      <c r="B33" s="4">
        <v>44980</v>
      </c>
      <c r="C33" s="5">
        <f t="shared" si="13"/>
        <v>-715</v>
      </c>
      <c r="D33" s="5">
        <f t="shared" si="14"/>
        <v>23</v>
      </c>
      <c r="E33" s="7">
        <f t="shared" si="15"/>
        <v>1</v>
      </c>
      <c r="F33" s="5">
        <f t="shared" ca="1" si="16"/>
        <v>5</v>
      </c>
      <c r="G33" s="7">
        <f t="shared" si="17"/>
        <v>512</v>
      </c>
      <c r="I33" t="str">
        <f t="shared" ca="1" si="18"/>
        <v>=NETWORKDAYS(A33,B33)</v>
      </c>
      <c r="L33" t="str">
        <f t="shared" ca="1" si="19"/>
        <v>=DATEDIF(A33,TODAY(),"Y")</v>
      </c>
      <c r="O33" t="str">
        <f t="shared" ca="1" si="20"/>
        <v>=DATEDIF(A33,B33,"Y")</v>
      </c>
      <c r="R33" t="str">
        <f t="shared" ca="1" si="21"/>
        <v>=DAYS(A33,B33)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Vasu Rammisetty</dc:creator>
  <cp:lastModifiedBy>Vasu Rammisetty</cp:lastModifiedBy>
  <dcterms:created xsi:type="dcterms:W3CDTF">2026-05-25T16:53:01Z</dcterms:created>
  <dcterms:modified xsi:type="dcterms:W3CDTF">2026-05-25T17:10:13Z</dcterms:modified>
</cp:coreProperties>
</file>