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n" sheetId="1" r:id="rId4"/>
  </sheets>
  <definedNames/>
  <calcPr/>
</workbook>
</file>

<file path=xl/sharedStrings.xml><?xml version="1.0" encoding="utf-8"?>
<sst xmlns="http://schemas.openxmlformats.org/spreadsheetml/2006/main" count="66" uniqueCount="18">
  <si>
    <t>Weight(x2)</t>
  </si>
  <si>
    <t>Height(y2)</t>
  </si>
  <si>
    <t>Class</t>
  </si>
  <si>
    <t>Distance</t>
  </si>
  <si>
    <t>Rank</t>
  </si>
  <si>
    <t>3classes</t>
  </si>
  <si>
    <t>Underweight</t>
  </si>
  <si>
    <t>3x3 matrix</t>
  </si>
  <si>
    <t>Normal</t>
  </si>
  <si>
    <t>Overweight</t>
  </si>
  <si>
    <t>height</t>
  </si>
  <si>
    <t xml:space="preserve"> </t>
  </si>
  <si>
    <t>weight</t>
  </si>
  <si>
    <t>class</t>
  </si>
  <si>
    <t>?</t>
  </si>
  <si>
    <t>k</t>
  </si>
  <si>
    <t>scatterplot for all 25 points</t>
  </si>
  <si>
    <t>2x2 matrix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</si>
</sst>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rgb="FF1F1F1F"/>
      <name val="Arial"/>
    </font>
    <font>
      <sz val="11.0"/>
      <color theme="1"/>
      <name val="Arial"/>
    </font>
    <font>
      <sz val="11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Border="1" applyFont="1"/>
    <xf borderId="0" fillId="3" fontId="4" numFmtId="0" xfId="0" applyFill="1" applyFont="1"/>
    <xf borderId="0" fillId="0" fontId="5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Height(y2) vs. Weight(x2)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knn!$B$1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knn!$A$2:$A$26</c:f>
            </c:numRef>
          </c:xVal>
          <c:yVal>
            <c:numRef>
              <c:f>knn!$B$2:$B$26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482423"/>
        <c:axId val="1225076089"/>
      </c:scatterChart>
      <c:valAx>
        <c:axId val="17244824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Weight(x2)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076089"/>
      </c:valAx>
      <c:valAx>
        <c:axId val="1225076089"/>
        <c:scaling>
          <c:orientation val="minMax"/>
          <c:min val="1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Height(y2)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482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14</xdr:row>
      <xdr:rowOff>19050</xdr:rowOff>
    </xdr:from>
    <xdr:ext cx="4352925" cy="2695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257175</xdr:colOff>
      <xdr:row>0</xdr:row>
      <xdr:rowOff>161925</xdr:rowOff>
    </xdr:from>
    <xdr:ext cx="3295650" cy="13525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390525</xdr:colOff>
      <xdr:row>30</xdr:row>
      <xdr:rowOff>161925</xdr:rowOff>
    </xdr:from>
    <xdr:ext cx="4448175" cy="28670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30</xdr:row>
      <xdr:rowOff>19050</xdr:rowOff>
    </xdr:from>
    <xdr:ext cx="3810000" cy="30670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49</xdr:row>
      <xdr:rowOff>76200</xdr:rowOff>
    </xdr:from>
    <xdr:ext cx="7762875" cy="168592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48</xdr:row>
      <xdr:rowOff>180975</xdr:rowOff>
    </xdr:from>
    <xdr:ext cx="4057650" cy="188595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3.38"/>
    <col customWidth="1" min="3" max="3" width="19.88"/>
  </cols>
  <sheetData>
    <row r="1">
      <c r="A1" s="1" t="s">
        <v>0</v>
      </c>
      <c r="B1" s="1" t="s">
        <v>1</v>
      </c>
      <c r="C1" s="1" t="s">
        <v>2</v>
      </c>
      <c r="J1" s="1" t="s">
        <v>3</v>
      </c>
      <c r="K1" s="1" t="s">
        <v>4</v>
      </c>
      <c r="L1" s="1" t="s">
        <v>2</v>
      </c>
      <c r="M1" s="2" t="s">
        <v>5</v>
      </c>
    </row>
    <row r="2">
      <c r="A2" s="3">
        <v>51.0</v>
      </c>
      <c r="B2" s="3">
        <v>167.0</v>
      </c>
      <c r="C2" s="3" t="s">
        <v>6</v>
      </c>
      <c r="J2" s="4">
        <f t="shared" ref="J2:J26" si="1">sqrt(((A2-$G$10)^2)+((B2-$G$9)^2))</f>
        <v>14.73397435</v>
      </c>
      <c r="K2" s="4">
        <f t="shared" ref="K2:K26" si="2">rank(J2,$J$2:$J$26,1)</f>
        <v>18</v>
      </c>
      <c r="L2" s="3" t="s">
        <v>6</v>
      </c>
      <c r="M2" s="2" t="s">
        <v>7</v>
      </c>
    </row>
    <row r="3">
      <c r="A3" s="3">
        <v>66.0</v>
      </c>
      <c r="B3" s="3">
        <v>177.0</v>
      </c>
      <c r="C3" s="3" t="s">
        <v>8</v>
      </c>
      <c r="J3" s="4">
        <f t="shared" si="1"/>
        <v>9.004998612</v>
      </c>
      <c r="K3" s="4">
        <f t="shared" si="2"/>
        <v>8</v>
      </c>
      <c r="L3" s="3" t="s">
        <v>8</v>
      </c>
    </row>
    <row r="4">
      <c r="A4" s="3">
        <v>75.0</v>
      </c>
      <c r="B4" s="3">
        <v>169.0</v>
      </c>
      <c r="C4" s="3" t="s">
        <v>9</v>
      </c>
      <c r="J4" s="4">
        <f t="shared" si="1"/>
        <v>9.353608929</v>
      </c>
      <c r="K4" s="4">
        <f t="shared" si="2"/>
        <v>9</v>
      </c>
      <c r="L4" s="3" t="s">
        <v>9</v>
      </c>
    </row>
    <row r="5">
      <c r="A5" s="3">
        <v>69.0</v>
      </c>
      <c r="B5" s="3">
        <v>176.0</v>
      </c>
      <c r="C5" s="3" t="s">
        <v>8</v>
      </c>
      <c r="J5" s="4">
        <f t="shared" si="1"/>
        <v>8.653900855</v>
      </c>
      <c r="K5" s="4">
        <f t="shared" si="2"/>
        <v>7</v>
      </c>
      <c r="L5" s="3" t="s">
        <v>8</v>
      </c>
    </row>
    <row r="6">
      <c r="A6" s="3">
        <v>50.0</v>
      </c>
      <c r="B6" s="3">
        <v>173.0</v>
      </c>
      <c r="C6" s="3" t="s">
        <v>6</v>
      </c>
      <c r="E6" s="5"/>
      <c r="F6" s="5"/>
      <c r="G6" s="6"/>
      <c r="J6" s="4">
        <f t="shared" si="1"/>
        <v>16.4769536</v>
      </c>
      <c r="K6" s="4">
        <f t="shared" si="2"/>
        <v>24</v>
      </c>
      <c r="L6" s="3" t="s">
        <v>6</v>
      </c>
    </row>
    <row r="7">
      <c r="A7" s="3">
        <v>82.0</v>
      </c>
      <c r="B7" s="3">
        <v>170.0</v>
      </c>
      <c r="C7" s="3" t="s">
        <v>9</v>
      </c>
      <c r="E7" s="5"/>
      <c r="F7" s="5"/>
      <c r="G7" s="7"/>
      <c r="J7" s="4">
        <f t="shared" si="1"/>
        <v>16.42224102</v>
      </c>
      <c r="K7" s="4">
        <f t="shared" si="2"/>
        <v>23</v>
      </c>
      <c r="L7" s="3" t="s">
        <v>9</v>
      </c>
    </row>
    <row r="8">
      <c r="A8" s="3">
        <v>65.0</v>
      </c>
      <c r="B8" s="3">
        <v>172.0</v>
      </c>
      <c r="C8" s="3" t="s">
        <v>8</v>
      </c>
      <c r="E8" s="5"/>
      <c r="F8" s="5"/>
      <c r="G8" s="7"/>
      <c r="J8" s="4">
        <f t="shared" si="1"/>
        <v>4.060788101</v>
      </c>
      <c r="K8" s="4">
        <f t="shared" si="2"/>
        <v>3</v>
      </c>
      <c r="L8" s="3" t="s">
        <v>8</v>
      </c>
    </row>
    <row r="9">
      <c r="A9" s="3">
        <v>58.0</v>
      </c>
      <c r="B9" s="3">
        <v>180.0</v>
      </c>
      <c r="C9" s="3" t="s">
        <v>6</v>
      </c>
      <c r="F9" s="8" t="s">
        <v>10</v>
      </c>
      <c r="G9" s="2">
        <v>168.0</v>
      </c>
      <c r="I9" s="2" t="s">
        <v>11</v>
      </c>
      <c r="J9" s="4">
        <f t="shared" si="1"/>
        <v>14.25798022</v>
      </c>
      <c r="K9" s="4">
        <f t="shared" si="2"/>
        <v>17</v>
      </c>
      <c r="L9" s="3" t="s">
        <v>6</v>
      </c>
    </row>
    <row r="10">
      <c r="A10" s="3">
        <v>68.0</v>
      </c>
      <c r="B10" s="3">
        <v>162.0</v>
      </c>
      <c r="C10" s="3" t="s">
        <v>9</v>
      </c>
      <c r="F10" s="2" t="s">
        <v>12</v>
      </c>
      <c r="G10" s="2">
        <v>65.7</v>
      </c>
      <c r="J10" s="4">
        <f t="shared" si="1"/>
        <v>6.425729531</v>
      </c>
      <c r="K10" s="4">
        <f t="shared" si="2"/>
        <v>4</v>
      </c>
      <c r="L10" s="3" t="s">
        <v>9</v>
      </c>
    </row>
    <row r="11">
      <c r="A11" s="3">
        <v>63.0</v>
      </c>
      <c r="B11" s="3">
        <v>165.0</v>
      </c>
      <c r="C11" s="3" t="s">
        <v>8</v>
      </c>
      <c r="F11" s="2" t="s">
        <v>13</v>
      </c>
      <c r="G11" s="2" t="s">
        <v>14</v>
      </c>
      <c r="J11" s="4">
        <f t="shared" si="1"/>
        <v>4.036087214</v>
      </c>
      <c r="K11" s="4">
        <f t="shared" si="2"/>
        <v>2</v>
      </c>
      <c r="L11" s="3" t="s">
        <v>8</v>
      </c>
    </row>
    <row r="12">
      <c r="A12" s="3">
        <v>52.0</v>
      </c>
      <c r="B12" s="3">
        <v>174.0</v>
      </c>
      <c r="C12" s="3" t="s">
        <v>6</v>
      </c>
      <c r="F12" s="2" t="s">
        <v>15</v>
      </c>
      <c r="G12" s="2">
        <v>5.0</v>
      </c>
      <c r="J12" s="4">
        <f t="shared" si="1"/>
        <v>14.95626959</v>
      </c>
      <c r="K12" s="4">
        <f t="shared" si="2"/>
        <v>19</v>
      </c>
      <c r="L12" s="3" t="s">
        <v>6</v>
      </c>
    </row>
    <row r="13">
      <c r="A13" s="3">
        <v>58.0</v>
      </c>
      <c r="B13" s="3">
        <v>169.0</v>
      </c>
      <c r="C13" s="3" t="s">
        <v>8</v>
      </c>
      <c r="J13" s="4">
        <f t="shared" si="1"/>
        <v>7.764663547</v>
      </c>
      <c r="K13" s="4">
        <f t="shared" si="2"/>
        <v>5</v>
      </c>
      <c r="L13" s="3" t="s">
        <v>8</v>
      </c>
    </row>
    <row r="14">
      <c r="A14" s="3">
        <v>78.0</v>
      </c>
      <c r="B14" s="3">
        <v>162.0</v>
      </c>
      <c r="C14" s="3" t="s">
        <v>9</v>
      </c>
      <c r="F14" s="2" t="s">
        <v>16</v>
      </c>
      <c r="J14" s="4">
        <f t="shared" si="1"/>
        <v>13.68539367</v>
      </c>
      <c r="K14" s="4">
        <f t="shared" si="2"/>
        <v>16</v>
      </c>
      <c r="L14" s="3" t="s">
        <v>9</v>
      </c>
    </row>
    <row r="15">
      <c r="A15" s="3">
        <v>65.0</v>
      </c>
      <c r="B15" s="3">
        <v>168.0</v>
      </c>
      <c r="C15" s="3" t="s">
        <v>8</v>
      </c>
      <c r="J15" s="4">
        <f t="shared" si="1"/>
        <v>0.7</v>
      </c>
      <c r="K15" s="4">
        <f t="shared" si="2"/>
        <v>1</v>
      </c>
      <c r="L15" s="3" t="s">
        <v>8</v>
      </c>
    </row>
    <row r="16">
      <c r="A16" s="3">
        <v>62.0</v>
      </c>
      <c r="B16" s="3">
        <v>183.0</v>
      </c>
      <c r="C16" s="3" t="s">
        <v>6</v>
      </c>
      <c r="J16" s="4">
        <f t="shared" si="1"/>
        <v>15.44959546</v>
      </c>
      <c r="K16" s="4">
        <f t="shared" si="2"/>
        <v>20</v>
      </c>
      <c r="L16" s="3" t="s">
        <v>6</v>
      </c>
    </row>
    <row r="17">
      <c r="A17" s="3">
        <v>72.0</v>
      </c>
      <c r="B17" s="3">
        <v>180.0</v>
      </c>
      <c r="C17" s="3" t="s">
        <v>8</v>
      </c>
      <c r="J17" s="4">
        <f t="shared" si="1"/>
        <v>13.5532284</v>
      </c>
      <c r="K17" s="4">
        <f t="shared" si="2"/>
        <v>14</v>
      </c>
      <c r="L17" s="3" t="s">
        <v>8</v>
      </c>
    </row>
    <row r="18">
      <c r="A18" s="3">
        <v>80.0</v>
      </c>
      <c r="B18" s="3">
        <v>180.0</v>
      </c>
      <c r="C18" s="3" t="s">
        <v>9</v>
      </c>
      <c r="J18" s="4">
        <f t="shared" si="1"/>
        <v>18.66788686</v>
      </c>
      <c r="K18" s="4">
        <f t="shared" si="2"/>
        <v>25</v>
      </c>
      <c r="L18" s="3" t="s">
        <v>9</v>
      </c>
    </row>
    <row r="19">
      <c r="A19" s="3">
        <v>60.0</v>
      </c>
      <c r="B19" s="3">
        <v>178.0</v>
      </c>
      <c r="C19" s="3" t="s">
        <v>6</v>
      </c>
      <c r="J19" s="4">
        <f t="shared" si="1"/>
        <v>11.51043005</v>
      </c>
      <c r="K19" s="4">
        <f t="shared" si="2"/>
        <v>12</v>
      </c>
      <c r="L19" s="3" t="s">
        <v>6</v>
      </c>
    </row>
    <row r="20">
      <c r="A20" s="3">
        <v>57.0</v>
      </c>
      <c r="B20" s="3">
        <v>173.0</v>
      </c>
      <c r="C20" s="3" t="s">
        <v>8</v>
      </c>
      <c r="J20" s="4">
        <f t="shared" si="1"/>
        <v>10.03444069</v>
      </c>
      <c r="K20" s="4">
        <f t="shared" si="2"/>
        <v>11</v>
      </c>
      <c r="L20" s="3" t="s">
        <v>8</v>
      </c>
    </row>
    <row r="21">
      <c r="A21" s="3">
        <v>73.0</v>
      </c>
      <c r="B21" s="3">
        <v>164.0</v>
      </c>
      <c r="C21" s="3" t="s">
        <v>9</v>
      </c>
      <c r="J21" s="4">
        <f t="shared" si="1"/>
        <v>8.324061509</v>
      </c>
      <c r="K21" s="4">
        <f t="shared" si="2"/>
        <v>6</v>
      </c>
      <c r="L21" s="3" t="s">
        <v>9</v>
      </c>
    </row>
    <row r="22">
      <c r="A22" s="3">
        <v>53.0</v>
      </c>
      <c r="B22" s="3">
        <v>170.0</v>
      </c>
      <c r="C22" s="3" t="s">
        <v>6</v>
      </c>
      <c r="J22" s="4">
        <f t="shared" si="1"/>
        <v>12.85651586</v>
      </c>
      <c r="K22" s="4">
        <f t="shared" si="2"/>
        <v>13</v>
      </c>
      <c r="L22" s="3" t="s">
        <v>6</v>
      </c>
    </row>
    <row r="23">
      <c r="A23" s="3">
        <v>74.0</v>
      </c>
      <c r="B23" s="3">
        <v>182.0</v>
      </c>
      <c r="C23" s="3" t="s">
        <v>8</v>
      </c>
      <c r="J23" s="4">
        <f t="shared" si="1"/>
        <v>16.27544162</v>
      </c>
      <c r="K23" s="4">
        <f t="shared" si="2"/>
        <v>22</v>
      </c>
      <c r="L23" s="3" t="s">
        <v>8</v>
      </c>
    </row>
    <row r="24">
      <c r="A24" s="3">
        <v>72.0</v>
      </c>
      <c r="B24" s="3">
        <v>175.0</v>
      </c>
      <c r="C24" s="3" t="s">
        <v>9</v>
      </c>
      <c r="J24" s="4">
        <f t="shared" si="1"/>
        <v>9.417536833</v>
      </c>
      <c r="K24" s="4">
        <f t="shared" si="2"/>
        <v>10</v>
      </c>
      <c r="L24" s="3" t="s">
        <v>9</v>
      </c>
    </row>
    <row r="25">
      <c r="A25" s="3">
        <v>53.0</v>
      </c>
      <c r="B25" s="3">
        <v>163.0</v>
      </c>
      <c r="C25" s="3" t="s">
        <v>8</v>
      </c>
      <c r="J25" s="4">
        <f t="shared" si="1"/>
        <v>13.64880947</v>
      </c>
      <c r="K25" s="4">
        <f t="shared" si="2"/>
        <v>15</v>
      </c>
      <c r="L25" s="3" t="s">
        <v>8</v>
      </c>
    </row>
    <row r="26">
      <c r="A26" s="3">
        <v>55.0</v>
      </c>
      <c r="B26" s="3">
        <v>180.0</v>
      </c>
      <c r="C26" s="3" t="s">
        <v>6</v>
      </c>
      <c r="J26" s="4">
        <f t="shared" si="1"/>
        <v>16.0776242</v>
      </c>
      <c r="K26" s="4">
        <f t="shared" si="2"/>
        <v>21</v>
      </c>
      <c r="L26" s="3" t="s">
        <v>6</v>
      </c>
    </row>
    <row r="48">
      <c r="B48" s="2" t="s">
        <v>17</v>
      </c>
      <c r="F48" s="9"/>
    </row>
    <row r="54">
      <c r="J54" s="4"/>
    </row>
  </sheetData>
  <drawing r:id="rId1"/>
</worksheet>
</file>