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2\ADS\New folder\"/>
    </mc:Choice>
  </mc:AlternateContent>
  <xr:revisionPtr revIDLastSave="0" documentId="13_ncr:1_{C590AC71-A823-4038-A42C-01351177067E}" xr6:coauthVersionLast="47" xr6:coauthVersionMax="47" xr10:uidLastSave="{00000000-0000-0000-0000-000000000000}"/>
  <bookViews>
    <workbookView minimized="1" xWindow="1860" yWindow="1860" windowWidth="14400" windowHeight="7360" activeTab="2" xr2:uid="{D34AFD9A-B70B-40BA-8A01-D4E47DE2DD9A}"/>
  </bookViews>
  <sheets>
    <sheet name="Day-1" sheetId="4" r:id="rId1"/>
    <sheet name="Day-2" sheetId="5" r:id="rId2"/>
    <sheet name="Day-3" sheetId="6" r:id="rId3"/>
    <sheet name="List" sheetId="1" state="hidden" r:id="rId4"/>
  </sheets>
  <externalReferences>
    <externalReference r:id="rId5"/>
  </externalReferences>
  <definedNames>
    <definedName name="Entry_Range">OFFSET([1]DATA!$A$2,0,0,[1]Engine!$F$4-1,1)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<sst xmlns="http://schemas.openxmlformats.org/spreadsheetml/2006/main" count="423" uniqueCount="87">
  <si>
    <t xml:space="preserve">Sleep </t>
  </si>
  <si>
    <t>Cleaning</t>
  </si>
  <si>
    <t xml:space="preserve">Housework </t>
  </si>
  <si>
    <t>to home</t>
  </si>
  <si>
    <t xml:space="preserve">Travelling </t>
  </si>
  <si>
    <t>Dine out</t>
  </si>
  <si>
    <t xml:space="preserve">Eating / Drinking </t>
  </si>
  <si>
    <t xml:space="preserve">Leisure </t>
  </si>
  <si>
    <t>meeting</t>
  </si>
  <si>
    <t>Education / Lectures</t>
  </si>
  <si>
    <t>Waiting to attend meeting</t>
  </si>
  <si>
    <t>Other</t>
  </si>
  <si>
    <t>Assignment</t>
  </si>
  <si>
    <t xml:space="preserve">Coursework </t>
  </si>
  <si>
    <t>break</t>
  </si>
  <si>
    <t>online lecture</t>
  </si>
  <si>
    <t>Lunch</t>
  </si>
  <si>
    <t>In person lecture</t>
  </si>
  <si>
    <t>Short Walk</t>
  </si>
  <si>
    <t xml:space="preserve">Exercise </t>
  </si>
  <si>
    <t>To University</t>
  </si>
  <si>
    <t>Waiting for the Bus</t>
  </si>
  <si>
    <t xml:space="preserve">Using Devices </t>
  </si>
  <si>
    <t>Phone call</t>
  </si>
  <si>
    <t>Review lecture</t>
  </si>
  <si>
    <t>Browsing Internet</t>
  </si>
  <si>
    <t>Packing Essentials</t>
  </si>
  <si>
    <t>Breakfast</t>
  </si>
  <si>
    <t>Getting Ready</t>
  </si>
  <si>
    <t>woke up</t>
  </si>
  <si>
    <t>Dinner</t>
  </si>
  <si>
    <t>To accomodation</t>
  </si>
  <si>
    <t>At the bus stop</t>
  </si>
  <si>
    <t>Lab</t>
  </si>
  <si>
    <t>short walk</t>
  </si>
  <si>
    <t>Online Lecture</t>
  </si>
  <si>
    <t>To university</t>
  </si>
  <si>
    <t>Secondary activity</t>
  </si>
  <si>
    <r>
      <rPr>
        <sz val="20"/>
        <color theme="1"/>
        <rFont val="Calibri"/>
        <family val="2"/>
        <scheme val="minor"/>
      </rPr>
      <t>Today's Date:</t>
    </r>
    <r>
      <rPr>
        <sz val="11"/>
        <color theme="1"/>
        <rFont val="Calibri"/>
        <family val="2"/>
        <scheme val="minor"/>
      </rPr>
      <t xml:space="preserve"> </t>
    </r>
  </si>
  <si>
    <t>Start Time</t>
  </si>
  <si>
    <t>Activity Description</t>
  </si>
  <si>
    <t>Enjoyment Score</t>
  </si>
  <si>
    <t>• Coursework                  • Other 
• Eating/Drinking            • Paid Work
• Education/Lectures     • Reading
• Housework                   • Sleep
• Exercise                         • Travelling
• Leisure                           • Using Devices</t>
  </si>
  <si>
    <t xml:space="preserve">• Highest:      2
• Lowest       -2
 </t>
  </si>
  <si>
    <t>Online lecture</t>
  </si>
  <si>
    <t>Review Lecture</t>
  </si>
  <si>
    <t>Online Meeting</t>
  </si>
  <si>
    <t>To city center</t>
  </si>
  <si>
    <t>Grocery Shopping</t>
  </si>
  <si>
    <t>Snack</t>
  </si>
  <si>
    <t>Cleaning Room</t>
  </si>
  <si>
    <t>Primary Activity</t>
  </si>
  <si>
    <t>Code</t>
  </si>
  <si>
    <t>Secondary Activity</t>
  </si>
  <si>
    <t>CW982</t>
  </si>
  <si>
    <t>ED145</t>
  </si>
  <si>
    <t>EL642</t>
  </si>
  <si>
    <t>X893</t>
  </si>
  <si>
    <t>H179</t>
  </si>
  <si>
    <t>L418</t>
  </si>
  <si>
    <t>O733</t>
  </si>
  <si>
    <t xml:space="preserve">Paid Work </t>
  </si>
  <si>
    <t>PW101</t>
  </si>
  <si>
    <t xml:space="preserve">Reading </t>
  </si>
  <si>
    <t>R523</t>
  </si>
  <si>
    <t>S801</t>
  </si>
  <si>
    <t>T695</t>
  </si>
  <si>
    <t>UD415</t>
  </si>
  <si>
    <t>Did you wear a mask?</t>
  </si>
  <si>
    <t>Mask on/off</t>
  </si>
  <si>
    <t>No mask</t>
  </si>
  <si>
    <t>&gt; 50% time</t>
  </si>
  <si>
    <t>&lt; 50% time</t>
  </si>
  <si>
    <t>Social Distancing</t>
  </si>
  <si>
    <t>Public Place</t>
  </si>
  <si>
    <t>Alone</t>
  </si>
  <si>
    <t>Were you with:</t>
  </si>
  <si>
    <t>Date</t>
  </si>
  <si>
    <t>Weekno</t>
  </si>
  <si>
    <t>End Time</t>
  </si>
  <si>
    <t>StartTime1</t>
  </si>
  <si>
    <t>EndTime1</t>
  </si>
  <si>
    <t>StartTime2</t>
  </si>
  <si>
    <t>EndTime2</t>
  </si>
  <si>
    <t>StartTime3</t>
  </si>
  <si>
    <t>EndTime3</t>
  </si>
  <si>
    <t>2-4 people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</si>
</sst>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;@"/>
  </numFmts>
  <fonts count="10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45">
    <xf numFmtId="0" fontId="0" fillId="0" borderId="0" xfId="0"/>
    <xf numFmtId="20" fontId="0" fillId="0" borderId="0" xfId="0" applyNumberFormat="1"/>
    <xf numFmtId="0" fontId="3" fillId="0" borderId="0" xfId="0" applyFont="1" applyAlignment="1">
      <alignment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5" borderId="1" xfId="0" applyFill="1" applyBorder="1" applyAlignment="1">
      <alignment horizontal="left" vertical="top" wrapText="1"/>
    </xf>
    <xf numFmtId="0" fontId="5" fillId="5" borderId="1" xfId="0" applyFont="1" applyFill="1" applyBorder="1" applyAlignment="1">
      <alignment vertical="center" wrapText="1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7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6" fillId="4" borderId="1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/>
    </xf>
    <xf numFmtId="14" fontId="9" fillId="0" borderId="8" xfId="1" applyNumberFormat="1" applyFont="1" applyBorder="1" applyAlignment="1" applyProtection="1">
      <alignment horizontal="right" vertical="center"/>
    </xf>
    <xf numFmtId="14" fontId="9" fillId="0" borderId="12" xfId="1" applyNumberFormat="1" applyFont="1" applyBorder="1" applyAlignment="1" applyProtection="1">
      <alignment horizontal="right" vertical="center"/>
    </xf>
    <xf numFmtId="0" fontId="9" fillId="0" borderId="3" xfId="2" applyFont="1" applyFill="1" applyBorder="1" applyAlignment="1" applyProtection="1">
      <alignment horizontal="center" vertical="center"/>
    </xf>
    <xf numFmtId="0" fontId="9" fillId="0" borderId="9" xfId="2" applyFont="1" applyFill="1" applyBorder="1" applyAlignment="1" applyProtection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6" fillId="4" borderId="1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14" fontId="1" fillId="3" borderId="11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20" fontId="6" fillId="4" borderId="5" xfId="0" applyNumberFormat="1" applyFont="1" applyFill="1" applyBorder="1" applyAlignment="1">
      <alignment horizontal="center" vertical="center" wrapText="1"/>
    </xf>
    <xf numFmtId="20" fontId="6" fillId="4" borderId="4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20" fontId="4" fillId="4" borderId="5" xfId="0" applyNumberFormat="1" applyFont="1" applyFill="1" applyBorder="1" applyAlignment="1">
      <alignment horizontal="center" vertical="center" wrapText="1"/>
    </xf>
    <xf numFmtId="20" fontId="4" fillId="4" borderId="4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267806ED-9E7F-4C0D-891E-43B865E51345}"/>
    <cellStyle name="Normal 3" xfId="2" xr:uid="{A67341A7-0646-4A9F-97EB-FB862C11EA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342900</xdr:rowOff>
    </xdr:from>
    <xdr:to>
      <xdr:col>2</xdr:col>
      <xdr:colOff>336550</xdr:colOff>
      <xdr:row>0</xdr:row>
      <xdr:rowOff>342900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40F8320-8169-4DA5-9F30-157EE12C99DE}"/>
            </a:ext>
          </a:extLst>
        </xdr:cNvPr>
        <xdr:cNvCxnSpPr/>
      </xdr:nvCxnSpPr>
      <xdr:spPr>
        <a:xfrm>
          <a:off x="2012950" y="342900"/>
          <a:ext cx="336550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2/ADS/fo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DATA"/>
      <sheetName val="Engine"/>
    </sheetNames>
    <sheetDataSet>
      <sheetData sheetId="0"/>
      <sheetData sheetId="1"/>
      <sheetData sheetId="2">
        <row r="4">
          <cell r="F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F669C-0E09-47AE-B179-F40874E353EC}">
  <sheetPr codeName="Sheet3"/>
  <dimension ref="A1:J42"/>
  <sheetViews>
    <sheetView topLeftCell="B1" zoomScaleNormal="100" workbookViewId="0">
      <selection activeCell="E2" sqref="E2:E3"/>
    </sheetView>
  </sheetViews>
  <sheetFormatPr defaultRowHeight="14.5" x14ac:dyDescent="0.35"/>
  <cols>
    <col min="1" max="1" width="15.26953125" customWidth="1"/>
    <col min="2" max="2" width="12.7265625" style="1" customWidth="1"/>
    <col min="3" max="3" width="31.26953125" customWidth="1"/>
    <col min="4" max="4" width="31.36328125" customWidth="1"/>
    <col min="5" max="5" width="20.7265625" customWidth="1"/>
    <col min="6" max="6" width="22.1796875" customWidth="1"/>
    <col min="7" max="7" width="18.453125" customWidth="1"/>
    <col min="8" max="8" width="16.26953125" style="13" customWidth="1"/>
    <col min="9" max="9" width="17.7265625" style="13" customWidth="1"/>
    <col min="10" max="10" width="5.1796875" customWidth="1"/>
  </cols>
  <sheetData>
    <row r="1" spans="1:10" ht="53" customHeight="1" thickTop="1" x14ac:dyDescent="0.35">
      <c r="A1" s="30" t="s">
        <v>38</v>
      </c>
      <c r="B1" s="31"/>
      <c r="C1" s="32">
        <v>44603</v>
      </c>
      <c r="D1" s="33"/>
      <c r="E1" s="33"/>
      <c r="F1" s="33"/>
      <c r="G1" s="33"/>
      <c r="H1" s="33"/>
      <c r="I1" s="2"/>
      <c r="J1" s="2"/>
    </row>
    <row r="2" spans="1:10" ht="38.5" customHeight="1" x14ac:dyDescent="0.35">
      <c r="A2" s="34" t="s">
        <v>39</v>
      </c>
      <c r="B2" s="36" t="s">
        <v>79</v>
      </c>
      <c r="C2" s="20" t="s">
        <v>51</v>
      </c>
      <c r="D2" s="20" t="s">
        <v>37</v>
      </c>
      <c r="E2" s="36" t="s">
        <v>40</v>
      </c>
      <c r="F2" s="19" t="s">
        <v>41</v>
      </c>
      <c r="G2" s="29" t="s">
        <v>68</v>
      </c>
      <c r="H2" s="29" t="s">
        <v>76</v>
      </c>
      <c r="I2" s="2"/>
      <c r="J2" s="2"/>
    </row>
    <row r="3" spans="1:10" ht="88" customHeight="1" x14ac:dyDescent="0.35">
      <c r="A3" s="35"/>
      <c r="B3" s="37"/>
      <c r="C3" s="5" t="s">
        <v>42</v>
      </c>
      <c r="D3" s="5" t="s">
        <v>42</v>
      </c>
      <c r="E3" s="37"/>
      <c r="F3" s="6" t="s">
        <v>43</v>
      </c>
      <c r="G3" s="29"/>
      <c r="H3" s="29"/>
      <c r="I3" s="2"/>
      <c r="J3" s="2"/>
    </row>
    <row r="4" spans="1:10" ht="20.5" customHeight="1" x14ac:dyDescent="0.35">
      <c r="A4" s="7">
        <v>0.95833333333333337</v>
      </c>
      <c r="B4" s="7">
        <v>0.29166666666666669</v>
      </c>
      <c r="C4" s="8" t="s">
        <v>0</v>
      </c>
      <c r="D4" s="8"/>
      <c r="E4" s="8" t="s">
        <v>29</v>
      </c>
      <c r="F4" s="8">
        <v>-2</v>
      </c>
      <c r="G4" s="13" t="s">
        <v>70</v>
      </c>
      <c r="H4" s="13" t="s">
        <v>75</v>
      </c>
      <c r="I4"/>
    </row>
    <row r="5" spans="1:10" x14ac:dyDescent="0.35">
      <c r="A5" s="7">
        <v>0.29166666666666669</v>
      </c>
      <c r="B5" s="7">
        <v>0.3125</v>
      </c>
      <c r="C5" s="8" t="s">
        <v>2</v>
      </c>
      <c r="D5" s="8"/>
      <c r="E5" s="8" t="s">
        <v>28</v>
      </c>
      <c r="F5" s="8">
        <v>0</v>
      </c>
      <c r="G5" s="13" t="s">
        <v>70</v>
      </c>
      <c r="H5" s="13" t="s">
        <v>75</v>
      </c>
      <c r="I5"/>
    </row>
    <row r="6" spans="1:10" x14ac:dyDescent="0.35">
      <c r="A6" s="7">
        <v>0.31597222222222221</v>
      </c>
      <c r="B6" s="7">
        <v>0.34375</v>
      </c>
      <c r="C6" s="8" t="s">
        <v>6</v>
      </c>
      <c r="D6" s="8"/>
      <c r="E6" s="8" t="s">
        <v>27</v>
      </c>
      <c r="F6" s="8">
        <v>1</v>
      </c>
      <c r="G6" s="13" t="s">
        <v>70</v>
      </c>
      <c r="H6" s="13" t="s">
        <v>75</v>
      </c>
      <c r="I6"/>
    </row>
    <row r="7" spans="1:10" x14ac:dyDescent="0.35">
      <c r="A7" s="7">
        <v>0.34375</v>
      </c>
      <c r="B7" s="7">
        <v>0.3611111111111111</v>
      </c>
      <c r="C7" s="8" t="s">
        <v>2</v>
      </c>
      <c r="D7" s="8"/>
      <c r="E7" s="8" t="s">
        <v>26</v>
      </c>
      <c r="F7" s="8">
        <v>-1</v>
      </c>
      <c r="G7" s="13" t="s">
        <v>70</v>
      </c>
      <c r="H7" s="13" t="s">
        <v>75</v>
      </c>
      <c r="I7"/>
    </row>
    <row r="8" spans="1:10" x14ac:dyDescent="0.35">
      <c r="A8" s="7">
        <v>0.36458333333333331</v>
      </c>
      <c r="B8" s="7">
        <v>0.38541666666666669</v>
      </c>
      <c r="C8" s="8" t="s">
        <v>7</v>
      </c>
      <c r="D8" s="8" t="s">
        <v>22</v>
      </c>
      <c r="E8" s="8" t="s">
        <v>25</v>
      </c>
      <c r="F8" s="8">
        <v>2</v>
      </c>
      <c r="G8" s="13" t="s">
        <v>70</v>
      </c>
      <c r="H8" s="13" t="s">
        <v>75</v>
      </c>
      <c r="I8"/>
    </row>
    <row r="9" spans="1:10" x14ac:dyDescent="0.35">
      <c r="A9" s="7">
        <v>0.38541666666666669</v>
      </c>
      <c r="B9" s="7">
        <v>0.39583333333333331</v>
      </c>
      <c r="C9" s="8" t="s">
        <v>9</v>
      </c>
      <c r="D9" s="8" t="s">
        <v>22</v>
      </c>
      <c r="E9" s="8" t="s">
        <v>24</v>
      </c>
      <c r="F9" s="8">
        <v>1</v>
      </c>
      <c r="G9" s="13" t="s">
        <v>70</v>
      </c>
      <c r="H9" s="13" t="s">
        <v>75</v>
      </c>
      <c r="I9"/>
    </row>
    <row r="10" spans="1:10" x14ac:dyDescent="0.35">
      <c r="A10" s="7">
        <v>0.40277777777777773</v>
      </c>
      <c r="B10" s="7">
        <v>0.41666666666666669</v>
      </c>
      <c r="C10" s="8" t="s">
        <v>7</v>
      </c>
      <c r="D10" s="8" t="s">
        <v>22</v>
      </c>
      <c r="E10" s="8" t="s">
        <v>23</v>
      </c>
      <c r="F10" s="8">
        <v>2</v>
      </c>
      <c r="G10" s="13" t="s">
        <v>70</v>
      </c>
      <c r="H10" s="13" t="s">
        <v>75</v>
      </c>
      <c r="I10"/>
    </row>
    <row r="11" spans="1:10" x14ac:dyDescent="0.35">
      <c r="A11" s="7">
        <v>0.42708333333333331</v>
      </c>
      <c r="B11" s="7">
        <v>0.46875</v>
      </c>
      <c r="C11" s="8" t="s">
        <v>9</v>
      </c>
      <c r="D11" s="8" t="s">
        <v>22</v>
      </c>
      <c r="E11" s="8" t="s">
        <v>15</v>
      </c>
      <c r="F11" s="8">
        <v>1</v>
      </c>
      <c r="G11" s="13" t="s">
        <v>70</v>
      </c>
      <c r="H11" s="13" t="s">
        <v>75</v>
      </c>
      <c r="I11"/>
    </row>
    <row r="12" spans="1:10" x14ac:dyDescent="0.35">
      <c r="A12" s="7">
        <v>0.47222222222222227</v>
      </c>
      <c r="B12" s="7">
        <v>0.47916666666666669</v>
      </c>
      <c r="C12" s="8" t="s">
        <v>11</v>
      </c>
      <c r="D12" s="8" t="s">
        <v>22</v>
      </c>
      <c r="E12" s="8" t="s">
        <v>21</v>
      </c>
      <c r="F12" s="8">
        <v>-2</v>
      </c>
      <c r="G12" s="13" t="s">
        <v>71</v>
      </c>
      <c r="H12" s="13" t="s">
        <v>86</v>
      </c>
      <c r="I12"/>
    </row>
    <row r="13" spans="1:10" x14ac:dyDescent="0.35">
      <c r="A13" s="7">
        <v>0.47916666666666669</v>
      </c>
      <c r="B13" s="7">
        <v>0.4861111111111111</v>
      </c>
      <c r="C13" s="8" t="s">
        <v>4</v>
      </c>
      <c r="D13" s="8"/>
      <c r="E13" s="8" t="s">
        <v>20</v>
      </c>
      <c r="F13" s="8">
        <v>2</v>
      </c>
      <c r="G13" s="13" t="s">
        <v>71</v>
      </c>
      <c r="H13" s="13" t="s">
        <v>74</v>
      </c>
      <c r="I13"/>
    </row>
    <row r="14" spans="1:10" x14ac:dyDescent="0.35">
      <c r="A14" s="7">
        <v>0.4861111111111111</v>
      </c>
      <c r="B14" s="7">
        <v>0.5</v>
      </c>
      <c r="C14" s="8" t="s">
        <v>7</v>
      </c>
      <c r="D14" s="8" t="s">
        <v>19</v>
      </c>
      <c r="E14" s="8" t="s">
        <v>18</v>
      </c>
      <c r="F14" s="8">
        <v>2</v>
      </c>
      <c r="G14" s="8" t="s">
        <v>72</v>
      </c>
      <c r="H14" s="8" t="s">
        <v>75</v>
      </c>
      <c r="I14"/>
    </row>
    <row r="15" spans="1:10" x14ac:dyDescent="0.35">
      <c r="A15" s="7">
        <v>0.51041666666666663</v>
      </c>
      <c r="B15" s="7">
        <v>0.55208333333333337</v>
      </c>
      <c r="C15" s="8" t="s">
        <v>9</v>
      </c>
      <c r="D15" s="8"/>
      <c r="E15" s="8" t="s">
        <v>17</v>
      </c>
      <c r="F15" s="8">
        <v>1</v>
      </c>
      <c r="G15" s="13" t="s">
        <v>71</v>
      </c>
      <c r="H15" s="8" t="s">
        <v>74</v>
      </c>
      <c r="I15"/>
    </row>
    <row r="16" spans="1:10" x14ac:dyDescent="0.35">
      <c r="A16" s="7">
        <v>0.5625</v>
      </c>
      <c r="B16" s="7">
        <v>0.59375</v>
      </c>
      <c r="C16" s="8" t="s">
        <v>6</v>
      </c>
      <c r="D16" s="8"/>
      <c r="E16" s="8" t="s">
        <v>16</v>
      </c>
      <c r="F16" s="8">
        <v>1</v>
      </c>
      <c r="G16" s="13" t="s">
        <v>70</v>
      </c>
      <c r="H16" s="8" t="s">
        <v>74</v>
      </c>
      <c r="I16"/>
    </row>
    <row r="17" spans="1:9" x14ac:dyDescent="0.35">
      <c r="A17" s="7">
        <v>0.59375</v>
      </c>
      <c r="B17" s="7">
        <v>0.63541666666666663</v>
      </c>
      <c r="C17" s="8" t="s">
        <v>9</v>
      </c>
      <c r="D17" s="8" t="s">
        <v>22</v>
      </c>
      <c r="E17" s="8" t="s">
        <v>15</v>
      </c>
      <c r="F17" s="8">
        <v>1</v>
      </c>
      <c r="G17" s="8" t="s">
        <v>71</v>
      </c>
      <c r="H17" s="8" t="s">
        <v>74</v>
      </c>
      <c r="I17"/>
    </row>
    <row r="18" spans="1:9" x14ac:dyDescent="0.35">
      <c r="A18" s="7">
        <v>0.64583333333333337</v>
      </c>
      <c r="B18" s="7">
        <v>0.65625</v>
      </c>
      <c r="C18" s="8" t="s">
        <v>7</v>
      </c>
      <c r="D18" s="8" t="s">
        <v>22</v>
      </c>
      <c r="E18" s="8" t="s">
        <v>14</v>
      </c>
      <c r="F18" s="8">
        <v>1</v>
      </c>
      <c r="G18" s="8" t="s">
        <v>72</v>
      </c>
      <c r="H18" s="8" t="s">
        <v>75</v>
      </c>
      <c r="I18"/>
    </row>
    <row r="19" spans="1:9" x14ac:dyDescent="0.35">
      <c r="A19" s="7">
        <v>0.66319444444444442</v>
      </c>
      <c r="B19" s="7">
        <v>0.70833333333333337</v>
      </c>
      <c r="C19" s="8" t="s">
        <v>13</v>
      </c>
      <c r="D19" s="8" t="s">
        <v>22</v>
      </c>
      <c r="E19" s="8" t="s">
        <v>12</v>
      </c>
      <c r="F19" s="8">
        <v>1</v>
      </c>
      <c r="G19" s="8" t="s">
        <v>72</v>
      </c>
      <c r="H19" s="8" t="s">
        <v>75</v>
      </c>
      <c r="I19"/>
    </row>
    <row r="20" spans="1:9" x14ac:dyDescent="0.35">
      <c r="A20" s="7">
        <v>0.71527777777777779</v>
      </c>
      <c r="B20" s="7">
        <v>0.72222222222222221</v>
      </c>
      <c r="C20" s="8" t="s">
        <v>11</v>
      </c>
      <c r="D20" s="8"/>
      <c r="E20" s="8" t="s">
        <v>10</v>
      </c>
      <c r="F20" s="8">
        <v>1</v>
      </c>
      <c r="G20" s="8" t="s">
        <v>71</v>
      </c>
      <c r="H20" s="8" t="s">
        <v>86</v>
      </c>
      <c r="I20"/>
    </row>
    <row r="21" spans="1:9" x14ac:dyDescent="0.35">
      <c r="A21" s="7">
        <v>0.72916666666666663</v>
      </c>
      <c r="B21" s="7">
        <v>0.78125</v>
      </c>
      <c r="C21" s="8" t="s">
        <v>9</v>
      </c>
      <c r="D21" s="8"/>
      <c r="E21" s="8" t="s">
        <v>8</v>
      </c>
      <c r="F21" s="8">
        <v>2</v>
      </c>
      <c r="G21" s="8" t="s">
        <v>71</v>
      </c>
      <c r="H21" s="8" t="s">
        <v>86</v>
      </c>
      <c r="I21"/>
    </row>
    <row r="22" spans="1:9" x14ac:dyDescent="0.35">
      <c r="A22" s="7">
        <v>0.79166666666666663</v>
      </c>
      <c r="B22" s="7">
        <v>0.86805555555555547</v>
      </c>
      <c r="C22" s="8" t="s">
        <v>7</v>
      </c>
      <c r="D22" s="8" t="s">
        <v>6</v>
      </c>
      <c r="E22" s="8" t="s">
        <v>5</v>
      </c>
      <c r="F22" s="8">
        <v>2</v>
      </c>
      <c r="G22" s="8" t="s">
        <v>70</v>
      </c>
      <c r="H22" s="8" t="s">
        <v>74</v>
      </c>
      <c r="I22"/>
    </row>
    <row r="23" spans="1:9" x14ac:dyDescent="0.35">
      <c r="A23" s="7">
        <v>0.86805555555555547</v>
      </c>
      <c r="B23" s="7">
        <v>0.89583333333333337</v>
      </c>
      <c r="C23" s="8" t="s">
        <v>4</v>
      </c>
      <c r="D23" s="8"/>
      <c r="E23" s="8" t="s">
        <v>3</v>
      </c>
      <c r="F23" s="8">
        <v>1</v>
      </c>
      <c r="G23" s="8" t="s">
        <v>71</v>
      </c>
      <c r="H23" s="8" t="s">
        <v>74</v>
      </c>
      <c r="I23"/>
    </row>
    <row r="24" spans="1:9" x14ac:dyDescent="0.35">
      <c r="A24" s="7">
        <v>0.90277777777777779</v>
      </c>
      <c r="B24" s="7">
        <v>0.91666666666666663</v>
      </c>
      <c r="C24" s="8" t="s">
        <v>2</v>
      </c>
      <c r="D24" s="8"/>
      <c r="E24" s="8" t="s">
        <v>1</v>
      </c>
      <c r="F24" s="8">
        <v>-1</v>
      </c>
      <c r="G24" s="8" t="s">
        <v>70</v>
      </c>
      <c r="H24" s="8" t="s">
        <v>75</v>
      </c>
      <c r="I24"/>
    </row>
    <row r="25" spans="1:9" x14ac:dyDescent="0.35">
      <c r="B25" s="7"/>
      <c r="C25" s="7"/>
      <c r="D25" s="8"/>
      <c r="E25" s="8"/>
      <c r="F25" s="8"/>
      <c r="G25" s="8"/>
      <c r="H25" s="8"/>
      <c r="I25" s="8"/>
    </row>
    <row r="26" spans="1:9" x14ac:dyDescent="0.35">
      <c r="B26" s="7"/>
      <c r="C26" s="7"/>
      <c r="D26" s="8"/>
      <c r="E26" s="8"/>
      <c r="F26" s="8"/>
      <c r="G26" s="8"/>
    </row>
    <row r="27" spans="1:9" x14ac:dyDescent="0.35">
      <c r="B27" s="7"/>
      <c r="C27" s="7"/>
      <c r="D27" s="8"/>
      <c r="E27" s="8"/>
      <c r="F27" s="8"/>
      <c r="G27" s="8"/>
    </row>
    <row r="28" spans="1:9" x14ac:dyDescent="0.35">
      <c r="B28" s="7"/>
      <c r="C28" s="7"/>
      <c r="D28" s="8"/>
      <c r="E28" s="8"/>
      <c r="F28" s="8"/>
      <c r="G28" s="8"/>
    </row>
    <row r="29" spans="1:9" x14ac:dyDescent="0.35">
      <c r="B29" s="7"/>
      <c r="C29" s="7"/>
      <c r="D29" s="8"/>
      <c r="E29" s="8"/>
      <c r="F29" s="8"/>
      <c r="G29" s="8"/>
    </row>
    <row r="30" spans="1:9" x14ac:dyDescent="0.35">
      <c r="B30" s="7"/>
      <c r="C30" s="7"/>
      <c r="D30" s="8"/>
      <c r="E30" s="8"/>
      <c r="F30" s="8"/>
      <c r="G30" s="8"/>
    </row>
    <row r="31" spans="1:9" x14ac:dyDescent="0.35">
      <c r="B31" s="7"/>
      <c r="C31" s="8"/>
      <c r="D31" s="8"/>
      <c r="E31" s="8"/>
      <c r="F31" s="8"/>
      <c r="G31" s="8"/>
    </row>
    <row r="32" spans="1:9" x14ac:dyDescent="0.35">
      <c r="B32" s="7"/>
      <c r="C32" s="8"/>
      <c r="D32" s="8"/>
      <c r="E32" s="8"/>
      <c r="F32" s="8"/>
      <c r="G32" s="8"/>
    </row>
    <row r="33" spans="2:7" x14ac:dyDescent="0.35">
      <c r="B33" s="7"/>
      <c r="C33" s="8"/>
      <c r="D33" s="8"/>
      <c r="E33" s="8"/>
      <c r="F33" s="8"/>
      <c r="G33" s="8"/>
    </row>
    <row r="34" spans="2:7" x14ac:dyDescent="0.35">
      <c r="B34" s="7"/>
      <c r="C34" s="8"/>
      <c r="D34" s="8"/>
      <c r="E34" s="8"/>
      <c r="F34" s="8"/>
      <c r="G34" s="8"/>
    </row>
    <row r="35" spans="2:7" x14ac:dyDescent="0.35">
      <c r="B35" s="7"/>
      <c r="C35" s="8"/>
      <c r="D35" s="8"/>
      <c r="E35" s="8"/>
      <c r="F35" s="8"/>
      <c r="G35" s="8"/>
    </row>
    <row r="36" spans="2:7" x14ac:dyDescent="0.35">
      <c r="B36" s="7"/>
      <c r="C36" s="8"/>
      <c r="D36" s="8"/>
      <c r="E36" s="8"/>
      <c r="F36" s="8"/>
      <c r="G36" s="8"/>
    </row>
    <row r="37" spans="2:7" x14ac:dyDescent="0.35">
      <c r="B37" s="7"/>
      <c r="C37" s="8"/>
      <c r="D37" s="8"/>
      <c r="E37" s="8"/>
      <c r="F37" s="8"/>
      <c r="G37" s="8"/>
    </row>
    <row r="38" spans="2:7" x14ac:dyDescent="0.35">
      <c r="B38" s="7"/>
      <c r="C38" s="8"/>
      <c r="D38" s="8"/>
      <c r="E38" s="8"/>
      <c r="F38" s="8"/>
      <c r="G38" s="8"/>
    </row>
    <row r="39" spans="2:7" x14ac:dyDescent="0.35">
      <c r="B39" s="7"/>
      <c r="C39" s="8"/>
      <c r="D39" s="8"/>
      <c r="E39" s="8"/>
      <c r="F39" s="8"/>
      <c r="G39" s="8"/>
    </row>
    <row r="40" spans="2:7" x14ac:dyDescent="0.35">
      <c r="B40" s="7"/>
      <c r="C40" s="8"/>
      <c r="D40" s="8"/>
      <c r="E40" s="8"/>
      <c r="F40" s="8"/>
      <c r="G40" s="8"/>
    </row>
    <row r="41" spans="2:7" x14ac:dyDescent="0.35">
      <c r="B41" s="7"/>
      <c r="C41" s="8"/>
      <c r="D41" s="8"/>
      <c r="E41" s="8"/>
      <c r="F41" s="8"/>
      <c r="G41" s="8"/>
    </row>
    <row r="42" spans="2:7" x14ac:dyDescent="0.35">
      <c r="B42" s="7"/>
      <c r="C42" s="8"/>
      <c r="D42" s="8"/>
      <c r="E42" s="8"/>
      <c r="F42" s="8"/>
      <c r="G42" s="8"/>
    </row>
  </sheetData>
  <mergeCells count="7">
    <mergeCell ref="G2:G3"/>
    <mergeCell ref="H2:H3"/>
    <mergeCell ref="A1:B1"/>
    <mergeCell ref="C1:H1"/>
    <mergeCell ref="A2:A3"/>
    <mergeCell ref="B2:B3"/>
    <mergeCell ref="E2:E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9A3E5D6-861C-4AA9-9741-87D9760AA587}">
          <x14:formula1>
            <xm:f>List!$A$2:$A$13</xm:f>
          </x14:formula1>
          <xm:sqref>D25:D102 C4:C24</xm:sqref>
        </x14:dataValidation>
        <x14:dataValidation type="list" allowBlank="1" showInputMessage="1" showErrorMessage="1" xr:uid="{7EE3115F-7F96-4BB8-BF3C-9C31A4458B9C}">
          <x14:formula1>
            <xm:f>List!$C$2:$C$13</xm:f>
          </x14:formula1>
          <xm:sqref>E25:E81 D4:D24</xm:sqref>
        </x14:dataValidation>
        <x14:dataValidation type="list" allowBlank="1" showInputMessage="1" showErrorMessage="1" xr:uid="{379581E1-BF07-4515-A571-2E8E12D28879}">
          <x14:formula1>
            <xm:f>List!$D$2:$D$6</xm:f>
          </x14:formula1>
          <xm:sqref>G25:G100 F4:F24</xm:sqref>
        </x14:dataValidation>
        <x14:dataValidation type="list" allowBlank="1" showInputMessage="1" showErrorMessage="1" xr:uid="{B2444B98-411B-42FD-AEE3-CA0BFB78B5F4}">
          <x14:formula1>
            <xm:f>List!$E$2:$E$4</xm:f>
          </x14:formula1>
          <xm:sqref>H25:H106 G4:G24</xm:sqref>
        </x14:dataValidation>
        <x14:dataValidation type="list" allowBlank="1" showInputMessage="1" showErrorMessage="1" xr:uid="{04B1AA67-AE2A-4B78-8693-254A80D1B660}">
          <x14:formula1>
            <xm:f>List!$F$2:$F$4</xm:f>
          </x14:formula1>
          <xm:sqref>I25:I105 H4:H24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A528-4FBB-4E41-947C-F72682D1316D}">
  <sheetPr codeName="Sheet2"/>
  <dimension ref="A1:J41"/>
  <sheetViews>
    <sheetView zoomScaleNormal="100" workbookViewId="0">
      <selection activeCell="H15" sqref="H15"/>
    </sheetView>
  </sheetViews>
  <sheetFormatPr defaultRowHeight="14.5" x14ac:dyDescent="0.35"/>
  <cols>
    <col min="1" max="1" width="12.6328125" style="1" customWidth="1"/>
    <col min="2" max="2" width="12.08984375" customWidth="1"/>
    <col min="3" max="3" width="31.36328125" customWidth="1"/>
    <col min="4" max="4" width="33.54296875" customWidth="1"/>
    <col min="5" max="5" width="24.36328125" customWidth="1"/>
    <col min="6" max="6" width="26.08984375" customWidth="1"/>
    <col min="7" max="7" width="16.26953125" customWidth="1"/>
    <col min="8" max="8" width="17.7265625" customWidth="1"/>
    <col min="9" max="9" width="5.1796875" customWidth="1"/>
  </cols>
  <sheetData>
    <row r="1" spans="1:10" ht="53" customHeight="1" thickTop="1" x14ac:dyDescent="0.35">
      <c r="A1" s="30" t="s">
        <v>38</v>
      </c>
      <c r="B1" s="31"/>
      <c r="C1" s="32">
        <v>44606</v>
      </c>
      <c r="D1" s="33"/>
      <c r="E1" s="33"/>
      <c r="F1" s="33"/>
      <c r="G1" s="33"/>
      <c r="H1" s="33"/>
      <c r="I1" s="2"/>
      <c r="J1" s="2"/>
    </row>
    <row r="2" spans="1:10" ht="36.5" customHeight="1" x14ac:dyDescent="0.35">
      <c r="A2" s="39" t="s">
        <v>39</v>
      </c>
      <c r="B2" s="41" t="s">
        <v>79</v>
      </c>
      <c r="C2" s="3" t="s">
        <v>51</v>
      </c>
      <c r="D2" s="3" t="s">
        <v>37</v>
      </c>
      <c r="E2" s="43" t="s">
        <v>40</v>
      </c>
      <c r="F2" s="4" t="s">
        <v>41</v>
      </c>
      <c r="G2" s="38" t="s">
        <v>68</v>
      </c>
      <c r="H2" s="38" t="s">
        <v>76</v>
      </c>
      <c r="I2" s="2"/>
      <c r="J2" s="2"/>
    </row>
    <row r="3" spans="1:10" ht="88" customHeight="1" x14ac:dyDescent="0.35">
      <c r="A3" s="40"/>
      <c r="B3" s="42"/>
      <c r="C3" s="5" t="s">
        <v>42</v>
      </c>
      <c r="D3" s="5" t="s">
        <v>42</v>
      </c>
      <c r="E3" s="44"/>
      <c r="F3" s="6" t="s">
        <v>43</v>
      </c>
      <c r="G3" s="38"/>
      <c r="H3" s="38"/>
      <c r="I3" s="2"/>
      <c r="J3" s="2"/>
    </row>
    <row r="4" spans="1:10" ht="20.5" customHeight="1" x14ac:dyDescent="0.35">
      <c r="A4" s="7">
        <v>0.91666666666666663</v>
      </c>
      <c r="B4" s="7">
        <v>0.25</v>
      </c>
      <c r="C4" s="8" t="s">
        <v>0</v>
      </c>
      <c r="D4" s="8"/>
      <c r="E4" s="8" t="s">
        <v>29</v>
      </c>
      <c r="F4" s="8">
        <v>-2</v>
      </c>
      <c r="G4" s="11" t="s">
        <v>70</v>
      </c>
      <c r="H4" s="12" t="s">
        <v>75</v>
      </c>
    </row>
    <row r="5" spans="1:10" ht="15.5" x14ac:dyDescent="0.35">
      <c r="A5" s="7">
        <v>0.25</v>
      </c>
      <c r="B5" s="7">
        <v>0.27083333333333331</v>
      </c>
      <c r="C5" s="8" t="s">
        <v>2</v>
      </c>
      <c r="D5" s="8"/>
      <c r="E5" s="8" t="s">
        <v>28</v>
      </c>
      <c r="F5" s="8">
        <v>0</v>
      </c>
      <c r="G5" s="11" t="s">
        <v>70</v>
      </c>
      <c r="H5" s="12" t="s">
        <v>75</v>
      </c>
    </row>
    <row r="6" spans="1:10" ht="15.5" x14ac:dyDescent="0.35">
      <c r="A6" s="7">
        <v>0.27083333333333331</v>
      </c>
      <c r="B6" s="7">
        <v>0.29166666666666669</v>
      </c>
      <c r="C6" s="8" t="s">
        <v>6</v>
      </c>
      <c r="D6" s="8" t="s">
        <v>22</v>
      </c>
      <c r="E6" s="8" t="s">
        <v>27</v>
      </c>
      <c r="F6" s="8">
        <v>1</v>
      </c>
      <c r="G6" s="11" t="s">
        <v>70</v>
      </c>
      <c r="H6" s="12" t="s">
        <v>75</v>
      </c>
    </row>
    <row r="7" spans="1:10" ht="15.5" x14ac:dyDescent="0.35">
      <c r="A7" s="7">
        <v>0.2986111111111111</v>
      </c>
      <c r="B7" s="7">
        <v>0.3125</v>
      </c>
      <c r="C7" s="8" t="s">
        <v>2</v>
      </c>
      <c r="D7" s="8"/>
      <c r="E7" s="8" t="s">
        <v>26</v>
      </c>
      <c r="F7" s="8">
        <v>-1</v>
      </c>
      <c r="G7" s="11" t="s">
        <v>70</v>
      </c>
      <c r="H7" s="12" t="s">
        <v>75</v>
      </c>
    </row>
    <row r="8" spans="1:10" ht="15.5" x14ac:dyDescent="0.35">
      <c r="A8" s="7">
        <v>0.3125</v>
      </c>
      <c r="B8" s="7">
        <v>0.33333333333333331</v>
      </c>
      <c r="C8" s="8" t="s">
        <v>7</v>
      </c>
      <c r="D8" s="8" t="s">
        <v>22</v>
      </c>
      <c r="E8" s="8" t="s">
        <v>25</v>
      </c>
      <c r="F8" s="8">
        <v>2</v>
      </c>
      <c r="G8" s="11" t="s">
        <v>70</v>
      </c>
      <c r="H8" s="12" t="s">
        <v>75</v>
      </c>
    </row>
    <row r="9" spans="1:10" x14ac:dyDescent="0.35">
      <c r="A9" s="7">
        <v>0.34375</v>
      </c>
      <c r="B9" s="7">
        <v>0.35069444444444442</v>
      </c>
      <c r="C9" s="8" t="s">
        <v>11</v>
      </c>
      <c r="D9" s="8" t="s">
        <v>22</v>
      </c>
      <c r="E9" s="8" t="s">
        <v>21</v>
      </c>
      <c r="F9" s="8">
        <v>-2</v>
      </c>
      <c r="G9" s="13" t="s">
        <v>71</v>
      </c>
      <c r="H9" s="13" t="s">
        <v>86</v>
      </c>
    </row>
    <row r="10" spans="1:10" x14ac:dyDescent="0.35">
      <c r="A10" s="7">
        <v>0.35416666666666669</v>
      </c>
      <c r="B10" s="7">
        <v>0.36458333333333331</v>
      </c>
      <c r="C10" s="8" t="s">
        <v>4</v>
      </c>
      <c r="D10" s="8"/>
      <c r="E10" s="8" t="s">
        <v>20</v>
      </c>
      <c r="F10" s="8">
        <v>2</v>
      </c>
      <c r="G10" s="13" t="s">
        <v>71</v>
      </c>
      <c r="H10" s="13" t="s">
        <v>74</v>
      </c>
    </row>
    <row r="11" spans="1:10" x14ac:dyDescent="0.35">
      <c r="A11" s="7">
        <v>0.37152777777777773</v>
      </c>
      <c r="B11" s="7">
        <v>0.38541666666666669</v>
      </c>
      <c r="C11" s="8" t="s">
        <v>9</v>
      </c>
      <c r="D11" s="8" t="s">
        <v>22</v>
      </c>
      <c r="E11" s="8" t="s">
        <v>24</v>
      </c>
      <c r="F11" s="8">
        <v>1</v>
      </c>
      <c r="G11" s="13" t="s">
        <v>71</v>
      </c>
      <c r="H11" s="13" t="s">
        <v>86</v>
      </c>
    </row>
    <row r="12" spans="1:10" x14ac:dyDescent="0.35">
      <c r="A12" s="7">
        <v>0.38541666666666669</v>
      </c>
      <c r="B12" s="7">
        <v>0.4201388888888889</v>
      </c>
      <c r="C12" s="8" t="s">
        <v>9</v>
      </c>
      <c r="D12" s="8" t="s">
        <v>22</v>
      </c>
      <c r="E12" s="8" t="s">
        <v>44</v>
      </c>
      <c r="F12" s="8">
        <v>1</v>
      </c>
      <c r="G12" s="13" t="s">
        <v>72</v>
      </c>
      <c r="H12" s="13" t="s">
        <v>75</v>
      </c>
    </row>
    <row r="13" spans="1:10" x14ac:dyDescent="0.35">
      <c r="A13" s="7">
        <v>0.42708333333333331</v>
      </c>
      <c r="B13" s="7">
        <v>0.50347222222222221</v>
      </c>
      <c r="C13" s="8" t="s">
        <v>9</v>
      </c>
      <c r="D13" s="8" t="s">
        <v>22</v>
      </c>
      <c r="E13" s="8" t="s">
        <v>33</v>
      </c>
      <c r="F13" s="8">
        <v>1</v>
      </c>
      <c r="G13" s="13" t="s">
        <v>71</v>
      </c>
      <c r="H13" s="13" t="s">
        <v>86</v>
      </c>
    </row>
    <row r="14" spans="1:10" x14ac:dyDescent="0.35">
      <c r="A14" s="7">
        <v>0.51041666666666663</v>
      </c>
      <c r="B14" s="7">
        <v>0.53125</v>
      </c>
      <c r="C14" s="8" t="s">
        <v>6</v>
      </c>
      <c r="D14" s="8" t="s">
        <v>22</v>
      </c>
      <c r="E14" s="8" t="s">
        <v>16</v>
      </c>
      <c r="F14" s="8">
        <v>1</v>
      </c>
      <c r="G14" s="13" t="s">
        <v>70</v>
      </c>
      <c r="H14" s="13" t="s">
        <v>74</v>
      </c>
    </row>
    <row r="15" spans="1:10" x14ac:dyDescent="0.35">
      <c r="A15" s="7">
        <v>0.53125</v>
      </c>
      <c r="B15" s="7">
        <v>0.54513888888888895</v>
      </c>
      <c r="C15" s="8" t="s">
        <v>9</v>
      </c>
      <c r="D15" s="8" t="s">
        <v>22</v>
      </c>
      <c r="E15" s="8" t="s">
        <v>45</v>
      </c>
      <c r="F15" s="8">
        <v>1</v>
      </c>
      <c r="G15" s="13" t="s">
        <v>72</v>
      </c>
      <c r="H15" s="13" t="s">
        <v>86</v>
      </c>
    </row>
    <row r="16" spans="1:10" x14ac:dyDescent="0.35">
      <c r="A16" s="7">
        <v>0.55208333333333337</v>
      </c>
      <c r="B16" s="7">
        <v>0.58680555555555558</v>
      </c>
      <c r="C16" s="8" t="s">
        <v>9</v>
      </c>
      <c r="D16" s="8"/>
      <c r="E16" s="8" t="s">
        <v>17</v>
      </c>
      <c r="F16" s="8">
        <v>1</v>
      </c>
      <c r="G16" s="13" t="s">
        <v>71</v>
      </c>
      <c r="H16" s="13" t="s">
        <v>74</v>
      </c>
    </row>
    <row r="17" spans="1:8" x14ac:dyDescent="0.35">
      <c r="A17" s="7">
        <v>0.59375</v>
      </c>
      <c r="B17" s="7">
        <v>0.60416666666666663</v>
      </c>
      <c r="C17" s="8" t="s">
        <v>7</v>
      </c>
      <c r="D17" s="8" t="s">
        <v>19</v>
      </c>
      <c r="E17" s="8" t="s">
        <v>18</v>
      </c>
      <c r="F17" s="8">
        <v>2</v>
      </c>
      <c r="G17" s="13" t="s">
        <v>70</v>
      </c>
      <c r="H17" s="13" t="s">
        <v>75</v>
      </c>
    </row>
    <row r="18" spans="1:8" x14ac:dyDescent="0.35">
      <c r="A18" s="7">
        <v>0.61111111111111105</v>
      </c>
      <c r="B18" s="7">
        <v>0.625</v>
      </c>
      <c r="C18" s="8" t="s">
        <v>7</v>
      </c>
      <c r="D18" s="8" t="s">
        <v>22</v>
      </c>
      <c r="E18" s="8" t="s">
        <v>23</v>
      </c>
      <c r="F18" s="8">
        <v>2</v>
      </c>
      <c r="G18" s="13" t="s">
        <v>71</v>
      </c>
      <c r="H18" s="13" t="s">
        <v>74</v>
      </c>
    </row>
    <row r="19" spans="1:8" x14ac:dyDescent="0.35">
      <c r="A19" s="7">
        <v>0.62847222222222221</v>
      </c>
      <c r="B19" s="7">
        <v>0.66666666666666663</v>
      </c>
      <c r="C19" s="8" t="s">
        <v>9</v>
      </c>
      <c r="D19" s="8" t="s">
        <v>22</v>
      </c>
      <c r="E19" s="8" t="s">
        <v>46</v>
      </c>
      <c r="F19" s="8">
        <v>1</v>
      </c>
      <c r="G19" s="13" t="s">
        <v>71</v>
      </c>
      <c r="H19" s="8" t="s">
        <v>74</v>
      </c>
    </row>
    <row r="20" spans="1:8" x14ac:dyDescent="0.35">
      <c r="A20" s="7">
        <v>0.66666666666666663</v>
      </c>
      <c r="B20" s="7">
        <v>0.67708333333333337</v>
      </c>
      <c r="C20" s="8" t="s">
        <v>4</v>
      </c>
      <c r="D20" s="8"/>
      <c r="E20" s="8" t="s">
        <v>47</v>
      </c>
      <c r="F20" s="8">
        <v>2</v>
      </c>
      <c r="G20" s="13" t="s">
        <v>71</v>
      </c>
      <c r="H20" s="8" t="s">
        <v>74</v>
      </c>
    </row>
    <row r="21" spans="1:8" x14ac:dyDescent="0.35">
      <c r="A21" s="7">
        <v>0.68055555555555547</v>
      </c>
      <c r="B21" s="7">
        <v>0.72916666666666663</v>
      </c>
      <c r="C21" s="8" t="s">
        <v>2</v>
      </c>
      <c r="D21" s="8"/>
      <c r="E21" s="8" t="s">
        <v>48</v>
      </c>
      <c r="F21" s="8">
        <v>-1</v>
      </c>
      <c r="G21" s="13" t="s">
        <v>71</v>
      </c>
      <c r="H21" s="8" t="s">
        <v>74</v>
      </c>
    </row>
    <row r="22" spans="1:8" x14ac:dyDescent="0.35">
      <c r="A22" s="7">
        <v>0.73611111111111116</v>
      </c>
      <c r="B22" s="7">
        <v>0.75</v>
      </c>
      <c r="C22" s="8" t="s">
        <v>11</v>
      </c>
      <c r="D22" s="8" t="s">
        <v>22</v>
      </c>
      <c r="E22" s="8" t="s">
        <v>21</v>
      </c>
      <c r="F22" s="8">
        <v>-2</v>
      </c>
      <c r="G22" s="13" t="s">
        <v>71</v>
      </c>
      <c r="H22" s="8" t="s">
        <v>74</v>
      </c>
    </row>
    <row r="23" spans="1:8" x14ac:dyDescent="0.35">
      <c r="A23" s="7">
        <v>0.75694444444444453</v>
      </c>
      <c r="B23" s="7">
        <v>0.77083333333333337</v>
      </c>
      <c r="C23" s="8" t="s">
        <v>4</v>
      </c>
      <c r="D23" s="8"/>
      <c r="E23" s="8" t="s">
        <v>31</v>
      </c>
      <c r="F23" s="8">
        <v>1</v>
      </c>
      <c r="G23" s="13" t="s">
        <v>71</v>
      </c>
      <c r="H23" s="8" t="s">
        <v>74</v>
      </c>
    </row>
    <row r="24" spans="1:8" x14ac:dyDescent="0.35">
      <c r="A24" s="7">
        <v>0.77083333333333337</v>
      </c>
      <c r="B24" s="7">
        <v>0.78125</v>
      </c>
      <c r="C24" s="8" t="s">
        <v>6</v>
      </c>
      <c r="D24" s="8"/>
      <c r="E24" s="8" t="s">
        <v>49</v>
      </c>
      <c r="F24" s="8">
        <v>2</v>
      </c>
      <c r="G24" s="13" t="s">
        <v>70</v>
      </c>
      <c r="H24" s="13" t="s">
        <v>75</v>
      </c>
    </row>
    <row r="25" spans="1:8" x14ac:dyDescent="0.35">
      <c r="A25" s="7">
        <v>0.78125</v>
      </c>
      <c r="B25" s="7">
        <v>0.83333333333333337</v>
      </c>
      <c r="C25" s="8" t="s">
        <v>13</v>
      </c>
      <c r="D25" s="8" t="s">
        <v>22</v>
      </c>
      <c r="E25" s="8" t="s">
        <v>12</v>
      </c>
      <c r="F25" s="8">
        <v>1</v>
      </c>
      <c r="G25" s="13" t="s">
        <v>70</v>
      </c>
      <c r="H25" s="13" t="s">
        <v>75</v>
      </c>
    </row>
    <row r="26" spans="1:8" x14ac:dyDescent="0.35">
      <c r="A26" s="7">
        <v>0.83333333333333337</v>
      </c>
      <c r="B26" s="7">
        <v>0.85416666666666663</v>
      </c>
      <c r="C26" s="8" t="s">
        <v>6</v>
      </c>
      <c r="D26" s="8"/>
      <c r="E26" s="8" t="s">
        <v>30</v>
      </c>
      <c r="F26" s="8">
        <v>1</v>
      </c>
      <c r="G26" s="13" t="s">
        <v>70</v>
      </c>
      <c r="H26" s="13" t="s">
        <v>75</v>
      </c>
    </row>
    <row r="27" spans="1:8" x14ac:dyDescent="0.35">
      <c r="A27" s="7">
        <v>0.85416666666666663</v>
      </c>
      <c r="B27" s="7">
        <v>0.86458333333333337</v>
      </c>
      <c r="C27" s="8" t="s">
        <v>2</v>
      </c>
      <c r="D27" s="8"/>
      <c r="E27" s="8" t="s">
        <v>1</v>
      </c>
      <c r="F27" s="8">
        <v>-1</v>
      </c>
      <c r="G27" s="13" t="s">
        <v>70</v>
      </c>
      <c r="H27" s="13" t="s">
        <v>75</v>
      </c>
    </row>
    <row r="28" spans="1:8" x14ac:dyDescent="0.35">
      <c r="A28" s="7">
        <v>0.875</v>
      </c>
      <c r="B28" s="7">
        <v>0.91666666666666663</v>
      </c>
      <c r="C28" s="8" t="s">
        <v>13</v>
      </c>
      <c r="D28" s="8" t="s">
        <v>22</v>
      </c>
      <c r="E28" s="8" t="s">
        <v>12</v>
      </c>
      <c r="F28" s="8">
        <v>1</v>
      </c>
      <c r="G28" s="13" t="s">
        <v>70</v>
      </c>
      <c r="H28" s="13" t="s">
        <v>75</v>
      </c>
    </row>
    <row r="29" spans="1:8" x14ac:dyDescent="0.35">
      <c r="A29" s="7">
        <v>0.91666666666666663</v>
      </c>
      <c r="B29" s="7">
        <v>0.92708333333333337</v>
      </c>
      <c r="C29" s="8" t="s">
        <v>2</v>
      </c>
      <c r="D29" s="8"/>
      <c r="E29" s="8" t="s">
        <v>50</v>
      </c>
      <c r="F29" s="8">
        <v>1</v>
      </c>
      <c r="G29" s="13" t="s">
        <v>70</v>
      </c>
      <c r="H29" s="13" t="s">
        <v>75</v>
      </c>
    </row>
    <row r="30" spans="1:8" x14ac:dyDescent="0.35">
      <c r="A30" s="7"/>
      <c r="B30" s="8"/>
      <c r="C30" s="8"/>
      <c r="D30" s="8"/>
      <c r="E30" s="8"/>
      <c r="F30" s="8"/>
    </row>
    <row r="31" spans="1:8" x14ac:dyDescent="0.35">
      <c r="A31" s="7"/>
      <c r="B31" s="8"/>
      <c r="C31" s="8"/>
      <c r="D31" s="8"/>
      <c r="E31" s="8"/>
      <c r="F31" s="8"/>
    </row>
    <row r="32" spans="1:8" x14ac:dyDescent="0.35">
      <c r="A32" s="7"/>
      <c r="B32" s="8"/>
      <c r="C32" s="8"/>
      <c r="D32" s="8"/>
      <c r="E32" s="8"/>
      <c r="F32" s="8"/>
    </row>
    <row r="33" spans="1:6" x14ac:dyDescent="0.35">
      <c r="A33" s="7"/>
      <c r="B33" s="8"/>
      <c r="C33" s="8"/>
      <c r="D33" s="8"/>
      <c r="E33" s="8"/>
      <c r="F33" s="8"/>
    </row>
    <row r="34" spans="1:6" x14ac:dyDescent="0.35">
      <c r="A34" s="7"/>
      <c r="B34" s="8"/>
      <c r="C34" s="8"/>
      <c r="D34" s="8"/>
      <c r="E34" s="8"/>
      <c r="F34" s="8"/>
    </row>
    <row r="35" spans="1:6" x14ac:dyDescent="0.35">
      <c r="A35" s="7"/>
      <c r="B35" s="8"/>
      <c r="C35" s="8"/>
      <c r="D35" s="8"/>
      <c r="E35" s="8"/>
      <c r="F35" s="8"/>
    </row>
    <row r="36" spans="1:6" x14ac:dyDescent="0.35">
      <c r="A36" s="7"/>
      <c r="B36" s="8"/>
      <c r="C36" s="8"/>
      <c r="D36" s="8"/>
      <c r="E36" s="8"/>
      <c r="F36" s="8"/>
    </row>
    <row r="37" spans="1:6" x14ac:dyDescent="0.35">
      <c r="A37" s="7"/>
      <c r="B37" s="8"/>
      <c r="C37" s="8"/>
      <c r="D37" s="8"/>
      <c r="E37" s="8"/>
      <c r="F37" s="8"/>
    </row>
    <row r="38" spans="1:6" x14ac:dyDescent="0.35">
      <c r="A38" s="7"/>
      <c r="B38" s="8"/>
      <c r="C38" s="8"/>
      <c r="D38" s="8"/>
      <c r="E38" s="8"/>
      <c r="F38" s="8"/>
    </row>
    <row r="39" spans="1:6" x14ac:dyDescent="0.35">
      <c r="A39" s="7"/>
      <c r="B39" s="8"/>
      <c r="C39" s="8"/>
      <c r="D39" s="8"/>
      <c r="E39" s="8"/>
      <c r="F39" s="8"/>
    </row>
    <row r="40" spans="1:6" x14ac:dyDescent="0.35">
      <c r="A40" s="7"/>
      <c r="B40" s="8"/>
      <c r="C40" s="8"/>
      <c r="D40" s="8"/>
      <c r="E40" s="8"/>
      <c r="F40" s="8"/>
    </row>
    <row r="41" spans="1:6" x14ac:dyDescent="0.35">
      <c r="A41" s="7"/>
      <c r="B41" s="8"/>
      <c r="C41" s="8"/>
      <c r="D41" s="8"/>
      <c r="E41" s="8"/>
      <c r="F41" s="8"/>
    </row>
  </sheetData>
  <mergeCells count="7">
    <mergeCell ref="G2:G3"/>
    <mergeCell ref="H2:H3"/>
    <mergeCell ref="A1:B1"/>
    <mergeCell ref="C1:H1"/>
    <mergeCell ref="A2:A3"/>
    <mergeCell ref="B2:B3"/>
    <mergeCell ref="E2:E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4B2AEA7-76DA-4D44-9632-1B3E873E0D6C}">
          <x14:formula1>
            <xm:f>List!$E$2:$E$5</xm:f>
          </x14:formula1>
          <xm:sqref>G4:G29</xm:sqref>
        </x14:dataValidation>
        <x14:dataValidation type="list" allowBlank="1" showInputMessage="1" showErrorMessage="1" xr:uid="{6A42BCCB-CF03-4666-8E40-9590A5755D0C}">
          <x14:formula1>
            <xm:f>List!$F$2:$F$4</xm:f>
          </x14:formula1>
          <xm:sqref>H4:H29</xm:sqref>
        </x14:dataValidation>
        <x14:dataValidation type="list" allowBlank="1" showInputMessage="1" showErrorMessage="1" xr:uid="{6FCD31FD-1AE4-4F2D-9CFC-AA47F6E53C12}">
          <x14:formula1>
            <xm:f>List!$A$2:$A$13</xm:f>
          </x14:formula1>
          <xm:sqref>C4:C90</xm:sqref>
        </x14:dataValidation>
        <x14:dataValidation type="list" allowBlank="1" showInputMessage="1" showErrorMessage="1" xr:uid="{DD998E1B-66DC-4B00-8230-B7E5892E39A8}">
          <x14:formula1>
            <xm:f>List!$C$2:$C$13</xm:f>
          </x14:formula1>
          <xm:sqref>D4:D103</xm:sqref>
        </x14:dataValidation>
        <x14:dataValidation type="list" allowBlank="1" showInputMessage="1" showErrorMessage="1" xr:uid="{DA74B89C-C8A2-415E-8ABB-E5F685B16C85}">
          <x14:formula1>
            <xm:f>List!$D$2:$D$6</xm:f>
          </x14:formula1>
          <xm:sqref>F4:F80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573F-61D3-46B9-ADB8-661180AF79C8}">
  <dimension ref="A1:J41"/>
  <sheetViews>
    <sheetView tabSelected="1" zoomScaleNormal="100" workbookViewId="0">
      <selection activeCell="H9" sqref="H9"/>
    </sheetView>
  </sheetViews>
  <sheetFormatPr defaultRowHeight="14.5" x14ac:dyDescent="0.35"/>
  <cols>
    <col min="1" max="1" width="12.6328125" style="1" customWidth="1"/>
    <col min="2" max="2" width="12.08984375" customWidth="1"/>
    <col min="3" max="3" width="31.36328125" customWidth="1"/>
    <col min="4" max="4" width="33.54296875" customWidth="1"/>
    <col min="5" max="5" width="24.36328125" customWidth="1"/>
    <col min="6" max="6" width="26.08984375" customWidth="1"/>
    <col min="7" max="7" width="16.26953125" customWidth="1"/>
    <col min="8" max="8" width="17.7265625" customWidth="1"/>
    <col min="9" max="9" width="5.1796875" customWidth="1"/>
  </cols>
  <sheetData>
    <row r="1" spans="1:10" ht="53" customHeight="1" thickTop="1" x14ac:dyDescent="0.35">
      <c r="A1" s="30" t="s">
        <v>38</v>
      </c>
      <c r="B1" s="31"/>
      <c r="C1" s="32">
        <v>44615</v>
      </c>
      <c r="D1" s="33"/>
      <c r="E1" s="33"/>
      <c r="F1" s="33"/>
      <c r="G1" s="33"/>
      <c r="H1" s="33"/>
      <c r="I1" s="2"/>
      <c r="J1" s="2"/>
    </row>
    <row r="2" spans="1:10" ht="36.5" customHeight="1" x14ac:dyDescent="0.35">
      <c r="A2" s="34" t="s">
        <v>39</v>
      </c>
      <c r="B2" s="36" t="s">
        <v>79</v>
      </c>
      <c r="C2" s="3" t="s">
        <v>51</v>
      </c>
      <c r="D2" s="3" t="s">
        <v>37</v>
      </c>
      <c r="E2" s="43" t="s">
        <v>40</v>
      </c>
      <c r="F2" s="4" t="s">
        <v>41</v>
      </c>
      <c r="G2" s="38" t="s">
        <v>68</v>
      </c>
      <c r="H2" s="38" t="s">
        <v>76</v>
      </c>
      <c r="I2" s="2"/>
      <c r="J2" s="2"/>
    </row>
    <row r="3" spans="1:10" ht="88" customHeight="1" x14ac:dyDescent="0.35">
      <c r="A3" s="35"/>
      <c r="B3" s="37"/>
      <c r="C3" s="5" t="s">
        <v>42</v>
      </c>
      <c r="D3" s="5" t="s">
        <v>42</v>
      </c>
      <c r="E3" s="44"/>
      <c r="F3" s="6" t="s">
        <v>43</v>
      </c>
      <c r="G3" s="38"/>
      <c r="H3" s="38"/>
      <c r="I3" s="2"/>
      <c r="J3" s="2"/>
    </row>
    <row r="4" spans="1:10" ht="20.5" customHeight="1" x14ac:dyDescent="0.35">
      <c r="A4" s="7">
        <v>0.91666666666666663</v>
      </c>
      <c r="B4" s="7">
        <v>0.32291666666666669</v>
      </c>
      <c r="C4" s="14" t="s">
        <v>0</v>
      </c>
      <c r="D4" s="14"/>
      <c r="E4" s="14" t="s">
        <v>29</v>
      </c>
      <c r="F4" s="15">
        <v>-2</v>
      </c>
      <c r="G4" s="16" t="s">
        <v>70</v>
      </c>
      <c r="H4" s="17" t="s">
        <v>75</v>
      </c>
    </row>
    <row r="5" spans="1:10" ht="15.5" x14ac:dyDescent="0.35">
      <c r="A5" s="7">
        <v>0.32291666666666669</v>
      </c>
      <c r="B5" s="7">
        <v>0.34722222222222227</v>
      </c>
      <c r="C5" s="14" t="s">
        <v>2</v>
      </c>
      <c r="D5" s="14"/>
      <c r="E5" s="14" t="s">
        <v>28</v>
      </c>
      <c r="F5" s="15">
        <v>0</v>
      </c>
      <c r="G5" s="16" t="s">
        <v>70</v>
      </c>
      <c r="H5" s="17" t="s">
        <v>75</v>
      </c>
    </row>
    <row r="6" spans="1:10" ht="15.5" x14ac:dyDescent="0.35">
      <c r="A6" s="7">
        <v>0.34722222222222227</v>
      </c>
      <c r="B6" s="7">
        <v>0.37152777777777773</v>
      </c>
      <c r="C6" s="14" t="s">
        <v>6</v>
      </c>
      <c r="D6" s="14"/>
      <c r="E6" s="14" t="s">
        <v>27</v>
      </c>
      <c r="F6" s="15">
        <v>1</v>
      </c>
      <c r="G6" s="16" t="s">
        <v>70</v>
      </c>
      <c r="H6" s="17" t="s">
        <v>75</v>
      </c>
    </row>
    <row r="7" spans="1:10" ht="15.5" x14ac:dyDescent="0.35">
      <c r="A7" s="7">
        <v>0.37152777777777773</v>
      </c>
      <c r="B7" s="7">
        <v>0.38194444444444442</v>
      </c>
      <c r="C7" s="14" t="s">
        <v>2</v>
      </c>
      <c r="D7" s="14"/>
      <c r="E7" s="14" t="s">
        <v>1</v>
      </c>
      <c r="F7" s="15">
        <v>-1</v>
      </c>
      <c r="G7" s="16" t="s">
        <v>70</v>
      </c>
      <c r="H7" s="17" t="s">
        <v>75</v>
      </c>
    </row>
    <row r="8" spans="1:10" ht="15.5" x14ac:dyDescent="0.35">
      <c r="A8" s="7">
        <v>0.38194444444444442</v>
      </c>
      <c r="B8" s="7">
        <v>0.3888888888888889</v>
      </c>
      <c r="C8" s="14" t="s">
        <v>2</v>
      </c>
      <c r="D8" s="14"/>
      <c r="E8" s="14" t="s">
        <v>26</v>
      </c>
      <c r="F8" s="15">
        <v>1</v>
      </c>
      <c r="G8" s="16" t="s">
        <v>70</v>
      </c>
      <c r="H8" s="17" t="s">
        <v>75</v>
      </c>
    </row>
    <row r="9" spans="1:10" x14ac:dyDescent="0.35">
      <c r="A9" s="7">
        <v>0.3888888888888889</v>
      </c>
      <c r="B9" s="7">
        <v>0.39861111111111108</v>
      </c>
      <c r="C9" s="14" t="s">
        <v>11</v>
      </c>
      <c r="D9" s="14" t="s">
        <v>22</v>
      </c>
      <c r="E9" s="14" t="s">
        <v>32</v>
      </c>
      <c r="F9" s="15">
        <v>1</v>
      </c>
      <c r="G9" s="18" t="s">
        <v>71</v>
      </c>
      <c r="H9" s="18" t="s">
        <v>86</v>
      </c>
    </row>
    <row r="10" spans="1:10" x14ac:dyDescent="0.35">
      <c r="A10" s="7">
        <v>0.40277777777777773</v>
      </c>
      <c r="B10" s="7">
        <v>0.41111111111111115</v>
      </c>
      <c r="C10" s="14" t="s">
        <v>4</v>
      </c>
      <c r="D10" s="14"/>
      <c r="E10" s="14" t="s">
        <v>36</v>
      </c>
      <c r="F10" s="15">
        <v>2</v>
      </c>
      <c r="G10" s="18" t="s">
        <v>71</v>
      </c>
      <c r="H10" s="18" t="s">
        <v>74</v>
      </c>
    </row>
    <row r="11" spans="1:10" x14ac:dyDescent="0.35">
      <c r="A11" s="7">
        <v>0.41666666666666669</v>
      </c>
      <c r="B11" s="7">
        <v>0.45833333333333331</v>
      </c>
      <c r="C11" s="14" t="s">
        <v>13</v>
      </c>
      <c r="D11" s="14" t="s">
        <v>22</v>
      </c>
      <c r="E11" s="14" t="s">
        <v>12</v>
      </c>
      <c r="F11" s="15">
        <v>1</v>
      </c>
      <c r="G11" s="18" t="s">
        <v>71</v>
      </c>
      <c r="H11" s="18" t="s">
        <v>74</v>
      </c>
    </row>
    <row r="12" spans="1:10" x14ac:dyDescent="0.35">
      <c r="A12" s="7">
        <v>0.45833333333333331</v>
      </c>
      <c r="B12" s="7">
        <v>0.46875</v>
      </c>
      <c r="C12" s="14" t="s">
        <v>7</v>
      </c>
      <c r="D12" s="14" t="s">
        <v>19</v>
      </c>
      <c r="E12" s="14" t="s">
        <v>34</v>
      </c>
      <c r="F12" s="15">
        <v>2</v>
      </c>
      <c r="G12" s="18" t="s">
        <v>70</v>
      </c>
      <c r="H12" s="18" t="s">
        <v>86</v>
      </c>
    </row>
    <row r="13" spans="1:10" x14ac:dyDescent="0.35">
      <c r="A13" s="7">
        <v>0.46875</v>
      </c>
      <c r="B13" s="7">
        <v>0.5</v>
      </c>
      <c r="C13" s="14" t="s">
        <v>9</v>
      </c>
      <c r="D13" s="14" t="s">
        <v>22</v>
      </c>
      <c r="E13" s="14" t="s">
        <v>24</v>
      </c>
      <c r="F13" s="15">
        <v>1</v>
      </c>
      <c r="G13" s="18" t="s">
        <v>72</v>
      </c>
      <c r="H13" s="18" t="s">
        <v>75</v>
      </c>
    </row>
    <row r="14" spans="1:10" x14ac:dyDescent="0.35">
      <c r="A14" s="7">
        <v>0.5</v>
      </c>
      <c r="B14" s="7">
        <v>0.50694444444444442</v>
      </c>
      <c r="C14" s="14" t="s">
        <v>7</v>
      </c>
      <c r="D14" s="14" t="s">
        <v>22</v>
      </c>
      <c r="E14" s="14" t="s">
        <v>25</v>
      </c>
      <c r="F14" s="15">
        <v>1</v>
      </c>
      <c r="G14" s="18" t="s">
        <v>71</v>
      </c>
      <c r="H14" s="18" t="s">
        <v>75</v>
      </c>
    </row>
    <row r="15" spans="1:10" x14ac:dyDescent="0.35">
      <c r="A15" s="7">
        <v>0.51041666666666663</v>
      </c>
      <c r="B15" s="7">
        <v>0.54513888888888895</v>
      </c>
      <c r="C15" s="14" t="s">
        <v>9</v>
      </c>
      <c r="D15" s="14" t="s">
        <v>22</v>
      </c>
      <c r="E15" s="14" t="s">
        <v>35</v>
      </c>
      <c r="F15" s="15">
        <v>1</v>
      </c>
      <c r="G15" s="18" t="s">
        <v>71</v>
      </c>
      <c r="H15" s="18" t="s">
        <v>86</v>
      </c>
    </row>
    <row r="16" spans="1:10" x14ac:dyDescent="0.35">
      <c r="A16" s="7">
        <v>0.55208333333333337</v>
      </c>
      <c r="B16" s="7">
        <v>0.57291666666666663</v>
      </c>
      <c r="C16" s="14" t="s">
        <v>6</v>
      </c>
      <c r="D16" s="14"/>
      <c r="E16" s="14" t="s">
        <v>16</v>
      </c>
      <c r="F16" s="15">
        <v>2</v>
      </c>
      <c r="G16" s="18" t="s">
        <v>70</v>
      </c>
      <c r="H16" s="18" t="s">
        <v>86</v>
      </c>
    </row>
    <row r="17" spans="1:8" x14ac:dyDescent="0.35">
      <c r="A17" s="7">
        <v>0.57291666666666663</v>
      </c>
      <c r="B17" s="7">
        <v>0.58333333333333337</v>
      </c>
      <c r="C17" s="14" t="s">
        <v>9</v>
      </c>
      <c r="D17" s="14" t="s">
        <v>22</v>
      </c>
      <c r="E17" s="14" t="s">
        <v>24</v>
      </c>
      <c r="F17" s="15">
        <v>1</v>
      </c>
      <c r="G17" s="18" t="s">
        <v>71</v>
      </c>
      <c r="H17" s="18" t="s">
        <v>86</v>
      </c>
    </row>
    <row r="18" spans="1:8" x14ac:dyDescent="0.35">
      <c r="A18" s="7">
        <v>0.59375</v>
      </c>
      <c r="B18" s="7">
        <v>0.62847222222222221</v>
      </c>
      <c r="C18" s="14" t="s">
        <v>9</v>
      </c>
      <c r="D18" s="14" t="s">
        <v>22</v>
      </c>
      <c r="E18" s="14" t="s">
        <v>35</v>
      </c>
      <c r="F18" s="15">
        <v>1</v>
      </c>
      <c r="G18" s="18" t="s">
        <v>71</v>
      </c>
      <c r="H18" s="18" t="s">
        <v>86</v>
      </c>
    </row>
    <row r="19" spans="1:8" x14ac:dyDescent="0.35">
      <c r="A19" s="7">
        <v>0.63541666666666663</v>
      </c>
      <c r="B19" s="7">
        <v>0.65625</v>
      </c>
      <c r="C19" s="14" t="s">
        <v>13</v>
      </c>
      <c r="D19" s="14" t="s">
        <v>22</v>
      </c>
      <c r="E19" s="14" t="s">
        <v>12</v>
      </c>
      <c r="F19" s="15">
        <v>1</v>
      </c>
      <c r="G19" s="18" t="s">
        <v>72</v>
      </c>
      <c r="H19" s="14" t="s">
        <v>75</v>
      </c>
    </row>
    <row r="20" spans="1:8" x14ac:dyDescent="0.35">
      <c r="A20" s="7">
        <v>0.65625</v>
      </c>
      <c r="B20" s="7">
        <v>0.67361111111111116</v>
      </c>
      <c r="C20" s="14" t="s">
        <v>7</v>
      </c>
      <c r="D20" s="14" t="s">
        <v>19</v>
      </c>
      <c r="E20" s="14" t="s">
        <v>34</v>
      </c>
      <c r="F20" s="15">
        <v>2</v>
      </c>
      <c r="G20" s="18" t="s">
        <v>72</v>
      </c>
      <c r="H20" s="14" t="s">
        <v>75</v>
      </c>
    </row>
    <row r="21" spans="1:8" x14ac:dyDescent="0.35">
      <c r="A21" s="7">
        <v>0.67708333333333337</v>
      </c>
      <c r="B21" s="7">
        <v>0.75347222222222221</v>
      </c>
      <c r="C21" s="14" t="s">
        <v>13</v>
      </c>
      <c r="D21" s="14" t="s">
        <v>22</v>
      </c>
      <c r="E21" s="14" t="s">
        <v>33</v>
      </c>
      <c r="F21" s="15">
        <v>1</v>
      </c>
      <c r="G21" s="18" t="s">
        <v>71</v>
      </c>
      <c r="H21" s="18" t="s">
        <v>86</v>
      </c>
    </row>
    <row r="22" spans="1:8" x14ac:dyDescent="0.35">
      <c r="A22" s="7">
        <v>0.75694444444444453</v>
      </c>
      <c r="B22" s="7">
        <v>0.77083333333333337</v>
      </c>
      <c r="C22" s="14" t="s">
        <v>4</v>
      </c>
      <c r="D22" s="14" t="s">
        <v>22</v>
      </c>
      <c r="E22" s="14" t="s">
        <v>32</v>
      </c>
      <c r="F22" s="15">
        <v>-2</v>
      </c>
      <c r="G22" s="18" t="s">
        <v>71</v>
      </c>
      <c r="H22" s="18" t="s">
        <v>86</v>
      </c>
    </row>
    <row r="23" spans="1:8" x14ac:dyDescent="0.35">
      <c r="A23" s="7">
        <v>0.77083333333333337</v>
      </c>
      <c r="B23" s="7">
        <v>0.77777777777777779</v>
      </c>
      <c r="C23" s="14" t="s">
        <v>4</v>
      </c>
      <c r="D23" s="14"/>
      <c r="E23" s="14" t="s">
        <v>31</v>
      </c>
      <c r="F23" s="15">
        <v>1</v>
      </c>
      <c r="G23" s="18" t="s">
        <v>71</v>
      </c>
      <c r="H23" s="18" t="s">
        <v>74</v>
      </c>
    </row>
    <row r="24" spans="1:8" x14ac:dyDescent="0.35">
      <c r="A24" s="7">
        <v>0.78125</v>
      </c>
      <c r="B24" s="7">
        <v>0.79166666666666663</v>
      </c>
      <c r="C24" s="14" t="s">
        <v>2</v>
      </c>
      <c r="D24" s="14"/>
      <c r="E24" s="14" t="s">
        <v>1</v>
      </c>
      <c r="F24" s="15">
        <v>-1</v>
      </c>
      <c r="G24" s="18" t="s">
        <v>70</v>
      </c>
      <c r="H24" s="18" t="s">
        <v>75</v>
      </c>
    </row>
    <row r="25" spans="1:8" x14ac:dyDescent="0.35">
      <c r="A25" s="7">
        <v>0.79861111111111116</v>
      </c>
      <c r="B25" s="7">
        <v>0.83333333333333337</v>
      </c>
      <c r="C25" s="14" t="s">
        <v>13</v>
      </c>
      <c r="D25" s="14" t="s">
        <v>22</v>
      </c>
      <c r="E25" s="14" t="s">
        <v>12</v>
      </c>
      <c r="F25" s="15">
        <v>1</v>
      </c>
      <c r="G25" s="18" t="s">
        <v>70</v>
      </c>
      <c r="H25" s="18" t="s">
        <v>75</v>
      </c>
    </row>
    <row r="26" spans="1:8" x14ac:dyDescent="0.35">
      <c r="A26" s="7">
        <v>0.83333333333333337</v>
      </c>
      <c r="B26" s="7">
        <v>0.85416666666666663</v>
      </c>
      <c r="C26" s="14" t="s">
        <v>6</v>
      </c>
      <c r="D26" s="14"/>
      <c r="E26" s="14" t="s">
        <v>30</v>
      </c>
      <c r="F26" s="15">
        <v>1</v>
      </c>
      <c r="G26" s="18" t="s">
        <v>70</v>
      </c>
      <c r="H26" s="18" t="s">
        <v>75</v>
      </c>
    </row>
    <row r="27" spans="1:8" x14ac:dyDescent="0.35">
      <c r="A27" s="7">
        <v>0.85416666666666663</v>
      </c>
      <c r="B27" s="7">
        <v>0.86458333333333337</v>
      </c>
      <c r="C27" s="14" t="s">
        <v>2</v>
      </c>
      <c r="D27" s="14"/>
      <c r="E27" s="14" t="s">
        <v>1</v>
      </c>
      <c r="F27" s="15">
        <v>-2</v>
      </c>
      <c r="G27" s="18" t="s">
        <v>70</v>
      </c>
      <c r="H27" s="18" t="s">
        <v>75</v>
      </c>
    </row>
    <row r="28" spans="1:8" x14ac:dyDescent="0.35">
      <c r="A28" s="7">
        <v>0.86805555555555547</v>
      </c>
      <c r="B28" s="7">
        <v>0.90972222222222221</v>
      </c>
      <c r="C28" s="14" t="s">
        <v>13</v>
      </c>
      <c r="D28" s="14" t="s">
        <v>22</v>
      </c>
      <c r="E28" s="14" t="s">
        <v>12</v>
      </c>
      <c r="F28" s="15">
        <v>1</v>
      </c>
      <c r="G28" s="18" t="s">
        <v>70</v>
      </c>
      <c r="H28" s="18" t="s">
        <v>75</v>
      </c>
    </row>
    <row r="29" spans="1:8" x14ac:dyDescent="0.35">
      <c r="A29" s="7">
        <v>0.91666666666666663</v>
      </c>
      <c r="B29" s="7">
        <v>0.9375</v>
      </c>
      <c r="C29" s="14" t="s">
        <v>7</v>
      </c>
      <c r="D29" s="14" t="s">
        <v>22</v>
      </c>
      <c r="E29" s="14" t="s">
        <v>25</v>
      </c>
      <c r="F29" s="15">
        <v>1</v>
      </c>
      <c r="G29" s="18" t="s">
        <v>70</v>
      </c>
      <c r="H29" s="18" t="s">
        <v>75</v>
      </c>
    </row>
    <row r="30" spans="1:8" x14ac:dyDescent="0.35">
      <c r="A30" s="7"/>
      <c r="B30" s="8"/>
      <c r="C30" s="8"/>
      <c r="D30" s="8"/>
      <c r="E30" s="8"/>
      <c r="F30" s="8"/>
    </row>
    <row r="31" spans="1:8" x14ac:dyDescent="0.35">
      <c r="A31" s="7"/>
      <c r="B31" s="8"/>
      <c r="C31" s="8"/>
      <c r="D31" s="8"/>
      <c r="E31" s="8"/>
      <c r="F31" s="8"/>
    </row>
    <row r="32" spans="1:8" x14ac:dyDescent="0.35">
      <c r="A32" s="7"/>
      <c r="B32" s="8"/>
      <c r="C32" s="8"/>
      <c r="D32" s="8"/>
      <c r="E32" s="8"/>
      <c r="F32" s="8"/>
    </row>
    <row r="33" spans="1:6" x14ac:dyDescent="0.35">
      <c r="A33" s="7"/>
      <c r="B33" s="8"/>
      <c r="C33" s="8"/>
      <c r="D33" s="8"/>
      <c r="E33" s="8"/>
      <c r="F33" s="8"/>
    </row>
    <row r="34" spans="1:6" x14ac:dyDescent="0.35">
      <c r="A34" s="7"/>
      <c r="B34" s="8"/>
      <c r="C34" s="8"/>
      <c r="D34" s="8"/>
      <c r="E34" s="8"/>
      <c r="F34" s="8"/>
    </row>
    <row r="35" spans="1:6" x14ac:dyDescent="0.35">
      <c r="A35" s="7"/>
      <c r="B35" s="8"/>
      <c r="C35" s="8"/>
      <c r="D35" s="8"/>
      <c r="E35" s="8"/>
      <c r="F35" s="8"/>
    </row>
    <row r="36" spans="1:6" x14ac:dyDescent="0.35">
      <c r="A36" s="7"/>
      <c r="B36" s="8"/>
      <c r="C36" s="8"/>
      <c r="D36" s="8"/>
      <c r="E36" s="8"/>
      <c r="F36" s="8"/>
    </row>
    <row r="37" spans="1:6" x14ac:dyDescent="0.35">
      <c r="A37" s="7"/>
      <c r="B37" s="8"/>
      <c r="C37" s="8"/>
      <c r="D37" s="8"/>
      <c r="E37" s="8"/>
      <c r="F37" s="8"/>
    </row>
    <row r="38" spans="1:6" x14ac:dyDescent="0.35">
      <c r="A38" s="7"/>
      <c r="B38" s="8"/>
      <c r="C38" s="8"/>
      <c r="D38" s="8"/>
      <c r="E38" s="8"/>
      <c r="F38" s="8"/>
    </row>
    <row r="39" spans="1:6" x14ac:dyDescent="0.35">
      <c r="A39" s="7"/>
      <c r="B39" s="8"/>
      <c r="C39" s="8"/>
      <c r="D39" s="8"/>
      <c r="E39" s="8"/>
      <c r="F39" s="8"/>
    </row>
    <row r="40" spans="1:6" x14ac:dyDescent="0.35">
      <c r="A40" s="7"/>
      <c r="B40" s="8"/>
      <c r="C40" s="8"/>
      <c r="D40" s="8"/>
      <c r="E40" s="8"/>
      <c r="F40" s="8"/>
    </row>
    <row r="41" spans="1:6" x14ac:dyDescent="0.35">
      <c r="A41" s="7"/>
      <c r="B41" s="8"/>
      <c r="C41" s="8"/>
      <c r="D41" s="8"/>
      <c r="E41" s="8"/>
      <c r="F41" s="8"/>
    </row>
  </sheetData>
  <mergeCells count="7">
    <mergeCell ref="G2:G3"/>
    <mergeCell ref="H2:H3"/>
    <mergeCell ref="C1:H1"/>
    <mergeCell ref="A1:B1"/>
    <mergeCell ref="A2:A3"/>
    <mergeCell ref="B2:B3"/>
    <mergeCell ref="E2:E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56DD41A-FD67-4CE4-A3E3-C4B90456CAB0}">
          <x14:formula1>
            <xm:f>List!$D$2:$D$6</xm:f>
          </x14:formula1>
          <xm:sqref>F4:F80</xm:sqref>
        </x14:dataValidation>
        <x14:dataValidation type="list" allowBlank="1" showInputMessage="1" showErrorMessage="1" xr:uid="{80441A7E-9D22-4D6E-B0C1-C44B90559EE3}">
          <x14:formula1>
            <xm:f>List!$C$2:$C$13</xm:f>
          </x14:formula1>
          <xm:sqref>D4:D103</xm:sqref>
        </x14:dataValidation>
        <x14:dataValidation type="list" allowBlank="1" showInputMessage="1" showErrorMessage="1" xr:uid="{8DF81533-E578-485B-A4E1-BFB7525A7A46}">
          <x14:formula1>
            <xm:f>List!$A$2:$A$13</xm:f>
          </x14:formula1>
          <xm:sqref>C4:C90</xm:sqref>
        </x14:dataValidation>
        <x14:dataValidation type="list" allowBlank="1" showInputMessage="1" showErrorMessage="1" xr:uid="{984762DD-8AFD-41A4-B975-B15F34044298}">
          <x14:formula1>
            <xm:f>List!$F$2:$F$4</xm:f>
          </x14:formula1>
          <xm:sqref>H4:H104</xm:sqref>
        </x14:dataValidation>
        <x14:dataValidation type="list" allowBlank="1" showInputMessage="1" showErrorMessage="1" xr:uid="{5F5F0C17-883B-458E-B2B3-18BCB93BDC5A}">
          <x14:formula1>
            <xm:f>List!$E$2:$E$5</xm:f>
          </x14:formula1>
          <xm:sqref>G4:G102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48AC-6E40-416C-8C7A-BACE0EE7126F}">
  <dimension ref="A1:Q134"/>
  <sheetViews>
    <sheetView zoomScaleNormal="100" workbookViewId="0">
      <selection activeCell="F2" sqref="F2"/>
    </sheetView>
  </sheetViews>
  <sheetFormatPr defaultRowHeight="14.5" x14ac:dyDescent="0.35"/>
  <cols>
    <col min="9" max="9" width="9.81640625" style="1" bestFit="1" customWidth="1"/>
    <col min="10" max="10" width="8.7265625" style="25"/>
    <col min="11" max="11" width="14" customWidth="1"/>
    <col min="12" max="12" width="11.54296875" customWidth="1"/>
  </cols>
  <sheetData>
    <row r="1" spans="1:17" ht="29" x14ac:dyDescent="0.35">
      <c r="A1" s="9" t="s">
        <v>51</v>
      </c>
      <c r="B1" s="9" t="s">
        <v>52</v>
      </c>
      <c r="C1" s="9" t="s">
        <v>53</v>
      </c>
      <c r="D1" s="9" t="s">
        <v>41</v>
      </c>
      <c r="E1" s="9" t="s">
        <v>69</v>
      </c>
      <c r="F1" s="10" t="s">
        <v>73</v>
      </c>
      <c r="G1" t="s">
        <v>77</v>
      </c>
      <c r="H1" t="s">
        <v>78</v>
      </c>
      <c r="I1" s="7" t="s">
        <v>80</v>
      </c>
      <c r="J1" s="26" t="s">
        <v>81</v>
      </c>
      <c r="K1" s="8" t="s">
        <v>82</v>
      </c>
      <c r="L1" s="8" t="s">
        <v>83</v>
      </c>
      <c r="M1" s="8" t="s">
        <v>84</v>
      </c>
      <c r="N1" s="8" t="s">
        <v>85</v>
      </c>
    </row>
    <row r="2" spans="1:17" x14ac:dyDescent="0.35">
      <c r="A2" t="s">
        <v>13</v>
      </c>
      <c r="B2" t="s">
        <v>54</v>
      </c>
      <c r="C2" t="s">
        <v>13</v>
      </c>
      <c r="D2">
        <v>2</v>
      </c>
      <c r="E2" t="s">
        <v>71</v>
      </c>
      <c r="F2" t="s">
        <v>86</v>
      </c>
      <c r="G2" s="21">
        <v>44417</v>
      </c>
      <c r="H2" s="23">
        <v>46</v>
      </c>
      <c r="I2" s="27">
        <f>MROUND('Day-1'!A4,TIME(0,15,0))</f>
        <v>0.95833333333333326</v>
      </c>
      <c r="J2" s="27">
        <f>MROUND('Day-1'!B4,TIME(0,15,0))</f>
        <v>0.29166666666666663</v>
      </c>
      <c r="K2" s="27">
        <f>MROUND('Day-2'!A4,TIME(0,15,0))</f>
        <v>0.91666666666666663</v>
      </c>
      <c r="L2" s="27">
        <f>MROUND('Day-2'!B4,TIME(0,15,0))</f>
        <v>0.25</v>
      </c>
      <c r="M2" s="28">
        <f>MROUND('Day-3'!A4,TIME(0,15,0))</f>
        <v>0.91666666666666663</v>
      </c>
      <c r="N2" s="28">
        <f>MROUND('Day-3'!B4,TIME(0,15,0))</f>
        <v>0.32291666666666663</v>
      </c>
    </row>
    <row r="3" spans="1:17" x14ac:dyDescent="0.35">
      <c r="A3" t="s">
        <v>6</v>
      </c>
      <c r="B3" t="s">
        <v>55</v>
      </c>
      <c r="C3" t="s">
        <v>6</v>
      </c>
      <c r="D3">
        <v>1</v>
      </c>
      <c r="E3" t="s">
        <v>72</v>
      </c>
      <c r="F3" t="s">
        <v>74</v>
      </c>
      <c r="G3" s="21">
        <v>44424</v>
      </c>
      <c r="H3" s="23">
        <v>47</v>
      </c>
      <c r="I3" s="27">
        <f>MROUND('Day-1'!A5,TIME(0,15,0))</f>
        <v>0.29166666666666663</v>
      </c>
      <c r="J3" s="27">
        <f>MROUND('Day-1'!B5,TIME(0,15,0))</f>
        <v>0.3125</v>
      </c>
      <c r="K3" s="27">
        <f>MROUND('Day-2'!A5,TIME(0,15,0))</f>
        <v>0.25</v>
      </c>
      <c r="L3" s="27">
        <f>MROUND('Day-2'!B5,TIME(0,15,0))</f>
        <v>0.27083333333333331</v>
      </c>
      <c r="M3" s="28">
        <f>MROUND('Day-3'!A5,TIME(0,15,0))</f>
        <v>0.32291666666666663</v>
      </c>
      <c r="N3" s="28">
        <f>MROUND('Day-3'!B5,TIME(0,15,0))</f>
        <v>0.34375</v>
      </c>
    </row>
    <row r="4" spans="1:17" x14ac:dyDescent="0.35">
      <c r="A4" t="s">
        <v>9</v>
      </c>
      <c r="B4" t="s">
        <v>56</v>
      </c>
      <c r="C4" t="s">
        <v>9</v>
      </c>
      <c r="D4">
        <v>0</v>
      </c>
      <c r="E4" t="s">
        <v>70</v>
      </c>
      <c r="F4" t="s">
        <v>75</v>
      </c>
      <c r="G4" s="21">
        <v>44431</v>
      </c>
      <c r="H4" s="23">
        <v>48</v>
      </c>
      <c r="I4" s="27">
        <f>MROUND('Day-1'!A6,TIME(0,15,0))</f>
        <v>0.3125</v>
      </c>
      <c r="J4" s="27">
        <f>MROUND('Day-1'!B6,TIME(0,15,0))</f>
        <v>0.34375</v>
      </c>
      <c r="K4" s="27">
        <f>MROUND('Day-2'!A6,TIME(0,15,0))</f>
        <v>0.27083333333333331</v>
      </c>
      <c r="L4" s="27">
        <f>MROUND('Day-2'!B6,TIME(0,15,0))</f>
        <v>0.29166666666666663</v>
      </c>
      <c r="M4" s="28">
        <f>MROUND('Day-3'!A6,TIME(0,15,0))</f>
        <v>0.34375</v>
      </c>
      <c r="N4" s="28">
        <f>MROUND('Day-3'!B6,TIME(0,15,0))</f>
        <v>0.375</v>
      </c>
    </row>
    <row r="5" spans="1:17" x14ac:dyDescent="0.35">
      <c r="A5" t="s">
        <v>19</v>
      </c>
      <c r="B5" t="s">
        <v>57</v>
      </c>
      <c r="C5" t="s">
        <v>19</v>
      </c>
      <c r="D5">
        <v>-1</v>
      </c>
      <c r="G5" s="21">
        <v>44438</v>
      </c>
      <c r="H5" s="23">
        <v>49</v>
      </c>
      <c r="I5" s="27">
        <f>MROUND('Day-1'!A7,TIME(0,15,0))</f>
        <v>0.34375</v>
      </c>
      <c r="J5" s="27">
        <f>MROUND('Day-1'!B7,TIME(0,15,0))</f>
        <v>0.36458333333333331</v>
      </c>
      <c r="K5" s="27">
        <f>MROUND('Day-2'!A7,TIME(0,15,0))</f>
        <v>0.30208333333333331</v>
      </c>
      <c r="L5" s="27">
        <f>MROUND('Day-2'!B7,TIME(0,15,0))</f>
        <v>0.3125</v>
      </c>
      <c r="M5" s="28">
        <f>MROUND('Day-3'!A7,TIME(0,15,0))</f>
        <v>0.375</v>
      </c>
      <c r="N5" s="28">
        <f>MROUND('Day-3'!B7,TIME(0,15,0))</f>
        <v>0.38541666666666663</v>
      </c>
    </row>
    <row r="6" spans="1:17" x14ac:dyDescent="0.35">
      <c r="A6" t="s">
        <v>2</v>
      </c>
      <c r="B6" t="s">
        <v>58</v>
      </c>
      <c r="C6" t="s">
        <v>2</v>
      </c>
      <c r="D6">
        <v>-2</v>
      </c>
      <c r="G6" s="21">
        <v>44445</v>
      </c>
      <c r="H6" s="23">
        <v>50</v>
      </c>
      <c r="I6" s="27">
        <f>MROUND('Day-1'!A8,TIME(0,15,0))</f>
        <v>0.36458333333333331</v>
      </c>
      <c r="J6" s="27">
        <f>MROUND('Day-1'!B8,TIME(0,15,0))</f>
        <v>0.38541666666666663</v>
      </c>
      <c r="K6" s="27">
        <f>MROUND('Day-2'!A8,TIME(0,15,0))</f>
        <v>0.3125</v>
      </c>
      <c r="L6" s="27">
        <f>MROUND('Day-2'!B8,TIME(0,15,0))</f>
        <v>0.33333333333333331</v>
      </c>
      <c r="M6" s="28">
        <f>MROUND('Day-3'!A8,TIME(0,15,0))</f>
        <v>0.38541666666666663</v>
      </c>
      <c r="N6" s="28">
        <f>MROUND('Day-3'!B8,TIME(0,15,0))</f>
        <v>0.38541666666666663</v>
      </c>
    </row>
    <row r="7" spans="1:17" x14ac:dyDescent="0.35">
      <c r="A7" t="s">
        <v>7</v>
      </c>
      <c r="B7" t="s">
        <v>59</v>
      </c>
      <c r="C7" t="s">
        <v>7</v>
      </c>
      <c r="G7" s="21">
        <v>44452</v>
      </c>
      <c r="H7" s="23">
        <v>51</v>
      </c>
      <c r="I7" s="27">
        <f>MROUND('Day-1'!A9,TIME(0,15,0))</f>
        <v>0.38541666666666663</v>
      </c>
      <c r="J7" s="27">
        <f>MROUND('Day-1'!B9,TIME(0,15,0))</f>
        <v>0.39583333333333331</v>
      </c>
      <c r="K7" s="27">
        <f>MROUND('Day-2'!A9,TIME(0,15,0))</f>
        <v>0.34375</v>
      </c>
      <c r="L7" s="27">
        <f>MROUND('Day-2'!B9,TIME(0,15,0))</f>
        <v>0.35416666666666663</v>
      </c>
      <c r="M7" s="28">
        <f>MROUND('Day-3'!A9,TIME(0,15,0))</f>
        <v>0.38541666666666663</v>
      </c>
      <c r="N7" s="28">
        <f>MROUND('Day-3'!B9,TIME(0,15,0))</f>
        <v>0.39583333333333331</v>
      </c>
    </row>
    <row r="8" spans="1:17" x14ac:dyDescent="0.35">
      <c r="A8" t="s">
        <v>11</v>
      </c>
      <c r="B8" t="s">
        <v>60</v>
      </c>
      <c r="C8" t="s">
        <v>11</v>
      </c>
      <c r="G8" s="21">
        <v>44459</v>
      </c>
      <c r="H8" s="23">
        <v>52</v>
      </c>
      <c r="I8" s="27">
        <f>MROUND('Day-1'!A10,TIME(0,15,0))</f>
        <v>0.40625</v>
      </c>
      <c r="J8" s="27">
        <f>MROUND('Day-1'!B10,TIME(0,15,0))</f>
        <v>0.41666666666666663</v>
      </c>
      <c r="K8" s="27">
        <f>MROUND('Day-2'!A10,TIME(0,15,0))</f>
        <v>0.35416666666666663</v>
      </c>
      <c r="L8" s="27">
        <f>MROUND('Day-2'!B10,TIME(0,15,0))</f>
        <v>0.36458333333333331</v>
      </c>
      <c r="M8" s="28">
        <f>MROUND('Day-3'!A10,TIME(0,15,0))</f>
        <v>0.40625</v>
      </c>
      <c r="N8" s="28">
        <f>MROUND('Day-3'!B10,TIME(0,15,0))</f>
        <v>0.40625</v>
      </c>
    </row>
    <row r="9" spans="1:17" x14ac:dyDescent="0.35">
      <c r="A9" t="s">
        <v>61</v>
      </c>
      <c r="B9" t="s">
        <v>62</v>
      </c>
      <c r="C9" t="s">
        <v>61</v>
      </c>
      <c r="G9" s="21">
        <v>44466</v>
      </c>
      <c r="H9" s="23">
        <v>53</v>
      </c>
      <c r="I9" s="27">
        <f>MROUND('Day-1'!A11,TIME(0,15,0))</f>
        <v>0.42708333333333331</v>
      </c>
      <c r="J9" s="27">
        <f>MROUND('Day-1'!B11,TIME(0,15,0))</f>
        <v>0.46875</v>
      </c>
      <c r="K9" s="27">
        <f>MROUND('Day-2'!A11,TIME(0,15,0))</f>
        <v>0.375</v>
      </c>
      <c r="L9" s="27">
        <f>MROUND('Day-2'!B11,TIME(0,15,0))</f>
        <v>0.38541666666666663</v>
      </c>
      <c r="M9" s="28">
        <f>MROUND('Day-3'!A11,TIME(0,15,0))</f>
        <v>0.41666666666666663</v>
      </c>
      <c r="N9" s="28">
        <f>MROUND('Day-3'!B11,TIME(0,15,0))</f>
        <v>0.45833333333333331</v>
      </c>
    </row>
    <row r="10" spans="1:17" x14ac:dyDescent="0.35">
      <c r="A10" t="s">
        <v>63</v>
      </c>
      <c r="B10" t="s">
        <v>64</v>
      </c>
      <c r="C10" t="s">
        <v>63</v>
      </c>
      <c r="G10" s="21">
        <v>44473</v>
      </c>
      <c r="H10" s="23">
        <v>1</v>
      </c>
      <c r="I10" s="27">
        <f>MROUND('Day-1'!A12,TIME(0,15,0))</f>
        <v>0.46875</v>
      </c>
      <c r="J10" s="27">
        <f>MROUND('Day-1'!B12,TIME(0,15,0))</f>
        <v>0.47916666666666663</v>
      </c>
      <c r="K10" s="27">
        <f>MROUND('Day-2'!A12,TIME(0,15,0))</f>
        <v>0.38541666666666663</v>
      </c>
      <c r="L10" s="27">
        <f>MROUND('Day-2'!B12,TIME(0,15,0))</f>
        <v>0.41666666666666663</v>
      </c>
      <c r="M10" s="28">
        <f>MROUND('Day-3'!A12,TIME(0,15,0))</f>
        <v>0.45833333333333331</v>
      </c>
      <c r="N10" s="28">
        <f>MROUND('Day-3'!B12,TIME(0,15,0))</f>
        <v>0.46875</v>
      </c>
    </row>
    <row r="11" spans="1:17" x14ac:dyDescent="0.35">
      <c r="A11" t="s">
        <v>0</v>
      </c>
      <c r="B11" t="s">
        <v>65</v>
      </c>
      <c r="C11" t="s">
        <v>0</v>
      </c>
      <c r="G11" s="21">
        <v>44480</v>
      </c>
      <c r="H11" s="23">
        <v>2</v>
      </c>
      <c r="I11" s="27">
        <f>MROUND('Day-1'!A13,TIME(0,15,0))</f>
        <v>0.47916666666666663</v>
      </c>
      <c r="J11" s="27">
        <f>MROUND('Day-1'!B13,TIME(0,15,0))</f>
        <v>0.48958333333333331</v>
      </c>
      <c r="K11" s="27">
        <f>MROUND('Day-2'!A13,TIME(0,15,0))</f>
        <v>0.42708333333333331</v>
      </c>
      <c r="L11" s="27">
        <f>MROUND('Day-2'!B13,TIME(0,15,0))</f>
        <v>0.5</v>
      </c>
      <c r="M11" s="28">
        <f>MROUND('Day-3'!A13,TIME(0,15,0))</f>
        <v>0.46875</v>
      </c>
      <c r="N11" s="28">
        <f>MROUND('Day-3'!B13,TIME(0,15,0))</f>
        <v>0.5</v>
      </c>
    </row>
    <row r="12" spans="1:17" x14ac:dyDescent="0.35">
      <c r="A12" t="s">
        <v>4</v>
      </c>
      <c r="B12" t="s">
        <v>66</v>
      </c>
      <c r="C12" t="s">
        <v>4</v>
      </c>
      <c r="G12" s="21">
        <v>44487</v>
      </c>
      <c r="H12" s="23">
        <v>3</v>
      </c>
      <c r="I12" s="27">
        <f>MROUND('Day-1'!A14,TIME(0,15,0))</f>
        <v>0.48958333333333331</v>
      </c>
      <c r="J12" s="27">
        <f>MROUND('Day-1'!B14,TIME(0,15,0))</f>
        <v>0.5</v>
      </c>
      <c r="K12" s="27">
        <f>MROUND('Day-2'!A14,TIME(0,15,0))</f>
        <v>0.51041666666666663</v>
      </c>
      <c r="L12" s="27">
        <f>MROUND('Day-2'!B14,TIME(0,15,0))</f>
        <v>0.53125</v>
      </c>
      <c r="M12" s="28">
        <f>MROUND('Day-3'!A14,TIME(0,15,0))</f>
        <v>0.5</v>
      </c>
      <c r="N12" s="28">
        <f>MROUND('Day-3'!B14,TIME(0,15,0))</f>
        <v>0.51041666666666663</v>
      </c>
      <c r="Q12" s="1"/>
    </row>
    <row r="13" spans="1:17" x14ac:dyDescent="0.35">
      <c r="A13" t="s">
        <v>22</v>
      </c>
      <c r="B13" t="s">
        <v>67</v>
      </c>
      <c r="C13" t="s">
        <v>22</v>
      </c>
      <c r="G13" s="21">
        <v>44494</v>
      </c>
      <c r="H13" s="23">
        <v>4</v>
      </c>
      <c r="I13" s="27">
        <f>MROUND('Day-1'!A15,TIME(0,15,0))</f>
        <v>0.51041666666666663</v>
      </c>
      <c r="J13" s="27">
        <f>MROUND('Day-1'!B15,TIME(0,15,0))</f>
        <v>0.55208333333333326</v>
      </c>
      <c r="K13" s="27">
        <f>MROUND('Day-2'!A15,TIME(0,15,0))</f>
        <v>0.53125</v>
      </c>
      <c r="L13" s="27">
        <f>MROUND('Day-2'!B15,TIME(0,15,0))</f>
        <v>0.54166666666666663</v>
      </c>
      <c r="M13" s="28">
        <f>MROUND('Day-3'!A15,TIME(0,15,0))</f>
        <v>0.51041666666666663</v>
      </c>
      <c r="N13" s="28">
        <f>MROUND('Day-3'!B15,TIME(0,15,0))</f>
        <v>0.54166666666666663</v>
      </c>
    </row>
    <row r="14" spans="1:17" x14ac:dyDescent="0.35">
      <c r="G14" s="21">
        <v>44501</v>
      </c>
      <c r="H14" s="23">
        <v>5</v>
      </c>
      <c r="I14" s="27">
        <f>MROUND('Day-1'!A16,TIME(0,15,0))</f>
        <v>0.5625</v>
      </c>
      <c r="J14" s="27">
        <f>MROUND('Day-1'!B16,TIME(0,15,0))</f>
        <v>0.59375</v>
      </c>
      <c r="K14" s="27">
        <f>MROUND('Day-2'!A16,TIME(0,15,0))</f>
        <v>0.55208333333333326</v>
      </c>
      <c r="L14" s="27">
        <f>MROUND('Day-2'!B16,TIME(0,15,0))</f>
        <v>0.58333333333333326</v>
      </c>
      <c r="M14" s="28">
        <f>MROUND('Day-3'!A16,TIME(0,15,0))</f>
        <v>0.55208333333333326</v>
      </c>
      <c r="N14" s="28">
        <f>MROUND('Day-3'!B16,TIME(0,15,0))</f>
        <v>0.57291666666666663</v>
      </c>
    </row>
    <row r="15" spans="1:17" x14ac:dyDescent="0.35">
      <c r="G15" s="21">
        <v>44508</v>
      </c>
      <c r="H15" s="23">
        <v>6</v>
      </c>
      <c r="I15" s="27">
        <f>MROUND('Day-1'!A17,TIME(0,15,0))</f>
        <v>0.59375</v>
      </c>
      <c r="J15" s="27">
        <f>MROUND('Day-1'!B17,TIME(0,15,0))</f>
        <v>0.63541666666666663</v>
      </c>
      <c r="K15" s="27">
        <f>MROUND('Day-2'!A17,TIME(0,15,0))</f>
        <v>0.59375</v>
      </c>
      <c r="L15" s="27">
        <f>MROUND('Day-2'!B17,TIME(0,15,0))</f>
        <v>0.60416666666666663</v>
      </c>
      <c r="M15" s="28">
        <f>MROUND('Day-3'!A17,TIME(0,15,0))</f>
        <v>0.57291666666666663</v>
      </c>
      <c r="N15" s="28">
        <f>MROUND('Day-3'!B17,TIME(0,15,0))</f>
        <v>0.58333333333333326</v>
      </c>
    </row>
    <row r="16" spans="1:17" x14ac:dyDescent="0.35">
      <c r="G16" s="21">
        <v>44515</v>
      </c>
      <c r="H16" s="23">
        <v>7</v>
      </c>
      <c r="I16" s="27">
        <f>MROUND('Day-1'!A18,TIME(0,15,0))</f>
        <v>0.64583333333333326</v>
      </c>
      <c r="J16" s="27">
        <f>MROUND('Day-1'!B18,TIME(0,15,0))</f>
        <v>0.65625</v>
      </c>
      <c r="K16" s="27">
        <f>MROUND('Day-2'!A18,TIME(0,15,0))</f>
        <v>0.61458333333333326</v>
      </c>
      <c r="L16" s="27">
        <f>MROUND('Day-2'!B18,TIME(0,15,0))</f>
        <v>0.625</v>
      </c>
      <c r="M16" s="28">
        <f>MROUND('Day-3'!A18,TIME(0,15,0))</f>
        <v>0.59375</v>
      </c>
      <c r="N16" s="28">
        <f>MROUND('Day-3'!B18,TIME(0,15,0))</f>
        <v>0.625</v>
      </c>
    </row>
    <row r="17" spans="7:14" x14ac:dyDescent="0.35">
      <c r="G17" s="21">
        <v>44522</v>
      </c>
      <c r="H17" s="23">
        <v>8</v>
      </c>
      <c r="I17" s="27">
        <f>MROUND('Day-1'!A19,TIME(0,15,0))</f>
        <v>0.66666666666666663</v>
      </c>
      <c r="J17" s="27">
        <f>MROUND('Day-1'!B19,TIME(0,15,0))</f>
        <v>0.70833333333333326</v>
      </c>
      <c r="K17" s="27">
        <f>MROUND('Day-2'!A19,TIME(0,15,0))</f>
        <v>0.625</v>
      </c>
      <c r="L17" s="27">
        <f>MROUND('Day-2'!B19,TIME(0,15,0))</f>
        <v>0.66666666666666663</v>
      </c>
      <c r="M17" s="28">
        <f>MROUND('Day-3'!A19,TIME(0,15,0))</f>
        <v>0.63541666666666663</v>
      </c>
      <c r="N17" s="28">
        <f>MROUND('Day-3'!B19,TIME(0,15,0))</f>
        <v>0.65625</v>
      </c>
    </row>
    <row r="18" spans="7:14" x14ac:dyDescent="0.35">
      <c r="G18" s="21">
        <v>44529</v>
      </c>
      <c r="H18" s="23">
        <v>9</v>
      </c>
      <c r="I18" s="27">
        <f>MROUND('Day-1'!A20,TIME(0,15,0))</f>
        <v>0.71875</v>
      </c>
      <c r="J18" s="27">
        <f>MROUND('Day-1'!B20,TIME(0,15,0))</f>
        <v>0.71875</v>
      </c>
      <c r="K18" s="27">
        <f>MROUND('Day-2'!A20,TIME(0,15,0))</f>
        <v>0.66666666666666663</v>
      </c>
      <c r="L18" s="27">
        <f>MROUND('Day-2'!B20,TIME(0,15,0))</f>
        <v>0.67708333333333326</v>
      </c>
      <c r="M18" s="28">
        <f>MROUND('Day-3'!A20,TIME(0,15,0))</f>
        <v>0.65625</v>
      </c>
      <c r="N18" s="28">
        <f>MROUND('Day-3'!B20,TIME(0,15,0))</f>
        <v>0.67708333333333326</v>
      </c>
    </row>
    <row r="19" spans="7:14" x14ac:dyDescent="0.35">
      <c r="G19" s="21">
        <v>44536</v>
      </c>
      <c r="H19" s="23">
        <v>10</v>
      </c>
      <c r="I19" s="27">
        <f>MROUND('Day-1'!A21,TIME(0,15,0))</f>
        <v>0.72916666666666663</v>
      </c>
      <c r="J19" s="27">
        <f>MROUND('Day-1'!B21,TIME(0,15,0))</f>
        <v>0.78125</v>
      </c>
      <c r="K19" s="27">
        <f>MROUND('Day-2'!A21,TIME(0,15,0))</f>
        <v>0.67708333333333326</v>
      </c>
      <c r="L19" s="27">
        <f>MROUND('Day-2'!B21,TIME(0,15,0))</f>
        <v>0.72916666666666663</v>
      </c>
      <c r="M19" s="28">
        <f>MROUND('Day-3'!A21,TIME(0,15,0))</f>
        <v>0.67708333333333326</v>
      </c>
      <c r="N19" s="28">
        <f>MROUND('Day-3'!B21,TIME(0,15,0))</f>
        <v>0.75</v>
      </c>
    </row>
    <row r="20" spans="7:14" x14ac:dyDescent="0.35">
      <c r="G20" s="21">
        <v>44543</v>
      </c>
      <c r="H20" s="23">
        <v>11</v>
      </c>
      <c r="I20" s="27">
        <f>MROUND('Day-1'!A22,TIME(0,15,0))</f>
        <v>0.79166666666666663</v>
      </c>
      <c r="J20" s="27">
        <f>MROUND('Day-1'!B22,TIME(0,15,0))</f>
        <v>0.86458333333333326</v>
      </c>
      <c r="K20" s="27">
        <f>MROUND('Day-2'!A22,TIME(0,15,0))</f>
        <v>0.73958333333333326</v>
      </c>
      <c r="L20" s="27">
        <f>MROUND('Day-2'!B22,TIME(0,15,0))</f>
        <v>0.75</v>
      </c>
      <c r="M20" s="28">
        <f>MROUND('Day-3'!A22,TIME(0,15,0))</f>
        <v>0.76041666666666663</v>
      </c>
      <c r="N20" s="28">
        <f>MROUND('Day-3'!B22,TIME(0,15,0))</f>
        <v>0.77083333333333326</v>
      </c>
    </row>
    <row r="21" spans="7:14" x14ac:dyDescent="0.35">
      <c r="G21" s="21">
        <v>44550</v>
      </c>
      <c r="H21" s="23">
        <v>12</v>
      </c>
      <c r="I21" s="27">
        <f>MROUND('Day-1'!A23,TIME(0,15,0))</f>
        <v>0.86458333333333326</v>
      </c>
      <c r="J21" s="27">
        <f>MROUND('Day-1'!B23,TIME(0,15,0))</f>
        <v>0.89583333333333326</v>
      </c>
      <c r="K21" s="27">
        <f>MROUND('Day-2'!A23,TIME(0,15,0))</f>
        <v>0.76041666666666663</v>
      </c>
      <c r="L21" s="27">
        <f>MROUND('Day-2'!B23,TIME(0,15,0))</f>
        <v>0.77083333333333326</v>
      </c>
      <c r="M21" s="28">
        <f>MROUND('Day-3'!A23,TIME(0,15,0))</f>
        <v>0.77083333333333326</v>
      </c>
      <c r="N21" s="28">
        <f>MROUND('Day-3'!B23,TIME(0,15,0))</f>
        <v>0.78125</v>
      </c>
    </row>
    <row r="22" spans="7:14" x14ac:dyDescent="0.35">
      <c r="G22" s="21">
        <v>44557</v>
      </c>
      <c r="H22" s="23">
        <v>13</v>
      </c>
      <c r="I22" s="27">
        <f>MROUND('Day-1'!A24,TIME(0,15,0))</f>
        <v>0.90625</v>
      </c>
      <c r="J22" s="27">
        <f>MROUND('Day-1'!B24,TIME(0,15,0))</f>
        <v>0.91666666666666663</v>
      </c>
      <c r="K22" s="27">
        <f>MROUND('Day-2'!A24,TIME(0,15,0))</f>
        <v>0.77083333333333326</v>
      </c>
      <c r="L22" s="27">
        <f>MROUND('Day-2'!B24,TIME(0,15,0))</f>
        <v>0.78125</v>
      </c>
      <c r="M22" s="28">
        <f>MROUND('Day-3'!A24,TIME(0,15,0))</f>
        <v>0.78125</v>
      </c>
      <c r="N22" s="28">
        <f>MROUND('Day-3'!B24,TIME(0,15,0))</f>
        <v>0.79166666666666663</v>
      </c>
    </row>
    <row r="23" spans="7:14" x14ac:dyDescent="0.35">
      <c r="G23" s="21">
        <v>44564</v>
      </c>
      <c r="H23" s="23">
        <v>14</v>
      </c>
      <c r="I23" s="27"/>
      <c r="J23" s="27"/>
      <c r="K23" s="27">
        <f>MROUND('Day-2'!A25,TIME(0,15,0))</f>
        <v>0.78125</v>
      </c>
      <c r="L23" s="27">
        <f>MROUND('Day-2'!B25,TIME(0,15,0))</f>
        <v>0.83333333333333326</v>
      </c>
      <c r="M23" s="28">
        <f>MROUND('Day-3'!A25,TIME(0,15,0))</f>
        <v>0.80208333333333326</v>
      </c>
      <c r="N23" s="28">
        <f>MROUND('Day-3'!B25,TIME(0,15,0))</f>
        <v>0.83333333333333326</v>
      </c>
    </row>
    <row r="24" spans="7:14" x14ac:dyDescent="0.35">
      <c r="G24" s="21">
        <v>44571</v>
      </c>
      <c r="H24" s="23">
        <v>15</v>
      </c>
      <c r="I24" s="27"/>
      <c r="J24" s="27"/>
      <c r="K24" s="27">
        <f>MROUND('Day-2'!A26,TIME(0,15,0))</f>
        <v>0.83333333333333326</v>
      </c>
      <c r="L24" s="27">
        <f>MROUND('Day-2'!B26,TIME(0,15,0))</f>
        <v>0.85416666666666663</v>
      </c>
      <c r="M24" s="28">
        <f>MROUND('Day-3'!A26,TIME(0,15,0))</f>
        <v>0.83333333333333326</v>
      </c>
      <c r="N24" s="28">
        <f>MROUND('Day-3'!B26,TIME(0,15,0))</f>
        <v>0.85416666666666663</v>
      </c>
    </row>
    <row r="25" spans="7:14" x14ac:dyDescent="0.35">
      <c r="G25" s="21">
        <v>44578</v>
      </c>
      <c r="H25" s="23">
        <v>16</v>
      </c>
      <c r="I25" s="27"/>
      <c r="J25" s="27"/>
      <c r="K25" s="27">
        <f>MROUND('Day-2'!A27,TIME(0,15,0))</f>
        <v>0.85416666666666663</v>
      </c>
      <c r="L25" s="27">
        <f>MROUND('Day-2'!B27,TIME(0,15,0))</f>
        <v>0.86458333333333326</v>
      </c>
      <c r="M25" s="28">
        <f>MROUND('Day-3'!A27,TIME(0,15,0))</f>
        <v>0.85416666666666663</v>
      </c>
      <c r="N25" s="28">
        <f>MROUND('Day-3'!B27,TIME(0,15,0))</f>
        <v>0.86458333333333326</v>
      </c>
    </row>
    <row r="26" spans="7:14" x14ac:dyDescent="0.35">
      <c r="G26" s="21">
        <v>44585</v>
      </c>
      <c r="H26" s="23">
        <v>17</v>
      </c>
      <c r="I26" s="27"/>
      <c r="J26" s="27"/>
      <c r="K26" s="27">
        <f>MROUND('Day-2'!A28,TIME(0,15,0))</f>
        <v>0.875</v>
      </c>
      <c r="L26" s="27">
        <f>MROUND('Day-2'!B28,TIME(0,15,0))</f>
        <v>0.91666666666666663</v>
      </c>
      <c r="M26" s="28">
        <f>MROUND('Day-3'!A28,TIME(0,15,0))</f>
        <v>0.86458333333333326</v>
      </c>
      <c r="N26" s="28">
        <f>MROUND('Day-3'!B28,TIME(0,15,0))</f>
        <v>0.90625</v>
      </c>
    </row>
    <row r="27" spans="7:14" x14ac:dyDescent="0.35">
      <c r="G27" s="21">
        <v>44592</v>
      </c>
      <c r="H27" s="23">
        <v>18</v>
      </c>
      <c r="I27" s="27"/>
      <c r="J27" s="27"/>
      <c r="K27" s="27">
        <f>MROUND('Day-2'!A29,TIME(0,15,0))</f>
        <v>0.91666666666666663</v>
      </c>
      <c r="L27" s="27">
        <f>MROUND('Day-2'!B29,TIME(0,15,0))</f>
        <v>0.92708333333333326</v>
      </c>
      <c r="M27" s="28">
        <f>MROUND('Day-3'!A29,TIME(0,15,0))</f>
        <v>0.91666666666666663</v>
      </c>
      <c r="N27" s="28">
        <f>MROUND('Day-3'!B29,TIME(0,15,0))</f>
        <v>0.9375</v>
      </c>
    </row>
    <row r="28" spans="7:14" x14ac:dyDescent="0.35">
      <c r="G28" s="21">
        <v>44599</v>
      </c>
      <c r="H28" s="23">
        <v>19</v>
      </c>
      <c r="I28" s="7"/>
      <c r="J28" s="7"/>
      <c r="K28" s="7"/>
      <c r="L28" s="7"/>
      <c r="M28" s="1"/>
      <c r="N28" s="1"/>
    </row>
    <row r="29" spans="7:14" x14ac:dyDescent="0.35">
      <c r="G29" s="21">
        <v>44606</v>
      </c>
      <c r="H29" s="23">
        <v>20</v>
      </c>
      <c r="I29" s="7"/>
      <c r="J29" s="7"/>
      <c r="K29" s="7"/>
      <c r="L29" s="7"/>
      <c r="M29" s="1"/>
      <c r="N29" s="1"/>
    </row>
    <row r="30" spans="7:14" x14ac:dyDescent="0.35">
      <c r="G30" s="21">
        <v>44613</v>
      </c>
      <c r="H30" s="23">
        <v>21</v>
      </c>
      <c r="I30" s="7"/>
      <c r="J30" s="7"/>
      <c r="K30" s="7"/>
      <c r="L30" s="7"/>
      <c r="M30" s="1"/>
      <c r="N30" s="1"/>
    </row>
    <row r="31" spans="7:14" x14ac:dyDescent="0.35">
      <c r="G31" s="21">
        <v>44620</v>
      </c>
      <c r="H31" s="23">
        <v>22</v>
      </c>
      <c r="I31" s="7"/>
      <c r="J31" s="7"/>
      <c r="K31" s="7"/>
      <c r="L31" s="7"/>
      <c r="M31" s="1"/>
      <c r="N31" s="1"/>
    </row>
    <row r="32" spans="7:14" x14ac:dyDescent="0.35">
      <c r="G32" s="21">
        <v>44627</v>
      </c>
      <c r="H32" s="23">
        <v>23</v>
      </c>
      <c r="I32" s="7"/>
      <c r="J32" s="7"/>
      <c r="K32" s="7"/>
      <c r="L32" s="7"/>
      <c r="M32" s="1"/>
      <c r="N32" s="1"/>
    </row>
    <row r="33" spans="7:14" x14ac:dyDescent="0.35">
      <c r="G33" s="21">
        <v>44634</v>
      </c>
      <c r="H33" s="23">
        <v>24</v>
      </c>
      <c r="I33" s="7"/>
      <c r="J33" s="7"/>
      <c r="K33" s="7"/>
      <c r="L33" s="7"/>
      <c r="M33" s="1"/>
      <c r="N33" s="1"/>
    </row>
    <row r="34" spans="7:14" x14ac:dyDescent="0.35">
      <c r="G34" s="21">
        <v>44641</v>
      </c>
      <c r="H34" s="23">
        <v>25</v>
      </c>
      <c r="I34" s="7"/>
      <c r="J34" s="7"/>
      <c r="K34" s="7"/>
      <c r="L34" s="7"/>
      <c r="M34" s="1"/>
      <c r="N34" s="1"/>
    </row>
    <row r="35" spans="7:14" x14ac:dyDescent="0.35">
      <c r="G35" s="21">
        <v>44648</v>
      </c>
      <c r="H35" s="23">
        <v>26</v>
      </c>
      <c r="I35" s="7"/>
      <c r="J35" s="7"/>
      <c r="K35" s="7"/>
      <c r="L35" s="7"/>
      <c r="M35" s="1"/>
      <c r="N35" s="1"/>
    </row>
    <row r="36" spans="7:14" x14ac:dyDescent="0.35">
      <c r="G36" s="21">
        <v>44655</v>
      </c>
      <c r="H36" s="23">
        <v>27</v>
      </c>
      <c r="I36" s="7"/>
      <c r="J36" s="7"/>
      <c r="K36" s="7"/>
      <c r="L36" s="7"/>
      <c r="M36" s="1"/>
      <c r="N36" s="1"/>
    </row>
    <row r="37" spans="7:14" x14ac:dyDescent="0.35">
      <c r="G37" s="21">
        <v>44662</v>
      </c>
      <c r="H37" s="23">
        <v>28</v>
      </c>
      <c r="I37" s="7"/>
      <c r="J37" s="7"/>
      <c r="K37" s="7"/>
      <c r="L37" s="7"/>
      <c r="M37" s="1"/>
      <c r="N37" s="1"/>
    </row>
    <row r="38" spans="7:14" x14ac:dyDescent="0.35">
      <c r="G38" s="21">
        <v>44669</v>
      </c>
      <c r="H38" s="23">
        <v>29</v>
      </c>
      <c r="I38" s="7"/>
      <c r="J38" s="7"/>
      <c r="K38" s="7"/>
      <c r="L38" s="7"/>
      <c r="M38" s="1"/>
      <c r="N38" s="1"/>
    </row>
    <row r="39" spans="7:14" x14ac:dyDescent="0.35">
      <c r="G39" s="21">
        <v>44676</v>
      </c>
      <c r="H39" s="23">
        <v>30</v>
      </c>
      <c r="I39" s="7"/>
      <c r="J39" s="7"/>
      <c r="K39" s="7"/>
      <c r="L39" s="7"/>
      <c r="M39" s="1"/>
      <c r="N39" s="1"/>
    </row>
    <row r="40" spans="7:14" x14ac:dyDescent="0.35">
      <c r="G40" s="21">
        <v>44683</v>
      </c>
      <c r="H40" s="23">
        <v>31</v>
      </c>
      <c r="I40" s="7"/>
      <c r="J40" s="7"/>
      <c r="K40" s="7"/>
      <c r="L40" s="7"/>
      <c r="M40" s="1"/>
      <c r="N40" s="1"/>
    </row>
    <row r="41" spans="7:14" x14ac:dyDescent="0.35">
      <c r="G41" s="21">
        <v>44690</v>
      </c>
      <c r="H41" s="23">
        <v>32</v>
      </c>
      <c r="I41" s="7"/>
      <c r="J41" s="7"/>
      <c r="K41" s="7"/>
      <c r="L41" s="7"/>
      <c r="M41" s="1"/>
      <c r="N41" s="1"/>
    </row>
    <row r="42" spans="7:14" x14ac:dyDescent="0.35">
      <c r="G42" s="21">
        <v>44697</v>
      </c>
      <c r="H42" s="23">
        <v>33</v>
      </c>
      <c r="I42" s="7"/>
      <c r="J42" s="7"/>
      <c r="K42" s="7"/>
      <c r="L42" s="7"/>
      <c r="M42" s="1"/>
      <c r="N42" s="1"/>
    </row>
    <row r="43" spans="7:14" x14ac:dyDescent="0.35">
      <c r="G43" s="21">
        <v>44704</v>
      </c>
      <c r="H43" s="23">
        <v>34</v>
      </c>
      <c r="I43" s="7"/>
      <c r="J43" s="7"/>
      <c r="K43" s="7"/>
      <c r="L43" s="7"/>
      <c r="M43" s="1"/>
      <c r="N43" s="1"/>
    </row>
    <row r="44" spans="7:14" x14ac:dyDescent="0.35">
      <c r="G44" s="21">
        <v>44711</v>
      </c>
      <c r="H44" s="23">
        <v>35</v>
      </c>
      <c r="I44" s="7"/>
      <c r="J44" s="7"/>
      <c r="K44" s="7"/>
      <c r="L44" s="7"/>
      <c r="M44" s="1"/>
      <c r="N44" s="1"/>
    </row>
    <row r="45" spans="7:14" x14ac:dyDescent="0.35">
      <c r="G45" s="21">
        <v>44718</v>
      </c>
      <c r="H45" s="23">
        <v>36</v>
      </c>
      <c r="I45" s="7"/>
      <c r="J45" s="7"/>
      <c r="K45" s="7"/>
      <c r="L45" s="7"/>
      <c r="M45" s="1"/>
      <c r="N45" s="1"/>
    </row>
    <row r="46" spans="7:14" x14ac:dyDescent="0.35">
      <c r="G46" s="21">
        <v>44725</v>
      </c>
      <c r="H46" s="23">
        <v>37</v>
      </c>
      <c r="I46" s="7"/>
      <c r="J46" s="7"/>
      <c r="K46" s="7"/>
      <c r="L46" s="7"/>
      <c r="M46" s="1"/>
      <c r="N46" s="1"/>
    </row>
    <row r="47" spans="7:14" x14ac:dyDescent="0.35">
      <c r="G47" s="21">
        <v>44732</v>
      </c>
      <c r="H47" s="23">
        <v>38</v>
      </c>
      <c r="I47" s="7"/>
      <c r="J47" s="7"/>
      <c r="K47" s="7"/>
      <c r="L47" s="7"/>
      <c r="M47" s="1"/>
      <c r="N47" s="1"/>
    </row>
    <row r="48" spans="7:14" x14ac:dyDescent="0.35">
      <c r="G48" s="21">
        <v>44739</v>
      </c>
      <c r="H48" s="23">
        <v>39</v>
      </c>
      <c r="I48" s="7"/>
      <c r="J48" s="7"/>
      <c r="K48" s="7"/>
      <c r="L48" s="7"/>
      <c r="M48" s="1"/>
      <c r="N48" s="1"/>
    </row>
    <row r="49" spans="7:14" x14ac:dyDescent="0.35">
      <c r="G49" s="21">
        <v>44746</v>
      </c>
      <c r="H49" s="23">
        <v>40</v>
      </c>
      <c r="I49" s="7"/>
      <c r="J49" s="7"/>
      <c r="K49" s="7"/>
      <c r="L49" s="7"/>
      <c r="M49" s="1"/>
      <c r="N49" s="1"/>
    </row>
    <row r="50" spans="7:14" x14ac:dyDescent="0.35">
      <c r="G50" s="21">
        <v>44753</v>
      </c>
      <c r="H50" s="23">
        <v>41</v>
      </c>
      <c r="I50" s="7"/>
      <c r="J50" s="7"/>
      <c r="K50" s="7"/>
      <c r="L50" s="7"/>
      <c r="M50" s="1"/>
      <c r="N50" s="1"/>
    </row>
    <row r="51" spans="7:14" x14ac:dyDescent="0.35">
      <c r="G51" s="21">
        <v>44760</v>
      </c>
      <c r="H51" s="23">
        <v>42</v>
      </c>
      <c r="I51" s="7"/>
      <c r="J51" s="7"/>
      <c r="K51" s="7"/>
      <c r="L51" s="7"/>
      <c r="M51" s="1"/>
      <c r="N51" s="1"/>
    </row>
    <row r="52" spans="7:14" x14ac:dyDescent="0.35">
      <c r="G52" s="21">
        <v>44767</v>
      </c>
      <c r="H52" s="23">
        <v>43</v>
      </c>
      <c r="I52" s="7"/>
      <c r="J52" s="7"/>
      <c r="K52" s="7"/>
      <c r="L52" s="7"/>
      <c r="M52" s="1"/>
      <c r="N52" s="1"/>
    </row>
    <row r="53" spans="7:14" x14ac:dyDescent="0.35">
      <c r="G53" s="21">
        <v>44774</v>
      </c>
      <c r="H53" s="23">
        <v>44</v>
      </c>
      <c r="I53" s="7"/>
      <c r="J53" s="7"/>
      <c r="K53" s="7"/>
      <c r="L53" s="7"/>
      <c r="M53" s="1"/>
      <c r="N53" s="1"/>
    </row>
    <row r="54" spans="7:14" x14ac:dyDescent="0.35">
      <c r="G54" s="21">
        <v>44781</v>
      </c>
      <c r="H54" s="23">
        <v>45</v>
      </c>
      <c r="I54" s="7"/>
      <c r="J54" s="7"/>
      <c r="K54" s="7"/>
      <c r="L54" s="7"/>
      <c r="M54" s="1"/>
      <c r="N54" s="1"/>
    </row>
    <row r="55" spans="7:14" x14ac:dyDescent="0.35">
      <c r="G55" s="21">
        <v>44788</v>
      </c>
      <c r="H55" s="23">
        <v>46</v>
      </c>
      <c r="I55" s="7"/>
      <c r="J55" s="7"/>
      <c r="K55" s="7"/>
      <c r="L55" s="7"/>
      <c r="M55" s="1"/>
      <c r="N55" s="1"/>
    </row>
    <row r="56" spans="7:14" x14ac:dyDescent="0.35">
      <c r="G56" s="21">
        <v>44795</v>
      </c>
      <c r="H56" s="23">
        <v>47</v>
      </c>
      <c r="I56" s="7"/>
      <c r="J56" s="7"/>
      <c r="K56" s="7"/>
      <c r="L56" s="7"/>
      <c r="M56" s="1"/>
      <c r="N56" s="1"/>
    </row>
    <row r="57" spans="7:14" x14ac:dyDescent="0.35">
      <c r="G57" s="21">
        <v>44802</v>
      </c>
      <c r="H57" s="23">
        <v>48</v>
      </c>
      <c r="I57" s="7"/>
      <c r="J57" s="7"/>
      <c r="K57" s="7"/>
      <c r="L57" s="7"/>
      <c r="M57" s="1"/>
      <c r="N57" s="1"/>
    </row>
    <row r="58" spans="7:14" x14ac:dyDescent="0.35">
      <c r="G58" s="22">
        <v>44809</v>
      </c>
      <c r="H58" s="24">
        <v>49</v>
      </c>
      <c r="I58" s="7"/>
      <c r="J58" s="7"/>
      <c r="K58" s="7"/>
      <c r="L58" s="7"/>
      <c r="M58" s="1"/>
      <c r="N58" s="1"/>
    </row>
    <row r="59" spans="7:14" x14ac:dyDescent="0.35">
      <c r="I59" s="7"/>
      <c r="J59" s="7"/>
      <c r="K59" s="7"/>
      <c r="L59" s="7"/>
      <c r="M59" s="1"/>
      <c r="N59" s="1"/>
    </row>
    <row r="60" spans="7:14" x14ac:dyDescent="0.35">
      <c r="I60" s="7"/>
      <c r="J60" s="7"/>
      <c r="K60" s="7"/>
      <c r="L60" s="7"/>
      <c r="M60" s="1"/>
      <c r="N60" s="1"/>
    </row>
    <row r="61" spans="7:14" x14ac:dyDescent="0.35">
      <c r="I61" s="7"/>
      <c r="J61" s="7"/>
      <c r="K61" s="7"/>
      <c r="L61" s="7"/>
      <c r="M61" s="1"/>
      <c r="N61" s="1"/>
    </row>
    <row r="62" spans="7:14" x14ac:dyDescent="0.35">
      <c r="I62" s="7"/>
      <c r="J62" s="7"/>
      <c r="K62" s="7"/>
      <c r="L62" s="7"/>
      <c r="M62" s="1"/>
      <c r="N62" s="1"/>
    </row>
    <row r="63" spans="7:14" x14ac:dyDescent="0.35">
      <c r="I63" s="7"/>
      <c r="J63" s="7"/>
      <c r="K63" s="7"/>
      <c r="L63" s="7"/>
      <c r="M63" s="1"/>
      <c r="N63" s="1"/>
    </row>
    <row r="64" spans="7:14" x14ac:dyDescent="0.35">
      <c r="I64" s="7"/>
      <c r="J64" s="7"/>
      <c r="K64" s="7"/>
      <c r="L64" s="7"/>
      <c r="M64" s="1"/>
      <c r="N64" s="1"/>
    </row>
    <row r="65" spans="9:14" x14ac:dyDescent="0.35">
      <c r="I65" s="7"/>
      <c r="J65" s="7"/>
      <c r="K65" s="7"/>
      <c r="L65" s="7"/>
      <c r="M65" s="1"/>
      <c r="N65" s="1"/>
    </row>
    <row r="66" spans="9:14" x14ac:dyDescent="0.35">
      <c r="I66" s="7"/>
      <c r="J66" s="7"/>
      <c r="K66" s="7"/>
      <c r="L66" s="7"/>
      <c r="M66" s="1"/>
      <c r="N66" s="1"/>
    </row>
    <row r="67" spans="9:14" x14ac:dyDescent="0.35">
      <c r="I67" s="7"/>
      <c r="J67" s="7"/>
      <c r="K67" s="7"/>
      <c r="L67" s="7"/>
      <c r="M67" s="1"/>
      <c r="N67" s="1"/>
    </row>
    <row r="68" spans="9:14" x14ac:dyDescent="0.35">
      <c r="I68" s="7"/>
      <c r="J68" s="7"/>
      <c r="K68" s="7"/>
      <c r="L68" s="7"/>
      <c r="M68" s="1"/>
      <c r="N68" s="1"/>
    </row>
    <row r="69" spans="9:14" x14ac:dyDescent="0.35">
      <c r="I69" s="7"/>
      <c r="J69" s="7"/>
      <c r="K69" s="7"/>
      <c r="L69" s="7"/>
      <c r="M69" s="1"/>
      <c r="N69" s="1"/>
    </row>
    <row r="70" spans="9:14" x14ac:dyDescent="0.35">
      <c r="I70" s="7"/>
      <c r="J70" s="7"/>
      <c r="K70" s="7"/>
      <c r="L70" s="7"/>
      <c r="M70" s="1"/>
      <c r="N70" s="1"/>
    </row>
    <row r="71" spans="9:14" x14ac:dyDescent="0.35">
      <c r="I71" s="7"/>
      <c r="J71" s="7"/>
      <c r="K71" s="7"/>
      <c r="L71" s="7"/>
      <c r="M71" s="1"/>
      <c r="N71" s="1"/>
    </row>
    <row r="72" spans="9:14" x14ac:dyDescent="0.35">
      <c r="I72" s="7"/>
      <c r="J72" s="7"/>
      <c r="K72" s="7"/>
      <c r="L72" s="7"/>
      <c r="M72" s="1"/>
      <c r="N72" s="1"/>
    </row>
    <row r="73" spans="9:14" x14ac:dyDescent="0.35">
      <c r="I73" s="7"/>
      <c r="J73" s="7"/>
      <c r="K73" s="7"/>
      <c r="L73" s="7"/>
      <c r="M73" s="1"/>
      <c r="N73" s="1"/>
    </row>
    <row r="74" spans="9:14" x14ac:dyDescent="0.35">
      <c r="I74" s="7"/>
      <c r="J74" s="7"/>
      <c r="K74" s="7"/>
      <c r="L74" s="7"/>
      <c r="M74" s="1"/>
      <c r="N74" s="1"/>
    </row>
    <row r="75" spans="9:14" x14ac:dyDescent="0.35">
      <c r="I75" s="7"/>
      <c r="J75" s="7"/>
      <c r="K75" s="7"/>
      <c r="L75" s="7"/>
      <c r="M75" s="1"/>
      <c r="N75" s="1"/>
    </row>
    <row r="76" spans="9:14" x14ac:dyDescent="0.35">
      <c r="I76" s="7"/>
      <c r="J76" s="7"/>
      <c r="K76" s="7"/>
      <c r="L76" s="7"/>
      <c r="M76" s="1"/>
      <c r="N76" s="1"/>
    </row>
    <row r="77" spans="9:14" x14ac:dyDescent="0.35">
      <c r="I77" s="7"/>
      <c r="J77" s="7"/>
      <c r="K77" s="7"/>
      <c r="L77" s="7"/>
      <c r="M77" s="1"/>
      <c r="N77" s="1"/>
    </row>
    <row r="78" spans="9:14" x14ac:dyDescent="0.35">
      <c r="I78" s="7"/>
      <c r="J78" s="7"/>
      <c r="K78" s="7"/>
      <c r="L78" s="7"/>
      <c r="M78" s="1"/>
      <c r="N78" s="1"/>
    </row>
    <row r="79" spans="9:14" x14ac:dyDescent="0.35">
      <c r="I79" s="7"/>
      <c r="J79" s="7"/>
      <c r="K79" s="7"/>
      <c r="L79" s="7"/>
      <c r="M79" s="1"/>
      <c r="N79" s="1"/>
    </row>
    <row r="80" spans="9:14" x14ac:dyDescent="0.35">
      <c r="I80" s="7"/>
      <c r="J80" s="7"/>
      <c r="K80" s="7"/>
      <c r="L80" s="7"/>
      <c r="M80" s="1"/>
      <c r="N80" s="1"/>
    </row>
    <row r="81" spans="9:14" x14ac:dyDescent="0.35">
      <c r="I81" s="7"/>
      <c r="J81" s="7"/>
      <c r="K81" s="7"/>
      <c r="L81" s="7"/>
      <c r="M81" s="1"/>
      <c r="N81" s="1"/>
    </row>
    <row r="82" spans="9:14" x14ac:dyDescent="0.35">
      <c r="I82" s="7"/>
      <c r="J82" s="7"/>
      <c r="K82" s="7"/>
      <c r="L82" s="7"/>
      <c r="M82" s="1"/>
      <c r="N82" s="1"/>
    </row>
    <row r="83" spans="9:14" x14ac:dyDescent="0.35">
      <c r="I83" s="7"/>
      <c r="J83" s="7"/>
      <c r="K83" s="7"/>
      <c r="L83" s="7"/>
      <c r="M83" s="1"/>
      <c r="N83" s="1"/>
    </row>
    <row r="84" spans="9:14" x14ac:dyDescent="0.35">
      <c r="I84" s="7"/>
      <c r="J84" s="7"/>
      <c r="K84" s="7"/>
      <c r="L84" s="7"/>
      <c r="M84" s="1"/>
      <c r="N84" s="1"/>
    </row>
    <row r="85" spans="9:14" x14ac:dyDescent="0.35">
      <c r="I85" s="7"/>
      <c r="J85" s="7"/>
      <c r="K85" s="7"/>
      <c r="L85" s="7"/>
      <c r="M85" s="1"/>
      <c r="N85" s="1"/>
    </row>
    <row r="86" spans="9:14" x14ac:dyDescent="0.35">
      <c r="I86" s="7"/>
      <c r="J86" s="7"/>
      <c r="K86" s="7"/>
      <c r="L86" s="7"/>
      <c r="M86" s="1"/>
      <c r="N86" s="1"/>
    </row>
    <row r="87" spans="9:14" x14ac:dyDescent="0.35">
      <c r="I87" s="7"/>
      <c r="J87" s="7"/>
      <c r="K87" s="7"/>
      <c r="L87" s="7"/>
      <c r="M87" s="1"/>
      <c r="N87" s="1"/>
    </row>
    <row r="88" spans="9:14" x14ac:dyDescent="0.35">
      <c r="I88" s="7"/>
      <c r="J88" s="7"/>
      <c r="K88" s="7"/>
      <c r="L88" s="7"/>
      <c r="M88" s="1"/>
      <c r="N88" s="1"/>
    </row>
    <row r="89" spans="9:14" x14ac:dyDescent="0.35">
      <c r="I89" s="7"/>
      <c r="J89" s="7"/>
      <c r="K89" s="7"/>
      <c r="L89" s="7"/>
      <c r="M89" s="1"/>
      <c r="N89" s="1"/>
    </row>
    <row r="90" spans="9:14" x14ac:dyDescent="0.35">
      <c r="I90" s="7"/>
      <c r="J90" s="7"/>
      <c r="K90" s="7"/>
      <c r="L90" s="7"/>
      <c r="M90" s="1"/>
      <c r="N90" s="1"/>
    </row>
    <row r="91" spans="9:14" x14ac:dyDescent="0.35">
      <c r="I91" s="7"/>
      <c r="J91" s="7"/>
      <c r="K91" s="7"/>
      <c r="L91" s="7"/>
      <c r="M91" s="1"/>
      <c r="N91" s="1"/>
    </row>
    <row r="92" spans="9:14" x14ac:dyDescent="0.35">
      <c r="I92" s="7"/>
      <c r="J92" s="7"/>
      <c r="K92" s="7"/>
      <c r="L92" s="7"/>
      <c r="M92" s="1"/>
      <c r="N92" s="1"/>
    </row>
    <row r="93" spans="9:14" x14ac:dyDescent="0.35">
      <c r="I93" s="7"/>
      <c r="J93" s="7"/>
      <c r="K93" s="7"/>
      <c r="L93" s="7"/>
      <c r="M93" s="1"/>
      <c r="N93" s="1"/>
    </row>
    <row r="94" spans="9:14" x14ac:dyDescent="0.35">
      <c r="I94" s="7"/>
      <c r="J94" s="7"/>
      <c r="K94" s="7"/>
      <c r="L94" s="7"/>
      <c r="M94" s="1"/>
      <c r="N94" s="1"/>
    </row>
    <row r="95" spans="9:14" x14ac:dyDescent="0.35">
      <c r="I95" s="7"/>
      <c r="J95" s="7"/>
      <c r="K95" s="7"/>
      <c r="L95" s="7"/>
      <c r="M95" s="1"/>
      <c r="N95" s="1"/>
    </row>
    <row r="96" spans="9:14" x14ac:dyDescent="0.35">
      <c r="I96" s="7"/>
      <c r="J96" s="7"/>
      <c r="K96" s="7"/>
      <c r="L96" s="7"/>
      <c r="M96" s="1"/>
      <c r="N96" s="1"/>
    </row>
    <row r="97" spans="9:14" x14ac:dyDescent="0.35">
      <c r="I97" s="7"/>
      <c r="J97" s="7"/>
      <c r="K97" s="7"/>
      <c r="L97" s="7"/>
      <c r="M97" s="1"/>
      <c r="N97" s="1"/>
    </row>
    <row r="98" spans="9:14" x14ac:dyDescent="0.35">
      <c r="I98" s="7"/>
      <c r="J98" s="7"/>
      <c r="K98" s="7"/>
      <c r="L98" s="7"/>
      <c r="M98" s="1"/>
      <c r="N98" s="1"/>
    </row>
    <row r="99" spans="9:14" x14ac:dyDescent="0.35">
      <c r="I99" s="7"/>
      <c r="J99" s="7"/>
      <c r="K99" s="7"/>
      <c r="L99" s="7"/>
      <c r="M99" s="1"/>
      <c r="N99" s="1"/>
    </row>
    <row r="100" spans="9:14" x14ac:dyDescent="0.35">
      <c r="I100" s="7"/>
      <c r="J100" s="7"/>
      <c r="K100" s="7"/>
      <c r="L100" s="7"/>
      <c r="M100" s="1"/>
      <c r="N100" s="1"/>
    </row>
    <row r="101" spans="9:14" x14ac:dyDescent="0.35">
      <c r="I101" s="7"/>
      <c r="J101" s="7"/>
      <c r="K101" s="7"/>
      <c r="L101" s="7"/>
      <c r="M101" s="1"/>
      <c r="N101" s="1"/>
    </row>
    <row r="102" spans="9:14" x14ac:dyDescent="0.35">
      <c r="I102" s="7"/>
      <c r="J102" s="7"/>
      <c r="K102" s="7"/>
      <c r="L102" s="7"/>
      <c r="M102" s="1"/>
      <c r="N102" s="1"/>
    </row>
    <row r="103" spans="9:14" x14ac:dyDescent="0.35">
      <c r="I103" s="7"/>
      <c r="J103" s="7"/>
      <c r="K103" s="7"/>
      <c r="L103" s="7"/>
      <c r="M103" s="1"/>
      <c r="N103" s="1"/>
    </row>
    <row r="104" spans="9:14" x14ac:dyDescent="0.35">
      <c r="I104" s="7"/>
      <c r="J104" s="7"/>
      <c r="K104" s="7"/>
      <c r="L104" s="7"/>
      <c r="M104" s="1"/>
      <c r="N104" s="1"/>
    </row>
    <row r="105" spans="9:14" x14ac:dyDescent="0.35">
      <c r="I105" s="7"/>
      <c r="J105" s="7"/>
      <c r="K105" s="7"/>
      <c r="L105" s="7"/>
      <c r="M105" s="1"/>
      <c r="N105" s="1"/>
    </row>
    <row r="106" spans="9:14" x14ac:dyDescent="0.35">
      <c r="I106" s="7"/>
      <c r="J106" s="7"/>
      <c r="K106" s="7"/>
      <c r="L106" s="7"/>
      <c r="M106" s="1"/>
      <c r="N106" s="1"/>
    </row>
    <row r="107" spans="9:14" x14ac:dyDescent="0.35">
      <c r="I107" s="7"/>
      <c r="J107" s="7"/>
      <c r="K107" s="7"/>
      <c r="L107" s="7"/>
      <c r="M107" s="1"/>
      <c r="N107" s="1"/>
    </row>
    <row r="108" spans="9:14" x14ac:dyDescent="0.35">
      <c r="I108" s="7"/>
      <c r="J108" s="7"/>
      <c r="K108" s="7"/>
      <c r="L108" s="7"/>
      <c r="M108" s="1"/>
      <c r="N108" s="1"/>
    </row>
    <row r="109" spans="9:14" x14ac:dyDescent="0.35">
      <c r="I109" s="7"/>
      <c r="J109" s="7"/>
      <c r="K109" s="7"/>
      <c r="L109" s="7"/>
      <c r="M109" s="1"/>
      <c r="N109" s="1"/>
    </row>
    <row r="110" spans="9:14" x14ac:dyDescent="0.35">
      <c r="I110" s="7"/>
      <c r="J110" s="7"/>
      <c r="K110" s="7"/>
      <c r="L110" s="7"/>
      <c r="M110" s="1"/>
      <c r="N110" s="1"/>
    </row>
    <row r="111" spans="9:14" x14ac:dyDescent="0.35">
      <c r="I111" s="7"/>
      <c r="J111" s="7"/>
      <c r="K111" s="7"/>
      <c r="L111" s="7"/>
      <c r="M111" s="1"/>
      <c r="N111" s="1"/>
    </row>
    <row r="112" spans="9:14" x14ac:dyDescent="0.35">
      <c r="I112" s="7"/>
      <c r="J112" s="7"/>
      <c r="K112" s="7"/>
      <c r="L112" s="7"/>
      <c r="M112" s="1"/>
      <c r="N112" s="1"/>
    </row>
    <row r="113" spans="9:14" x14ac:dyDescent="0.35">
      <c r="I113" s="7"/>
      <c r="J113" s="7"/>
      <c r="K113" s="7"/>
      <c r="L113" s="7"/>
      <c r="M113" s="1"/>
      <c r="N113" s="1"/>
    </row>
    <row r="114" spans="9:14" x14ac:dyDescent="0.35">
      <c r="I114" s="7"/>
      <c r="J114" s="7"/>
      <c r="K114" s="7"/>
      <c r="L114" s="7"/>
      <c r="M114" s="1"/>
      <c r="N114" s="1"/>
    </row>
    <row r="115" spans="9:14" x14ac:dyDescent="0.35">
      <c r="I115" s="7"/>
      <c r="J115" s="7"/>
      <c r="K115" s="7"/>
      <c r="L115" s="7"/>
      <c r="M115" s="1"/>
      <c r="N115" s="1"/>
    </row>
    <row r="116" spans="9:14" x14ac:dyDescent="0.35">
      <c r="I116" s="7"/>
      <c r="J116" s="7"/>
      <c r="K116" s="7"/>
      <c r="L116" s="7"/>
      <c r="M116" s="1"/>
      <c r="N116" s="1"/>
    </row>
    <row r="117" spans="9:14" x14ac:dyDescent="0.35">
      <c r="I117" s="7"/>
      <c r="J117" s="7"/>
      <c r="K117" s="7"/>
      <c r="L117" s="7"/>
      <c r="M117" s="1"/>
      <c r="N117" s="1"/>
    </row>
    <row r="118" spans="9:14" x14ac:dyDescent="0.35">
      <c r="I118" s="7"/>
      <c r="J118" s="7"/>
      <c r="K118" s="7"/>
      <c r="L118" s="7"/>
      <c r="M118" s="1"/>
      <c r="N118" s="1"/>
    </row>
    <row r="119" spans="9:14" x14ac:dyDescent="0.35">
      <c r="I119" s="7"/>
      <c r="J119" s="7"/>
      <c r="K119" s="7"/>
      <c r="L119" s="7"/>
      <c r="M119" s="1"/>
      <c r="N119" s="1"/>
    </row>
    <row r="120" spans="9:14" x14ac:dyDescent="0.35">
      <c r="I120" s="7"/>
      <c r="J120" s="7"/>
      <c r="K120" s="7"/>
      <c r="L120" s="7"/>
      <c r="M120" s="1"/>
      <c r="N120" s="1"/>
    </row>
    <row r="121" spans="9:14" x14ac:dyDescent="0.35">
      <c r="I121" s="7"/>
      <c r="J121" s="7"/>
      <c r="K121" s="7"/>
      <c r="L121" s="7"/>
      <c r="M121" s="1"/>
      <c r="N121" s="1"/>
    </row>
    <row r="122" spans="9:14" x14ac:dyDescent="0.35">
      <c r="I122" s="7"/>
      <c r="J122" s="7"/>
      <c r="K122" s="7"/>
      <c r="L122" s="7"/>
      <c r="M122" s="1"/>
      <c r="N122" s="1"/>
    </row>
    <row r="123" spans="9:14" x14ac:dyDescent="0.35">
      <c r="I123" s="7"/>
      <c r="J123" s="7"/>
      <c r="K123" s="7"/>
      <c r="L123" s="7"/>
      <c r="M123" s="1"/>
      <c r="N123" s="1"/>
    </row>
    <row r="124" spans="9:14" x14ac:dyDescent="0.35">
      <c r="I124" s="7"/>
      <c r="J124" s="7"/>
      <c r="K124" s="7"/>
      <c r="L124" s="7"/>
      <c r="M124" s="1"/>
      <c r="N124" s="1"/>
    </row>
    <row r="125" spans="9:14" x14ac:dyDescent="0.35">
      <c r="I125" s="7"/>
      <c r="J125" s="7"/>
      <c r="K125" s="7"/>
      <c r="L125" s="7"/>
      <c r="M125" s="1"/>
      <c r="N125" s="1"/>
    </row>
    <row r="126" spans="9:14" x14ac:dyDescent="0.35">
      <c r="I126" s="7"/>
      <c r="J126" s="7"/>
      <c r="K126" s="7"/>
      <c r="L126" s="7"/>
      <c r="M126" s="1"/>
      <c r="N126" s="1"/>
    </row>
    <row r="127" spans="9:14" x14ac:dyDescent="0.35">
      <c r="I127" s="7"/>
      <c r="J127" s="7"/>
      <c r="K127" s="7"/>
      <c r="L127" s="7"/>
      <c r="M127" s="1"/>
      <c r="N127" s="1"/>
    </row>
    <row r="128" spans="9:14" x14ac:dyDescent="0.35">
      <c r="I128" s="7"/>
      <c r="J128" s="7"/>
      <c r="K128" s="7"/>
      <c r="L128" s="7"/>
      <c r="M128" s="1"/>
      <c r="N128" s="1"/>
    </row>
    <row r="129" spans="9:14" x14ac:dyDescent="0.35">
      <c r="I129" s="7"/>
      <c r="J129" s="7"/>
      <c r="K129" s="7"/>
      <c r="L129" s="7"/>
      <c r="M129" s="1"/>
      <c r="N129" s="1"/>
    </row>
    <row r="130" spans="9:14" x14ac:dyDescent="0.35">
      <c r="I130" s="7"/>
      <c r="J130" s="7"/>
      <c r="K130" s="7"/>
      <c r="L130" s="7"/>
      <c r="M130" s="1"/>
      <c r="N130" s="1"/>
    </row>
    <row r="131" spans="9:14" x14ac:dyDescent="0.35">
      <c r="I131" s="7"/>
      <c r="J131" s="7"/>
      <c r="K131" s="7"/>
      <c r="L131" s="7"/>
      <c r="M131" s="1"/>
      <c r="N131" s="1"/>
    </row>
    <row r="132" spans="9:14" x14ac:dyDescent="0.35">
      <c r="I132" s="7"/>
      <c r="J132" s="7"/>
      <c r="K132" s="7"/>
      <c r="L132" s="7"/>
      <c r="M132" s="1"/>
      <c r="N132" s="1"/>
    </row>
    <row r="133" spans="9:14" x14ac:dyDescent="0.35">
      <c r="I133" s="7"/>
      <c r="J133" s="7"/>
      <c r="K133" s="7"/>
      <c r="L133" s="7"/>
      <c r="M133" s="1"/>
      <c r="N133" s="1"/>
    </row>
    <row r="134" spans="9:14" x14ac:dyDescent="0.35">
      <c r="I134" s="7"/>
      <c r="J134" s="7"/>
      <c r="K134" s="7"/>
      <c r="L134" s="7"/>
      <c r="M134" s="1"/>
      <c r="N13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Day-1</vt:lpstr>
      <vt:lpstr>Day-2</vt:lpstr>
      <vt:lpstr>Day-3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Sruthi Tanneru</dc:creator>
  <cp:lastModifiedBy>Sruthi Tanneru</cp:lastModifiedBy>
  <dcterms:created xsi:type="dcterms:W3CDTF">2022-02-23T12:12:01Z</dcterms:created>
  <dcterms:modified xsi:type="dcterms:W3CDTF">2022-02-24T23:32:09Z</dcterms:modified>
</cp:coreProperties>
</file>