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bcbfd31fbb35579/Documents/TeSA/Power BI/"/>
    </mc:Choice>
  </mc:AlternateContent>
  <xr:revisionPtr revIDLastSave="24" documentId="8_{897FF65D-C1FF-4D8C-AD05-DF61CCAD43AB}" xr6:coauthVersionLast="47" xr6:coauthVersionMax="47" xr10:uidLastSave="{15856952-BD56-4F7A-9D12-8E04B13B202C}"/>
  <bookViews>
    <workbookView xWindow="1810" yWindow="260" windowWidth="17860" windowHeight="11380" activeTab="1" xr2:uid="{8D209778-AFEA-47AF-928B-AA9C645A17C2}"/>
  </bookViews>
  <sheets>
    <sheet name="Sheet1" sheetId="2" r:id="rId1"/>
    <sheet name="Nike_Sales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<sst xmlns="http://schemas.openxmlformats.org/spreadsheetml/2006/main" count="15145" uniqueCount="397">
  <si>
    <t>Order_ID</t>
  </si>
  <si>
    <t>Gender_Category</t>
  </si>
  <si>
    <t>Product_Line</t>
  </si>
  <si>
    <t>Product_Name</t>
  </si>
  <si>
    <t>Size</t>
  </si>
  <si>
    <t>Units_Sold</t>
  </si>
  <si>
    <t>MRP</t>
  </si>
  <si>
    <t>Discount_Applied</t>
  </si>
  <si>
    <t>Revenue</t>
  </si>
  <si>
    <t>Order_Date</t>
  </si>
  <si>
    <t>Sales_Channel</t>
  </si>
  <si>
    <t>Region</t>
  </si>
  <si>
    <t>Profit</t>
  </si>
  <si>
    <t>Kids</t>
  </si>
  <si>
    <t>Training</t>
  </si>
  <si>
    <t>SuperRep Go</t>
  </si>
  <si>
    <t>M</t>
  </si>
  <si>
    <t>Online</t>
  </si>
  <si>
    <t>bengaluru</t>
  </si>
  <si>
    <t>Women</t>
  </si>
  <si>
    <t>Soccer</t>
  </si>
  <si>
    <t>Tiempo Legend</t>
  </si>
  <si>
    <t>Retail</t>
  </si>
  <si>
    <t>Hyd</t>
  </si>
  <si>
    <t>Premier III</t>
  </si>
  <si>
    <t>Mumbai</t>
  </si>
  <si>
    <t>Lifestyle</t>
  </si>
  <si>
    <t>Blazer Mid</t>
  </si>
  <si>
    <t>L</t>
  </si>
  <si>
    <t>Pune</t>
  </si>
  <si>
    <t>Running</t>
  </si>
  <si>
    <t>React Infinity</t>
  </si>
  <si>
    <t>XL</t>
  </si>
  <si>
    <t>Delhi</t>
  </si>
  <si>
    <t>Flex Trainer</t>
  </si>
  <si>
    <t>Men</t>
  </si>
  <si>
    <t>Bangalore</t>
  </si>
  <si>
    <t>Hyderabad</t>
  </si>
  <si>
    <t>Mercurial Superfly</t>
  </si>
  <si>
    <t>Waffle One</t>
  </si>
  <si>
    <t>16/01/2025</t>
  </si>
  <si>
    <t>13/11/2024</t>
  </si>
  <si>
    <t>19/09/2024</t>
  </si>
  <si>
    <t>hyderbad</t>
  </si>
  <si>
    <t>Basketball</t>
  </si>
  <si>
    <t>Air Jordan</t>
  </si>
  <si>
    <t>31/05/2025</t>
  </si>
  <si>
    <t>Kolkata</t>
  </si>
  <si>
    <t>17/03/2025</t>
  </si>
  <si>
    <t>Metcon 7</t>
  </si>
  <si>
    <t>Air Zoom</t>
  </si>
  <si>
    <t>17/01/2025</t>
  </si>
  <si>
    <t>28/03/2025</t>
  </si>
  <si>
    <t>Free RN</t>
  </si>
  <si>
    <t>19/11/2024</t>
  </si>
  <si>
    <t>24/09/2024</t>
  </si>
  <si>
    <t>28/12/2024</t>
  </si>
  <si>
    <t>Kyrie Flytrap</t>
  </si>
  <si>
    <t>Zoom Freak</t>
  </si>
  <si>
    <t>ZoomX Invincible</t>
  </si>
  <si>
    <t>28/10/2023</t>
  </si>
  <si>
    <t>Phantom GT</t>
  </si>
  <si>
    <t>14/07/2025</t>
  </si>
  <si>
    <t>30/04/2025</t>
  </si>
  <si>
    <t>17/11/2024</t>
  </si>
  <si>
    <t>15/02/2025</t>
  </si>
  <si>
    <t>Pegasus Turbo</t>
  </si>
  <si>
    <t>22/04/2025</t>
  </si>
  <si>
    <t>19/04/2025</t>
  </si>
  <si>
    <t>Dunk Low</t>
  </si>
  <si>
    <t>13/06/2024</t>
  </si>
  <si>
    <t>27/10/2024</t>
  </si>
  <si>
    <t>Air Force 1</t>
  </si>
  <si>
    <t>23/06/2025</t>
  </si>
  <si>
    <t>26/10/2024</t>
  </si>
  <si>
    <t>31/05/2024</t>
  </si>
  <si>
    <t>14/09/2024</t>
  </si>
  <si>
    <t>27/12/2023</t>
  </si>
  <si>
    <t>LeBron 20</t>
  </si>
  <si>
    <t>13/10/2024</t>
  </si>
  <si>
    <t>21/11/2023</t>
  </si>
  <si>
    <t>19/01/2025</t>
  </si>
  <si>
    <t>31/03/2025</t>
  </si>
  <si>
    <t>14/02/2024</t>
  </si>
  <si>
    <t>14/10/2024</t>
  </si>
  <si>
    <t>24/12/2023</t>
  </si>
  <si>
    <t>17/12/2024</t>
  </si>
  <si>
    <t>26/04/2025</t>
  </si>
  <si>
    <t>16/10/2024</t>
  </si>
  <si>
    <t>24/12/2024</t>
  </si>
  <si>
    <t>24/01/2024</t>
  </si>
  <si>
    <t>30/08/2024</t>
  </si>
  <si>
    <t>15/11/2024</t>
  </si>
  <si>
    <t>29/01/2025</t>
  </si>
  <si>
    <t>25/12/2024</t>
  </si>
  <si>
    <t>21/11/2024</t>
  </si>
  <si>
    <t>19/12/2023</t>
  </si>
  <si>
    <t>27/08/2024</t>
  </si>
  <si>
    <t>30/10/2024</t>
  </si>
  <si>
    <t>21/09/2023</t>
  </si>
  <si>
    <t>14/12/2024</t>
  </si>
  <si>
    <t>20/11/2023</t>
  </si>
  <si>
    <t>15/09/2024</t>
  </si>
  <si>
    <t>19/08/2023</t>
  </si>
  <si>
    <t>14/06/2025</t>
  </si>
  <si>
    <t>19/06/2025</t>
  </si>
  <si>
    <t>28/04/2025</t>
  </si>
  <si>
    <t>22/11/2023</t>
  </si>
  <si>
    <t>30/03/2025</t>
  </si>
  <si>
    <t>30/07/2024</t>
  </si>
  <si>
    <t>20/05/2025</t>
  </si>
  <si>
    <t>27/05/2025</t>
  </si>
  <si>
    <t>18/08/2024</t>
  </si>
  <si>
    <t>31/08/2024</t>
  </si>
  <si>
    <t>29/04/2025</t>
  </si>
  <si>
    <t>28/01/2025</t>
  </si>
  <si>
    <t>23/10/2024</t>
  </si>
  <si>
    <t>28/06/2025</t>
  </si>
  <si>
    <t>29/10/2023</t>
  </si>
  <si>
    <t>29/03/2025</t>
  </si>
  <si>
    <t>27/06/2025</t>
  </si>
  <si>
    <t>28/10/2024</t>
  </si>
  <si>
    <t>26/01/2024</t>
  </si>
  <si>
    <t>15/05/2024</t>
  </si>
  <si>
    <t>28/09/2024</t>
  </si>
  <si>
    <t>13/10/2023</t>
  </si>
  <si>
    <t>30/06/2025</t>
  </si>
  <si>
    <t>17/05/2025</t>
  </si>
  <si>
    <t>24/04/2025</t>
  </si>
  <si>
    <t>27/02/2024</t>
  </si>
  <si>
    <t>23/09/2024</t>
  </si>
  <si>
    <t>16/12/2024</t>
  </si>
  <si>
    <t>15/04/2025</t>
  </si>
  <si>
    <t>21/12/2024</t>
  </si>
  <si>
    <t>22/08/2024</t>
  </si>
  <si>
    <t>26/03/2025</t>
  </si>
  <si>
    <t>26/02/2025</t>
  </si>
  <si>
    <t>26/06/2025</t>
  </si>
  <si>
    <t>22/01/2025</t>
  </si>
  <si>
    <t>19/02/2025</t>
  </si>
  <si>
    <t>16/04/2025</t>
  </si>
  <si>
    <t>16/08/2024</t>
  </si>
  <si>
    <t>16/01/2024</t>
  </si>
  <si>
    <t>28/05/2024</t>
  </si>
  <si>
    <t>18/05/2025</t>
  </si>
  <si>
    <t>20/10/2024</t>
  </si>
  <si>
    <t>22/04/2024</t>
  </si>
  <si>
    <t>23/11/2024</t>
  </si>
  <si>
    <t>19/07/2025</t>
  </si>
  <si>
    <t>20/12/2024</t>
  </si>
  <si>
    <t>16/11/2023</t>
  </si>
  <si>
    <t>14/07/2024</t>
  </si>
  <si>
    <t>21/10/2024</t>
  </si>
  <si>
    <t>30/01/2024</t>
  </si>
  <si>
    <t>13/06/2025</t>
  </si>
  <si>
    <t>29/08/2023</t>
  </si>
  <si>
    <t>13/02/2025</t>
  </si>
  <si>
    <t>13/07/2025</t>
  </si>
  <si>
    <t>14/11/2024</t>
  </si>
  <si>
    <t>21/08/2024</t>
  </si>
  <si>
    <t>24/08/2024</t>
  </si>
  <si>
    <t>13/05/2025</t>
  </si>
  <si>
    <t>17/06/2025</t>
  </si>
  <si>
    <t>15/08/2024</t>
  </si>
  <si>
    <t>31/12/2024</t>
  </si>
  <si>
    <t>17/08/2024</t>
  </si>
  <si>
    <t>29/12/2024</t>
  </si>
  <si>
    <t>27/02/2025</t>
  </si>
  <si>
    <t>28/11/2024</t>
  </si>
  <si>
    <t>18/06/2025</t>
  </si>
  <si>
    <t>23/02/2025</t>
  </si>
  <si>
    <t>25/09/2024</t>
  </si>
  <si>
    <t>30/09/2024</t>
  </si>
  <si>
    <t>13/09/2024</t>
  </si>
  <si>
    <t>29/06/2025</t>
  </si>
  <si>
    <t>23/01/2025</t>
  </si>
  <si>
    <t>21/03/2025</t>
  </si>
  <si>
    <t>22/10/2024</t>
  </si>
  <si>
    <t>15/07/2024</t>
  </si>
  <si>
    <t>22/10/2023</t>
  </si>
  <si>
    <t>17/10/2024</t>
  </si>
  <si>
    <t>19/08/2024</t>
  </si>
  <si>
    <t>22/11/2024</t>
  </si>
  <si>
    <t>20/06/2025</t>
  </si>
  <si>
    <t>21/06/2025</t>
  </si>
  <si>
    <t>21/09/2024</t>
  </si>
  <si>
    <t>25/10/2023</t>
  </si>
  <si>
    <t>29/07/2024</t>
  </si>
  <si>
    <t>24/03/2025</t>
  </si>
  <si>
    <t>26/07/2024</t>
  </si>
  <si>
    <t>17/02/2025</t>
  </si>
  <si>
    <t>24/02/2025</t>
  </si>
  <si>
    <t>23/05/2025</t>
  </si>
  <si>
    <t>22/09/2024</t>
  </si>
  <si>
    <t>13/08/2023</t>
  </si>
  <si>
    <t>28/02/2025</t>
  </si>
  <si>
    <t>24/05/2025</t>
  </si>
  <si>
    <t>18/08/2023</t>
  </si>
  <si>
    <t>25/01/2024</t>
  </si>
  <si>
    <t>17/09/2023</t>
  </si>
  <si>
    <t>30/12/2023</t>
  </si>
  <si>
    <t>27/03/2025</t>
  </si>
  <si>
    <t>22/07/2024</t>
  </si>
  <si>
    <t>23/07/2024</t>
  </si>
  <si>
    <t>30/12/2024</t>
  </si>
  <si>
    <t>25/05/2025</t>
  </si>
  <si>
    <t>31/07/2024</t>
  </si>
  <si>
    <t>24/11/2024</t>
  </si>
  <si>
    <t>26/01/2025</t>
  </si>
  <si>
    <t>15/03/2025</t>
  </si>
  <si>
    <t>30/09/2023</t>
  </si>
  <si>
    <t>25/02/2025</t>
  </si>
  <si>
    <t>22/03/2025</t>
  </si>
  <si>
    <t>20/12/2023</t>
  </si>
  <si>
    <t>20/04/2024</t>
  </si>
  <si>
    <t>30/06/2024</t>
  </si>
  <si>
    <t>21/05/2025</t>
  </si>
  <si>
    <t>20/08/2024</t>
  </si>
  <si>
    <t>17/04/2025</t>
  </si>
  <si>
    <t>26/11/2024</t>
  </si>
  <si>
    <t>28/05/2025</t>
  </si>
  <si>
    <t>20/11/2024</t>
  </si>
  <si>
    <t>20/01/2025</t>
  </si>
  <si>
    <t>29/11/2023</t>
  </si>
  <si>
    <t>13/03/2024</t>
  </si>
  <si>
    <t>26/05/2025</t>
  </si>
  <si>
    <t>21/01/2024</t>
  </si>
  <si>
    <t>13/02/2024</t>
  </si>
  <si>
    <t>18/02/2025</t>
  </si>
  <si>
    <t>18/03/2024</t>
  </si>
  <si>
    <t>31/01/2024</t>
  </si>
  <si>
    <t>25/01/2025</t>
  </si>
  <si>
    <t>30/05/2025</t>
  </si>
  <si>
    <t>19/05/2025</t>
  </si>
  <si>
    <t>23/04/2025</t>
  </si>
  <si>
    <t>13/01/2025</t>
  </si>
  <si>
    <t>25/03/2024</t>
  </si>
  <si>
    <t>13/04/2025</t>
  </si>
  <si>
    <t>18/09/2024</t>
  </si>
  <si>
    <t>28/11/2023</t>
  </si>
  <si>
    <t>29/08/2024</t>
  </si>
  <si>
    <t>17/09/2024</t>
  </si>
  <si>
    <t>23/02/2024</t>
  </si>
  <si>
    <t>27/09/2024</t>
  </si>
  <si>
    <t>18/03/2025</t>
  </si>
  <si>
    <t>31/08/2023</t>
  </si>
  <si>
    <t>22/01/2024</t>
  </si>
  <si>
    <t>19/05/2024</t>
  </si>
  <si>
    <t>21/04/2025</t>
  </si>
  <si>
    <t>31/12/2023</t>
  </si>
  <si>
    <t>16/03/2025</t>
  </si>
  <si>
    <t>28/02/2024</t>
  </si>
  <si>
    <t>20/04/2025</t>
  </si>
  <si>
    <t>25/06/2025</t>
  </si>
  <si>
    <t>27/11/2024</t>
  </si>
  <si>
    <t>14/08/2023</t>
  </si>
  <si>
    <t>21/07/2024</t>
  </si>
  <si>
    <t>23/03/2025</t>
  </si>
  <si>
    <t>15/06/2025</t>
  </si>
  <si>
    <t>21/07/2025</t>
  </si>
  <si>
    <t>28/08/2024</t>
  </si>
  <si>
    <t>22/05/2025</t>
  </si>
  <si>
    <t>25/07/2024</t>
  </si>
  <si>
    <t>21/02/2025</t>
  </si>
  <si>
    <t>29/11/2024</t>
  </si>
  <si>
    <t>24/06/2025</t>
  </si>
  <si>
    <t>22/03/2024</t>
  </si>
  <si>
    <t>22/02/2025</t>
  </si>
  <si>
    <t>15/01/2025</t>
  </si>
  <si>
    <t>14/08/2024</t>
  </si>
  <si>
    <t>23/12/2024</t>
  </si>
  <si>
    <t>15/01/2024</t>
  </si>
  <si>
    <t>29/05/2024</t>
  </si>
  <si>
    <t>13/03/2025</t>
  </si>
  <si>
    <t>19/01/2024</t>
  </si>
  <si>
    <t>28/08/2023</t>
  </si>
  <si>
    <t>24/01/2025</t>
  </si>
  <si>
    <t>27/07/2024</t>
  </si>
  <si>
    <t>27/01/2025</t>
  </si>
  <si>
    <t>17/07/2024</t>
  </si>
  <si>
    <t>17/05/2024</t>
  </si>
  <si>
    <t>22/07/2025</t>
  </si>
  <si>
    <t>25/04/2025</t>
  </si>
  <si>
    <t>31/10/2023</t>
  </si>
  <si>
    <t>29/10/2024</t>
  </si>
  <si>
    <t>16/11/2024</t>
  </si>
  <si>
    <t>25/08/2024</t>
  </si>
  <si>
    <t>20/02/2025</t>
  </si>
  <si>
    <t>16/09/2024</t>
  </si>
  <si>
    <t>25/02/2024</t>
  </si>
  <si>
    <t>26/09/2023</t>
  </si>
  <si>
    <t>15/07/2025</t>
  </si>
  <si>
    <t>26/10/2023</t>
  </si>
  <si>
    <t>25/03/2025</t>
  </si>
  <si>
    <t>25/08/2023</t>
  </si>
  <si>
    <t>13/04/2024</t>
  </si>
  <si>
    <t>14/03/2024</t>
  </si>
  <si>
    <t>13/05/2024</t>
  </si>
  <si>
    <t>14/01/2025</t>
  </si>
  <si>
    <t>16/05/2024</t>
  </si>
  <si>
    <t>17/06/2024</t>
  </si>
  <si>
    <t>31/10/2024</t>
  </si>
  <si>
    <t>14/04/2025</t>
  </si>
  <si>
    <t>24/10/2024</t>
  </si>
  <si>
    <t>16/06/2025</t>
  </si>
  <si>
    <t>30/01/2025</t>
  </si>
  <si>
    <t>14/05/2025</t>
  </si>
  <si>
    <t>25/10/2024</t>
  </si>
  <si>
    <t>15/10/2024</t>
  </si>
  <si>
    <t>17/03/2024</t>
  </si>
  <si>
    <t>17/07/2025</t>
  </si>
  <si>
    <t>22/06/2025</t>
  </si>
  <si>
    <t>28/07/2024</t>
  </si>
  <si>
    <t>21/01/2025</t>
  </si>
  <si>
    <t>19/03/2025</t>
  </si>
  <si>
    <t>21/10/2023</t>
  </si>
  <si>
    <t>26/08/2024</t>
  </si>
  <si>
    <t>16/02/2025</t>
  </si>
  <si>
    <t>30/11/2024</t>
  </si>
  <si>
    <t>16/05/2025</t>
  </si>
  <si>
    <t>15/04/2024</t>
  </si>
  <si>
    <t>19/11/2023</t>
  </si>
  <si>
    <t>23/08/2024</t>
  </si>
  <si>
    <t>24/02/2024</t>
  </si>
  <si>
    <t>15/05/2025</t>
  </si>
  <si>
    <t>14/11/2023</t>
  </si>
  <si>
    <t>20/02/2024</t>
  </si>
  <si>
    <t>29/09/2024</t>
  </si>
  <si>
    <t>27/05/2024</t>
  </si>
  <si>
    <t>26/03/2024</t>
  </si>
  <si>
    <t>26/12/2024</t>
  </si>
  <si>
    <t>18/10/2024</t>
  </si>
  <si>
    <t>18/12/2024</t>
  </si>
  <si>
    <t>19/10/2024</t>
  </si>
  <si>
    <t>18/04/2025</t>
  </si>
  <si>
    <t>25/04/2024</t>
  </si>
  <si>
    <t>20/09/2024</t>
  </si>
  <si>
    <t>28/04/2024</t>
  </si>
  <si>
    <t>23/03/2024</t>
  </si>
  <si>
    <t>26/09/2024</t>
  </si>
  <si>
    <t>15/12/2024</t>
  </si>
  <si>
    <t>27/08/2023</t>
  </si>
  <si>
    <t>18/01/2025</t>
  </si>
  <si>
    <t>31/07/2023</t>
  </si>
  <si>
    <t>18/01/2024</t>
  </si>
  <si>
    <t>15/10/2023</t>
  </si>
  <si>
    <t>13/08/2024</t>
  </si>
  <si>
    <t>25/09/2023</t>
  </si>
  <si>
    <t>26/07/2023</t>
  </si>
  <si>
    <t>24/07/2024</t>
  </si>
  <si>
    <t>14/02/2025</t>
  </si>
  <si>
    <t>14/03/2025</t>
  </si>
  <si>
    <t>29/05/2025</t>
  </si>
  <si>
    <t>28/12/2023</t>
  </si>
  <si>
    <t>23/08/2023</t>
  </si>
  <si>
    <t>15/03/2024</t>
  </si>
  <si>
    <t>20/06/2024</t>
  </si>
  <si>
    <t>18/11/2024</t>
  </si>
  <si>
    <t>22/02/2024</t>
  </si>
  <si>
    <t>21/02/2024</t>
  </si>
  <si>
    <t>22/12/2024</t>
  </si>
  <si>
    <t>20/03/2025</t>
  </si>
  <si>
    <t>31/01/2025</t>
  </si>
  <si>
    <t>17/11/2023</t>
  </si>
  <si>
    <t>27/04/2025</t>
  </si>
  <si>
    <t>28/07/2023</t>
  </si>
  <si>
    <t>27/04/2024</t>
  </si>
  <si>
    <t>21/12/2023</t>
  </si>
  <si>
    <t>15/12/2023</t>
  </si>
  <si>
    <t>30/03/2024</t>
  </si>
  <si>
    <t>25/06/2024</t>
  </si>
  <si>
    <t>13/12/2024</t>
  </si>
  <si>
    <t>22/09/2023</t>
  </si>
  <si>
    <t>28/03/2024</t>
  </si>
  <si>
    <t>19/03/2024</t>
  </si>
  <si>
    <t>16/07/2025</t>
  </si>
  <si>
    <t>25/05/2024</t>
  </si>
  <si>
    <t>25/11/2023</t>
  </si>
  <si>
    <t>16/10/2023</t>
  </si>
  <si>
    <t>20/07/2025</t>
  </si>
  <si>
    <t>18/07/2025</t>
  </si>
  <si>
    <t>20/05/2024</t>
  </si>
  <si>
    <t>23/09/2023</t>
  </si>
  <si>
    <t>29/07/2023</t>
  </si>
  <si>
    <t>26/05/2024</t>
  </si>
  <si>
    <t>27/12/2024</t>
  </si>
  <si>
    <t>16/08/2023</t>
  </si>
  <si>
    <t>30/05/2024</t>
  </si>
  <si>
    <t>15/06/2024</t>
  </si>
  <si>
    <t>13/12/2023</t>
  </si>
  <si>
    <t>29/06/2024</t>
  </si>
  <si>
    <t>25/11/2024</t>
  </si>
  <si>
    <t>29/09/2023</t>
  </si>
  <si>
    <t>22/05/2024</t>
  </si>
  <si>
    <t>16/12/2023</t>
  </si>
  <si>
    <t>27/11/2023</t>
  </si>
  <si>
    <t>16/07/2024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</si>
</sst>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y Arogundade" refreshedDate="45914.870675115744" createdVersion="8" refreshedVersion="8" minRefreshableVersion="3" recordCount="2500" xr:uid="{D57CAB4E-E15C-4117-AD7B-8E2BBE5D8CC2}">
  <cacheSource type="worksheet">
    <worksheetSource name="Table1"/>
  </cacheSource>
  <cacheFields count="13">
    <cacheField name="Order_ID" numFmtId="0">
      <sharedItems containsSemiMixedTypes="0" containsString="0" containsNumber="1" containsInteger="1" minValue="2000" maxValue="4499"/>
    </cacheField>
    <cacheField name="Gender_Category" numFmtId="0">
      <sharedItems count="3">
        <s v="Kids"/>
        <s v="Women"/>
        <s v="Men"/>
      </sharedItems>
    </cacheField>
    <cacheField name="Product_Line" numFmtId="0">
      <sharedItems/>
    </cacheField>
    <cacheField name="Product_Name" numFmtId="0">
      <sharedItems/>
    </cacheField>
    <cacheField name="Size" numFmtId="0">
      <sharedItems containsBlank="1" containsMixedTypes="1" containsNumber="1" containsInteger="1" minValue="6" maxValue="12"/>
    </cacheField>
    <cacheField name="Units_Sold" numFmtId="0">
      <sharedItems containsString="0" containsBlank="1" containsNumber="1" containsInteger="1" minValue="-1" maxValue="4"/>
    </cacheField>
    <cacheField name="MRP" numFmtId="0">
      <sharedItems containsString="0" containsBlank="1" containsNumber="1" minValue="2006.63" maxValue="9996.2199999999993"/>
    </cacheField>
    <cacheField name="Discount_Applied" numFmtId="0">
      <sharedItems containsString="0" containsBlank="1" containsNumber="1" minValue="0" maxValue="1.25"/>
    </cacheField>
    <cacheField name="Revenue" numFmtId="0">
      <sharedItems containsSemiMixedTypes="0" containsString="0" containsNumber="1" minValue="-7561.59" maxValue="37169.35"/>
    </cacheField>
    <cacheField name="Order_Date" numFmtId="14">
      <sharedItems containsDate="1" containsBlank="1" containsMixedTypes="1" minDate="2023-01-08T00:00:00" maxDate="2025-12-08T00:00:00" count="563">
        <d v="2024-09-03T00:00:00"/>
        <d v="2024-09-07T00:00:00"/>
        <m/>
        <d v="2024-04-10T00:00:00"/>
        <d v="2024-12-09T00:00:00"/>
        <d v="2025-04-06T00:00:00"/>
        <d v="2024-11-10T00:00:00"/>
        <s v="16/01/2025"/>
        <s v="13/11/2024"/>
        <s v="19/09/2024"/>
        <d v="2025-12-04T00:00:00"/>
        <s v="31/05/2025"/>
        <s v="17/03/2025"/>
        <s v="17/01/2025"/>
        <s v="28/03/2025"/>
        <s v="19/11/2024"/>
        <s v="24/09/2024"/>
        <d v="2025-10-01T00:00:00"/>
        <s v="28/12/2024"/>
        <d v="2024-10-08T00:00:00"/>
        <s v="28/10/2023"/>
        <s v="14/07/2025"/>
        <d v="2024-09-05T00:00:00"/>
        <d v="2025-11-04T00:00:00"/>
        <s v="30/04/2025"/>
        <s v="17/11/2024"/>
        <s v="15/02/2025"/>
        <s v="22/04/2025"/>
        <d v="2025-07-03T00:00:00"/>
        <d v="2025-05-03T00:00:00"/>
        <s v="19/04/2025"/>
        <d v="2024-02-05T00:00:00"/>
        <d v="2023-06-09T00:00:00"/>
        <d v="2025-06-04T00:00:00"/>
        <s v="13/06/2024"/>
        <s v="27/10/2024"/>
        <d v="2024-05-01T00:00:00"/>
        <d v="2024-08-10T00:00:00"/>
        <d v="2024-02-10T00:00:00"/>
        <s v="23/06/2025"/>
        <s v="26/10/2024"/>
        <s v="31/05/2024"/>
        <s v="14/09/2024"/>
        <s v="27/12/2023"/>
        <d v="2024-11-07T00:00:00"/>
        <d v="2024-10-09T00:00:00"/>
        <d v="2025-06-06T00:00:00"/>
        <d v="2024-06-09T00:00:00"/>
        <d v="2025-02-03T00:00:00"/>
        <d v="2024-11-02T00:00:00"/>
        <d v="2024-10-12T00:00:00"/>
        <d v="2025-06-05T00:00:00"/>
        <d v="2024-05-12T00:00:00"/>
        <d v="2025-12-01T00:00:00"/>
        <d v="2024-03-11T00:00:00"/>
        <s v="13/10/2024"/>
        <s v="21/11/2023"/>
        <s v="19/01/2025"/>
        <s v="31/03/2025"/>
        <s v="14/02/2024"/>
        <s v="14/10/2024"/>
        <s v="24/12/2023"/>
        <s v="17/12/2024"/>
        <d v="2024-01-11T00:00:00"/>
        <s v="26/04/2025"/>
        <d v="2024-02-12T00:00:00"/>
        <d v="2024-10-11T00:00:00"/>
        <s v="16/10/2024"/>
        <s v="24/12/2024"/>
        <s v="24/01/2024"/>
        <d v="2025-01-02T00:00:00"/>
        <d v="2025-11-07T00:00:00"/>
        <d v="2025-03-07T00:00:00"/>
        <d v="2025-10-04T00:00:00"/>
        <d v="2025-08-01T00:00:00"/>
        <s v="30/08/2024"/>
        <s v="15/11/2024"/>
        <s v="29/01/2025"/>
        <s v="25/12/2024"/>
        <s v="21/11/2024"/>
        <s v="19/12/2023"/>
        <s v="27/08/2024"/>
        <s v="30/10/2024"/>
        <s v="21/09/2023"/>
        <d v="2025-05-04T00:00:00"/>
        <s v="14/12/2024"/>
        <s v="20/11/2023"/>
        <s v="15/09/2024"/>
        <d v="2025-04-07T00:00:00"/>
        <s v="19/08/2023"/>
        <d v="2024-10-10T00:00:00"/>
        <d v="2024-06-08T00:00:00"/>
        <s v="14/06/2025"/>
        <s v="19/06/2025"/>
        <s v="28/04/2025"/>
        <s v="22/11/2023"/>
        <d v="2024-03-10T00:00:00"/>
        <d v="2025-10-03T00:00:00"/>
        <s v="30/03/2025"/>
        <s v="30/07/2024"/>
        <s v="20/05/2025"/>
        <d v="2025-06-07T00:00:00"/>
        <s v="27/05/2025"/>
        <s v="18/08/2024"/>
        <d v="2025-01-04T00:00:00"/>
        <s v="31/08/2024"/>
        <s v="29/04/2025"/>
        <s v="28/01/2025"/>
        <d v="2025-01-03T00:00:00"/>
        <d v="2025-06-03T00:00:00"/>
        <s v="23/10/2024"/>
        <d v="2024-11-11T00:00:00"/>
        <d v="2024-01-08T00:00:00"/>
        <s v="28/06/2025"/>
        <s v="29/10/2023"/>
        <s v="29/03/2025"/>
        <d v="2025-04-01T00:00:00"/>
        <s v="27/06/2025"/>
        <s v="28/10/2024"/>
        <s v="26/01/2024"/>
        <s v="15/05/2024"/>
        <d v="2025-06-01T00:00:00"/>
        <d v="2025-08-06T00:00:00"/>
        <d v="2024-09-11T00:00:00"/>
        <s v="28/09/2024"/>
        <s v="13/10/2023"/>
        <s v="30/06/2025"/>
        <d v="2024-06-10T00:00:00"/>
        <d v="2025-05-01T00:00:00"/>
        <d v="2024-10-05T00:00:00"/>
        <s v="17/05/2025"/>
        <s v="24/04/2025"/>
        <d v="2024-01-09T00:00:00"/>
        <d v="2024-09-08T00:00:00"/>
        <s v="27/02/2024"/>
        <s v="23/09/2024"/>
        <s v="16/12/2024"/>
        <s v="15/04/2025"/>
        <d v="2024-09-09T00:00:00"/>
        <d v="2024-06-01T00:00:00"/>
        <s v="21/12/2024"/>
        <s v="22/08/2024"/>
        <s v="26/03/2025"/>
        <s v="26/02/2025"/>
        <s v="26/06/2025"/>
        <d v="2024-04-08T00:00:00"/>
        <s v="22/01/2025"/>
        <s v="19/02/2025"/>
        <d v="2024-07-11T00:00:00"/>
        <s v="16/04/2025"/>
        <s v="16/08/2024"/>
        <s v="16/01/2024"/>
        <s v="28/05/2024"/>
        <d v="2024-01-10T00:00:00"/>
        <d v="2025-11-01T00:00:00"/>
        <s v="18/05/2025"/>
        <d v="2025-09-02T00:00:00"/>
        <s v="20/10/2024"/>
        <d v="2024-12-12T00:00:00"/>
        <s v="22/04/2024"/>
        <s v="23/11/2024"/>
        <s v="19/07/2025"/>
        <s v="20/12/2024"/>
        <s v="16/11/2023"/>
        <s v="14/07/2024"/>
        <d v="2024-03-05T00:00:00"/>
        <s v="21/10/2024"/>
        <s v="30/01/2024"/>
        <s v="13/06/2025"/>
        <s v="29/08/2023"/>
        <d v="2024-03-08T00:00:00"/>
        <s v="13/02/2025"/>
        <s v="13/07/2025"/>
        <s v="14/11/2024"/>
        <s v="21/08/2024"/>
        <s v="24/08/2024"/>
        <d v="2024-05-11T00:00:00"/>
        <s v="13/05/2025"/>
        <s v="17/06/2025"/>
        <s v="15/08/2024"/>
        <s v="31/12/2024"/>
        <d v="2025-11-06T00:00:00"/>
        <d v="2025-09-05T00:00:00"/>
        <s v="17/08/2024"/>
        <s v="29/12/2024"/>
        <s v="27/02/2025"/>
        <s v="28/11/2024"/>
        <s v="18/06/2025"/>
        <d v="2025-01-05T00:00:00"/>
        <s v="23/02/2025"/>
        <d v="2025-04-02T00:00:00"/>
        <s v="25/09/2024"/>
        <s v="30/09/2024"/>
        <d v="2024-09-12T00:00:00"/>
        <d v="2024-12-11T00:00:00"/>
        <s v="13/09/2024"/>
        <d v="2025-04-04T00:00:00"/>
        <s v="29/06/2025"/>
        <s v="23/01/2025"/>
        <d v="2024-10-06T00:00:00"/>
        <d v="2025-07-04T00:00:00"/>
        <s v="21/03/2025"/>
        <d v="2025-05-06T00:00:00"/>
        <s v="22/10/2024"/>
        <s v="15/07/2024"/>
        <d v="2024-06-06T00:00:00"/>
        <s v="22/10/2023"/>
        <s v="17/10/2024"/>
        <d v="2024-07-08T00:00:00"/>
        <s v="19/08/2024"/>
        <s v="22/11/2024"/>
        <s v="20/06/2025"/>
        <s v="21/06/2025"/>
        <s v="21/09/2024"/>
        <s v="25/10/2023"/>
        <s v="29/07/2024"/>
        <s v="24/03/2025"/>
        <s v="26/07/2024"/>
        <s v="17/02/2025"/>
        <s v="24/02/2025"/>
        <d v="2024-07-12T00:00:00"/>
        <d v="2025-01-07T00:00:00"/>
        <d v="2025-08-05T00:00:00"/>
        <d v="2023-04-08T00:00:00"/>
        <s v="23/05/2025"/>
        <s v="22/09/2024"/>
        <s v="13/08/2023"/>
        <d v="2025-02-07T00:00:00"/>
        <d v="2024-04-11T00:00:00"/>
        <d v="2024-09-04T00:00:00"/>
        <d v="2024-12-10T00:00:00"/>
        <s v="28/02/2025"/>
        <d v="2024-05-09T00:00:00"/>
        <d v="2024-02-09T00:00:00"/>
        <s v="24/05/2025"/>
        <s v="18/08/2023"/>
        <d v="2025-08-07T00:00:00"/>
        <d v="2025-09-06T00:00:00"/>
        <d v="2024-09-10T00:00:00"/>
        <d v="2025-02-04T00:00:00"/>
        <d v="2025-09-03T00:00:00"/>
        <s v="25/01/2024"/>
        <s v="17/09/2023"/>
        <s v="30/12/2023"/>
        <s v="27/03/2025"/>
        <s v="22/07/2024"/>
        <d v="2024-11-04T00:00:00"/>
        <s v="23/07/2024"/>
        <s v="30/12/2024"/>
        <s v="25/05/2025"/>
        <d v="2025-09-07T00:00:00"/>
        <d v="2025-11-02T00:00:00"/>
        <d v="2024-01-04T00:00:00"/>
        <s v="31/07/2024"/>
        <s v="24/11/2024"/>
        <d v="2025-03-03T00:00:00"/>
        <s v="26/01/2025"/>
        <s v="15/03/2025"/>
        <d v="2024-04-05T00:00:00"/>
        <s v="30/09/2023"/>
        <d v="2023-04-11T00:00:00"/>
        <s v="25/02/2025"/>
        <s v="22/03/2025"/>
        <d v="2025-04-03T00:00:00"/>
        <s v="20/12/2023"/>
        <s v="20/04/2024"/>
        <s v="30/06/2024"/>
        <d v="2025-05-07T00:00:00"/>
        <d v="2023-05-11T00:00:00"/>
        <s v="21/05/2025"/>
        <d v="2025-07-01T00:00:00"/>
        <d v="2025-12-05T00:00:00"/>
        <s v="20/08/2024"/>
        <s v="17/04/2025"/>
        <d v="2025-10-05T00:00:00"/>
        <s v="26/11/2024"/>
        <s v="28/05/2025"/>
        <s v="20/11/2024"/>
        <s v="20/01/2025"/>
        <s v="29/11/2023"/>
        <d v="2025-01-06T00:00:00"/>
        <d v="2024-07-06T00:00:00"/>
        <d v="2023-10-09T00:00:00"/>
        <s v="13/03/2024"/>
        <s v="26/05/2025"/>
        <s v="21/01/2024"/>
        <d v="2024-03-07T00:00:00"/>
        <s v="13/02/2024"/>
        <s v="18/02/2025"/>
        <s v="18/03/2024"/>
        <d v="2025-10-06T00:00:00"/>
        <d v="2025-09-04T00:00:00"/>
        <s v="31/01/2024"/>
        <s v="25/01/2025"/>
        <s v="30/05/2025"/>
        <d v="2025-09-01T00:00:00"/>
        <s v="19/05/2025"/>
        <s v="23/04/2025"/>
        <d v="2023-08-09T00:00:00"/>
        <d v="2025-03-05T00:00:00"/>
        <s v="13/01/2025"/>
        <d v="2025-10-02T00:00:00"/>
        <s v="25/03/2024"/>
        <s v="13/04/2025"/>
        <d v="2023-07-08T00:00:00"/>
        <s v="18/09/2024"/>
        <s v="28/11/2023"/>
        <s v="29/08/2024"/>
        <d v="2024-06-12T00:00:00"/>
        <d v="2024-03-09T00:00:00"/>
        <s v="17/09/2024"/>
        <s v="23/02/2024"/>
        <s v="27/09/2024"/>
        <s v="18/03/2025"/>
        <s v="31/08/2023"/>
        <d v="2023-10-08T00:00:00"/>
        <d v="2024-05-08T00:00:00"/>
        <s v="22/01/2024"/>
        <s v="19/05/2024"/>
        <d v="2025-08-04T00:00:00"/>
        <d v="2025-05-02T00:00:00"/>
        <s v="21/04/2025"/>
        <s v="31/12/2023"/>
        <s v="16/03/2025"/>
        <d v="2024-10-03T00:00:00"/>
        <s v="28/02/2024"/>
        <s v="20/04/2025"/>
        <s v="25/06/2025"/>
        <d v="2024-02-08T00:00:00"/>
        <s v="27/11/2024"/>
        <s v="14/08/2023"/>
        <s v="21/07/2024"/>
        <d v="2024-11-12T00:00:00"/>
        <s v="23/03/2025"/>
        <s v="15/06/2025"/>
        <d v="2024-06-11T00:00:00"/>
        <d v="2024-05-07T00:00:00"/>
        <s v="21/07/2025"/>
        <s v="28/08/2024"/>
        <d v="2025-12-06T00:00:00"/>
        <s v="22/05/2025"/>
        <d v="2024-12-07T00:00:00"/>
        <d v="2024-02-06T00:00:00"/>
        <d v="2025-11-05T00:00:00"/>
        <s v="25/07/2024"/>
        <s v="21/02/2025"/>
        <s v="29/11/2024"/>
        <s v="24/06/2025"/>
        <d v="2024-07-01T00:00:00"/>
        <d v="2025-08-03T00:00:00"/>
        <d v="2024-04-09T00:00:00"/>
        <s v="22/03/2024"/>
        <d v="2023-11-11T00:00:00"/>
        <d v="2025-10-07T00:00:00"/>
        <s v="22/02/2025"/>
        <s v="15/01/2025"/>
        <s v="14/08/2024"/>
        <d v="2025-03-01T00:00:00"/>
        <s v="23/12/2024"/>
        <d v="2023-03-09T00:00:00"/>
        <d v="2024-08-09T00:00:00"/>
        <d v="2024-04-01T00:00:00"/>
        <s v="15/01/2024"/>
        <s v="29/05/2024"/>
        <d v="2023-08-11T00:00:00"/>
        <s v="13/03/2025"/>
        <s v="19/01/2024"/>
        <d v="2023-02-11T00:00:00"/>
        <s v="28/08/2023"/>
        <d v="2024-10-02T00:00:00"/>
        <s v="24/01/2025"/>
        <d v="2024-08-08T00:00:00"/>
        <d v="2024-07-10T00:00:00"/>
        <s v="27/07/2024"/>
        <d v="2024-02-11T00:00:00"/>
        <s v="27/01/2025"/>
        <s v="17/07/2024"/>
        <s v="17/05/2024"/>
        <s v="22/07/2025"/>
        <s v="25/04/2025"/>
        <s v="31/10/2023"/>
        <s v="29/10/2024"/>
        <s v="16/11/2024"/>
        <d v="2025-06-02T00:00:00"/>
        <d v="2023-07-11T00:00:00"/>
        <d v="2023-12-10T00:00:00"/>
        <s v="25/08/2024"/>
        <s v="20/02/2025"/>
        <d v="2024-05-10T00:00:00"/>
        <d v="2024-08-01T00:00:00"/>
        <d v="2024-04-03T00:00:00"/>
        <s v="16/09/2024"/>
        <d v="2024-08-12T00:00:00"/>
        <d v="2025-03-02T00:00:00"/>
        <s v="25/02/2024"/>
        <s v="26/09/2023"/>
        <s v="15/07/2025"/>
        <s v="26/10/2023"/>
        <d v="2024-07-03T00:00:00"/>
        <s v="25/03/2025"/>
        <d v="2024-07-09T00:00:00"/>
        <s v="25/08/2023"/>
        <s v="13/04/2024"/>
        <s v="14/03/2024"/>
        <s v="13/05/2024"/>
        <s v="14/01/2025"/>
        <d v="2025-02-05T00:00:00"/>
        <d v="2024-04-12T00:00:00"/>
        <s v="16/05/2024"/>
        <d v="2025-07-05T00:00:00"/>
        <s v="17/06/2024"/>
        <s v="31/10/2024"/>
        <s v="14/04/2025"/>
        <d v="2025-07-06T00:00:00"/>
        <s v="24/10/2024"/>
        <d v="2023-03-08T00:00:00"/>
        <d v="2025-05-05T00:00:00"/>
        <s v="16/06/2025"/>
        <s v="30/01/2025"/>
        <s v="14/05/2025"/>
        <d v="2025-12-03T00:00:00"/>
        <s v="25/10/2024"/>
        <d v="2023-08-08T00:00:00"/>
        <d v="2023-11-10T00:00:00"/>
        <s v="15/10/2024"/>
        <s v="17/03/2024"/>
        <d v="2024-12-08T00:00:00"/>
        <s v="17/07/2025"/>
        <s v="22/06/2025"/>
        <s v="28/07/2024"/>
        <s v="21/01/2025"/>
        <d v="2023-01-08T00:00:00"/>
        <s v="19/03/2025"/>
        <d v="2024-11-01T00:00:00"/>
        <d v="2024-01-03T00:00:00"/>
        <d v="2024-05-03T00:00:00"/>
        <s v="21/10/2023"/>
        <s v="26/08/2024"/>
        <d v="2024-10-01T00:00:00"/>
        <d v="2024-11-08T00:00:00"/>
        <d v="2023-11-12T00:00:00"/>
        <s v="16/02/2025"/>
        <s v="30/11/2024"/>
        <d v="2023-12-08T00:00:00"/>
        <s v="16/05/2025"/>
        <d v="2025-12-07T00:00:00"/>
        <s v="15/04/2024"/>
        <s v="19/11/2023"/>
        <s v="23/08/2024"/>
        <d v="2023-11-09T00:00:00"/>
        <d v="2025-02-02T00:00:00"/>
        <s v="24/02/2024"/>
        <s v="15/05/2025"/>
        <s v="14/11/2023"/>
        <d v="2025-08-02T00:00:00"/>
        <d v="2025-11-03T00:00:00"/>
        <d v="2024-11-09T00:00:00"/>
        <s v="20/02/2024"/>
        <s v="29/09/2024"/>
        <d v="2025-12-02T00:00:00"/>
        <s v="27/05/2024"/>
        <s v="26/03/2024"/>
        <s v="26/12/2024"/>
        <d v="2024-03-12T00:00:00"/>
        <d v="2025-03-06T00:00:00"/>
        <d v="2024-04-02T00:00:00"/>
        <s v="18/10/2024"/>
        <d v="2025-07-02T00:00:00"/>
        <s v="18/12/2024"/>
        <s v="19/10/2024"/>
        <d v="2023-12-09T00:00:00"/>
        <s v="18/04/2025"/>
        <s v="25/04/2024"/>
        <d v="2024-01-01T00:00:00"/>
        <s v="20/09/2024"/>
        <s v="28/04/2024"/>
        <s v="23/03/2024"/>
        <s v="26/09/2024"/>
        <s v="15/12/2024"/>
        <s v="27/08/2023"/>
        <s v="18/01/2025"/>
        <d v="2025-01-01T00:00:00"/>
        <s v="31/07/2023"/>
        <d v="2024-06-03T00:00:00"/>
        <s v="18/01/2024"/>
        <d v="2025-02-01T00:00:00"/>
        <s v="15/10/2023"/>
        <s v="13/08/2024"/>
        <d v="2023-09-11T00:00:00"/>
        <d v="2024-09-06T00:00:00"/>
        <s v="25/09/2023"/>
        <d v="2024-07-05T00:00:00"/>
        <d v="2024-01-12T00:00:00"/>
        <d v="2024-12-03T00:00:00"/>
        <d v="2023-02-08T00:00:00"/>
        <s v="26/07/2023"/>
        <s v="24/07/2024"/>
        <d v="2024-08-11T00:00:00"/>
        <d v="2023-05-09T00:00:00"/>
        <s v="14/02/2025"/>
        <s v="14/03/2025"/>
        <s v="29/05/2025"/>
        <d v="2024-06-07T00:00:00"/>
        <s v="28/12/2023"/>
        <s v="23/08/2023"/>
        <s v="15/03/2024"/>
        <s v="20/06/2024"/>
        <d v="2024-12-06T00:00:00"/>
        <s v="18/11/2024"/>
        <s v="22/02/2024"/>
        <d v="2024-03-02T00:00:00"/>
        <d v="2024-02-07T00:00:00"/>
        <s v="21/02/2024"/>
        <d v="2025-07-07T00:00:00"/>
        <s v="22/12/2024"/>
        <d v="2024-03-01T00:00:00"/>
        <s v="20/03/2025"/>
        <s v="31/01/2025"/>
        <s v="17/11/2023"/>
        <s v="27/04/2025"/>
        <d v="2024-08-06T00:00:00"/>
        <s v="28/07/2023"/>
        <s v="27/04/2024"/>
        <s v="21/12/2023"/>
        <s v="15/12/2023"/>
        <s v="30/03/2024"/>
        <s v="25/06/2024"/>
        <s v="13/12/2024"/>
        <s v="22/09/2023"/>
        <s v="28/03/2024"/>
        <d v="2025-03-04T00:00:00"/>
        <d v="2024-03-04T00:00:00"/>
        <s v="19/03/2024"/>
        <d v="2024-10-07T00:00:00"/>
        <s v="16/07/2025"/>
        <s v="25/05/2024"/>
        <s v="25/11/2023"/>
        <s v="16/10/2023"/>
        <s v="20/07/2025"/>
        <s v="18/07/2025"/>
        <s v="20/05/2024"/>
        <d v="2023-02-09T00:00:00"/>
        <s v="23/09/2023"/>
        <d v="2023-03-12T00:00:00"/>
        <s v="29/07/2023"/>
        <s v="26/05/2024"/>
        <d v="2024-08-02T00:00:00"/>
        <s v="27/12/2024"/>
        <d v="2024-07-07T00:00:00"/>
        <s v="16/08/2023"/>
        <d v="2025-04-05T00:00:00"/>
        <s v="30/05/2024"/>
        <s v="15/06/2024"/>
        <s v="13/12/2023"/>
        <s v="29/06/2024"/>
        <s v="25/11/2024"/>
        <s v="29/09/2023"/>
        <d v="2023-04-09T00:00:00"/>
        <d v="2024-05-05T00:00:00"/>
        <s v="22/05/2024"/>
        <s v="16/12/2023"/>
        <s v="27/11/2023"/>
        <s v="16/07/2024"/>
      </sharedItems>
    </cacheField>
    <cacheField name="Sales_Channel" numFmtId="0">
      <sharedItems/>
    </cacheField>
    <cacheField name="Region" numFmtId="0">
      <sharedItems count="9">
        <s v="bengaluru"/>
        <s v="Hyd"/>
        <s v="Mumbai"/>
        <s v="Pune"/>
        <s v="Delhi"/>
        <s v="Bangalore"/>
        <s v="Hyderabad"/>
        <s v="hyderbad"/>
        <s v="Kolkata"/>
      </sharedItems>
    </cacheField>
    <cacheField name="Profit" numFmtId="0">
      <sharedItems containsSemiMixedTypes="0" containsString="0" containsNumber="1" minValue="-1199.45" maxValue="3999.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">
  <r>
    <n v="2000"/>
    <x v="0"/>
    <s v="Training"/>
    <s v="SuperRep Go"/>
    <s v="M"/>
    <m/>
    <m/>
    <n v="0.47"/>
    <n v="0"/>
    <x v="0"/>
    <s v="Online"/>
    <x v="0"/>
    <n v="-770.45"/>
  </r>
  <r>
    <n v="2001"/>
    <x v="1"/>
    <s v="Soccer"/>
    <s v="Tiempo Legend"/>
    <s v="M"/>
    <n v="3"/>
    <n v="4957.93"/>
    <m/>
    <n v="0"/>
    <x v="1"/>
    <s v="Retail"/>
    <x v="1"/>
    <n v="-112.53"/>
  </r>
  <r>
    <n v="2002"/>
    <x v="1"/>
    <s v="Soccer"/>
    <s v="Premier III"/>
    <s v="M"/>
    <n v="4"/>
    <m/>
    <m/>
    <n v="0"/>
    <x v="2"/>
    <s v="Retail"/>
    <x v="2"/>
    <n v="3337.34"/>
  </r>
  <r>
    <n v="2003"/>
    <x v="0"/>
    <s v="Lifestyle"/>
    <s v="Blazer Mid"/>
    <s v="L"/>
    <m/>
    <n v="9673.57"/>
    <m/>
    <n v="0"/>
    <x v="3"/>
    <s v="Online"/>
    <x v="3"/>
    <n v="3376.85"/>
  </r>
  <r>
    <n v="2004"/>
    <x v="0"/>
    <s v="Running"/>
    <s v="React Infinity"/>
    <s v="XL"/>
    <m/>
    <m/>
    <m/>
    <n v="0"/>
    <x v="4"/>
    <s v="Retail"/>
    <x v="4"/>
    <n v="187.89"/>
  </r>
  <r>
    <n v="2005"/>
    <x v="1"/>
    <s v="Training"/>
    <s v="Flex Trainer"/>
    <s v="M"/>
    <n v="1"/>
    <n v="7363.96"/>
    <m/>
    <n v="0"/>
    <x v="2"/>
    <s v="Retail"/>
    <x v="4"/>
    <n v="1415.98"/>
  </r>
  <r>
    <n v="2006"/>
    <x v="2"/>
    <s v="Training"/>
    <s v="SuperRep Go"/>
    <s v="M"/>
    <m/>
    <n v="6819.78"/>
    <m/>
    <n v="0"/>
    <x v="5"/>
    <s v="Online"/>
    <x v="5"/>
    <n v="1802.09"/>
  </r>
  <r>
    <n v="2007"/>
    <x v="0"/>
    <s v="Training"/>
    <s v="SuperRep Go"/>
    <s v="M"/>
    <n v="1"/>
    <m/>
    <n v="0.32"/>
    <n v="0"/>
    <x v="2"/>
    <s v="Retail"/>
    <x v="5"/>
    <n v="2928.36"/>
  </r>
  <r>
    <n v="2008"/>
    <x v="1"/>
    <s v="Soccer"/>
    <s v="Premier III"/>
    <n v="11"/>
    <n v="-1"/>
    <m/>
    <m/>
    <n v="0"/>
    <x v="6"/>
    <s v="Online"/>
    <x v="6"/>
    <n v="-731.18"/>
  </r>
  <r>
    <n v="2009"/>
    <x v="2"/>
    <s v="Soccer"/>
    <s v="Mercurial Superfly"/>
    <s v="M"/>
    <n v="4"/>
    <m/>
    <m/>
    <n v="0"/>
    <x v="2"/>
    <s v="Online"/>
    <x v="3"/>
    <n v="3929.61"/>
  </r>
  <r>
    <n v="2010"/>
    <x v="0"/>
    <s v="Lifestyle"/>
    <s v="Waffle One"/>
    <s v="L"/>
    <n v="1"/>
    <n v="7949.83"/>
    <m/>
    <n v="0"/>
    <x v="7"/>
    <s v="Online"/>
    <x v="3"/>
    <n v="1965.56"/>
  </r>
  <r>
    <n v="2011"/>
    <x v="1"/>
    <s v="Training"/>
    <s v="Flex Trainer"/>
    <s v="L"/>
    <n v="-1"/>
    <n v="9586.08"/>
    <m/>
    <n v="0"/>
    <x v="2"/>
    <s v="Retail"/>
    <x v="1"/>
    <n v="1667.08"/>
  </r>
  <r>
    <n v="2018"/>
    <x v="0"/>
    <s v="Lifestyle"/>
    <s v="Blazer Mid"/>
    <m/>
    <n v="-1"/>
    <m/>
    <n v="0.86"/>
    <n v="0"/>
    <x v="8"/>
    <s v="Online"/>
    <x v="4"/>
    <n v="2109.48"/>
  </r>
  <r>
    <n v="2013"/>
    <x v="0"/>
    <s v="Training"/>
    <s v="SuperRep Go"/>
    <m/>
    <m/>
    <n v="9671.0499999999993"/>
    <m/>
    <n v="0"/>
    <x v="9"/>
    <s v="Online"/>
    <x v="7"/>
    <n v="299.33999999999997"/>
  </r>
  <r>
    <n v="2014"/>
    <x v="1"/>
    <s v="Running"/>
    <s v="React Infinity"/>
    <n v="11"/>
    <m/>
    <m/>
    <m/>
    <n v="0"/>
    <x v="10"/>
    <s v="Online"/>
    <x v="5"/>
    <n v="-1044.4000000000001"/>
  </r>
  <r>
    <n v="2015"/>
    <x v="0"/>
    <s v="Basketball"/>
    <s v="Air Jordan"/>
    <m/>
    <m/>
    <n v="3285.52"/>
    <m/>
    <n v="0"/>
    <x v="11"/>
    <s v="Retail"/>
    <x v="8"/>
    <n v="1193.21"/>
  </r>
  <r>
    <n v="2016"/>
    <x v="1"/>
    <s v="Basketball"/>
    <s v="Air Jordan"/>
    <s v="M"/>
    <n v="1"/>
    <n v="9871.75"/>
    <n v="0.3"/>
    <n v="6910.22"/>
    <x v="2"/>
    <s v="Retail"/>
    <x v="7"/>
    <n v="2452.69"/>
  </r>
  <r>
    <n v="2017"/>
    <x v="1"/>
    <s v="Basketball"/>
    <s v="Air Jordan"/>
    <n v="9"/>
    <n v="4"/>
    <m/>
    <m/>
    <n v="0"/>
    <x v="12"/>
    <s v="Retail"/>
    <x v="4"/>
    <n v="1946.24"/>
  </r>
  <r>
    <n v="2018"/>
    <x v="2"/>
    <s v="Training"/>
    <s v="Metcon 7"/>
    <s v="XL"/>
    <n v="0"/>
    <m/>
    <n v="1.17"/>
    <n v="0"/>
    <x v="2"/>
    <s v="Online"/>
    <x v="0"/>
    <n v="-966.89"/>
  </r>
  <r>
    <n v="2019"/>
    <x v="0"/>
    <s v="Running"/>
    <s v="Air Zoom"/>
    <n v="6"/>
    <n v="0"/>
    <n v="3424.06"/>
    <n v="0.32"/>
    <n v="0"/>
    <x v="13"/>
    <s v="Online"/>
    <x v="6"/>
    <n v="1915.24"/>
  </r>
  <r>
    <n v="2020"/>
    <x v="0"/>
    <s v="Soccer"/>
    <s v="Tiempo Legend"/>
    <s v="L"/>
    <n v="-1"/>
    <m/>
    <n v="0.67"/>
    <n v="0"/>
    <x v="14"/>
    <s v="Retail"/>
    <x v="2"/>
    <n v="439.96"/>
  </r>
  <r>
    <n v="2021"/>
    <x v="2"/>
    <s v="Running"/>
    <s v="Free RN"/>
    <s v="L"/>
    <n v="-1"/>
    <n v="7086.7"/>
    <n v="0.66"/>
    <n v="-2409.48"/>
    <x v="15"/>
    <s v="Retail"/>
    <x v="1"/>
    <n v="-1120.49"/>
  </r>
  <r>
    <n v="2022"/>
    <x v="1"/>
    <s v="Soccer"/>
    <s v="Premier III"/>
    <s v="M"/>
    <m/>
    <m/>
    <m/>
    <n v="0"/>
    <x v="16"/>
    <s v="Online"/>
    <x v="3"/>
    <n v="3427.16"/>
  </r>
  <r>
    <n v="2023"/>
    <x v="2"/>
    <s v="Lifestyle"/>
    <s v="Waffle One"/>
    <s v="M"/>
    <m/>
    <n v="5003.95"/>
    <m/>
    <n v="0"/>
    <x v="17"/>
    <s v="Online"/>
    <x v="2"/>
    <n v="1498.37"/>
  </r>
  <r>
    <n v="2024"/>
    <x v="0"/>
    <s v="Training"/>
    <s v="SuperRep Go"/>
    <s v="XL"/>
    <n v="0"/>
    <m/>
    <n v="0.5"/>
    <n v="0"/>
    <x v="18"/>
    <s v="Retail"/>
    <x v="5"/>
    <n v="1842.35"/>
  </r>
  <r>
    <n v="2025"/>
    <x v="1"/>
    <s v="Basketball"/>
    <s v="Kyrie Flytrap"/>
    <s v="M"/>
    <n v="3"/>
    <n v="9820.5"/>
    <m/>
    <n v="0"/>
    <x v="2"/>
    <s v="Retail"/>
    <x v="2"/>
    <n v="1900.15"/>
  </r>
  <r>
    <n v="2026"/>
    <x v="0"/>
    <s v="Lifestyle"/>
    <s v="Blazer Mid"/>
    <s v="XL"/>
    <n v="1"/>
    <m/>
    <n v="0.16"/>
    <n v="0"/>
    <x v="19"/>
    <s v="Retail"/>
    <x v="8"/>
    <n v="2301.64"/>
  </r>
  <r>
    <n v="2027"/>
    <x v="2"/>
    <s v="Basketball"/>
    <s v="Zoom Freak"/>
    <s v="XL"/>
    <m/>
    <m/>
    <n v="0.22"/>
    <n v="0"/>
    <x v="2"/>
    <s v="Online"/>
    <x v="3"/>
    <n v="-138.74"/>
  </r>
  <r>
    <n v="2028"/>
    <x v="2"/>
    <s v="Training"/>
    <s v="Flex Trainer"/>
    <n v="12"/>
    <m/>
    <n v="3270.23"/>
    <m/>
    <n v="0"/>
    <x v="2"/>
    <s v="Retail"/>
    <x v="4"/>
    <n v="-946.86"/>
  </r>
  <r>
    <n v="2029"/>
    <x v="2"/>
    <s v="Training"/>
    <s v="ZoomX Invincible"/>
    <n v="12"/>
    <n v="0"/>
    <m/>
    <m/>
    <n v="0"/>
    <x v="20"/>
    <s v="Online"/>
    <x v="5"/>
    <n v="-185.67"/>
  </r>
  <r>
    <n v="2030"/>
    <x v="2"/>
    <s v="Soccer"/>
    <s v="Phantom GT"/>
    <s v="XL"/>
    <m/>
    <m/>
    <n v="1.05"/>
    <n v="0"/>
    <x v="21"/>
    <s v="Retail"/>
    <x v="1"/>
    <n v="-122.93"/>
  </r>
  <r>
    <n v="2031"/>
    <x v="2"/>
    <s v="Soccer"/>
    <s v="Premier III"/>
    <m/>
    <n v="4"/>
    <n v="3493.04"/>
    <n v="0.82"/>
    <n v="2514.9899999999998"/>
    <x v="22"/>
    <s v="Online"/>
    <x v="4"/>
    <n v="350.7"/>
  </r>
  <r>
    <n v="2032"/>
    <x v="1"/>
    <s v="Lifestyle"/>
    <s v="Blazer Mid"/>
    <s v="XL"/>
    <n v="1"/>
    <m/>
    <n v="1.07"/>
    <n v="0"/>
    <x v="23"/>
    <s v="Retail"/>
    <x v="2"/>
    <n v="-555.16"/>
  </r>
  <r>
    <n v="2033"/>
    <x v="2"/>
    <s v="Soccer"/>
    <s v="Mercurial Superfly"/>
    <s v="XL"/>
    <n v="-1"/>
    <m/>
    <m/>
    <n v="0"/>
    <x v="2"/>
    <s v="Retail"/>
    <x v="8"/>
    <n v="-1005.71"/>
  </r>
  <r>
    <n v="2034"/>
    <x v="2"/>
    <s v="Basketball"/>
    <s v="Air Jordan"/>
    <n v="6"/>
    <m/>
    <n v="6235.71"/>
    <m/>
    <n v="0"/>
    <x v="24"/>
    <s v="Retail"/>
    <x v="4"/>
    <n v="-267.37"/>
  </r>
  <r>
    <n v="2035"/>
    <x v="0"/>
    <s v="Basketball"/>
    <s v="Zoom Freak"/>
    <m/>
    <n v="4"/>
    <m/>
    <n v="0.38"/>
    <n v="0"/>
    <x v="25"/>
    <s v="Online"/>
    <x v="5"/>
    <n v="2914.83"/>
  </r>
  <r>
    <n v="2036"/>
    <x v="2"/>
    <s v="Training"/>
    <s v="Metcon 7"/>
    <m/>
    <n v="3"/>
    <m/>
    <m/>
    <n v="0"/>
    <x v="26"/>
    <s v="Retail"/>
    <x v="5"/>
    <n v="-143.80000000000001"/>
  </r>
  <r>
    <n v="2037"/>
    <x v="0"/>
    <s v="Running"/>
    <s v="Pegasus Turbo"/>
    <n v="7"/>
    <n v="3"/>
    <n v="5653.14"/>
    <n v="1.01"/>
    <n v="-169.59"/>
    <x v="2"/>
    <s v="Retail"/>
    <x v="3"/>
    <n v="2776.96"/>
  </r>
  <r>
    <n v="2038"/>
    <x v="0"/>
    <s v="Running"/>
    <s v="Free RN"/>
    <m/>
    <n v="0"/>
    <m/>
    <n v="0.83"/>
    <n v="0"/>
    <x v="2"/>
    <s v="Online"/>
    <x v="4"/>
    <n v="1163.21"/>
  </r>
  <r>
    <n v="2039"/>
    <x v="1"/>
    <s v="Training"/>
    <s v="Flex Trainer"/>
    <s v="M"/>
    <m/>
    <n v="2767.7"/>
    <n v="0.63"/>
    <n v="0"/>
    <x v="27"/>
    <s v="Retail"/>
    <x v="7"/>
    <n v="-336.3"/>
  </r>
  <r>
    <n v="2002"/>
    <x v="1"/>
    <s v="Basketball"/>
    <s v="Zoom Freak"/>
    <s v="XL"/>
    <n v="3"/>
    <n v="5075.22"/>
    <m/>
    <n v="0"/>
    <x v="28"/>
    <s v="Retail"/>
    <x v="4"/>
    <n v="145.08000000000001"/>
  </r>
  <r>
    <n v="2041"/>
    <x v="0"/>
    <s v="Soccer"/>
    <s v="Tiempo Legend"/>
    <n v="12"/>
    <m/>
    <n v="5553.88"/>
    <m/>
    <n v="0"/>
    <x v="29"/>
    <s v="Online"/>
    <x v="1"/>
    <n v="2371.66"/>
  </r>
  <r>
    <n v="2042"/>
    <x v="1"/>
    <s v="Basketball"/>
    <s v="Kyrie Flytrap"/>
    <s v="L"/>
    <m/>
    <m/>
    <m/>
    <n v="0"/>
    <x v="30"/>
    <s v="Online"/>
    <x v="7"/>
    <n v="-862.16"/>
  </r>
  <r>
    <n v="2043"/>
    <x v="2"/>
    <s v="Soccer"/>
    <s v="Premier III"/>
    <s v="XL"/>
    <m/>
    <n v="3492.89"/>
    <n v="0.77"/>
    <n v="0"/>
    <x v="31"/>
    <s v="Retail"/>
    <x v="4"/>
    <n v="3770.75"/>
  </r>
  <r>
    <n v="2044"/>
    <x v="0"/>
    <s v="Training"/>
    <s v="SuperRep Go"/>
    <m/>
    <m/>
    <m/>
    <m/>
    <n v="0"/>
    <x v="32"/>
    <s v="Online"/>
    <x v="4"/>
    <n v="2174.71"/>
  </r>
  <r>
    <n v="2045"/>
    <x v="0"/>
    <s v="Lifestyle"/>
    <s v="Dunk Low"/>
    <s v="XL"/>
    <n v="4"/>
    <m/>
    <m/>
    <n v="0"/>
    <x v="33"/>
    <s v="Retail"/>
    <x v="4"/>
    <n v="1833.94"/>
  </r>
  <r>
    <n v="2046"/>
    <x v="0"/>
    <s v="Running"/>
    <s v="Air Zoom"/>
    <n v="12"/>
    <m/>
    <m/>
    <n v="1.04"/>
    <n v="0"/>
    <x v="2"/>
    <s v="Online"/>
    <x v="8"/>
    <n v="1284.33"/>
  </r>
  <r>
    <n v="2047"/>
    <x v="1"/>
    <s v="Training"/>
    <s v="SuperRep Go"/>
    <n v="10"/>
    <n v="1"/>
    <n v="8577.75"/>
    <m/>
    <n v="0"/>
    <x v="34"/>
    <s v="Retail"/>
    <x v="5"/>
    <n v="2888.68"/>
  </r>
  <r>
    <n v="2048"/>
    <x v="1"/>
    <s v="Basketball"/>
    <s v="Air Jordan"/>
    <s v="XL"/>
    <m/>
    <m/>
    <m/>
    <n v="0"/>
    <x v="35"/>
    <s v="Online"/>
    <x v="5"/>
    <n v="2875.86"/>
  </r>
  <r>
    <n v="2049"/>
    <x v="0"/>
    <s v="Soccer"/>
    <s v="Tiempo Legend"/>
    <s v="L"/>
    <n v="1"/>
    <n v="7767.2"/>
    <m/>
    <n v="0"/>
    <x v="2"/>
    <s v="Retail"/>
    <x v="3"/>
    <n v="311.48"/>
  </r>
  <r>
    <n v="2050"/>
    <x v="2"/>
    <s v="Running"/>
    <s v="Air Zoom"/>
    <s v="L"/>
    <n v="1"/>
    <m/>
    <n v="0.56999999999999995"/>
    <n v="0"/>
    <x v="2"/>
    <s v="Retail"/>
    <x v="8"/>
    <n v="682.12"/>
  </r>
  <r>
    <n v="2051"/>
    <x v="1"/>
    <s v="Basketball"/>
    <s v="Air Jordan"/>
    <s v="XL"/>
    <m/>
    <m/>
    <n v="0.37"/>
    <n v="0"/>
    <x v="36"/>
    <s v="Retail"/>
    <x v="4"/>
    <n v="3135.98"/>
  </r>
  <r>
    <n v="2052"/>
    <x v="2"/>
    <s v="Training"/>
    <s v="Flex Trainer"/>
    <n v="10"/>
    <n v="3"/>
    <n v="9155.9599999999991"/>
    <m/>
    <n v="0"/>
    <x v="37"/>
    <s v="Retail"/>
    <x v="3"/>
    <n v="2184.8000000000002"/>
  </r>
  <r>
    <n v="2053"/>
    <x v="2"/>
    <s v="Lifestyle"/>
    <s v="Air Force 1"/>
    <s v="XL"/>
    <n v="3"/>
    <n v="6009.58"/>
    <m/>
    <n v="0"/>
    <x v="38"/>
    <s v="Online"/>
    <x v="4"/>
    <n v="3384.92"/>
  </r>
  <r>
    <n v="2054"/>
    <x v="1"/>
    <s v="Training"/>
    <s v="Flex Trainer"/>
    <n v="11"/>
    <n v="-1"/>
    <m/>
    <m/>
    <n v="0"/>
    <x v="39"/>
    <s v="Online"/>
    <x v="2"/>
    <n v="-549.76"/>
  </r>
  <r>
    <n v="2055"/>
    <x v="2"/>
    <s v="Basketball"/>
    <s v="Kyrie Flytrap"/>
    <s v="L"/>
    <m/>
    <m/>
    <m/>
    <n v="0"/>
    <x v="40"/>
    <s v="Online"/>
    <x v="7"/>
    <n v="-1078.76"/>
  </r>
  <r>
    <n v="2056"/>
    <x v="2"/>
    <s v="Running"/>
    <s v="React Infinity"/>
    <s v="L"/>
    <n v="3"/>
    <m/>
    <m/>
    <n v="0"/>
    <x v="41"/>
    <s v="Retail"/>
    <x v="5"/>
    <n v="-244.44"/>
  </r>
  <r>
    <n v="2048"/>
    <x v="2"/>
    <s v="Lifestyle"/>
    <s v="Waffle One"/>
    <s v="M"/>
    <n v="3"/>
    <n v="6216.29"/>
    <n v="0.94"/>
    <n v="1118.93"/>
    <x v="42"/>
    <s v="Online"/>
    <x v="2"/>
    <n v="-642.02"/>
  </r>
  <r>
    <n v="2058"/>
    <x v="1"/>
    <s v="Training"/>
    <s v="Flex Trainer"/>
    <n v="11"/>
    <m/>
    <n v="4985.92"/>
    <m/>
    <n v="0"/>
    <x v="2"/>
    <s v="Online"/>
    <x v="8"/>
    <n v="361.54"/>
  </r>
  <r>
    <n v="2059"/>
    <x v="0"/>
    <s v="Soccer"/>
    <s v="Phantom GT"/>
    <m/>
    <n v="-1"/>
    <n v="9507.5400000000009"/>
    <m/>
    <n v="0"/>
    <x v="43"/>
    <s v="Retail"/>
    <x v="4"/>
    <n v="291.27999999999997"/>
  </r>
  <r>
    <n v="2060"/>
    <x v="2"/>
    <s v="Lifestyle"/>
    <s v="Waffle One"/>
    <s v="L"/>
    <n v="2"/>
    <n v="7979.26"/>
    <m/>
    <n v="0"/>
    <x v="44"/>
    <s v="Online"/>
    <x v="0"/>
    <n v="2821.59"/>
  </r>
  <r>
    <n v="2061"/>
    <x v="1"/>
    <s v="Basketball"/>
    <s v="LeBron 20"/>
    <s v="L"/>
    <m/>
    <m/>
    <m/>
    <n v="0"/>
    <x v="45"/>
    <s v="Online"/>
    <x v="2"/>
    <n v="-501.68"/>
  </r>
  <r>
    <n v="2062"/>
    <x v="2"/>
    <s v="Basketball"/>
    <s v="Air Jordan"/>
    <m/>
    <n v="2"/>
    <m/>
    <m/>
    <n v="0"/>
    <x v="46"/>
    <s v="Online"/>
    <x v="5"/>
    <n v="1823.91"/>
  </r>
  <r>
    <n v="2063"/>
    <x v="1"/>
    <s v="Basketball"/>
    <s v="Air Jordan"/>
    <s v="M"/>
    <n v="1"/>
    <n v="9751"/>
    <n v="0.16"/>
    <n v="8190.84"/>
    <x v="47"/>
    <s v="Retail"/>
    <x v="3"/>
    <n v="1130.31"/>
  </r>
  <r>
    <n v="2064"/>
    <x v="0"/>
    <s v="Running"/>
    <s v="React Infinity"/>
    <s v="L"/>
    <n v="2"/>
    <n v="7557.71"/>
    <m/>
    <n v="0"/>
    <x v="48"/>
    <s v="Online"/>
    <x v="5"/>
    <n v="3277.44"/>
  </r>
  <r>
    <n v="2065"/>
    <x v="1"/>
    <s v="Lifestyle"/>
    <s v="Waffle One"/>
    <n v="10"/>
    <m/>
    <m/>
    <n v="0.78"/>
    <n v="0"/>
    <x v="49"/>
    <s v="Retail"/>
    <x v="1"/>
    <n v="21.58"/>
  </r>
  <r>
    <n v="2066"/>
    <x v="2"/>
    <s v="Soccer"/>
    <s v="Phantom GT"/>
    <s v="XL"/>
    <n v="-1"/>
    <n v="5259.05"/>
    <m/>
    <n v="0"/>
    <x v="50"/>
    <s v="Online"/>
    <x v="2"/>
    <n v="1022.82"/>
  </r>
  <r>
    <n v="2067"/>
    <x v="0"/>
    <s v="Basketball"/>
    <s v="LeBron 20"/>
    <s v="L"/>
    <n v="4"/>
    <n v="3588.38"/>
    <m/>
    <n v="0"/>
    <x v="51"/>
    <s v="Online"/>
    <x v="8"/>
    <n v="161.5"/>
  </r>
  <r>
    <n v="2068"/>
    <x v="2"/>
    <s v="Running"/>
    <s v="Free RN"/>
    <m/>
    <n v="4"/>
    <n v="2553.29"/>
    <m/>
    <n v="0"/>
    <x v="52"/>
    <s v="Retail"/>
    <x v="2"/>
    <n v="984.9"/>
  </r>
  <r>
    <n v="2069"/>
    <x v="1"/>
    <s v="Training"/>
    <s v="SuperRep Go"/>
    <m/>
    <m/>
    <n v="7502.24"/>
    <m/>
    <n v="0"/>
    <x v="21"/>
    <s v="Online"/>
    <x v="3"/>
    <n v="3554.58"/>
  </r>
  <r>
    <n v="2070"/>
    <x v="0"/>
    <s v="Running"/>
    <s v="React Infinity"/>
    <s v="L"/>
    <m/>
    <m/>
    <m/>
    <n v="0"/>
    <x v="2"/>
    <s v="Retail"/>
    <x v="2"/>
    <n v="1112.43"/>
  </r>
  <r>
    <n v="2071"/>
    <x v="0"/>
    <s v="Lifestyle"/>
    <s v="Blazer Mid"/>
    <s v="M"/>
    <n v="3"/>
    <n v="7849.81"/>
    <n v="0.49"/>
    <n v="12010.21"/>
    <x v="53"/>
    <s v="Retail"/>
    <x v="3"/>
    <n v="-882.96"/>
  </r>
  <r>
    <n v="2072"/>
    <x v="2"/>
    <s v="Training"/>
    <s v="Flex Trainer"/>
    <m/>
    <n v="3"/>
    <m/>
    <m/>
    <n v="0"/>
    <x v="2"/>
    <s v="Retail"/>
    <x v="3"/>
    <n v="3639.2"/>
  </r>
  <r>
    <n v="2073"/>
    <x v="1"/>
    <s v="Lifestyle"/>
    <s v="Blazer Mid"/>
    <n v="12"/>
    <n v="4"/>
    <m/>
    <n v="0.85"/>
    <n v="0"/>
    <x v="54"/>
    <s v="Online"/>
    <x v="1"/>
    <n v="443.86"/>
  </r>
  <r>
    <n v="2074"/>
    <x v="2"/>
    <s v="Training"/>
    <s v="Flex Trainer"/>
    <s v="L"/>
    <n v="-1"/>
    <m/>
    <n v="0.56999999999999995"/>
    <n v="0"/>
    <x v="2"/>
    <s v="Online"/>
    <x v="8"/>
    <n v="1958.47"/>
  </r>
  <r>
    <n v="2075"/>
    <x v="0"/>
    <s v="Basketball"/>
    <s v="Air Jordan"/>
    <s v="L"/>
    <n v="4"/>
    <n v="4251.74"/>
    <m/>
    <n v="0"/>
    <x v="21"/>
    <s v="Online"/>
    <x v="3"/>
    <n v="2345.35"/>
  </r>
  <r>
    <n v="2076"/>
    <x v="1"/>
    <s v="Training"/>
    <s v="ZoomX Invincible"/>
    <n v="11"/>
    <m/>
    <m/>
    <m/>
    <n v="0"/>
    <x v="55"/>
    <s v="Retail"/>
    <x v="0"/>
    <n v="2011.25"/>
  </r>
  <r>
    <n v="2077"/>
    <x v="2"/>
    <s v="Training"/>
    <s v="ZoomX Invincible"/>
    <s v="L"/>
    <m/>
    <m/>
    <m/>
    <n v="0"/>
    <x v="56"/>
    <s v="Online"/>
    <x v="3"/>
    <n v="3332.66"/>
  </r>
  <r>
    <n v="2078"/>
    <x v="1"/>
    <s v="Basketball"/>
    <s v="LeBron 20"/>
    <m/>
    <n v="0"/>
    <n v="6970.47"/>
    <m/>
    <n v="0"/>
    <x v="2"/>
    <s v="Online"/>
    <x v="2"/>
    <n v="262.79000000000002"/>
  </r>
  <r>
    <n v="2079"/>
    <x v="2"/>
    <s v="Running"/>
    <s v="Pegasus Turbo"/>
    <s v="XL"/>
    <n v="-1"/>
    <n v="4322.0600000000004"/>
    <m/>
    <n v="0"/>
    <x v="57"/>
    <s v="Online"/>
    <x v="0"/>
    <n v="279.77999999999997"/>
  </r>
  <r>
    <n v="2080"/>
    <x v="2"/>
    <s v="Lifestyle"/>
    <s v="Blazer Mid"/>
    <s v="L"/>
    <m/>
    <m/>
    <m/>
    <n v="0"/>
    <x v="58"/>
    <s v="Online"/>
    <x v="5"/>
    <n v="-1005.89"/>
  </r>
  <r>
    <n v="2081"/>
    <x v="2"/>
    <s v="Training"/>
    <s v="ZoomX Invincible"/>
    <s v="L"/>
    <m/>
    <m/>
    <m/>
    <n v="0"/>
    <x v="2"/>
    <s v="Online"/>
    <x v="2"/>
    <n v="2810.49"/>
  </r>
  <r>
    <n v="2028"/>
    <x v="2"/>
    <s v="Running"/>
    <s v="Free RN"/>
    <m/>
    <n v="-1"/>
    <m/>
    <n v="0.21"/>
    <n v="0"/>
    <x v="59"/>
    <s v="Online"/>
    <x v="6"/>
    <n v="3303.01"/>
  </r>
  <r>
    <n v="2083"/>
    <x v="2"/>
    <s v="Running"/>
    <s v="Free RN"/>
    <m/>
    <m/>
    <n v="9291.74"/>
    <m/>
    <n v="0"/>
    <x v="60"/>
    <s v="Retail"/>
    <x v="4"/>
    <n v="-981.21"/>
  </r>
  <r>
    <n v="2084"/>
    <x v="2"/>
    <s v="Training"/>
    <s v="Metcon 7"/>
    <s v="M"/>
    <n v="2"/>
    <m/>
    <m/>
    <n v="0"/>
    <x v="61"/>
    <s v="Online"/>
    <x v="2"/>
    <n v="408.39"/>
  </r>
  <r>
    <n v="2085"/>
    <x v="2"/>
    <s v="Basketball"/>
    <s v="Kyrie Flytrap"/>
    <m/>
    <m/>
    <n v="7561.85"/>
    <m/>
    <n v="0"/>
    <x v="62"/>
    <s v="Retail"/>
    <x v="8"/>
    <n v="98.72"/>
  </r>
  <r>
    <n v="2086"/>
    <x v="2"/>
    <s v="Soccer"/>
    <s v="Mercurial Superfly"/>
    <s v="L"/>
    <n v="0"/>
    <m/>
    <n v="0.45"/>
    <n v="0"/>
    <x v="6"/>
    <s v="Online"/>
    <x v="8"/>
    <n v="1742.66"/>
  </r>
  <r>
    <n v="2087"/>
    <x v="0"/>
    <s v="Basketball"/>
    <s v="Zoom Freak"/>
    <m/>
    <m/>
    <n v="4656.28"/>
    <m/>
    <n v="0"/>
    <x v="63"/>
    <s v="Online"/>
    <x v="8"/>
    <n v="3777.5"/>
  </r>
  <r>
    <n v="2088"/>
    <x v="1"/>
    <s v="Running"/>
    <s v="Free RN"/>
    <s v="XL"/>
    <n v="4"/>
    <m/>
    <m/>
    <n v="0"/>
    <x v="64"/>
    <s v="Online"/>
    <x v="5"/>
    <n v="2702.93"/>
  </r>
  <r>
    <n v="2089"/>
    <x v="1"/>
    <s v="Training"/>
    <s v="Flex Trainer"/>
    <s v="L"/>
    <n v="2"/>
    <n v="6874.77"/>
    <n v="0.6"/>
    <n v="5499.82"/>
    <x v="65"/>
    <s v="Online"/>
    <x v="2"/>
    <n v="-1076.6600000000001"/>
  </r>
  <r>
    <n v="2090"/>
    <x v="0"/>
    <s v="Lifestyle"/>
    <s v="Dunk Low"/>
    <n v="8"/>
    <m/>
    <m/>
    <m/>
    <n v="0"/>
    <x v="2"/>
    <s v="Retail"/>
    <x v="5"/>
    <n v="163.15"/>
  </r>
  <r>
    <n v="2091"/>
    <x v="0"/>
    <s v="Running"/>
    <s v="Air Zoom"/>
    <n v="11"/>
    <m/>
    <n v="9246.8799999999992"/>
    <m/>
    <n v="0"/>
    <x v="2"/>
    <s v="Retail"/>
    <x v="2"/>
    <n v="1917.55"/>
  </r>
  <r>
    <n v="2092"/>
    <x v="0"/>
    <s v="Basketball"/>
    <s v="Zoom Freak"/>
    <s v="XL"/>
    <n v="2"/>
    <m/>
    <n v="1.1299999999999999"/>
    <n v="0"/>
    <x v="2"/>
    <s v="Online"/>
    <x v="4"/>
    <n v="207.2"/>
  </r>
  <r>
    <n v="2093"/>
    <x v="2"/>
    <s v="Running"/>
    <s v="Free RN"/>
    <s v="XL"/>
    <n v="0"/>
    <m/>
    <n v="0.28999999999999998"/>
    <n v="0"/>
    <x v="2"/>
    <s v="Online"/>
    <x v="8"/>
    <n v="-146.72999999999999"/>
  </r>
  <r>
    <n v="2094"/>
    <x v="0"/>
    <s v="Training"/>
    <s v="Flex Trainer"/>
    <n v="10"/>
    <n v="1"/>
    <n v="4276.3599999999997"/>
    <m/>
    <n v="0"/>
    <x v="66"/>
    <s v="Retail"/>
    <x v="4"/>
    <n v="2974.58"/>
  </r>
  <r>
    <n v="2095"/>
    <x v="2"/>
    <s v="Lifestyle"/>
    <s v="Waffle One"/>
    <s v="M"/>
    <m/>
    <m/>
    <m/>
    <n v="0"/>
    <x v="67"/>
    <s v="Online"/>
    <x v="4"/>
    <n v="880.57"/>
  </r>
  <r>
    <n v="2096"/>
    <x v="2"/>
    <s v="Running"/>
    <s v="Pegasus Turbo"/>
    <s v="XL"/>
    <n v="2"/>
    <m/>
    <m/>
    <n v="0"/>
    <x v="68"/>
    <s v="Online"/>
    <x v="8"/>
    <n v="288.66000000000003"/>
  </r>
  <r>
    <n v="2097"/>
    <x v="1"/>
    <s v="Training"/>
    <s v="ZoomX Invincible"/>
    <s v="XL"/>
    <m/>
    <n v="7978.89"/>
    <m/>
    <n v="0"/>
    <x v="2"/>
    <s v="Online"/>
    <x v="5"/>
    <n v="769.05"/>
  </r>
  <r>
    <n v="2098"/>
    <x v="2"/>
    <s v="Training"/>
    <s v="ZoomX Invincible"/>
    <s v="L"/>
    <m/>
    <n v="5690.69"/>
    <n v="0.69"/>
    <n v="0"/>
    <x v="69"/>
    <s v="Online"/>
    <x v="7"/>
    <n v="98.3"/>
  </r>
  <r>
    <n v="2099"/>
    <x v="0"/>
    <s v="Soccer"/>
    <s v="Mercurial Superfly"/>
    <s v="M"/>
    <n v="2"/>
    <m/>
    <n v="0.32"/>
    <n v="0"/>
    <x v="70"/>
    <s v="Retail"/>
    <x v="2"/>
    <n v="360.97"/>
  </r>
  <r>
    <n v="2100"/>
    <x v="0"/>
    <s v="Soccer"/>
    <s v="Phantom GT"/>
    <n v="8"/>
    <n v="1"/>
    <n v="5937.52"/>
    <m/>
    <n v="0"/>
    <x v="71"/>
    <s v="Retail"/>
    <x v="2"/>
    <n v="2287.5700000000002"/>
  </r>
  <r>
    <n v="2101"/>
    <x v="0"/>
    <s v="Running"/>
    <s v="Free RN"/>
    <s v="XL"/>
    <m/>
    <n v="2010.07"/>
    <m/>
    <n v="0"/>
    <x v="72"/>
    <s v="Online"/>
    <x v="6"/>
    <n v="3398.01"/>
  </r>
  <r>
    <n v="2102"/>
    <x v="1"/>
    <s v="Soccer"/>
    <s v="Mercurial Superfly"/>
    <s v="XL"/>
    <n v="-1"/>
    <m/>
    <n v="0.77"/>
    <n v="0"/>
    <x v="73"/>
    <s v="Online"/>
    <x v="3"/>
    <n v="284.17"/>
  </r>
  <r>
    <n v="2103"/>
    <x v="1"/>
    <s v="Basketball"/>
    <s v="LeBron 20"/>
    <s v="XL"/>
    <n v="-1"/>
    <n v="6777.88"/>
    <m/>
    <n v="0"/>
    <x v="74"/>
    <s v="Online"/>
    <x v="8"/>
    <n v="469.61"/>
  </r>
  <r>
    <n v="2104"/>
    <x v="2"/>
    <s v="Basketball"/>
    <s v="Kyrie Flytrap"/>
    <m/>
    <m/>
    <m/>
    <m/>
    <n v="0"/>
    <x v="2"/>
    <s v="Retail"/>
    <x v="4"/>
    <n v="2905.91"/>
  </r>
  <r>
    <n v="2105"/>
    <x v="0"/>
    <s v="Training"/>
    <s v="Metcon 7"/>
    <m/>
    <n v="2"/>
    <n v="5744.7"/>
    <m/>
    <n v="0"/>
    <x v="25"/>
    <s v="Retail"/>
    <x v="2"/>
    <n v="1716.04"/>
  </r>
  <r>
    <n v="2106"/>
    <x v="1"/>
    <s v="Running"/>
    <s v="Free RN"/>
    <m/>
    <m/>
    <m/>
    <m/>
    <n v="0"/>
    <x v="2"/>
    <s v="Retail"/>
    <x v="0"/>
    <n v="76.95"/>
  </r>
  <r>
    <n v="2107"/>
    <x v="1"/>
    <s v="Running"/>
    <s v="React Infinity"/>
    <s v="M"/>
    <n v="4"/>
    <m/>
    <m/>
    <n v="0"/>
    <x v="75"/>
    <s v="Online"/>
    <x v="1"/>
    <n v="-184.69"/>
  </r>
  <r>
    <n v="2108"/>
    <x v="0"/>
    <s v="Lifestyle"/>
    <s v="Air Force 1"/>
    <s v="XL"/>
    <m/>
    <m/>
    <n v="0.27"/>
    <n v="0"/>
    <x v="76"/>
    <s v="Retail"/>
    <x v="2"/>
    <n v="-338.77"/>
  </r>
  <r>
    <n v="2109"/>
    <x v="0"/>
    <s v="Basketball"/>
    <s v="Zoom Freak"/>
    <s v="M"/>
    <n v="0"/>
    <m/>
    <m/>
    <n v="0"/>
    <x v="77"/>
    <s v="Retail"/>
    <x v="8"/>
    <n v="3791.88"/>
  </r>
  <r>
    <n v="2110"/>
    <x v="0"/>
    <s v="Running"/>
    <s v="Air Zoom"/>
    <n v="12"/>
    <n v="1"/>
    <m/>
    <n v="0.42"/>
    <n v="0"/>
    <x v="78"/>
    <s v="Retail"/>
    <x v="3"/>
    <n v="-259.29000000000002"/>
  </r>
  <r>
    <n v="2111"/>
    <x v="2"/>
    <s v="Lifestyle"/>
    <s v="Waffle One"/>
    <m/>
    <m/>
    <m/>
    <n v="1.1399999999999999"/>
    <n v="0"/>
    <x v="79"/>
    <s v="Retail"/>
    <x v="0"/>
    <n v="1326.67"/>
  </r>
  <r>
    <n v="2112"/>
    <x v="1"/>
    <s v="Training"/>
    <s v="Metcon 7"/>
    <m/>
    <m/>
    <n v="2201.54"/>
    <m/>
    <n v="0"/>
    <x v="2"/>
    <s v="Retail"/>
    <x v="0"/>
    <n v="697.42"/>
  </r>
  <r>
    <n v="2113"/>
    <x v="1"/>
    <s v="Basketball"/>
    <s v="Air Jordan"/>
    <s v="XL"/>
    <m/>
    <n v="3939.34"/>
    <m/>
    <n v="0"/>
    <x v="80"/>
    <s v="Retail"/>
    <x v="3"/>
    <n v="2918.93"/>
  </r>
  <r>
    <n v="2114"/>
    <x v="1"/>
    <s v="Training"/>
    <s v="Flex Trainer"/>
    <s v="XL"/>
    <n v="1"/>
    <n v="3167.33"/>
    <n v="0.53"/>
    <n v="1488.65"/>
    <x v="2"/>
    <s v="Retail"/>
    <x v="3"/>
    <n v="1567.37"/>
  </r>
  <r>
    <n v="2115"/>
    <x v="0"/>
    <s v="Soccer"/>
    <s v="Phantom GT"/>
    <n v="6"/>
    <n v="2"/>
    <n v="7607.45"/>
    <m/>
    <n v="0"/>
    <x v="2"/>
    <s v="Online"/>
    <x v="8"/>
    <n v="1969.03"/>
  </r>
  <r>
    <n v="2116"/>
    <x v="1"/>
    <s v="Basketball"/>
    <s v="LeBron 20"/>
    <m/>
    <m/>
    <n v="4038.32"/>
    <n v="1.1299999999999999"/>
    <n v="0"/>
    <x v="81"/>
    <s v="Online"/>
    <x v="6"/>
    <n v="2088.5500000000002"/>
  </r>
  <r>
    <n v="2117"/>
    <x v="1"/>
    <s v="Training"/>
    <s v="SuperRep Go"/>
    <s v="L"/>
    <n v="0"/>
    <n v="7645.96"/>
    <m/>
    <n v="0"/>
    <x v="82"/>
    <s v="Online"/>
    <x v="3"/>
    <n v="2037.43"/>
  </r>
  <r>
    <n v="2118"/>
    <x v="0"/>
    <s v="Basketball"/>
    <s v="Zoom Freak"/>
    <s v="XL"/>
    <n v="2"/>
    <n v="8426.5400000000009"/>
    <m/>
    <n v="0"/>
    <x v="83"/>
    <s v="Online"/>
    <x v="7"/>
    <n v="2696.85"/>
  </r>
  <r>
    <n v="2119"/>
    <x v="1"/>
    <s v="Training"/>
    <s v="Metcon 7"/>
    <n v="11"/>
    <n v="-1"/>
    <m/>
    <n v="0.41"/>
    <n v="0"/>
    <x v="84"/>
    <s v="Retail"/>
    <x v="8"/>
    <n v="2887.81"/>
  </r>
  <r>
    <n v="2120"/>
    <x v="2"/>
    <s v="Soccer"/>
    <s v="Phantom GT"/>
    <n v="12"/>
    <m/>
    <m/>
    <m/>
    <n v="0"/>
    <x v="85"/>
    <s v="Retail"/>
    <x v="3"/>
    <n v="-328"/>
  </r>
  <r>
    <n v="2000"/>
    <x v="0"/>
    <s v="Running"/>
    <s v="React Infinity"/>
    <s v="M"/>
    <n v="-1"/>
    <m/>
    <m/>
    <n v="0"/>
    <x v="86"/>
    <s v="Retail"/>
    <x v="8"/>
    <n v="929.75"/>
  </r>
  <r>
    <n v="2122"/>
    <x v="0"/>
    <s v="Soccer"/>
    <s v="Mercurial Superfly"/>
    <m/>
    <n v="0"/>
    <m/>
    <m/>
    <n v="0"/>
    <x v="2"/>
    <s v="Retail"/>
    <x v="0"/>
    <n v="1078.48"/>
  </r>
  <r>
    <n v="2123"/>
    <x v="2"/>
    <s v="Running"/>
    <s v="Air Zoom"/>
    <s v="L"/>
    <m/>
    <m/>
    <m/>
    <n v="0"/>
    <x v="87"/>
    <s v="Retail"/>
    <x v="1"/>
    <n v="2195.52"/>
  </r>
  <r>
    <n v="2124"/>
    <x v="0"/>
    <s v="Basketball"/>
    <s v="Kyrie Flytrap"/>
    <s v="L"/>
    <m/>
    <n v="6436.11"/>
    <n v="1.24"/>
    <n v="0"/>
    <x v="88"/>
    <s v="Online"/>
    <x v="8"/>
    <n v="432.04"/>
  </r>
  <r>
    <n v="2125"/>
    <x v="1"/>
    <s v="Soccer"/>
    <s v="Tiempo Legend"/>
    <s v="M"/>
    <m/>
    <m/>
    <m/>
    <n v="0"/>
    <x v="50"/>
    <s v="Retail"/>
    <x v="6"/>
    <n v="1051.22"/>
  </r>
  <r>
    <n v="2126"/>
    <x v="0"/>
    <s v="Running"/>
    <s v="Pegasus Turbo"/>
    <s v="L"/>
    <n v="-1"/>
    <n v="5399.58"/>
    <m/>
    <n v="0"/>
    <x v="85"/>
    <s v="Retail"/>
    <x v="3"/>
    <n v="2508.34"/>
  </r>
  <r>
    <n v="2127"/>
    <x v="2"/>
    <s v="Training"/>
    <s v="Metcon 7"/>
    <s v="L"/>
    <n v="-1"/>
    <n v="4020.5"/>
    <m/>
    <n v="0"/>
    <x v="89"/>
    <s v="Online"/>
    <x v="2"/>
    <n v="3718.37"/>
  </r>
  <r>
    <n v="2128"/>
    <x v="1"/>
    <s v="Basketball"/>
    <s v="LeBron 20"/>
    <s v="L"/>
    <m/>
    <n v="8750.7099999999991"/>
    <m/>
    <n v="0"/>
    <x v="2"/>
    <s v="Retail"/>
    <x v="5"/>
    <n v="1411.29"/>
  </r>
  <r>
    <n v="2129"/>
    <x v="2"/>
    <s v="Basketball"/>
    <s v="Zoom Freak"/>
    <n v="9"/>
    <m/>
    <m/>
    <m/>
    <n v="0"/>
    <x v="2"/>
    <s v="Retail"/>
    <x v="4"/>
    <n v="841.4"/>
  </r>
  <r>
    <n v="2130"/>
    <x v="2"/>
    <s v="Soccer"/>
    <s v="Premier III"/>
    <n v="10"/>
    <n v="3"/>
    <m/>
    <n v="0.24"/>
    <n v="0"/>
    <x v="42"/>
    <s v="Online"/>
    <x v="0"/>
    <n v="2962.75"/>
  </r>
  <r>
    <n v="2131"/>
    <x v="0"/>
    <s v="Running"/>
    <s v="Free RN"/>
    <s v="XL"/>
    <m/>
    <n v="5561.82"/>
    <m/>
    <n v="0"/>
    <x v="2"/>
    <s v="Retail"/>
    <x v="2"/>
    <n v="2227.48"/>
  </r>
  <r>
    <n v="2132"/>
    <x v="2"/>
    <s v="Running"/>
    <s v="Free RN"/>
    <s v="L"/>
    <n v="2"/>
    <m/>
    <m/>
    <n v="0"/>
    <x v="2"/>
    <s v="Online"/>
    <x v="4"/>
    <n v="3882.22"/>
  </r>
  <r>
    <n v="2133"/>
    <x v="2"/>
    <s v="Training"/>
    <s v="Metcon 7"/>
    <s v="XL"/>
    <m/>
    <n v="6789.53"/>
    <m/>
    <n v="0"/>
    <x v="90"/>
    <s v="Retail"/>
    <x v="3"/>
    <n v="-166.81"/>
  </r>
  <r>
    <n v="2134"/>
    <x v="2"/>
    <s v="Training"/>
    <s v="ZoomX Invincible"/>
    <s v="M"/>
    <m/>
    <n v="4738.62"/>
    <m/>
    <n v="0"/>
    <x v="91"/>
    <s v="Online"/>
    <x v="6"/>
    <n v="1009.28"/>
  </r>
  <r>
    <n v="2135"/>
    <x v="2"/>
    <s v="Basketball"/>
    <s v="Zoom Freak"/>
    <s v="L"/>
    <n v="2"/>
    <n v="9106.61"/>
    <n v="0.74"/>
    <n v="4735.4399999999996"/>
    <x v="54"/>
    <s v="Retail"/>
    <x v="7"/>
    <n v="2422.38"/>
  </r>
  <r>
    <n v="2136"/>
    <x v="0"/>
    <s v="Training"/>
    <s v="ZoomX Invincible"/>
    <s v="L"/>
    <n v="1"/>
    <m/>
    <m/>
    <n v="0"/>
    <x v="87"/>
    <s v="Online"/>
    <x v="3"/>
    <n v="3672.24"/>
  </r>
  <r>
    <n v="2137"/>
    <x v="2"/>
    <s v="Soccer"/>
    <s v="Phantom GT"/>
    <m/>
    <n v="0"/>
    <n v="5222.0200000000004"/>
    <n v="0.95"/>
    <n v="0"/>
    <x v="53"/>
    <s v="Online"/>
    <x v="4"/>
    <n v="1796.76"/>
  </r>
  <r>
    <n v="2138"/>
    <x v="2"/>
    <s v="Running"/>
    <s v="Pegasus Turbo"/>
    <n v="11"/>
    <n v="2"/>
    <n v="8055.2"/>
    <m/>
    <n v="0"/>
    <x v="92"/>
    <s v="Online"/>
    <x v="2"/>
    <n v="1840.09"/>
  </r>
  <r>
    <n v="2139"/>
    <x v="1"/>
    <s v="Basketball"/>
    <s v="Air Jordan"/>
    <s v="M"/>
    <m/>
    <m/>
    <m/>
    <n v="0"/>
    <x v="93"/>
    <s v="Retail"/>
    <x v="2"/>
    <n v="-334.52"/>
  </r>
  <r>
    <n v="2140"/>
    <x v="2"/>
    <s v="Basketball"/>
    <s v="Zoom Freak"/>
    <s v="M"/>
    <m/>
    <n v="6765.74"/>
    <m/>
    <n v="0"/>
    <x v="94"/>
    <s v="Online"/>
    <x v="5"/>
    <n v="-875.45"/>
  </r>
  <r>
    <n v="2141"/>
    <x v="0"/>
    <s v="Soccer"/>
    <s v="Tiempo Legend"/>
    <m/>
    <m/>
    <m/>
    <n v="1.1000000000000001"/>
    <n v="0"/>
    <x v="95"/>
    <s v="Retail"/>
    <x v="8"/>
    <n v="-1032.47"/>
  </r>
  <r>
    <n v="2142"/>
    <x v="0"/>
    <s v="Soccer"/>
    <s v="Mercurial Superfly"/>
    <m/>
    <m/>
    <m/>
    <m/>
    <n v="0"/>
    <x v="96"/>
    <s v="Retail"/>
    <x v="8"/>
    <n v="-995.59"/>
  </r>
  <r>
    <n v="2143"/>
    <x v="0"/>
    <s v="Training"/>
    <s v="ZoomX Invincible"/>
    <s v="L"/>
    <n v="-1"/>
    <m/>
    <m/>
    <n v="0"/>
    <x v="97"/>
    <s v="Online"/>
    <x v="4"/>
    <n v="1006.66"/>
  </r>
  <r>
    <n v="2144"/>
    <x v="1"/>
    <s v="Lifestyle"/>
    <s v="Waffle One"/>
    <m/>
    <n v="4"/>
    <m/>
    <m/>
    <n v="0"/>
    <x v="98"/>
    <s v="Online"/>
    <x v="8"/>
    <n v="2385.1"/>
  </r>
  <r>
    <n v="2145"/>
    <x v="2"/>
    <s v="Lifestyle"/>
    <s v="Blazer Mid"/>
    <n v="6"/>
    <n v="0"/>
    <m/>
    <n v="0.67"/>
    <n v="0"/>
    <x v="99"/>
    <s v="Online"/>
    <x v="5"/>
    <n v="1335.45"/>
  </r>
  <r>
    <n v="2146"/>
    <x v="0"/>
    <s v="Basketball"/>
    <s v="Air Jordan"/>
    <s v="XL"/>
    <m/>
    <m/>
    <n v="1.1200000000000001"/>
    <n v="0"/>
    <x v="26"/>
    <s v="Retail"/>
    <x v="2"/>
    <n v="-908.85"/>
  </r>
  <r>
    <n v="2147"/>
    <x v="1"/>
    <s v="Soccer"/>
    <s v="Phantom GT"/>
    <s v="XL"/>
    <n v="-1"/>
    <m/>
    <m/>
    <n v="0"/>
    <x v="42"/>
    <s v="Online"/>
    <x v="6"/>
    <n v="-426.53"/>
  </r>
  <r>
    <n v="2148"/>
    <x v="2"/>
    <s v="Basketball"/>
    <s v="Kyrie Flytrap"/>
    <m/>
    <m/>
    <m/>
    <m/>
    <n v="0"/>
    <x v="93"/>
    <s v="Online"/>
    <x v="1"/>
    <n v="520.54999999999995"/>
  </r>
  <r>
    <n v="2149"/>
    <x v="1"/>
    <s v="Running"/>
    <s v="Pegasus Turbo"/>
    <m/>
    <m/>
    <m/>
    <m/>
    <n v="0"/>
    <x v="100"/>
    <s v="Online"/>
    <x v="8"/>
    <n v="-595.69000000000005"/>
  </r>
  <r>
    <n v="2150"/>
    <x v="1"/>
    <s v="Basketball"/>
    <s v="LeBron 20"/>
    <s v="M"/>
    <n v="2"/>
    <n v="3313.21"/>
    <n v="0.48"/>
    <n v="3445.74"/>
    <x v="101"/>
    <s v="Online"/>
    <x v="0"/>
    <n v="3221.62"/>
  </r>
  <r>
    <n v="2151"/>
    <x v="0"/>
    <s v="Soccer"/>
    <s v="Tiempo Legend"/>
    <s v="L"/>
    <n v="4"/>
    <n v="5619.75"/>
    <m/>
    <n v="0"/>
    <x v="102"/>
    <s v="Online"/>
    <x v="0"/>
    <n v="2000.85"/>
  </r>
  <r>
    <n v="2152"/>
    <x v="1"/>
    <s v="Running"/>
    <s v="Free RN"/>
    <n v="8"/>
    <m/>
    <m/>
    <m/>
    <n v="0"/>
    <x v="2"/>
    <s v="Online"/>
    <x v="0"/>
    <n v="3819.41"/>
  </r>
  <r>
    <n v="2153"/>
    <x v="2"/>
    <s v="Running"/>
    <s v="React Infinity"/>
    <m/>
    <n v="0"/>
    <m/>
    <n v="0.09"/>
    <n v="0"/>
    <x v="103"/>
    <s v="Retail"/>
    <x v="3"/>
    <n v="1246.58"/>
  </r>
  <r>
    <n v="2154"/>
    <x v="0"/>
    <s v="Lifestyle"/>
    <s v="Blazer Mid"/>
    <s v="XL"/>
    <m/>
    <n v="2963.16"/>
    <m/>
    <n v="0"/>
    <x v="104"/>
    <s v="Online"/>
    <x v="5"/>
    <n v="2381.85"/>
  </r>
  <r>
    <n v="2155"/>
    <x v="2"/>
    <s v="Soccer"/>
    <s v="Phantom GT"/>
    <m/>
    <n v="3"/>
    <m/>
    <m/>
    <n v="0"/>
    <x v="2"/>
    <s v="Online"/>
    <x v="7"/>
    <n v="1475.15"/>
  </r>
  <r>
    <n v="2156"/>
    <x v="2"/>
    <s v="Soccer"/>
    <s v="Tiempo Legend"/>
    <s v="M"/>
    <n v="0"/>
    <m/>
    <m/>
    <n v="0"/>
    <x v="105"/>
    <s v="Online"/>
    <x v="3"/>
    <n v="-286.07"/>
  </r>
  <r>
    <n v="2157"/>
    <x v="0"/>
    <s v="Soccer"/>
    <s v="Premier III"/>
    <m/>
    <n v="1"/>
    <m/>
    <m/>
    <n v="0"/>
    <x v="106"/>
    <s v="Online"/>
    <x v="4"/>
    <n v="-701.01"/>
  </r>
  <r>
    <n v="2158"/>
    <x v="1"/>
    <s v="Running"/>
    <s v="React Infinity"/>
    <s v="M"/>
    <n v="-1"/>
    <m/>
    <n v="0.5"/>
    <n v="0"/>
    <x v="107"/>
    <s v="Online"/>
    <x v="2"/>
    <n v="514.79"/>
  </r>
  <r>
    <n v="2159"/>
    <x v="1"/>
    <s v="Training"/>
    <s v="ZoomX Invincible"/>
    <s v="XL"/>
    <n v="2"/>
    <n v="3987.65"/>
    <m/>
    <n v="0"/>
    <x v="2"/>
    <s v="Retail"/>
    <x v="4"/>
    <n v="2781.72"/>
  </r>
  <r>
    <n v="2160"/>
    <x v="0"/>
    <s v="Running"/>
    <s v="Air Zoom"/>
    <s v="XL"/>
    <m/>
    <m/>
    <m/>
    <n v="0"/>
    <x v="108"/>
    <s v="Retail"/>
    <x v="2"/>
    <n v="3744.91"/>
  </r>
  <r>
    <n v="2161"/>
    <x v="0"/>
    <s v="Lifestyle"/>
    <s v="Waffle One"/>
    <s v="M"/>
    <n v="0"/>
    <n v="5119.41"/>
    <n v="0.8"/>
    <n v="0"/>
    <x v="2"/>
    <s v="Online"/>
    <x v="3"/>
    <n v="1956.8"/>
  </r>
  <r>
    <n v="2162"/>
    <x v="2"/>
    <s v="Lifestyle"/>
    <s v="Blazer Mid"/>
    <n v="8"/>
    <m/>
    <n v="7662.11"/>
    <m/>
    <n v="0"/>
    <x v="2"/>
    <s v="Online"/>
    <x v="2"/>
    <n v="2398.5500000000002"/>
  </r>
  <r>
    <n v="2163"/>
    <x v="2"/>
    <s v="Lifestyle"/>
    <s v="Dunk Low"/>
    <n v="7"/>
    <m/>
    <m/>
    <n v="1.24"/>
    <n v="0"/>
    <x v="109"/>
    <s v="Retail"/>
    <x v="6"/>
    <n v="3344.98"/>
  </r>
  <r>
    <n v="2164"/>
    <x v="1"/>
    <s v="Soccer"/>
    <s v="Mercurial Superfly"/>
    <n v="8"/>
    <n v="0"/>
    <m/>
    <n v="0.95"/>
    <n v="0"/>
    <x v="110"/>
    <s v="Online"/>
    <x v="3"/>
    <n v="-872.9"/>
  </r>
  <r>
    <n v="2165"/>
    <x v="0"/>
    <s v="Training"/>
    <s v="SuperRep Go"/>
    <s v="L"/>
    <n v="4"/>
    <n v="4577.6499999999996"/>
    <m/>
    <n v="0"/>
    <x v="111"/>
    <s v="Retail"/>
    <x v="8"/>
    <n v="2460.19"/>
  </r>
  <r>
    <n v="2166"/>
    <x v="1"/>
    <s v="Lifestyle"/>
    <s v="Air Force 1"/>
    <s v="M"/>
    <m/>
    <n v="7312.38"/>
    <m/>
    <n v="0"/>
    <x v="70"/>
    <s v="Online"/>
    <x v="2"/>
    <n v="3364.05"/>
  </r>
  <r>
    <n v="2167"/>
    <x v="2"/>
    <s v="Running"/>
    <s v="React Infinity"/>
    <s v="XL"/>
    <n v="3"/>
    <n v="3055.79"/>
    <m/>
    <n v="0"/>
    <x v="2"/>
    <s v="Retail"/>
    <x v="2"/>
    <n v="1259.58"/>
  </r>
  <r>
    <n v="2168"/>
    <x v="1"/>
    <s v="Running"/>
    <s v="Pegasus Turbo"/>
    <m/>
    <m/>
    <m/>
    <n v="0.85"/>
    <n v="0"/>
    <x v="112"/>
    <s v="Retail"/>
    <x v="8"/>
    <n v="3011.49"/>
  </r>
  <r>
    <n v="2169"/>
    <x v="0"/>
    <s v="Training"/>
    <s v="Flex Trainer"/>
    <m/>
    <n v="4"/>
    <n v="4046.05"/>
    <n v="0.01"/>
    <n v="16022.36"/>
    <x v="85"/>
    <s v="Retail"/>
    <x v="4"/>
    <n v="1057.58"/>
  </r>
  <r>
    <n v="2170"/>
    <x v="0"/>
    <s v="Lifestyle"/>
    <s v="Air Force 1"/>
    <s v="M"/>
    <n v="0"/>
    <m/>
    <m/>
    <n v="0"/>
    <x v="113"/>
    <s v="Online"/>
    <x v="8"/>
    <n v="3218.82"/>
  </r>
  <r>
    <n v="2022"/>
    <x v="1"/>
    <s v="Lifestyle"/>
    <s v="Air Force 1"/>
    <s v="L"/>
    <m/>
    <n v="9378.52"/>
    <n v="1.06"/>
    <n v="0"/>
    <x v="114"/>
    <s v="Retail"/>
    <x v="2"/>
    <n v="128.91999999999999"/>
  </r>
  <r>
    <n v="2172"/>
    <x v="1"/>
    <s v="Training"/>
    <s v="ZoomX Invincible"/>
    <s v="M"/>
    <m/>
    <n v="7988.99"/>
    <n v="1.2"/>
    <n v="0"/>
    <x v="62"/>
    <s v="Online"/>
    <x v="0"/>
    <n v="-909.86"/>
  </r>
  <r>
    <n v="2173"/>
    <x v="2"/>
    <s v="Running"/>
    <s v="Free RN"/>
    <s v="L"/>
    <n v="-1"/>
    <n v="6620.78"/>
    <m/>
    <n v="0"/>
    <x v="115"/>
    <s v="Online"/>
    <x v="5"/>
    <n v="3770.03"/>
  </r>
  <r>
    <n v="2174"/>
    <x v="1"/>
    <s v="Soccer"/>
    <s v="Phantom GT"/>
    <s v="L"/>
    <m/>
    <n v="3883.92"/>
    <m/>
    <n v="0"/>
    <x v="2"/>
    <s v="Retail"/>
    <x v="3"/>
    <n v="428.5"/>
  </r>
  <r>
    <n v="2175"/>
    <x v="1"/>
    <s v="Lifestyle"/>
    <s v="Blazer Mid"/>
    <m/>
    <m/>
    <m/>
    <n v="1.1599999999999999"/>
    <n v="0"/>
    <x v="2"/>
    <s v="Online"/>
    <x v="3"/>
    <n v="2457.7800000000002"/>
  </r>
  <r>
    <n v="2176"/>
    <x v="2"/>
    <s v="Soccer"/>
    <s v="Mercurial Superfly"/>
    <m/>
    <n v="4"/>
    <m/>
    <m/>
    <n v="0"/>
    <x v="116"/>
    <s v="Online"/>
    <x v="0"/>
    <n v="3908.28"/>
  </r>
  <r>
    <n v="2177"/>
    <x v="1"/>
    <s v="Lifestyle"/>
    <s v="Waffle One"/>
    <s v="XL"/>
    <m/>
    <m/>
    <m/>
    <n v="0"/>
    <x v="117"/>
    <s v="Retail"/>
    <x v="2"/>
    <n v="885.37"/>
  </r>
  <r>
    <n v="2178"/>
    <x v="2"/>
    <s v="Running"/>
    <s v="Free RN"/>
    <m/>
    <n v="1"/>
    <m/>
    <m/>
    <n v="0"/>
    <x v="118"/>
    <s v="Retail"/>
    <x v="5"/>
    <n v="-983.37"/>
  </r>
  <r>
    <n v="2179"/>
    <x v="1"/>
    <s v="Training"/>
    <s v="ZoomX Invincible"/>
    <s v="M"/>
    <n v="3"/>
    <m/>
    <m/>
    <n v="0"/>
    <x v="119"/>
    <s v="Retail"/>
    <x v="3"/>
    <n v="3135.92"/>
  </r>
  <r>
    <n v="2180"/>
    <x v="1"/>
    <s v="Basketball"/>
    <s v="LeBron 20"/>
    <s v="XL"/>
    <m/>
    <m/>
    <m/>
    <n v="0"/>
    <x v="120"/>
    <s v="Online"/>
    <x v="3"/>
    <n v="2189.84"/>
  </r>
  <r>
    <n v="2181"/>
    <x v="1"/>
    <s v="Lifestyle"/>
    <s v="Air Force 1"/>
    <s v="XL"/>
    <n v="2"/>
    <m/>
    <m/>
    <n v="0"/>
    <x v="121"/>
    <s v="Retail"/>
    <x v="4"/>
    <n v="419.58"/>
  </r>
  <r>
    <n v="2182"/>
    <x v="0"/>
    <s v="Basketball"/>
    <s v="Zoom Freak"/>
    <n v="11"/>
    <m/>
    <n v="7214.55"/>
    <m/>
    <n v="0"/>
    <x v="2"/>
    <s v="Online"/>
    <x v="2"/>
    <n v="-662.77"/>
  </r>
  <r>
    <n v="2183"/>
    <x v="0"/>
    <s v="Lifestyle"/>
    <s v="Waffle One"/>
    <s v="M"/>
    <m/>
    <n v="5389.56"/>
    <m/>
    <n v="0"/>
    <x v="2"/>
    <s v="Online"/>
    <x v="3"/>
    <n v="2927.93"/>
  </r>
  <r>
    <n v="2184"/>
    <x v="2"/>
    <s v="Soccer"/>
    <s v="Mercurial Superfly"/>
    <s v="XL"/>
    <n v="4"/>
    <m/>
    <m/>
    <n v="0"/>
    <x v="2"/>
    <s v="Retail"/>
    <x v="6"/>
    <n v="1980.73"/>
  </r>
  <r>
    <n v="2185"/>
    <x v="1"/>
    <s v="Training"/>
    <s v="ZoomX Invincible"/>
    <s v="XL"/>
    <n v="4"/>
    <n v="4207.4399999999996"/>
    <n v="0.59"/>
    <n v="6900.2"/>
    <x v="122"/>
    <s v="Online"/>
    <x v="8"/>
    <n v="-615.48"/>
  </r>
  <r>
    <n v="2186"/>
    <x v="2"/>
    <s v="Running"/>
    <s v="React Infinity"/>
    <m/>
    <n v="0"/>
    <m/>
    <m/>
    <n v="0"/>
    <x v="2"/>
    <s v="Retail"/>
    <x v="5"/>
    <n v="540.83000000000004"/>
  </r>
  <r>
    <n v="2187"/>
    <x v="2"/>
    <s v="Running"/>
    <s v="React Infinity"/>
    <s v="L"/>
    <m/>
    <n v="7795.32"/>
    <m/>
    <n v="0"/>
    <x v="123"/>
    <s v="Online"/>
    <x v="2"/>
    <n v="2402.9899999999998"/>
  </r>
  <r>
    <n v="2188"/>
    <x v="2"/>
    <s v="Running"/>
    <s v="React Infinity"/>
    <s v="L"/>
    <n v="-1"/>
    <m/>
    <m/>
    <n v="0"/>
    <x v="2"/>
    <s v="Online"/>
    <x v="3"/>
    <n v="1278.03"/>
  </r>
  <r>
    <n v="2189"/>
    <x v="2"/>
    <s v="Training"/>
    <s v="SuperRep Go"/>
    <s v="L"/>
    <n v="3"/>
    <m/>
    <n v="0.9"/>
    <n v="0"/>
    <x v="38"/>
    <s v="Online"/>
    <x v="1"/>
    <n v="3628.46"/>
  </r>
  <r>
    <n v="2190"/>
    <x v="0"/>
    <s v="Basketball"/>
    <s v="Kyrie Flytrap"/>
    <s v="L"/>
    <m/>
    <n v="4280.01"/>
    <n v="0.66"/>
    <n v="0"/>
    <x v="2"/>
    <s v="Online"/>
    <x v="4"/>
    <n v="1949.77"/>
  </r>
  <r>
    <n v="2191"/>
    <x v="2"/>
    <s v="Lifestyle"/>
    <s v="Air Force 1"/>
    <n v="8"/>
    <n v="3"/>
    <m/>
    <m/>
    <n v="0"/>
    <x v="124"/>
    <s v="Retail"/>
    <x v="3"/>
    <n v="-1032.8800000000001"/>
  </r>
  <r>
    <n v="2192"/>
    <x v="2"/>
    <s v="Basketball"/>
    <s v="Kyrie Flytrap"/>
    <s v="XL"/>
    <n v="-1"/>
    <m/>
    <m/>
    <n v="0"/>
    <x v="125"/>
    <s v="Retail"/>
    <x v="4"/>
    <n v="554.91"/>
  </r>
  <r>
    <n v="2193"/>
    <x v="1"/>
    <s v="Lifestyle"/>
    <s v="Waffle One"/>
    <s v="XL"/>
    <n v="-1"/>
    <m/>
    <n v="1.24"/>
    <n v="0"/>
    <x v="13"/>
    <s v="Retail"/>
    <x v="4"/>
    <n v="1803.66"/>
  </r>
  <r>
    <n v="2194"/>
    <x v="2"/>
    <s v="Soccer"/>
    <s v="Mercurial Superfly"/>
    <s v="M"/>
    <m/>
    <n v="6196.01"/>
    <m/>
    <n v="0"/>
    <x v="35"/>
    <s v="Online"/>
    <x v="7"/>
    <n v="926.03"/>
  </r>
  <r>
    <n v="2195"/>
    <x v="1"/>
    <s v="Training"/>
    <s v="SuperRep Go"/>
    <m/>
    <m/>
    <m/>
    <n v="0.51"/>
    <n v="0"/>
    <x v="2"/>
    <s v="Online"/>
    <x v="4"/>
    <n v="1041.81"/>
  </r>
  <r>
    <n v="2196"/>
    <x v="0"/>
    <s v="Soccer"/>
    <s v="Premier III"/>
    <s v="L"/>
    <n v="2"/>
    <n v="2708.73"/>
    <m/>
    <n v="0"/>
    <x v="126"/>
    <s v="Online"/>
    <x v="4"/>
    <n v="925.63"/>
  </r>
  <r>
    <n v="2197"/>
    <x v="0"/>
    <s v="Training"/>
    <s v="ZoomX Invincible"/>
    <s v="L"/>
    <n v="3"/>
    <m/>
    <m/>
    <n v="0"/>
    <x v="127"/>
    <s v="Online"/>
    <x v="0"/>
    <n v="-418.5"/>
  </r>
  <r>
    <n v="2198"/>
    <x v="2"/>
    <s v="Training"/>
    <s v="SuperRep Go"/>
    <n v="7"/>
    <n v="4"/>
    <m/>
    <n v="0.65"/>
    <n v="0"/>
    <x v="128"/>
    <s v="Online"/>
    <x v="3"/>
    <n v="-169.33"/>
  </r>
  <r>
    <n v="2199"/>
    <x v="2"/>
    <s v="Soccer"/>
    <s v="Premier III"/>
    <s v="M"/>
    <n v="1"/>
    <m/>
    <m/>
    <n v="0"/>
    <x v="2"/>
    <s v="Retail"/>
    <x v="8"/>
    <n v="389.94"/>
  </r>
  <r>
    <n v="2200"/>
    <x v="2"/>
    <s v="Basketball"/>
    <s v="Air Jordan"/>
    <n v="9"/>
    <n v="3"/>
    <n v="5570.72"/>
    <m/>
    <n v="0"/>
    <x v="2"/>
    <s v="Online"/>
    <x v="4"/>
    <n v="1513.76"/>
  </r>
  <r>
    <n v="2201"/>
    <x v="1"/>
    <s v="Training"/>
    <s v="SuperRep Go"/>
    <n v="11"/>
    <m/>
    <m/>
    <m/>
    <n v="0"/>
    <x v="129"/>
    <s v="Online"/>
    <x v="2"/>
    <n v="1403.56"/>
  </r>
  <r>
    <n v="2202"/>
    <x v="2"/>
    <s v="Basketball"/>
    <s v="Kyrie Flytrap"/>
    <s v="M"/>
    <n v="-1"/>
    <n v="7918.93"/>
    <n v="1.06"/>
    <n v="475.14"/>
    <x v="88"/>
    <s v="Retail"/>
    <x v="5"/>
    <n v="1994.42"/>
  </r>
  <r>
    <n v="2203"/>
    <x v="2"/>
    <s v="Lifestyle"/>
    <s v="Air Force 1"/>
    <s v="M"/>
    <n v="0"/>
    <n v="6903.22"/>
    <m/>
    <n v="0"/>
    <x v="2"/>
    <s v="Online"/>
    <x v="3"/>
    <n v="1556.95"/>
  </r>
  <r>
    <n v="2204"/>
    <x v="2"/>
    <s v="Basketball"/>
    <s v="LeBron 20"/>
    <n v="7"/>
    <m/>
    <n v="7660.41"/>
    <m/>
    <n v="0"/>
    <x v="130"/>
    <s v="Online"/>
    <x v="4"/>
    <n v="2076.75"/>
  </r>
  <r>
    <n v="2205"/>
    <x v="1"/>
    <s v="Running"/>
    <s v="React Infinity"/>
    <s v="XL"/>
    <n v="0"/>
    <m/>
    <m/>
    <n v="0"/>
    <x v="131"/>
    <s v="Retail"/>
    <x v="3"/>
    <n v="-467.52"/>
  </r>
  <r>
    <n v="2206"/>
    <x v="2"/>
    <s v="Training"/>
    <s v="Flex Trainer"/>
    <s v="M"/>
    <n v="2"/>
    <m/>
    <m/>
    <n v="0"/>
    <x v="2"/>
    <s v="Online"/>
    <x v="4"/>
    <n v="-524.85"/>
  </r>
  <r>
    <n v="2207"/>
    <x v="1"/>
    <s v="Running"/>
    <s v="Pegasus Turbo"/>
    <s v="XL"/>
    <m/>
    <m/>
    <m/>
    <n v="0"/>
    <x v="2"/>
    <s v="Online"/>
    <x v="6"/>
    <n v="2101.41"/>
  </r>
  <r>
    <n v="2208"/>
    <x v="1"/>
    <s v="Basketball"/>
    <s v="LeBron 20"/>
    <s v="M"/>
    <m/>
    <n v="5172.62"/>
    <n v="0.97"/>
    <n v="0"/>
    <x v="2"/>
    <s v="Retail"/>
    <x v="7"/>
    <n v="-1074.04"/>
  </r>
  <r>
    <n v="2209"/>
    <x v="0"/>
    <s v="Training"/>
    <s v="SuperRep Go"/>
    <m/>
    <m/>
    <m/>
    <m/>
    <n v="0"/>
    <x v="132"/>
    <s v="Retail"/>
    <x v="1"/>
    <n v="1956.7"/>
  </r>
  <r>
    <n v="2210"/>
    <x v="2"/>
    <s v="Lifestyle"/>
    <s v="Blazer Mid"/>
    <s v="XL"/>
    <m/>
    <m/>
    <m/>
    <n v="0"/>
    <x v="133"/>
    <s v="Retail"/>
    <x v="8"/>
    <n v="701.02"/>
  </r>
  <r>
    <n v="2000"/>
    <x v="0"/>
    <s v="Training"/>
    <s v="Metcon 7"/>
    <m/>
    <n v="4"/>
    <m/>
    <n v="0.94"/>
    <n v="0"/>
    <x v="134"/>
    <s v="Retail"/>
    <x v="0"/>
    <n v="2372.8200000000002"/>
  </r>
  <r>
    <n v="2212"/>
    <x v="1"/>
    <s v="Lifestyle"/>
    <s v="Blazer Mid"/>
    <s v="L"/>
    <m/>
    <n v="7670.82"/>
    <m/>
    <n v="0"/>
    <x v="135"/>
    <s v="Online"/>
    <x v="8"/>
    <n v="-87.95"/>
  </r>
  <r>
    <n v="2213"/>
    <x v="1"/>
    <s v="Running"/>
    <s v="Air Zoom"/>
    <n v="9"/>
    <m/>
    <n v="5714.92"/>
    <m/>
    <n v="0"/>
    <x v="2"/>
    <s v="Online"/>
    <x v="4"/>
    <n v="3741.14"/>
  </r>
  <r>
    <n v="2214"/>
    <x v="2"/>
    <s v="Basketball"/>
    <s v="LeBron 20"/>
    <s v="XL"/>
    <n v="2"/>
    <n v="5016.03"/>
    <m/>
    <n v="0"/>
    <x v="2"/>
    <s v="Retail"/>
    <x v="2"/>
    <n v="1446"/>
  </r>
  <r>
    <n v="2215"/>
    <x v="2"/>
    <s v="Basketball"/>
    <s v="Zoom Freak"/>
    <s v="XL"/>
    <n v="3"/>
    <m/>
    <n v="0.36"/>
    <n v="0"/>
    <x v="136"/>
    <s v="Online"/>
    <x v="8"/>
    <n v="3254.06"/>
  </r>
  <r>
    <n v="2216"/>
    <x v="1"/>
    <s v="Lifestyle"/>
    <s v="Air Force 1"/>
    <s v="M"/>
    <n v="1"/>
    <n v="3111.62"/>
    <m/>
    <n v="0"/>
    <x v="2"/>
    <s v="Online"/>
    <x v="1"/>
    <n v="2617.56"/>
  </r>
  <r>
    <n v="2217"/>
    <x v="1"/>
    <s v="Lifestyle"/>
    <s v="Waffle One"/>
    <s v="L"/>
    <m/>
    <m/>
    <m/>
    <n v="0"/>
    <x v="137"/>
    <s v="Retail"/>
    <x v="4"/>
    <n v="2190.84"/>
  </r>
  <r>
    <n v="2218"/>
    <x v="0"/>
    <s v="Soccer"/>
    <s v="Premier III"/>
    <n v="6"/>
    <n v="2"/>
    <m/>
    <m/>
    <n v="0"/>
    <x v="2"/>
    <s v="Online"/>
    <x v="5"/>
    <n v="1440.02"/>
  </r>
  <r>
    <n v="2219"/>
    <x v="1"/>
    <s v="Basketball"/>
    <s v="Air Jordan"/>
    <s v="M"/>
    <n v="-1"/>
    <m/>
    <n v="1.06"/>
    <n v="0"/>
    <x v="2"/>
    <s v="Online"/>
    <x v="0"/>
    <n v="3305.72"/>
  </r>
  <r>
    <n v="2220"/>
    <x v="0"/>
    <s v="Training"/>
    <s v="SuperRep Go"/>
    <s v="M"/>
    <m/>
    <m/>
    <m/>
    <n v="0"/>
    <x v="138"/>
    <s v="Online"/>
    <x v="8"/>
    <n v="890.14"/>
  </r>
  <r>
    <n v="2221"/>
    <x v="0"/>
    <s v="Lifestyle"/>
    <s v="Waffle One"/>
    <s v="L"/>
    <n v="2"/>
    <n v="3375.97"/>
    <m/>
    <n v="0"/>
    <x v="139"/>
    <s v="Retail"/>
    <x v="2"/>
    <n v="-297.05"/>
  </r>
  <r>
    <n v="2222"/>
    <x v="2"/>
    <s v="Training"/>
    <s v="ZoomX Invincible"/>
    <s v="XL"/>
    <n v="2"/>
    <n v="8897.19"/>
    <n v="0.11"/>
    <n v="15837"/>
    <x v="140"/>
    <s v="Retail"/>
    <x v="2"/>
    <n v="2821.69"/>
  </r>
  <r>
    <n v="2223"/>
    <x v="0"/>
    <s v="Training"/>
    <s v="Flex Trainer"/>
    <s v="M"/>
    <n v="-1"/>
    <n v="9180.15"/>
    <m/>
    <n v="0"/>
    <x v="26"/>
    <s v="Online"/>
    <x v="8"/>
    <n v="799.28"/>
  </r>
  <r>
    <n v="2224"/>
    <x v="0"/>
    <s v="Lifestyle"/>
    <s v="Dunk Low"/>
    <m/>
    <n v="-1"/>
    <m/>
    <n v="0.12"/>
    <n v="0"/>
    <x v="16"/>
    <s v="Online"/>
    <x v="3"/>
    <n v="3278.7"/>
  </r>
  <r>
    <n v="2225"/>
    <x v="0"/>
    <s v="Basketball"/>
    <s v="Kyrie Flytrap"/>
    <n v="11"/>
    <m/>
    <m/>
    <m/>
    <n v="0"/>
    <x v="2"/>
    <s v="Retail"/>
    <x v="1"/>
    <n v="1136.6300000000001"/>
  </r>
  <r>
    <n v="2226"/>
    <x v="1"/>
    <s v="Basketball"/>
    <s v="Zoom Freak"/>
    <m/>
    <m/>
    <m/>
    <n v="0.31"/>
    <n v="0"/>
    <x v="113"/>
    <s v="Online"/>
    <x v="4"/>
    <n v="-131.04"/>
  </r>
  <r>
    <n v="2021"/>
    <x v="2"/>
    <s v="Running"/>
    <s v="React Infinity"/>
    <s v="XL"/>
    <m/>
    <n v="2180.71"/>
    <n v="0.82"/>
    <n v="0"/>
    <x v="2"/>
    <s v="Retail"/>
    <x v="1"/>
    <n v="2277.63"/>
  </r>
  <r>
    <n v="2228"/>
    <x v="0"/>
    <s v="Basketball"/>
    <s v="Zoom Freak"/>
    <m/>
    <m/>
    <n v="9382.15"/>
    <m/>
    <n v="0"/>
    <x v="141"/>
    <s v="Online"/>
    <x v="8"/>
    <n v="-127.34"/>
  </r>
  <r>
    <n v="2229"/>
    <x v="2"/>
    <s v="Running"/>
    <s v="Air Zoom"/>
    <s v="XL"/>
    <m/>
    <n v="7143.23"/>
    <m/>
    <n v="0"/>
    <x v="142"/>
    <s v="Retail"/>
    <x v="2"/>
    <n v="3284.36"/>
  </r>
  <r>
    <n v="2230"/>
    <x v="0"/>
    <s v="Lifestyle"/>
    <s v="Dunk Low"/>
    <n v="10"/>
    <m/>
    <m/>
    <m/>
    <n v="0"/>
    <x v="2"/>
    <s v="Online"/>
    <x v="0"/>
    <n v="781.56"/>
  </r>
  <r>
    <n v="2231"/>
    <x v="0"/>
    <s v="Training"/>
    <s v="Flex Trainer"/>
    <n v="9"/>
    <n v="0"/>
    <m/>
    <n v="1.05"/>
    <n v="0"/>
    <x v="116"/>
    <s v="Online"/>
    <x v="0"/>
    <n v="-39.479999999999997"/>
  </r>
  <r>
    <n v="2232"/>
    <x v="1"/>
    <s v="Running"/>
    <s v="Free RN"/>
    <s v="XL"/>
    <m/>
    <n v="2149.2800000000002"/>
    <n v="0.32"/>
    <n v="0"/>
    <x v="25"/>
    <s v="Online"/>
    <x v="8"/>
    <n v="2409.87"/>
  </r>
  <r>
    <n v="2233"/>
    <x v="2"/>
    <s v="Lifestyle"/>
    <s v="Air Force 1"/>
    <s v="XL"/>
    <n v="0"/>
    <m/>
    <m/>
    <n v="0"/>
    <x v="2"/>
    <s v="Online"/>
    <x v="8"/>
    <n v="2398.0700000000002"/>
  </r>
  <r>
    <n v="2234"/>
    <x v="2"/>
    <s v="Training"/>
    <s v="Flex Trainer"/>
    <m/>
    <n v="4"/>
    <n v="6189.1"/>
    <n v="1.1200000000000001"/>
    <n v="-2970.77"/>
    <x v="140"/>
    <s v="Retail"/>
    <x v="0"/>
    <n v="2085.62"/>
  </r>
  <r>
    <n v="2042"/>
    <x v="2"/>
    <s v="Basketball"/>
    <s v="Kyrie Flytrap"/>
    <n v="10"/>
    <n v="1"/>
    <n v="5254.47"/>
    <m/>
    <n v="0"/>
    <x v="143"/>
    <s v="Retail"/>
    <x v="0"/>
    <n v="2459.63"/>
  </r>
  <r>
    <n v="2236"/>
    <x v="2"/>
    <s v="Soccer"/>
    <s v="Mercurial Superfly"/>
    <s v="M"/>
    <m/>
    <m/>
    <m/>
    <n v="0"/>
    <x v="2"/>
    <s v="Online"/>
    <x v="4"/>
    <n v="880.62"/>
  </r>
  <r>
    <n v="2237"/>
    <x v="0"/>
    <s v="Training"/>
    <s v="Metcon 7"/>
    <s v="M"/>
    <m/>
    <n v="5089.88"/>
    <m/>
    <n v="0"/>
    <x v="144"/>
    <s v="Online"/>
    <x v="2"/>
    <n v="-238.18"/>
  </r>
  <r>
    <n v="2238"/>
    <x v="0"/>
    <s v="Training"/>
    <s v="SuperRep Go"/>
    <m/>
    <n v="3"/>
    <n v="4348.8599999999997"/>
    <m/>
    <n v="0"/>
    <x v="2"/>
    <s v="Online"/>
    <x v="4"/>
    <n v="662.02"/>
  </r>
  <r>
    <n v="2239"/>
    <x v="2"/>
    <s v="Training"/>
    <s v="SuperRep Go"/>
    <s v="XL"/>
    <m/>
    <m/>
    <m/>
    <n v="0"/>
    <x v="145"/>
    <s v="Online"/>
    <x v="8"/>
    <n v="1750.71"/>
  </r>
  <r>
    <n v="2240"/>
    <x v="0"/>
    <s v="Basketball"/>
    <s v="Air Jordan"/>
    <s v="M"/>
    <m/>
    <n v="9520.5"/>
    <n v="0.48"/>
    <n v="0"/>
    <x v="146"/>
    <s v="Retail"/>
    <x v="8"/>
    <n v="-928.85"/>
  </r>
  <r>
    <n v="2241"/>
    <x v="1"/>
    <s v="Soccer"/>
    <s v="Tiempo Legend"/>
    <n v="12"/>
    <m/>
    <n v="9662.0400000000009"/>
    <m/>
    <n v="0"/>
    <x v="147"/>
    <s v="Online"/>
    <x v="7"/>
    <n v="-233.74"/>
  </r>
  <r>
    <n v="2046"/>
    <x v="0"/>
    <s v="Basketball"/>
    <s v="LeBron 20"/>
    <m/>
    <n v="-1"/>
    <n v="4934.46"/>
    <n v="0.86"/>
    <n v="-690.82"/>
    <x v="2"/>
    <s v="Retail"/>
    <x v="8"/>
    <n v="2237.9499999999998"/>
  </r>
  <r>
    <n v="2243"/>
    <x v="2"/>
    <s v="Lifestyle"/>
    <s v="Blazer Mid"/>
    <s v="L"/>
    <m/>
    <n v="9747.58"/>
    <m/>
    <n v="0"/>
    <x v="148"/>
    <s v="Retail"/>
    <x v="4"/>
    <n v="266.31"/>
  </r>
  <r>
    <n v="2244"/>
    <x v="0"/>
    <s v="Training"/>
    <s v="Metcon 7"/>
    <s v="L"/>
    <n v="2"/>
    <m/>
    <m/>
    <n v="0"/>
    <x v="2"/>
    <s v="Online"/>
    <x v="4"/>
    <n v="1904.11"/>
  </r>
  <r>
    <n v="2245"/>
    <x v="0"/>
    <s v="Running"/>
    <s v="React Infinity"/>
    <m/>
    <m/>
    <n v="4128.3500000000004"/>
    <m/>
    <n v="0"/>
    <x v="149"/>
    <s v="Online"/>
    <x v="3"/>
    <n v="-290.33"/>
  </r>
  <r>
    <n v="2246"/>
    <x v="0"/>
    <s v="Basketball"/>
    <s v="LeBron 20"/>
    <s v="L"/>
    <n v="-1"/>
    <n v="7806.98"/>
    <m/>
    <n v="0"/>
    <x v="38"/>
    <s v="Online"/>
    <x v="6"/>
    <n v="-943.35"/>
  </r>
  <r>
    <n v="2247"/>
    <x v="1"/>
    <s v="Training"/>
    <s v="Metcon 7"/>
    <m/>
    <m/>
    <m/>
    <m/>
    <n v="0"/>
    <x v="150"/>
    <s v="Online"/>
    <x v="2"/>
    <n v="-1158.1500000000001"/>
  </r>
  <r>
    <n v="2248"/>
    <x v="2"/>
    <s v="Training"/>
    <s v="Metcon 7"/>
    <s v="M"/>
    <n v="4"/>
    <n v="8249.9599999999991"/>
    <n v="0.24"/>
    <n v="25079.88"/>
    <x v="151"/>
    <s v="Online"/>
    <x v="0"/>
    <n v="1625.14"/>
  </r>
  <r>
    <n v="2249"/>
    <x v="2"/>
    <s v="Training"/>
    <s v="Flex Trainer"/>
    <s v="M"/>
    <m/>
    <n v="7730.77"/>
    <m/>
    <n v="0"/>
    <x v="152"/>
    <s v="Online"/>
    <x v="4"/>
    <n v="-692.94"/>
  </r>
  <r>
    <n v="2250"/>
    <x v="2"/>
    <s v="Basketball"/>
    <s v="Kyrie Flytrap"/>
    <s v="XL"/>
    <m/>
    <m/>
    <m/>
    <n v="0"/>
    <x v="153"/>
    <s v="Retail"/>
    <x v="3"/>
    <n v="821.13"/>
  </r>
  <r>
    <n v="2046"/>
    <x v="2"/>
    <s v="Basketball"/>
    <s v="Air Jordan"/>
    <m/>
    <n v="2"/>
    <n v="9593.65"/>
    <m/>
    <n v="0"/>
    <x v="154"/>
    <s v="Online"/>
    <x v="7"/>
    <n v="1592.5"/>
  </r>
  <r>
    <n v="2252"/>
    <x v="1"/>
    <s v="Running"/>
    <s v="Free RN"/>
    <s v="L"/>
    <m/>
    <m/>
    <m/>
    <n v="0"/>
    <x v="2"/>
    <s v="Retail"/>
    <x v="4"/>
    <n v="934.87"/>
  </r>
  <r>
    <n v="2253"/>
    <x v="2"/>
    <s v="Training"/>
    <s v="Flex Trainer"/>
    <s v="M"/>
    <n v="0"/>
    <m/>
    <m/>
    <n v="0"/>
    <x v="155"/>
    <s v="Online"/>
    <x v="0"/>
    <n v="1516.72"/>
  </r>
  <r>
    <n v="2254"/>
    <x v="1"/>
    <s v="Basketball"/>
    <s v="LeBron 20"/>
    <s v="M"/>
    <m/>
    <m/>
    <n v="0.89"/>
    <n v="0"/>
    <x v="131"/>
    <s v="Online"/>
    <x v="1"/>
    <n v="1642"/>
  </r>
  <r>
    <n v="2255"/>
    <x v="0"/>
    <s v="Basketball"/>
    <s v="LeBron 20"/>
    <s v="XL"/>
    <m/>
    <n v="2222.5500000000002"/>
    <n v="0.84"/>
    <n v="0"/>
    <x v="33"/>
    <s v="Retail"/>
    <x v="2"/>
    <n v="586.55999999999995"/>
  </r>
  <r>
    <n v="2256"/>
    <x v="2"/>
    <s v="Soccer"/>
    <s v="Phantom GT"/>
    <m/>
    <m/>
    <m/>
    <m/>
    <n v="0"/>
    <x v="98"/>
    <s v="Online"/>
    <x v="7"/>
    <n v="3175.83"/>
  </r>
  <r>
    <n v="2257"/>
    <x v="2"/>
    <s v="Basketball"/>
    <s v="Kyrie Flytrap"/>
    <s v="XL"/>
    <n v="1"/>
    <m/>
    <m/>
    <n v="0"/>
    <x v="156"/>
    <s v="Online"/>
    <x v="2"/>
    <n v="-365.42"/>
  </r>
  <r>
    <n v="2258"/>
    <x v="1"/>
    <s v="Lifestyle"/>
    <s v="Dunk Low"/>
    <s v="L"/>
    <m/>
    <m/>
    <n v="0.39"/>
    <n v="0"/>
    <x v="56"/>
    <s v="Online"/>
    <x v="2"/>
    <n v="2824.7"/>
  </r>
  <r>
    <n v="2259"/>
    <x v="1"/>
    <s v="Soccer"/>
    <s v="Mercurial Superfly"/>
    <s v="M"/>
    <m/>
    <m/>
    <m/>
    <n v="0"/>
    <x v="157"/>
    <s v="Retail"/>
    <x v="4"/>
    <n v="2323.89"/>
  </r>
  <r>
    <n v="2260"/>
    <x v="1"/>
    <s v="Lifestyle"/>
    <s v="Dunk Low"/>
    <s v="M"/>
    <n v="2"/>
    <m/>
    <m/>
    <n v="0"/>
    <x v="158"/>
    <s v="Retail"/>
    <x v="3"/>
    <n v="-352.18"/>
  </r>
  <r>
    <n v="2261"/>
    <x v="1"/>
    <s v="Training"/>
    <s v="ZoomX Invincible"/>
    <m/>
    <m/>
    <n v="2503.6"/>
    <n v="0.54"/>
    <n v="0"/>
    <x v="3"/>
    <s v="Retail"/>
    <x v="3"/>
    <n v="1574.74"/>
  </r>
  <r>
    <n v="2262"/>
    <x v="1"/>
    <s v="Running"/>
    <s v="Pegasus Turbo"/>
    <s v="L"/>
    <n v="0"/>
    <m/>
    <m/>
    <n v="0"/>
    <x v="87"/>
    <s v="Retail"/>
    <x v="3"/>
    <n v="3146.93"/>
  </r>
  <r>
    <n v="2263"/>
    <x v="1"/>
    <s v="Soccer"/>
    <s v="Premier III"/>
    <s v="M"/>
    <n v="0"/>
    <n v="5172.1400000000003"/>
    <m/>
    <n v="0"/>
    <x v="37"/>
    <s v="Online"/>
    <x v="8"/>
    <n v="2510.5500000000002"/>
  </r>
  <r>
    <n v="2264"/>
    <x v="2"/>
    <s v="Training"/>
    <s v="ZoomX Invincible"/>
    <m/>
    <n v="4"/>
    <n v="5622.32"/>
    <n v="1.08"/>
    <n v="-1799.14"/>
    <x v="159"/>
    <s v="Retail"/>
    <x v="0"/>
    <n v="1248.25"/>
  </r>
  <r>
    <n v="2265"/>
    <x v="1"/>
    <s v="Soccer"/>
    <s v="Premier III"/>
    <n v="7"/>
    <m/>
    <n v="2422.9699999999998"/>
    <m/>
    <n v="0"/>
    <x v="160"/>
    <s v="Retail"/>
    <x v="4"/>
    <n v="-67.739999999999995"/>
  </r>
  <r>
    <n v="2266"/>
    <x v="1"/>
    <s v="Basketball"/>
    <s v="LeBron 20"/>
    <s v="L"/>
    <m/>
    <m/>
    <m/>
    <n v="0"/>
    <x v="161"/>
    <s v="Retail"/>
    <x v="8"/>
    <n v="3475.59"/>
  </r>
  <r>
    <n v="2267"/>
    <x v="1"/>
    <s v="Running"/>
    <s v="Air Zoom"/>
    <s v="M"/>
    <n v="-1"/>
    <n v="3075.72"/>
    <m/>
    <n v="0"/>
    <x v="162"/>
    <s v="Retail"/>
    <x v="8"/>
    <n v="238.78"/>
  </r>
  <r>
    <n v="2268"/>
    <x v="2"/>
    <s v="Soccer"/>
    <s v="Mercurial Superfly"/>
    <s v="M"/>
    <n v="3"/>
    <n v="7330.81"/>
    <m/>
    <n v="0"/>
    <x v="163"/>
    <s v="Online"/>
    <x v="8"/>
    <n v="518.71"/>
  </r>
  <r>
    <n v="2269"/>
    <x v="1"/>
    <s v="Training"/>
    <s v="ZoomX Invincible"/>
    <n v="11"/>
    <n v="4"/>
    <n v="6424.32"/>
    <m/>
    <n v="0"/>
    <x v="164"/>
    <s v="Retail"/>
    <x v="2"/>
    <n v="-405.26"/>
  </r>
  <r>
    <n v="2270"/>
    <x v="2"/>
    <s v="Running"/>
    <s v="React Infinity"/>
    <s v="XL"/>
    <n v="1"/>
    <m/>
    <n v="1.03"/>
    <n v="0"/>
    <x v="46"/>
    <s v="Retail"/>
    <x v="3"/>
    <n v="3088.25"/>
  </r>
  <r>
    <n v="2271"/>
    <x v="0"/>
    <s v="Lifestyle"/>
    <s v="Waffle One"/>
    <n v="9"/>
    <m/>
    <n v="5116.58"/>
    <n v="7.0000000000000007E-2"/>
    <n v="0"/>
    <x v="165"/>
    <s v="Retail"/>
    <x v="4"/>
    <n v="1293.94"/>
  </r>
  <r>
    <n v="2038"/>
    <x v="1"/>
    <s v="Training"/>
    <s v="ZoomX Invincible"/>
    <s v="XL"/>
    <n v="1"/>
    <n v="7338.57"/>
    <m/>
    <n v="0"/>
    <x v="166"/>
    <s v="Retail"/>
    <x v="4"/>
    <n v="3680.24"/>
  </r>
  <r>
    <n v="2273"/>
    <x v="0"/>
    <s v="Running"/>
    <s v="Free RN"/>
    <s v="M"/>
    <n v="-1"/>
    <n v="4004.36"/>
    <m/>
    <n v="0"/>
    <x v="167"/>
    <s v="Online"/>
    <x v="8"/>
    <n v="-614.66"/>
  </r>
  <r>
    <n v="2274"/>
    <x v="1"/>
    <s v="Training"/>
    <s v="Metcon 7"/>
    <n v="6"/>
    <n v="4"/>
    <m/>
    <n v="0.45"/>
    <n v="0"/>
    <x v="168"/>
    <s v="Online"/>
    <x v="0"/>
    <n v="2561.89"/>
  </r>
  <r>
    <n v="2275"/>
    <x v="0"/>
    <s v="Running"/>
    <s v="Pegasus Turbo"/>
    <s v="M"/>
    <n v="-1"/>
    <m/>
    <m/>
    <n v="0"/>
    <x v="72"/>
    <s v="Online"/>
    <x v="3"/>
    <n v="-783.71"/>
  </r>
  <r>
    <n v="2276"/>
    <x v="0"/>
    <s v="Lifestyle"/>
    <s v="Air Force 1"/>
    <s v="L"/>
    <n v="-1"/>
    <n v="6066.5"/>
    <m/>
    <n v="0"/>
    <x v="169"/>
    <s v="Retail"/>
    <x v="8"/>
    <n v="1181.8699999999999"/>
  </r>
  <r>
    <n v="2277"/>
    <x v="0"/>
    <s v="Basketball"/>
    <s v="LeBron 20"/>
    <s v="M"/>
    <m/>
    <n v="3682.84"/>
    <m/>
    <n v="0"/>
    <x v="18"/>
    <s v="Online"/>
    <x v="7"/>
    <n v="3967.77"/>
  </r>
  <r>
    <n v="2278"/>
    <x v="2"/>
    <s v="Training"/>
    <s v="SuperRep Go"/>
    <n v="11"/>
    <m/>
    <m/>
    <n v="1.22"/>
    <n v="0"/>
    <x v="28"/>
    <s v="Retail"/>
    <x v="3"/>
    <n v="3638.15"/>
  </r>
  <r>
    <n v="2279"/>
    <x v="1"/>
    <s v="Lifestyle"/>
    <s v="Blazer Mid"/>
    <n v="6"/>
    <m/>
    <m/>
    <m/>
    <n v="0"/>
    <x v="170"/>
    <s v="Retail"/>
    <x v="2"/>
    <n v="766.72"/>
  </r>
  <r>
    <n v="2280"/>
    <x v="1"/>
    <s v="Soccer"/>
    <s v="Mercurial Superfly"/>
    <s v="M"/>
    <n v="-1"/>
    <m/>
    <m/>
    <n v="0"/>
    <x v="171"/>
    <s v="Online"/>
    <x v="4"/>
    <n v="3069.57"/>
  </r>
  <r>
    <n v="2281"/>
    <x v="0"/>
    <s v="Lifestyle"/>
    <s v="Waffle One"/>
    <s v="M"/>
    <n v="2"/>
    <m/>
    <m/>
    <n v="0"/>
    <x v="172"/>
    <s v="Retail"/>
    <x v="8"/>
    <n v="1753.48"/>
  </r>
  <r>
    <n v="2282"/>
    <x v="2"/>
    <s v="Running"/>
    <s v="Free RN"/>
    <m/>
    <m/>
    <m/>
    <n v="0.26"/>
    <n v="0"/>
    <x v="173"/>
    <s v="Retail"/>
    <x v="2"/>
    <n v="-1002.46"/>
  </r>
  <r>
    <n v="2283"/>
    <x v="2"/>
    <s v="Soccer"/>
    <s v="Mercurial Superfly"/>
    <n v="10"/>
    <n v="1"/>
    <m/>
    <m/>
    <n v="0"/>
    <x v="174"/>
    <s v="Retail"/>
    <x v="4"/>
    <n v="468.59"/>
  </r>
  <r>
    <n v="2284"/>
    <x v="0"/>
    <s v="Soccer"/>
    <s v="Mercurial Superfly"/>
    <s v="M"/>
    <m/>
    <m/>
    <n v="0.53"/>
    <n v="0"/>
    <x v="37"/>
    <s v="Online"/>
    <x v="8"/>
    <n v="1370.01"/>
  </r>
  <r>
    <n v="2285"/>
    <x v="1"/>
    <s v="Basketball"/>
    <s v="LeBron 20"/>
    <s v="L"/>
    <n v="-1"/>
    <m/>
    <m/>
    <n v="0"/>
    <x v="2"/>
    <s v="Retail"/>
    <x v="4"/>
    <n v="2211.71"/>
  </r>
  <r>
    <n v="2286"/>
    <x v="1"/>
    <s v="Lifestyle"/>
    <s v="Waffle One"/>
    <m/>
    <m/>
    <m/>
    <m/>
    <n v="0"/>
    <x v="67"/>
    <s v="Online"/>
    <x v="5"/>
    <n v="2419.09"/>
  </r>
  <r>
    <n v="2287"/>
    <x v="1"/>
    <s v="Running"/>
    <s v="React Infinity"/>
    <n v="9"/>
    <n v="3"/>
    <m/>
    <m/>
    <n v="0"/>
    <x v="2"/>
    <s v="Online"/>
    <x v="2"/>
    <n v="-650.67999999999995"/>
  </r>
  <r>
    <n v="2288"/>
    <x v="1"/>
    <s v="Training"/>
    <s v="ZoomX Invincible"/>
    <m/>
    <m/>
    <m/>
    <n v="0.25"/>
    <n v="0"/>
    <x v="175"/>
    <s v="Retail"/>
    <x v="6"/>
    <n v="1570.91"/>
  </r>
  <r>
    <n v="2289"/>
    <x v="1"/>
    <s v="Running"/>
    <s v="Air Zoom"/>
    <s v="L"/>
    <m/>
    <m/>
    <n v="0.51"/>
    <n v="0"/>
    <x v="2"/>
    <s v="Retail"/>
    <x v="2"/>
    <n v="3161.45"/>
  </r>
  <r>
    <n v="2290"/>
    <x v="1"/>
    <s v="Training"/>
    <s v="Flex Trainer"/>
    <s v="L"/>
    <m/>
    <m/>
    <m/>
    <n v="0"/>
    <x v="157"/>
    <s v="Online"/>
    <x v="8"/>
    <n v="546.66"/>
  </r>
  <r>
    <n v="2291"/>
    <x v="1"/>
    <s v="Basketball"/>
    <s v="LeBron 20"/>
    <s v="L"/>
    <n v="-1"/>
    <m/>
    <m/>
    <n v="0"/>
    <x v="2"/>
    <s v="Retail"/>
    <x v="3"/>
    <n v="2729.23"/>
  </r>
  <r>
    <n v="2292"/>
    <x v="1"/>
    <s v="Running"/>
    <s v="Free RN"/>
    <s v="M"/>
    <n v="2"/>
    <m/>
    <n v="1.1000000000000001"/>
    <n v="0"/>
    <x v="176"/>
    <s v="Online"/>
    <x v="8"/>
    <n v="1192.5"/>
  </r>
  <r>
    <n v="2293"/>
    <x v="1"/>
    <s v="Basketball"/>
    <s v="Air Jordan"/>
    <s v="XL"/>
    <n v="3"/>
    <m/>
    <m/>
    <n v="0"/>
    <x v="177"/>
    <s v="Retail"/>
    <x v="2"/>
    <n v="2525.87"/>
  </r>
  <r>
    <n v="2012"/>
    <x v="1"/>
    <s v="Soccer"/>
    <s v="Phantom GT"/>
    <m/>
    <m/>
    <m/>
    <m/>
    <n v="0"/>
    <x v="132"/>
    <s v="Retail"/>
    <x v="6"/>
    <n v="-914.59"/>
  </r>
  <r>
    <n v="2295"/>
    <x v="0"/>
    <s v="Lifestyle"/>
    <s v="Dunk Low"/>
    <m/>
    <m/>
    <m/>
    <n v="0.81"/>
    <n v="0"/>
    <x v="178"/>
    <s v="Retail"/>
    <x v="1"/>
    <n v="3901.16"/>
  </r>
  <r>
    <n v="2296"/>
    <x v="1"/>
    <s v="Soccer"/>
    <s v="Phantom GT"/>
    <m/>
    <m/>
    <m/>
    <m/>
    <n v="0"/>
    <x v="179"/>
    <s v="Online"/>
    <x v="4"/>
    <n v="-1188.8599999999999"/>
  </r>
  <r>
    <n v="2297"/>
    <x v="0"/>
    <s v="Basketball"/>
    <s v="LeBron 20"/>
    <s v="M"/>
    <m/>
    <n v="6356.31"/>
    <n v="0.74"/>
    <n v="0"/>
    <x v="180"/>
    <s v="Online"/>
    <x v="3"/>
    <n v="454.97"/>
  </r>
  <r>
    <n v="2298"/>
    <x v="2"/>
    <s v="Training"/>
    <s v="SuperRep Go"/>
    <m/>
    <m/>
    <n v="5571.14"/>
    <n v="0.49"/>
    <n v="0"/>
    <x v="181"/>
    <s v="Retail"/>
    <x v="8"/>
    <n v="3445.5"/>
  </r>
  <r>
    <n v="2299"/>
    <x v="0"/>
    <s v="Soccer"/>
    <s v="Phantom GT"/>
    <m/>
    <n v="2"/>
    <m/>
    <n v="0.77"/>
    <n v="0"/>
    <x v="182"/>
    <s v="Online"/>
    <x v="7"/>
    <n v="2596.8000000000002"/>
  </r>
  <r>
    <n v="2300"/>
    <x v="2"/>
    <s v="Basketball"/>
    <s v="Air Jordan"/>
    <s v="L"/>
    <n v="3"/>
    <n v="6331.64"/>
    <n v="0.78"/>
    <n v="4178.88"/>
    <x v="183"/>
    <s v="Retail"/>
    <x v="4"/>
    <n v="3380.28"/>
  </r>
  <r>
    <n v="2301"/>
    <x v="2"/>
    <s v="Soccer"/>
    <s v="Mercurial Superfly"/>
    <s v="XL"/>
    <m/>
    <n v="7982.2"/>
    <m/>
    <n v="0"/>
    <x v="184"/>
    <s v="Online"/>
    <x v="3"/>
    <n v="-505.58"/>
  </r>
  <r>
    <n v="2302"/>
    <x v="1"/>
    <s v="Running"/>
    <s v="Air Zoom"/>
    <s v="XL"/>
    <n v="0"/>
    <m/>
    <m/>
    <n v="0"/>
    <x v="185"/>
    <s v="Retail"/>
    <x v="1"/>
    <n v="1489.99"/>
  </r>
  <r>
    <n v="2303"/>
    <x v="0"/>
    <s v="Running"/>
    <s v="Free RN"/>
    <s v="L"/>
    <n v="2"/>
    <n v="2504.09"/>
    <m/>
    <n v="0"/>
    <x v="68"/>
    <s v="Retail"/>
    <x v="1"/>
    <n v="2971.55"/>
  </r>
  <r>
    <n v="2304"/>
    <x v="2"/>
    <s v="Training"/>
    <s v="Flex Trainer"/>
    <n v="11"/>
    <m/>
    <m/>
    <m/>
    <n v="0"/>
    <x v="186"/>
    <s v="Online"/>
    <x v="1"/>
    <n v="2055.87"/>
  </r>
  <r>
    <n v="2305"/>
    <x v="0"/>
    <s v="Running"/>
    <s v="Pegasus Turbo"/>
    <s v="L"/>
    <m/>
    <n v="4803.7"/>
    <n v="0.08"/>
    <n v="0"/>
    <x v="2"/>
    <s v="Retail"/>
    <x v="2"/>
    <n v="2794.61"/>
  </r>
  <r>
    <n v="2306"/>
    <x v="0"/>
    <s v="Basketball"/>
    <s v="Air Jordan"/>
    <m/>
    <n v="1"/>
    <n v="8267.56"/>
    <n v="0.28999999999999998"/>
    <n v="5869.97"/>
    <x v="66"/>
    <s v="Retail"/>
    <x v="5"/>
    <n v="476.25"/>
  </r>
  <r>
    <n v="2307"/>
    <x v="1"/>
    <s v="Running"/>
    <s v="Free RN"/>
    <s v="XL"/>
    <n v="2"/>
    <n v="9369.1"/>
    <m/>
    <n v="0"/>
    <x v="187"/>
    <s v="Retail"/>
    <x v="8"/>
    <n v="2390.6999999999998"/>
  </r>
  <r>
    <n v="2308"/>
    <x v="2"/>
    <s v="Running"/>
    <s v="Pegasus Turbo"/>
    <m/>
    <n v="0"/>
    <m/>
    <n v="0.65"/>
    <n v="0"/>
    <x v="188"/>
    <s v="Online"/>
    <x v="0"/>
    <n v="2282.0100000000002"/>
  </r>
  <r>
    <n v="2004"/>
    <x v="0"/>
    <s v="Lifestyle"/>
    <s v="Dunk Low"/>
    <s v="M"/>
    <m/>
    <m/>
    <n v="0.6"/>
    <n v="0"/>
    <x v="189"/>
    <s v="Retail"/>
    <x v="0"/>
    <n v="-276.83"/>
  </r>
  <r>
    <n v="2310"/>
    <x v="2"/>
    <s v="Running"/>
    <s v="Air Zoom"/>
    <s v="XL"/>
    <m/>
    <m/>
    <m/>
    <n v="0"/>
    <x v="190"/>
    <s v="Online"/>
    <x v="8"/>
    <n v="-1061.45"/>
  </r>
  <r>
    <n v="2026"/>
    <x v="1"/>
    <s v="Training"/>
    <s v="Flex Trainer"/>
    <s v="M"/>
    <n v="4"/>
    <m/>
    <n v="0.26"/>
    <n v="0"/>
    <x v="191"/>
    <s v="Online"/>
    <x v="4"/>
    <n v="495.62"/>
  </r>
  <r>
    <n v="2312"/>
    <x v="0"/>
    <s v="Soccer"/>
    <s v="Premier III"/>
    <m/>
    <m/>
    <m/>
    <m/>
    <n v="0"/>
    <x v="192"/>
    <s v="Online"/>
    <x v="0"/>
    <n v="249.56"/>
  </r>
  <r>
    <n v="2313"/>
    <x v="1"/>
    <s v="Training"/>
    <s v="SuperRep Go"/>
    <s v="M"/>
    <n v="0"/>
    <m/>
    <m/>
    <n v="0"/>
    <x v="2"/>
    <s v="Online"/>
    <x v="4"/>
    <n v="480.74"/>
  </r>
  <r>
    <n v="2314"/>
    <x v="1"/>
    <s v="Soccer"/>
    <s v="Mercurial Superfly"/>
    <s v="M"/>
    <n v="2"/>
    <m/>
    <n v="0.86"/>
    <n v="0"/>
    <x v="193"/>
    <s v="Retail"/>
    <x v="2"/>
    <n v="1505.11"/>
  </r>
  <r>
    <n v="2315"/>
    <x v="2"/>
    <s v="Basketball"/>
    <s v="Kyrie Flytrap"/>
    <s v="M"/>
    <m/>
    <n v="9149.8799999999992"/>
    <n v="0.71"/>
    <n v="0"/>
    <x v="194"/>
    <s v="Retail"/>
    <x v="6"/>
    <n v="143.06"/>
  </r>
  <r>
    <n v="2316"/>
    <x v="2"/>
    <s v="Soccer"/>
    <s v="Phantom GT"/>
    <s v="M"/>
    <n v="1"/>
    <m/>
    <n v="0.39"/>
    <n v="0"/>
    <x v="2"/>
    <s v="Retail"/>
    <x v="4"/>
    <n v="3862.6"/>
  </r>
  <r>
    <n v="2317"/>
    <x v="2"/>
    <s v="Training"/>
    <s v="Flex Trainer"/>
    <s v="M"/>
    <m/>
    <n v="9695.44"/>
    <n v="1.06"/>
    <n v="0"/>
    <x v="195"/>
    <s v="Online"/>
    <x v="8"/>
    <n v="32.450000000000003"/>
  </r>
  <r>
    <n v="2318"/>
    <x v="2"/>
    <s v="Soccer"/>
    <s v="Phantom GT"/>
    <n v="11"/>
    <n v="2"/>
    <m/>
    <n v="0.25"/>
    <n v="0"/>
    <x v="196"/>
    <s v="Retail"/>
    <x v="4"/>
    <n v="1894.17"/>
  </r>
  <r>
    <n v="2319"/>
    <x v="1"/>
    <s v="Basketball"/>
    <s v="Kyrie Flytrap"/>
    <s v="L"/>
    <n v="-1"/>
    <n v="5649.99"/>
    <m/>
    <n v="0"/>
    <x v="197"/>
    <s v="Online"/>
    <x v="4"/>
    <n v="2141.6799999999998"/>
  </r>
  <r>
    <n v="2320"/>
    <x v="0"/>
    <s v="Running"/>
    <s v="Pegasus Turbo"/>
    <s v="XL"/>
    <m/>
    <n v="4033.28"/>
    <m/>
    <n v="0"/>
    <x v="198"/>
    <s v="Retail"/>
    <x v="1"/>
    <n v="1265.74"/>
  </r>
  <r>
    <n v="2321"/>
    <x v="2"/>
    <s v="Lifestyle"/>
    <s v="Dunk Low"/>
    <n v="8"/>
    <m/>
    <m/>
    <m/>
    <n v="0"/>
    <x v="199"/>
    <s v="Online"/>
    <x v="2"/>
    <n v="-362.47"/>
  </r>
  <r>
    <n v="2322"/>
    <x v="1"/>
    <s v="Running"/>
    <s v="Pegasus Turbo"/>
    <s v="L"/>
    <n v="0"/>
    <n v="8016.24"/>
    <m/>
    <n v="0"/>
    <x v="200"/>
    <s v="Retail"/>
    <x v="4"/>
    <n v="1333.86"/>
  </r>
  <r>
    <n v="2323"/>
    <x v="2"/>
    <s v="Lifestyle"/>
    <s v="Dunk Low"/>
    <m/>
    <m/>
    <n v="6537.29"/>
    <m/>
    <n v="0"/>
    <x v="128"/>
    <s v="Online"/>
    <x v="0"/>
    <n v="-453.11"/>
  </r>
  <r>
    <n v="2324"/>
    <x v="1"/>
    <s v="Soccer"/>
    <s v="Mercurial Superfly"/>
    <s v="M"/>
    <n v="0"/>
    <m/>
    <n v="0.21"/>
    <n v="0"/>
    <x v="185"/>
    <s v="Online"/>
    <x v="8"/>
    <n v="2640.1"/>
  </r>
  <r>
    <n v="2325"/>
    <x v="2"/>
    <s v="Basketball"/>
    <s v="Zoom Freak"/>
    <s v="M"/>
    <n v="0"/>
    <n v="8031.83"/>
    <n v="0.56000000000000005"/>
    <n v="0"/>
    <x v="155"/>
    <s v="Online"/>
    <x v="8"/>
    <n v="3954.38"/>
  </r>
  <r>
    <n v="2326"/>
    <x v="1"/>
    <s v="Lifestyle"/>
    <s v="Dunk Low"/>
    <s v="XL"/>
    <n v="4"/>
    <n v="9936.94"/>
    <m/>
    <n v="0"/>
    <x v="50"/>
    <s v="Retail"/>
    <x v="8"/>
    <n v="2047.65"/>
  </r>
  <r>
    <n v="2327"/>
    <x v="2"/>
    <s v="Training"/>
    <s v="Flex Trainer"/>
    <s v="XL"/>
    <n v="4"/>
    <n v="6640.67"/>
    <m/>
    <n v="0"/>
    <x v="201"/>
    <s v="Retail"/>
    <x v="4"/>
    <n v="3402.41"/>
  </r>
  <r>
    <n v="2328"/>
    <x v="2"/>
    <s v="Lifestyle"/>
    <s v="Waffle One"/>
    <n v="6"/>
    <n v="2"/>
    <n v="6449.46"/>
    <n v="0.28999999999999998"/>
    <n v="9158.23"/>
    <x v="123"/>
    <s v="Online"/>
    <x v="2"/>
    <n v="39.69"/>
  </r>
  <r>
    <n v="2329"/>
    <x v="2"/>
    <s v="Basketball"/>
    <s v="Kyrie Flytrap"/>
    <s v="L"/>
    <n v="4"/>
    <n v="4981.26"/>
    <m/>
    <n v="0"/>
    <x v="202"/>
    <s v="Online"/>
    <x v="2"/>
    <n v="1833.07"/>
  </r>
  <r>
    <n v="2330"/>
    <x v="1"/>
    <s v="Training"/>
    <s v="Flex Trainer"/>
    <s v="XL"/>
    <m/>
    <m/>
    <n v="0.06"/>
    <n v="0"/>
    <x v="203"/>
    <s v="Online"/>
    <x v="2"/>
    <n v="-648.08000000000004"/>
  </r>
  <r>
    <n v="2331"/>
    <x v="0"/>
    <s v="Basketball"/>
    <s v="Kyrie Flytrap"/>
    <s v="L"/>
    <m/>
    <n v="9023.07"/>
    <m/>
    <n v="0"/>
    <x v="160"/>
    <s v="Retail"/>
    <x v="2"/>
    <n v="-304.92"/>
  </r>
  <r>
    <n v="2332"/>
    <x v="0"/>
    <s v="Training"/>
    <s v="Flex Trainer"/>
    <m/>
    <n v="-1"/>
    <m/>
    <n v="0.22"/>
    <n v="0"/>
    <x v="204"/>
    <s v="Retail"/>
    <x v="3"/>
    <n v="2914.06"/>
  </r>
  <r>
    <n v="2333"/>
    <x v="0"/>
    <s v="Running"/>
    <s v="Free RN"/>
    <m/>
    <m/>
    <n v="4638.25"/>
    <m/>
    <n v="0"/>
    <x v="2"/>
    <s v="Online"/>
    <x v="1"/>
    <n v="-614.05999999999995"/>
  </r>
  <r>
    <n v="2334"/>
    <x v="1"/>
    <s v="Training"/>
    <s v="SuperRep Go"/>
    <s v="L"/>
    <n v="4"/>
    <m/>
    <n v="0.82"/>
    <n v="0"/>
    <x v="205"/>
    <s v="Retail"/>
    <x v="2"/>
    <n v="-80.25"/>
  </r>
  <r>
    <n v="2335"/>
    <x v="1"/>
    <s v="Running"/>
    <s v="Free RN"/>
    <s v="XL"/>
    <n v="0"/>
    <n v="5620.64"/>
    <m/>
    <n v="0"/>
    <x v="36"/>
    <s v="Online"/>
    <x v="2"/>
    <n v="217.22"/>
  </r>
  <r>
    <n v="2336"/>
    <x v="0"/>
    <s v="Soccer"/>
    <s v="Mercurial Superfly"/>
    <n v="8"/>
    <n v="4"/>
    <n v="8482.43"/>
    <m/>
    <n v="0"/>
    <x v="206"/>
    <s v="Online"/>
    <x v="3"/>
    <n v="3854.71"/>
  </r>
  <r>
    <n v="2337"/>
    <x v="1"/>
    <s v="Training"/>
    <s v="SuperRep Go"/>
    <m/>
    <m/>
    <m/>
    <m/>
    <n v="0"/>
    <x v="207"/>
    <s v="Online"/>
    <x v="3"/>
    <n v="3186.84"/>
  </r>
  <r>
    <n v="2338"/>
    <x v="1"/>
    <s v="Soccer"/>
    <s v="Premier III"/>
    <s v="XL"/>
    <m/>
    <m/>
    <m/>
    <n v="0"/>
    <x v="2"/>
    <s v="Retail"/>
    <x v="4"/>
    <n v="3529.93"/>
  </r>
  <r>
    <n v="2339"/>
    <x v="1"/>
    <s v="Basketball"/>
    <s v="LeBron 20"/>
    <s v="L"/>
    <n v="4"/>
    <m/>
    <m/>
    <n v="0"/>
    <x v="2"/>
    <s v="Retail"/>
    <x v="8"/>
    <n v="3196.02"/>
  </r>
  <r>
    <n v="2340"/>
    <x v="1"/>
    <s v="Running"/>
    <s v="Free RN"/>
    <n v="7"/>
    <n v="3"/>
    <m/>
    <n v="0.91"/>
    <n v="0"/>
    <x v="208"/>
    <s v="Online"/>
    <x v="2"/>
    <n v="-425.99"/>
  </r>
  <r>
    <n v="2341"/>
    <x v="1"/>
    <s v="Lifestyle"/>
    <s v="Waffle One"/>
    <n v="11"/>
    <m/>
    <m/>
    <m/>
    <n v="0"/>
    <x v="27"/>
    <s v="Online"/>
    <x v="1"/>
    <n v="-280.18"/>
  </r>
  <r>
    <n v="2342"/>
    <x v="1"/>
    <s v="Training"/>
    <s v="Metcon 7"/>
    <s v="XL"/>
    <m/>
    <m/>
    <m/>
    <n v="0"/>
    <x v="209"/>
    <s v="Retail"/>
    <x v="8"/>
    <n v="3463.09"/>
  </r>
  <r>
    <n v="2343"/>
    <x v="1"/>
    <s v="Basketball"/>
    <s v="Zoom Freak"/>
    <m/>
    <n v="0"/>
    <n v="7507.91"/>
    <m/>
    <n v="0"/>
    <x v="210"/>
    <s v="Retail"/>
    <x v="8"/>
    <n v="1900.24"/>
  </r>
  <r>
    <n v="2344"/>
    <x v="0"/>
    <s v="Training"/>
    <s v="ZoomX Invincible"/>
    <n v="10"/>
    <n v="-1"/>
    <m/>
    <n v="0.65"/>
    <n v="0"/>
    <x v="211"/>
    <s v="Online"/>
    <x v="8"/>
    <n v="938.88"/>
  </r>
  <r>
    <n v="2345"/>
    <x v="2"/>
    <s v="Running"/>
    <s v="React Infinity"/>
    <m/>
    <n v="0"/>
    <m/>
    <m/>
    <n v="0"/>
    <x v="212"/>
    <s v="Retail"/>
    <x v="6"/>
    <n v="3039.05"/>
  </r>
  <r>
    <n v="2346"/>
    <x v="2"/>
    <s v="Soccer"/>
    <s v="Phantom GT"/>
    <n v="7"/>
    <m/>
    <n v="6320.59"/>
    <n v="0.93"/>
    <n v="0"/>
    <x v="2"/>
    <s v="Retail"/>
    <x v="2"/>
    <n v="324.45"/>
  </r>
  <r>
    <n v="2347"/>
    <x v="2"/>
    <s v="Training"/>
    <s v="Flex Trainer"/>
    <s v="L"/>
    <m/>
    <n v="9653.35"/>
    <m/>
    <n v="0"/>
    <x v="213"/>
    <s v="Retail"/>
    <x v="5"/>
    <n v="3511.89"/>
  </r>
  <r>
    <n v="2348"/>
    <x v="0"/>
    <s v="Training"/>
    <s v="Metcon 7"/>
    <s v="XL"/>
    <m/>
    <n v="6591.41"/>
    <m/>
    <n v="0"/>
    <x v="106"/>
    <s v="Retail"/>
    <x v="4"/>
    <n v="2604.6799999999998"/>
  </r>
  <r>
    <n v="2349"/>
    <x v="0"/>
    <s v="Soccer"/>
    <s v="Tiempo Legend"/>
    <n v="10"/>
    <n v="3"/>
    <m/>
    <m/>
    <n v="0"/>
    <x v="214"/>
    <s v="Online"/>
    <x v="4"/>
    <n v="-902.62"/>
  </r>
  <r>
    <n v="2350"/>
    <x v="2"/>
    <s v="Running"/>
    <s v="Air Zoom"/>
    <m/>
    <n v="4"/>
    <n v="8228.8799999999992"/>
    <m/>
    <n v="0"/>
    <x v="201"/>
    <s v="Retail"/>
    <x v="4"/>
    <n v="2494.5"/>
  </r>
  <r>
    <n v="2351"/>
    <x v="2"/>
    <s v="Basketball"/>
    <s v="LeBron 20"/>
    <n v="11"/>
    <n v="3"/>
    <n v="4179.34"/>
    <m/>
    <n v="0"/>
    <x v="215"/>
    <s v="Retail"/>
    <x v="3"/>
    <n v="2363.69"/>
  </r>
  <r>
    <n v="2352"/>
    <x v="2"/>
    <s v="Basketball"/>
    <s v="LeBron 20"/>
    <s v="M"/>
    <m/>
    <m/>
    <m/>
    <n v="0"/>
    <x v="216"/>
    <s v="Online"/>
    <x v="5"/>
    <n v="599.21"/>
  </r>
  <r>
    <n v="2353"/>
    <x v="0"/>
    <s v="Training"/>
    <s v="ZoomX Invincible"/>
    <n v="9"/>
    <n v="0"/>
    <m/>
    <n v="0.22"/>
    <n v="0"/>
    <x v="96"/>
    <s v="Retail"/>
    <x v="5"/>
    <n v="818.35"/>
  </r>
  <r>
    <n v="2354"/>
    <x v="2"/>
    <s v="Basketball"/>
    <s v="Kyrie Flytrap"/>
    <s v="L"/>
    <n v="0"/>
    <m/>
    <m/>
    <n v="0"/>
    <x v="47"/>
    <s v="Online"/>
    <x v="7"/>
    <n v="1445.09"/>
  </r>
  <r>
    <n v="2355"/>
    <x v="1"/>
    <s v="Lifestyle"/>
    <s v="Waffle One"/>
    <s v="L"/>
    <n v="1"/>
    <m/>
    <m/>
    <n v="0"/>
    <x v="217"/>
    <s v="Retail"/>
    <x v="0"/>
    <n v="-887.83"/>
  </r>
  <r>
    <n v="2356"/>
    <x v="2"/>
    <s v="Basketball"/>
    <s v="Air Jordan"/>
    <s v="L"/>
    <m/>
    <m/>
    <m/>
    <n v="0"/>
    <x v="218"/>
    <s v="Retail"/>
    <x v="3"/>
    <n v="543.26"/>
  </r>
  <r>
    <n v="2357"/>
    <x v="1"/>
    <s v="Lifestyle"/>
    <s v="Air Force 1"/>
    <s v="M"/>
    <m/>
    <m/>
    <n v="1.23"/>
    <n v="0"/>
    <x v="94"/>
    <s v="Retail"/>
    <x v="5"/>
    <n v="-1199.32"/>
  </r>
  <r>
    <n v="2358"/>
    <x v="2"/>
    <s v="Basketball"/>
    <s v="LeBron 20"/>
    <s v="M"/>
    <n v="4"/>
    <m/>
    <m/>
    <n v="0"/>
    <x v="219"/>
    <s v="Online"/>
    <x v="3"/>
    <n v="1819.6"/>
  </r>
  <r>
    <n v="2359"/>
    <x v="2"/>
    <s v="Lifestyle"/>
    <s v="Waffle One"/>
    <s v="L"/>
    <n v="-1"/>
    <n v="9836.48"/>
    <n v="0.34"/>
    <n v="-6492.08"/>
    <x v="2"/>
    <s v="Retail"/>
    <x v="3"/>
    <n v="-874.96"/>
  </r>
  <r>
    <n v="2360"/>
    <x v="1"/>
    <s v="Training"/>
    <s v="Metcon 7"/>
    <s v="XL"/>
    <m/>
    <m/>
    <n v="0.85"/>
    <n v="0"/>
    <x v="220"/>
    <s v="Online"/>
    <x v="7"/>
    <n v="1947.5"/>
  </r>
  <r>
    <n v="2361"/>
    <x v="0"/>
    <s v="Training"/>
    <s v="Flex Trainer"/>
    <s v="L"/>
    <n v="0"/>
    <m/>
    <n v="1.06"/>
    <n v="0"/>
    <x v="99"/>
    <s v="Retail"/>
    <x v="2"/>
    <n v="1302.98"/>
  </r>
  <r>
    <n v="2362"/>
    <x v="1"/>
    <s v="Lifestyle"/>
    <s v="Blazer Mid"/>
    <s v="XL"/>
    <n v="2"/>
    <m/>
    <n v="1.04"/>
    <n v="0"/>
    <x v="193"/>
    <s v="Online"/>
    <x v="0"/>
    <n v="3817.26"/>
  </r>
  <r>
    <n v="2363"/>
    <x v="0"/>
    <s v="Running"/>
    <s v="Pegasus Turbo"/>
    <s v="XL"/>
    <m/>
    <n v="5419.15"/>
    <n v="1.08"/>
    <n v="0"/>
    <x v="221"/>
    <s v="Retail"/>
    <x v="7"/>
    <n v="-597.61"/>
  </r>
  <r>
    <n v="2364"/>
    <x v="1"/>
    <s v="Lifestyle"/>
    <s v="Dunk Low"/>
    <s v="M"/>
    <m/>
    <m/>
    <n v="0.27"/>
    <n v="0"/>
    <x v="2"/>
    <s v="Online"/>
    <x v="4"/>
    <n v="1414.23"/>
  </r>
  <r>
    <n v="2365"/>
    <x v="1"/>
    <s v="Running"/>
    <s v="React Infinity"/>
    <n v="10"/>
    <m/>
    <m/>
    <m/>
    <n v="0"/>
    <x v="183"/>
    <s v="Online"/>
    <x v="6"/>
    <n v="3555.61"/>
  </r>
  <r>
    <n v="2366"/>
    <x v="0"/>
    <s v="Lifestyle"/>
    <s v="Waffle One"/>
    <s v="M"/>
    <m/>
    <m/>
    <n v="0.63"/>
    <n v="0"/>
    <x v="222"/>
    <s v="Retail"/>
    <x v="5"/>
    <n v="3737.47"/>
  </r>
  <r>
    <n v="2367"/>
    <x v="0"/>
    <s v="Lifestyle"/>
    <s v="Dunk Low"/>
    <s v="XL"/>
    <n v="4"/>
    <n v="6202.99"/>
    <n v="0.84"/>
    <n v="3969.91"/>
    <x v="194"/>
    <s v="Online"/>
    <x v="5"/>
    <n v="-202.12"/>
  </r>
  <r>
    <n v="2368"/>
    <x v="1"/>
    <s v="Lifestyle"/>
    <s v="Waffle One"/>
    <s v="L"/>
    <m/>
    <n v="5582.98"/>
    <m/>
    <n v="0"/>
    <x v="223"/>
    <s v="Retail"/>
    <x v="4"/>
    <n v="2369.2800000000002"/>
  </r>
  <r>
    <n v="2369"/>
    <x v="2"/>
    <s v="Basketball"/>
    <s v="LeBron 20"/>
    <s v="XL"/>
    <n v="0"/>
    <n v="4248.21"/>
    <n v="0.5"/>
    <n v="0"/>
    <x v="71"/>
    <s v="Online"/>
    <x v="6"/>
    <n v="2427.86"/>
  </r>
  <r>
    <n v="2370"/>
    <x v="2"/>
    <s v="Running"/>
    <s v="Pegasus Turbo"/>
    <s v="L"/>
    <n v="2"/>
    <m/>
    <m/>
    <n v="0"/>
    <x v="190"/>
    <s v="Online"/>
    <x v="4"/>
    <n v="867.37"/>
  </r>
  <r>
    <n v="2371"/>
    <x v="0"/>
    <s v="Training"/>
    <s v="Flex Trainer"/>
    <m/>
    <n v="1"/>
    <m/>
    <n v="0.05"/>
    <n v="0"/>
    <x v="137"/>
    <s v="Online"/>
    <x v="8"/>
    <n v="3424.65"/>
  </r>
  <r>
    <n v="2372"/>
    <x v="2"/>
    <s v="Running"/>
    <s v="Free RN"/>
    <m/>
    <m/>
    <n v="7624.86"/>
    <m/>
    <n v="0"/>
    <x v="224"/>
    <s v="Online"/>
    <x v="8"/>
    <n v="3365.96"/>
  </r>
  <r>
    <n v="2373"/>
    <x v="1"/>
    <s v="Lifestyle"/>
    <s v="Air Force 1"/>
    <s v="XL"/>
    <m/>
    <n v="8637.25"/>
    <n v="0.35"/>
    <n v="0"/>
    <x v="225"/>
    <s v="Retail"/>
    <x v="8"/>
    <n v="2738.82"/>
  </r>
  <r>
    <n v="2006"/>
    <x v="1"/>
    <s v="Basketball"/>
    <s v="Zoom Freak"/>
    <s v="L"/>
    <n v="-1"/>
    <n v="8799.2199999999993"/>
    <m/>
    <n v="0"/>
    <x v="226"/>
    <s v="Retail"/>
    <x v="5"/>
    <n v="-1109.57"/>
  </r>
  <r>
    <n v="2375"/>
    <x v="2"/>
    <s v="Training"/>
    <s v="Metcon 7"/>
    <m/>
    <n v="-1"/>
    <n v="9061.25"/>
    <m/>
    <n v="0"/>
    <x v="84"/>
    <s v="Retail"/>
    <x v="2"/>
    <n v="990.59"/>
  </r>
  <r>
    <n v="2376"/>
    <x v="2"/>
    <s v="Lifestyle"/>
    <s v="Dunk Low"/>
    <s v="XL"/>
    <m/>
    <n v="3718.82"/>
    <n v="0.88"/>
    <n v="0"/>
    <x v="96"/>
    <s v="Online"/>
    <x v="4"/>
    <n v="-234.66"/>
  </r>
  <r>
    <n v="2377"/>
    <x v="2"/>
    <s v="Basketball"/>
    <s v="LeBron 20"/>
    <m/>
    <n v="4"/>
    <m/>
    <m/>
    <n v="0"/>
    <x v="227"/>
    <s v="Online"/>
    <x v="2"/>
    <n v="2438.2399999999998"/>
  </r>
  <r>
    <n v="2378"/>
    <x v="1"/>
    <s v="Basketball"/>
    <s v="LeBron 20"/>
    <s v="XL"/>
    <n v="-1"/>
    <m/>
    <m/>
    <n v="0"/>
    <x v="228"/>
    <s v="Retail"/>
    <x v="2"/>
    <n v="2107.42"/>
  </r>
  <r>
    <n v="2379"/>
    <x v="2"/>
    <s v="Lifestyle"/>
    <s v="Air Force 1"/>
    <s v="L"/>
    <n v="4"/>
    <m/>
    <m/>
    <n v="0"/>
    <x v="229"/>
    <s v="Online"/>
    <x v="2"/>
    <n v="3289.77"/>
  </r>
  <r>
    <n v="2380"/>
    <x v="2"/>
    <s v="Soccer"/>
    <s v="Phantom GT"/>
    <s v="M"/>
    <n v="1"/>
    <n v="7932.85"/>
    <m/>
    <n v="0"/>
    <x v="193"/>
    <s v="Retail"/>
    <x v="4"/>
    <n v="2707.27"/>
  </r>
  <r>
    <n v="2381"/>
    <x v="0"/>
    <s v="Lifestyle"/>
    <s v="Dunk Low"/>
    <s v="M"/>
    <n v="3"/>
    <n v="4834.6499999999996"/>
    <n v="1.02"/>
    <n v="-290.08"/>
    <x v="230"/>
    <s v="Retail"/>
    <x v="3"/>
    <n v="213.96"/>
  </r>
  <r>
    <n v="2382"/>
    <x v="2"/>
    <s v="Lifestyle"/>
    <s v="Waffle One"/>
    <s v="L"/>
    <n v="4"/>
    <m/>
    <m/>
    <n v="0"/>
    <x v="0"/>
    <s v="Retail"/>
    <x v="2"/>
    <n v="787.42"/>
  </r>
  <r>
    <n v="2004"/>
    <x v="1"/>
    <s v="Basketball"/>
    <s v="LeBron 20"/>
    <m/>
    <n v="-1"/>
    <n v="3272.45"/>
    <m/>
    <n v="0"/>
    <x v="231"/>
    <s v="Online"/>
    <x v="8"/>
    <n v="69.680000000000007"/>
  </r>
  <r>
    <n v="2384"/>
    <x v="1"/>
    <s v="Training"/>
    <s v="SuperRep Go"/>
    <m/>
    <n v="3"/>
    <n v="2070.9699999999998"/>
    <n v="1.25"/>
    <n v="-1553.23"/>
    <x v="232"/>
    <s v="Online"/>
    <x v="4"/>
    <n v="42.89"/>
  </r>
  <r>
    <n v="2385"/>
    <x v="2"/>
    <s v="Training"/>
    <s v="Metcon 7"/>
    <m/>
    <m/>
    <m/>
    <m/>
    <n v="0"/>
    <x v="96"/>
    <s v="Retail"/>
    <x v="4"/>
    <n v="1443.09"/>
  </r>
  <r>
    <n v="2386"/>
    <x v="2"/>
    <s v="Basketball"/>
    <s v="Kyrie Flytrap"/>
    <s v="M"/>
    <m/>
    <n v="2271.77"/>
    <m/>
    <n v="0"/>
    <x v="172"/>
    <s v="Online"/>
    <x v="3"/>
    <n v="2029.55"/>
  </r>
  <r>
    <n v="2387"/>
    <x v="1"/>
    <s v="Basketball"/>
    <s v="Kyrie Flytrap"/>
    <m/>
    <n v="3"/>
    <m/>
    <m/>
    <n v="0"/>
    <x v="213"/>
    <s v="Online"/>
    <x v="3"/>
    <n v="1042.0899999999999"/>
  </r>
  <r>
    <n v="2388"/>
    <x v="0"/>
    <s v="Running"/>
    <s v="Air Zoom"/>
    <s v="L"/>
    <n v="1"/>
    <n v="5321.46"/>
    <m/>
    <n v="0"/>
    <x v="233"/>
    <s v="Retail"/>
    <x v="5"/>
    <n v="2587.2600000000002"/>
  </r>
  <r>
    <n v="2389"/>
    <x v="1"/>
    <s v="Basketball"/>
    <s v="Kyrie Flytrap"/>
    <s v="XL"/>
    <n v="0"/>
    <n v="7901.16"/>
    <n v="0.77"/>
    <n v="0"/>
    <x v="37"/>
    <s v="Online"/>
    <x v="4"/>
    <n v="-406.39"/>
  </r>
  <r>
    <n v="2390"/>
    <x v="0"/>
    <s v="Lifestyle"/>
    <s v="Waffle One"/>
    <s v="XL"/>
    <n v="-1"/>
    <m/>
    <m/>
    <n v="0"/>
    <x v="234"/>
    <s v="Online"/>
    <x v="4"/>
    <n v="496.54"/>
  </r>
  <r>
    <n v="2002"/>
    <x v="1"/>
    <s v="Training"/>
    <s v="ZoomX Invincible"/>
    <s v="XL"/>
    <n v="4"/>
    <n v="6820.42"/>
    <m/>
    <n v="0"/>
    <x v="96"/>
    <s v="Retail"/>
    <x v="8"/>
    <n v="3842.85"/>
  </r>
  <r>
    <n v="2392"/>
    <x v="0"/>
    <s v="Basketball"/>
    <s v="Zoom Freak"/>
    <s v="XL"/>
    <m/>
    <n v="8631.0300000000007"/>
    <m/>
    <n v="0"/>
    <x v="2"/>
    <s v="Retail"/>
    <x v="0"/>
    <n v="1356.18"/>
  </r>
  <r>
    <n v="2050"/>
    <x v="0"/>
    <s v="Training"/>
    <s v="ZoomX Invincible"/>
    <s v="L"/>
    <m/>
    <m/>
    <n v="1.19"/>
    <n v="0"/>
    <x v="2"/>
    <s v="Retail"/>
    <x v="6"/>
    <n v="4.76"/>
  </r>
  <r>
    <n v="2394"/>
    <x v="0"/>
    <s v="Lifestyle"/>
    <s v="Air Force 1"/>
    <s v="XL"/>
    <m/>
    <m/>
    <n v="0.2"/>
    <n v="0"/>
    <x v="235"/>
    <s v="Online"/>
    <x v="4"/>
    <n v="-133.03"/>
  </r>
  <r>
    <n v="2395"/>
    <x v="0"/>
    <s v="Soccer"/>
    <s v="Premier III"/>
    <s v="XL"/>
    <n v="1"/>
    <m/>
    <m/>
    <n v="0"/>
    <x v="236"/>
    <s v="Online"/>
    <x v="3"/>
    <n v="85"/>
  </r>
  <r>
    <n v="2396"/>
    <x v="2"/>
    <s v="Basketball"/>
    <s v="Air Jordan"/>
    <s v="L"/>
    <m/>
    <n v="5967.92"/>
    <n v="0.03"/>
    <n v="0"/>
    <x v="237"/>
    <s v="Retail"/>
    <x v="3"/>
    <n v="859.93"/>
  </r>
  <r>
    <n v="2397"/>
    <x v="2"/>
    <s v="Soccer"/>
    <s v="Phantom GT"/>
    <s v="XL"/>
    <m/>
    <m/>
    <m/>
    <n v="0"/>
    <x v="43"/>
    <s v="Retail"/>
    <x v="2"/>
    <n v="3996.96"/>
  </r>
  <r>
    <n v="2398"/>
    <x v="1"/>
    <s v="Soccer"/>
    <s v="Mercurial Superfly"/>
    <s v="L"/>
    <m/>
    <n v="4301.8500000000004"/>
    <n v="0.74"/>
    <n v="0"/>
    <x v="2"/>
    <s v="Retail"/>
    <x v="5"/>
    <n v="3888.42"/>
  </r>
  <r>
    <n v="2399"/>
    <x v="1"/>
    <s v="Running"/>
    <s v="Air Zoom"/>
    <s v="L"/>
    <n v="-1"/>
    <n v="6188.29"/>
    <m/>
    <n v="0"/>
    <x v="208"/>
    <s v="Retail"/>
    <x v="3"/>
    <n v="515.6"/>
  </r>
  <r>
    <n v="2025"/>
    <x v="0"/>
    <s v="Training"/>
    <s v="ZoomX Invincible"/>
    <s v="XL"/>
    <n v="4"/>
    <n v="6743.07"/>
    <m/>
    <n v="0"/>
    <x v="238"/>
    <s v="Online"/>
    <x v="3"/>
    <n v="-277.41000000000003"/>
  </r>
  <r>
    <n v="2012"/>
    <x v="0"/>
    <s v="Running"/>
    <s v="Pegasus Turbo"/>
    <m/>
    <n v="0"/>
    <n v="9220.15"/>
    <m/>
    <n v="0"/>
    <x v="239"/>
    <s v="Retail"/>
    <x v="3"/>
    <n v="2688.05"/>
  </r>
  <r>
    <n v="2402"/>
    <x v="0"/>
    <s v="Running"/>
    <s v="React Infinity"/>
    <m/>
    <m/>
    <n v="6437.85"/>
    <m/>
    <n v="0"/>
    <x v="240"/>
    <s v="Online"/>
    <x v="2"/>
    <n v="1231.3"/>
  </r>
  <r>
    <n v="2403"/>
    <x v="1"/>
    <s v="Running"/>
    <s v="React Infinity"/>
    <s v="XL"/>
    <m/>
    <m/>
    <n v="1.1299999999999999"/>
    <n v="0"/>
    <x v="175"/>
    <s v="Retail"/>
    <x v="4"/>
    <n v="1309.54"/>
  </r>
  <r>
    <n v="2404"/>
    <x v="2"/>
    <s v="Lifestyle"/>
    <s v="Blazer Mid"/>
    <s v="XL"/>
    <m/>
    <m/>
    <n v="0.09"/>
    <n v="0"/>
    <x v="241"/>
    <s v="Online"/>
    <x v="3"/>
    <n v="-501.36"/>
  </r>
  <r>
    <n v="2405"/>
    <x v="2"/>
    <s v="Basketball"/>
    <s v="Kyrie Flytrap"/>
    <n v="6"/>
    <n v="1"/>
    <m/>
    <m/>
    <n v="0"/>
    <x v="25"/>
    <s v="Online"/>
    <x v="8"/>
    <n v="69.95"/>
  </r>
  <r>
    <n v="2406"/>
    <x v="2"/>
    <s v="Training"/>
    <s v="Metcon 7"/>
    <s v="L"/>
    <n v="4"/>
    <n v="6458.72"/>
    <m/>
    <n v="0"/>
    <x v="242"/>
    <s v="Online"/>
    <x v="2"/>
    <n v="402"/>
  </r>
  <r>
    <n v="2407"/>
    <x v="0"/>
    <s v="Running"/>
    <s v="Free RN"/>
    <n v="6"/>
    <m/>
    <n v="9193.15"/>
    <m/>
    <n v="0"/>
    <x v="243"/>
    <s v="Online"/>
    <x v="8"/>
    <n v="521.77"/>
  </r>
  <r>
    <n v="2408"/>
    <x v="2"/>
    <s v="Soccer"/>
    <s v="Premier III"/>
    <s v="XL"/>
    <n v="1"/>
    <m/>
    <m/>
    <n v="0"/>
    <x v="238"/>
    <s v="Retail"/>
    <x v="0"/>
    <n v="1731.86"/>
  </r>
  <r>
    <n v="2409"/>
    <x v="2"/>
    <s v="Basketball"/>
    <s v="Zoom Freak"/>
    <s v="M"/>
    <m/>
    <m/>
    <m/>
    <n v="0"/>
    <x v="57"/>
    <s v="Retail"/>
    <x v="0"/>
    <n v="2993.72"/>
  </r>
  <r>
    <n v="2410"/>
    <x v="0"/>
    <s v="Basketball"/>
    <s v="Air Jordan"/>
    <m/>
    <m/>
    <m/>
    <n v="1.1100000000000001"/>
    <n v="0"/>
    <x v="244"/>
    <s v="Retail"/>
    <x v="7"/>
    <n v="1344.49"/>
  </r>
  <r>
    <n v="2025"/>
    <x v="2"/>
    <s v="Lifestyle"/>
    <s v="Blazer Mid"/>
    <s v="L"/>
    <n v="1"/>
    <n v="8903.17"/>
    <m/>
    <n v="0"/>
    <x v="2"/>
    <s v="Retail"/>
    <x v="8"/>
    <n v="3808.81"/>
  </r>
  <r>
    <n v="2412"/>
    <x v="0"/>
    <s v="Lifestyle"/>
    <s v="Blazer Mid"/>
    <s v="XL"/>
    <n v="1"/>
    <n v="4920.3"/>
    <n v="0.14000000000000001"/>
    <n v="4231.46"/>
    <x v="2"/>
    <s v="Retail"/>
    <x v="2"/>
    <n v="1135.72"/>
  </r>
  <r>
    <n v="2413"/>
    <x v="2"/>
    <s v="Training"/>
    <s v="Flex Trainer"/>
    <s v="XL"/>
    <n v="3"/>
    <n v="7005.67"/>
    <n v="0.15"/>
    <n v="17864.46"/>
    <x v="2"/>
    <s v="Retail"/>
    <x v="8"/>
    <n v="2329.98"/>
  </r>
  <r>
    <n v="2414"/>
    <x v="1"/>
    <s v="Basketball"/>
    <s v="Air Jordan"/>
    <s v="XL"/>
    <m/>
    <n v="8141.8"/>
    <m/>
    <n v="0"/>
    <x v="241"/>
    <s v="Online"/>
    <x v="1"/>
    <n v="-829.35"/>
  </r>
  <r>
    <n v="2415"/>
    <x v="1"/>
    <s v="Running"/>
    <s v="Free RN"/>
    <n v="8"/>
    <n v="3"/>
    <n v="6178.39"/>
    <m/>
    <n v="0"/>
    <x v="245"/>
    <s v="Retail"/>
    <x v="5"/>
    <n v="73.75"/>
  </r>
  <r>
    <n v="2416"/>
    <x v="0"/>
    <s v="Soccer"/>
    <s v="Mercurial Superfly"/>
    <n v="9"/>
    <n v="3"/>
    <n v="6245.23"/>
    <n v="1.1499999999999999"/>
    <n v="-2810.35"/>
    <x v="85"/>
    <s v="Retail"/>
    <x v="2"/>
    <n v="3485.64"/>
  </r>
  <r>
    <n v="2417"/>
    <x v="2"/>
    <s v="Lifestyle"/>
    <s v="Dunk Low"/>
    <m/>
    <m/>
    <n v="8293.3799999999992"/>
    <n v="1.1200000000000001"/>
    <n v="0"/>
    <x v="184"/>
    <s v="Retail"/>
    <x v="0"/>
    <n v="1727.06"/>
  </r>
  <r>
    <n v="2418"/>
    <x v="2"/>
    <s v="Soccer"/>
    <s v="Phantom GT"/>
    <s v="XL"/>
    <m/>
    <n v="9288.75"/>
    <n v="0.54"/>
    <n v="0"/>
    <x v="106"/>
    <s v="Retail"/>
    <x v="2"/>
    <n v="3110.43"/>
  </r>
  <r>
    <n v="2419"/>
    <x v="2"/>
    <s v="Lifestyle"/>
    <s v="Dunk Low"/>
    <s v="L"/>
    <m/>
    <n v="8738.99"/>
    <n v="0.47"/>
    <n v="0"/>
    <x v="164"/>
    <s v="Online"/>
    <x v="6"/>
    <n v="2868.49"/>
  </r>
  <r>
    <n v="2420"/>
    <x v="0"/>
    <s v="Basketball"/>
    <s v="Zoom Freak"/>
    <n v="9"/>
    <m/>
    <m/>
    <n v="1.02"/>
    <n v="0"/>
    <x v="246"/>
    <s v="Online"/>
    <x v="7"/>
    <n v="1664.6"/>
  </r>
  <r>
    <n v="2421"/>
    <x v="1"/>
    <s v="Running"/>
    <s v="React Infinity"/>
    <s v="M"/>
    <n v="2"/>
    <n v="8136.39"/>
    <m/>
    <n v="0"/>
    <x v="97"/>
    <s v="Retail"/>
    <x v="3"/>
    <n v="3398.15"/>
  </r>
  <r>
    <n v="2422"/>
    <x v="0"/>
    <s v="Soccer"/>
    <s v="Tiempo Legend"/>
    <m/>
    <n v="4"/>
    <m/>
    <m/>
    <n v="0"/>
    <x v="247"/>
    <s v="Retail"/>
    <x v="2"/>
    <n v="3044.66"/>
  </r>
  <r>
    <n v="2025"/>
    <x v="0"/>
    <s v="Training"/>
    <s v="Flex Trainer"/>
    <n v="11"/>
    <m/>
    <n v="4554.97"/>
    <m/>
    <n v="0"/>
    <x v="29"/>
    <s v="Retail"/>
    <x v="7"/>
    <n v="2802.1"/>
  </r>
  <r>
    <n v="2424"/>
    <x v="1"/>
    <s v="Basketball"/>
    <s v="Air Jordan"/>
    <n v="10"/>
    <m/>
    <n v="7634.65"/>
    <m/>
    <n v="0"/>
    <x v="2"/>
    <s v="Online"/>
    <x v="8"/>
    <n v="1749.8"/>
  </r>
  <r>
    <n v="2425"/>
    <x v="0"/>
    <s v="Training"/>
    <s v="ZoomX Invincible"/>
    <s v="XL"/>
    <m/>
    <m/>
    <n v="0.38"/>
    <n v="0"/>
    <x v="248"/>
    <s v="Online"/>
    <x v="0"/>
    <n v="3058.78"/>
  </r>
  <r>
    <n v="2426"/>
    <x v="0"/>
    <s v="Lifestyle"/>
    <s v="Dunk Low"/>
    <s v="M"/>
    <m/>
    <n v="2278.67"/>
    <n v="0.56000000000000005"/>
    <n v="0"/>
    <x v="29"/>
    <s v="Retail"/>
    <x v="3"/>
    <n v="-72.52"/>
  </r>
  <r>
    <n v="2427"/>
    <x v="2"/>
    <s v="Running"/>
    <s v="Pegasus Turbo"/>
    <n v="7"/>
    <m/>
    <n v="2904.11"/>
    <m/>
    <n v="0"/>
    <x v="168"/>
    <s v="Online"/>
    <x v="4"/>
    <n v="1683.98"/>
  </r>
  <r>
    <n v="2428"/>
    <x v="0"/>
    <s v="Basketball"/>
    <s v="Kyrie Flytrap"/>
    <n v="12"/>
    <n v="2"/>
    <m/>
    <m/>
    <n v="0"/>
    <x v="220"/>
    <s v="Retail"/>
    <x v="2"/>
    <n v="427.51"/>
  </r>
  <r>
    <n v="2429"/>
    <x v="0"/>
    <s v="Lifestyle"/>
    <s v="Dunk Low"/>
    <s v="L"/>
    <m/>
    <m/>
    <m/>
    <n v="0"/>
    <x v="249"/>
    <s v="Online"/>
    <x v="2"/>
    <n v="550.48"/>
  </r>
  <r>
    <n v="2430"/>
    <x v="1"/>
    <s v="Soccer"/>
    <s v="Tiempo Legend"/>
    <n v="12"/>
    <n v="3"/>
    <m/>
    <n v="0.1"/>
    <n v="0"/>
    <x v="250"/>
    <s v="Online"/>
    <x v="3"/>
    <n v="215.3"/>
  </r>
  <r>
    <n v="2431"/>
    <x v="1"/>
    <s v="Lifestyle"/>
    <s v="Blazer Mid"/>
    <s v="L"/>
    <n v="1"/>
    <m/>
    <m/>
    <n v="0"/>
    <x v="76"/>
    <s v="Online"/>
    <x v="6"/>
    <n v="1627.78"/>
  </r>
  <r>
    <n v="2432"/>
    <x v="1"/>
    <s v="Basketball"/>
    <s v="Zoom Freak"/>
    <s v="L"/>
    <n v="1"/>
    <n v="3036.61"/>
    <n v="0.86"/>
    <n v="425.13"/>
    <x v="40"/>
    <s v="Online"/>
    <x v="2"/>
    <n v="3754.3"/>
  </r>
  <r>
    <n v="2433"/>
    <x v="2"/>
    <s v="Basketball"/>
    <s v="Zoom Freak"/>
    <m/>
    <n v="4"/>
    <n v="7154.83"/>
    <m/>
    <n v="0"/>
    <x v="2"/>
    <s v="Retail"/>
    <x v="3"/>
    <n v="-620.53"/>
  </r>
  <r>
    <n v="2434"/>
    <x v="0"/>
    <s v="Training"/>
    <s v="Metcon 7"/>
    <s v="M"/>
    <n v="-1"/>
    <n v="3019.25"/>
    <n v="0.79"/>
    <n v="-634.04"/>
    <x v="251"/>
    <s v="Online"/>
    <x v="6"/>
    <n v="387.15"/>
  </r>
  <r>
    <n v="2435"/>
    <x v="0"/>
    <s v="Lifestyle"/>
    <s v="Waffle One"/>
    <s v="XL"/>
    <m/>
    <n v="5853.58"/>
    <m/>
    <n v="0"/>
    <x v="252"/>
    <s v="Retail"/>
    <x v="8"/>
    <n v="2378.8200000000002"/>
  </r>
  <r>
    <n v="2436"/>
    <x v="0"/>
    <s v="Basketball"/>
    <s v="LeBron 20"/>
    <n v="8"/>
    <n v="0"/>
    <m/>
    <n v="0.81"/>
    <n v="0"/>
    <x v="2"/>
    <s v="Online"/>
    <x v="0"/>
    <n v="2213.84"/>
  </r>
  <r>
    <n v="2437"/>
    <x v="1"/>
    <s v="Running"/>
    <s v="Pegasus Turbo"/>
    <s v="XL"/>
    <n v="3"/>
    <m/>
    <n v="0.53"/>
    <n v="0"/>
    <x v="253"/>
    <s v="Retail"/>
    <x v="7"/>
    <n v="-281.42"/>
  </r>
  <r>
    <n v="2438"/>
    <x v="2"/>
    <s v="Training"/>
    <s v="Metcon 7"/>
    <n v="8"/>
    <m/>
    <m/>
    <m/>
    <n v="0"/>
    <x v="254"/>
    <s v="Retail"/>
    <x v="2"/>
    <n v="2965.39"/>
  </r>
  <r>
    <n v="2439"/>
    <x v="2"/>
    <s v="Lifestyle"/>
    <s v="Blazer Mid"/>
    <s v="L"/>
    <n v="-1"/>
    <n v="3239.59"/>
    <m/>
    <n v="0"/>
    <x v="255"/>
    <s v="Retail"/>
    <x v="5"/>
    <n v="3467.1"/>
  </r>
  <r>
    <n v="2440"/>
    <x v="1"/>
    <s v="Basketball"/>
    <s v="Kyrie Flytrap"/>
    <s v="XL"/>
    <n v="-1"/>
    <n v="7510.8"/>
    <m/>
    <n v="0"/>
    <x v="194"/>
    <s v="Retail"/>
    <x v="8"/>
    <n v="2989.6"/>
  </r>
  <r>
    <n v="2441"/>
    <x v="1"/>
    <s v="Training"/>
    <s v="Metcon 7"/>
    <s v="XL"/>
    <m/>
    <m/>
    <n v="1.1100000000000001"/>
    <n v="0"/>
    <x v="2"/>
    <s v="Retail"/>
    <x v="3"/>
    <n v="-219.02"/>
  </r>
  <r>
    <n v="2442"/>
    <x v="2"/>
    <s v="Soccer"/>
    <s v="Tiempo Legend"/>
    <s v="L"/>
    <m/>
    <m/>
    <n v="0.04"/>
    <n v="0"/>
    <x v="256"/>
    <s v="Online"/>
    <x v="2"/>
    <n v="3083.26"/>
  </r>
  <r>
    <n v="2443"/>
    <x v="1"/>
    <s v="Basketball"/>
    <s v="LeBron 20"/>
    <s v="M"/>
    <n v="1"/>
    <n v="6271.66"/>
    <m/>
    <n v="0"/>
    <x v="257"/>
    <s v="Retail"/>
    <x v="2"/>
    <n v="2449.4299999999998"/>
  </r>
  <r>
    <n v="2444"/>
    <x v="1"/>
    <s v="Lifestyle"/>
    <s v="Blazer Mid"/>
    <s v="XL"/>
    <n v="3"/>
    <n v="3676.04"/>
    <m/>
    <n v="0"/>
    <x v="249"/>
    <s v="Retail"/>
    <x v="3"/>
    <n v="1621.74"/>
  </r>
  <r>
    <n v="2445"/>
    <x v="1"/>
    <s v="Basketball"/>
    <s v="Air Jordan"/>
    <s v="XL"/>
    <m/>
    <m/>
    <m/>
    <n v="0"/>
    <x v="65"/>
    <s v="Online"/>
    <x v="8"/>
    <n v="141.93"/>
  </r>
  <r>
    <n v="2446"/>
    <x v="2"/>
    <s v="Soccer"/>
    <s v="Mercurial Superfly"/>
    <m/>
    <m/>
    <n v="8062.11"/>
    <m/>
    <n v="0"/>
    <x v="2"/>
    <s v="Online"/>
    <x v="8"/>
    <n v="3198.97"/>
  </r>
  <r>
    <n v="2447"/>
    <x v="0"/>
    <s v="Lifestyle"/>
    <s v="Waffle One"/>
    <s v="XL"/>
    <m/>
    <m/>
    <m/>
    <n v="0"/>
    <x v="258"/>
    <s v="Online"/>
    <x v="8"/>
    <n v="1291.8"/>
  </r>
  <r>
    <n v="2003"/>
    <x v="1"/>
    <s v="Lifestyle"/>
    <s v="Waffle One"/>
    <s v="XL"/>
    <n v="2"/>
    <n v="8516.4500000000007"/>
    <n v="0.22"/>
    <n v="13285.66"/>
    <x v="259"/>
    <s v="Online"/>
    <x v="8"/>
    <n v="1764.52"/>
  </r>
  <r>
    <n v="2449"/>
    <x v="1"/>
    <s v="Training"/>
    <s v="SuperRep Go"/>
    <m/>
    <n v="-1"/>
    <n v="3664.69"/>
    <m/>
    <n v="0"/>
    <x v="48"/>
    <s v="Retail"/>
    <x v="6"/>
    <n v="-173.68"/>
  </r>
  <r>
    <n v="2450"/>
    <x v="2"/>
    <s v="Basketball"/>
    <s v="Air Jordan"/>
    <n v="12"/>
    <m/>
    <n v="7520.63"/>
    <m/>
    <n v="0"/>
    <x v="161"/>
    <s v="Online"/>
    <x v="8"/>
    <n v="1786.43"/>
  </r>
  <r>
    <n v="2451"/>
    <x v="0"/>
    <s v="Soccer"/>
    <s v="Premier III"/>
    <m/>
    <n v="2"/>
    <m/>
    <n v="0.54"/>
    <n v="0"/>
    <x v="260"/>
    <s v="Online"/>
    <x v="2"/>
    <n v="2233.5700000000002"/>
  </r>
  <r>
    <n v="2452"/>
    <x v="2"/>
    <s v="Lifestyle"/>
    <s v="Dunk Low"/>
    <s v="XL"/>
    <m/>
    <n v="8780.66"/>
    <m/>
    <n v="0"/>
    <x v="2"/>
    <s v="Online"/>
    <x v="5"/>
    <n v="176.96"/>
  </r>
  <r>
    <n v="2453"/>
    <x v="1"/>
    <s v="Running"/>
    <s v="React Infinity"/>
    <s v="M"/>
    <m/>
    <n v="9344.52"/>
    <m/>
    <n v="0"/>
    <x v="2"/>
    <s v="Online"/>
    <x v="3"/>
    <n v="387.79"/>
  </r>
  <r>
    <n v="2454"/>
    <x v="1"/>
    <s v="Soccer"/>
    <s v="Tiempo Legend"/>
    <s v="XL"/>
    <m/>
    <m/>
    <n v="0.19"/>
    <n v="0"/>
    <x v="261"/>
    <s v="Online"/>
    <x v="5"/>
    <n v="3100.44"/>
  </r>
  <r>
    <n v="2455"/>
    <x v="1"/>
    <s v="Training"/>
    <s v="Metcon 7"/>
    <m/>
    <m/>
    <n v="4071.46"/>
    <m/>
    <n v="0"/>
    <x v="262"/>
    <s v="Retail"/>
    <x v="4"/>
    <n v="2003.31"/>
  </r>
  <r>
    <n v="2456"/>
    <x v="1"/>
    <s v="Soccer"/>
    <s v="Premier III"/>
    <s v="M"/>
    <n v="0"/>
    <n v="4254.68"/>
    <m/>
    <n v="0"/>
    <x v="257"/>
    <s v="Retail"/>
    <x v="8"/>
    <n v="3498.64"/>
  </r>
  <r>
    <n v="2457"/>
    <x v="1"/>
    <s v="Soccer"/>
    <s v="Mercurial Superfly"/>
    <m/>
    <n v="0"/>
    <n v="8206.2199999999993"/>
    <m/>
    <n v="0"/>
    <x v="263"/>
    <s v="Retail"/>
    <x v="5"/>
    <n v="2443.4"/>
  </r>
  <r>
    <n v="2458"/>
    <x v="0"/>
    <s v="Soccer"/>
    <s v="Phantom GT"/>
    <m/>
    <m/>
    <m/>
    <m/>
    <n v="0"/>
    <x v="264"/>
    <s v="Retail"/>
    <x v="3"/>
    <n v="573.21"/>
  </r>
  <r>
    <n v="2459"/>
    <x v="0"/>
    <s v="Basketball"/>
    <s v="Air Jordan"/>
    <s v="M"/>
    <m/>
    <n v="3572.52"/>
    <m/>
    <n v="0"/>
    <x v="265"/>
    <s v="Retail"/>
    <x v="8"/>
    <n v="-404.04"/>
  </r>
  <r>
    <n v="2460"/>
    <x v="1"/>
    <s v="Basketball"/>
    <s v="Zoom Freak"/>
    <s v="XL"/>
    <n v="2"/>
    <n v="5482.96"/>
    <n v="0.35"/>
    <n v="7127.85"/>
    <x v="228"/>
    <s v="Online"/>
    <x v="8"/>
    <n v="-823.8"/>
  </r>
  <r>
    <n v="2461"/>
    <x v="1"/>
    <s v="Basketball"/>
    <s v="LeBron 20"/>
    <s v="L"/>
    <m/>
    <n v="3939.92"/>
    <n v="0.63"/>
    <n v="0"/>
    <x v="2"/>
    <s v="Online"/>
    <x v="3"/>
    <n v="3146.03"/>
  </r>
  <r>
    <n v="2462"/>
    <x v="2"/>
    <s v="Basketball"/>
    <s v="Zoom Freak"/>
    <n v="8"/>
    <m/>
    <n v="4468.7"/>
    <n v="0.49"/>
    <n v="0"/>
    <x v="198"/>
    <s v="Retail"/>
    <x v="3"/>
    <n v="2143.6"/>
  </r>
  <r>
    <n v="2037"/>
    <x v="1"/>
    <s v="Running"/>
    <s v="React Infinity"/>
    <s v="XL"/>
    <m/>
    <m/>
    <m/>
    <n v="0"/>
    <x v="3"/>
    <s v="Online"/>
    <x v="4"/>
    <n v="438.39"/>
  </r>
  <r>
    <n v="2464"/>
    <x v="1"/>
    <s v="Lifestyle"/>
    <s v="Blazer Mid"/>
    <s v="XL"/>
    <n v="3"/>
    <n v="2699.59"/>
    <m/>
    <n v="0"/>
    <x v="266"/>
    <s v="Retail"/>
    <x v="6"/>
    <n v="3507.56"/>
  </r>
  <r>
    <n v="2465"/>
    <x v="0"/>
    <s v="Lifestyle"/>
    <s v="Blazer Mid"/>
    <n v="7"/>
    <n v="1"/>
    <n v="7814.02"/>
    <m/>
    <n v="0"/>
    <x v="262"/>
    <s v="Retail"/>
    <x v="3"/>
    <n v="684.07"/>
  </r>
  <r>
    <n v="2466"/>
    <x v="1"/>
    <s v="Soccer"/>
    <s v="Mercurial Superfly"/>
    <m/>
    <n v="-1"/>
    <n v="6569.65"/>
    <m/>
    <n v="0"/>
    <x v="267"/>
    <s v="Retail"/>
    <x v="3"/>
    <n v="3056.38"/>
  </r>
  <r>
    <n v="2467"/>
    <x v="0"/>
    <s v="Training"/>
    <s v="SuperRep Go"/>
    <s v="M"/>
    <n v="1"/>
    <n v="8484.82"/>
    <m/>
    <n v="0"/>
    <x v="268"/>
    <s v="Online"/>
    <x v="2"/>
    <n v="1899.54"/>
  </r>
  <r>
    <n v="2468"/>
    <x v="1"/>
    <s v="Soccer"/>
    <s v="Phantom GT"/>
    <n v="7"/>
    <n v="0"/>
    <n v="6012.23"/>
    <n v="0.62"/>
    <n v="0"/>
    <x v="40"/>
    <s v="Retail"/>
    <x v="0"/>
    <n v="-1113.25"/>
  </r>
  <r>
    <n v="2469"/>
    <x v="2"/>
    <s v="Training"/>
    <s v="Metcon 7"/>
    <s v="XL"/>
    <n v="4"/>
    <m/>
    <n v="1.08"/>
    <n v="0"/>
    <x v="269"/>
    <s v="Retail"/>
    <x v="2"/>
    <n v="-279.26"/>
  </r>
  <r>
    <n v="2470"/>
    <x v="2"/>
    <s v="Soccer"/>
    <s v="Mercurial Superfly"/>
    <s v="L"/>
    <m/>
    <m/>
    <m/>
    <n v="0"/>
    <x v="148"/>
    <s v="Online"/>
    <x v="4"/>
    <n v="1099.17"/>
  </r>
  <r>
    <n v="2471"/>
    <x v="2"/>
    <s v="Basketball"/>
    <s v="Kyrie Flytrap"/>
    <s v="L"/>
    <m/>
    <n v="4527.6400000000003"/>
    <m/>
    <n v="0"/>
    <x v="2"/>
    <s v="Retail"/>
    <x v="3"/>
    <n v="464.96"/>
  </r>
  <r>
    <n v="2472"/>
    <x v="2"/>
    <s v="Basketball"/>
    <s v="LeBron 20"/>
    <s v="L"/>
    <m/>
    <n v="2255.65"/>
    <m/>
    <n v="0"/>
    <x v="84"/>
    <s v="Online"/>
    <x v="2"/>
    <n v="560.70000000000005"/>
  </r>
  <r>
    <n v="2473"/>
    <x v="2"/>
    <s v="Training"/>
    <s v="ZoomX Invincible"/>
    <m/>
    <m/>
    <n v="8752.02"/>
    <m/>
    <n v="0"/>
    <x v="2"/>
    <s v="Retail"/>
    <x v="3"/>
    <n v="283.56"/>
  </r>
  <r>
    <n v="2474"/>
    <x v="0"/>
    <s v="Training"/>
    <s v="Metcon 7"/>
    <s v="M"/>
    <m/>
    <m/>
    <m/>
    <n v="0"/>
    <x v="140"/>
    <s v="Retail"/>
    <x v="4"/>
    <n v="115.11"/>
  </r>
  <r>
    <n v="2475"/>
    <x v="2"/>
    <s v="Running"/>
    <s v="Free RN"/>
    <s v="L"/>
    <n v="2"/>
    <m/>
    <n v="1.06"/>
    <n v="0"/>
    <x v="270"/>
    <s v="Online"/>
    <x v="0"/>
    <n v="3885.97"/>
  </r>
  <r>
    <n v="2476"/>
    <x v="2"/>
    <s v="Soccer"/>
    <s v="Premier III"/>
    <s v="M"/>
    <m/>
    <m/>
    <n v="1.0900000000000001"/>
    <n v="0"/>
    <x v="2"/>
    <s v="Retail"/>
    <x v="3"/>
    <n v="-627.07000000000005"/>
  </r>
  <r>
    <n v="2477"/>
    <x v="1"/>
    <s v="Training"/>
    <s v="ZoomX Invincible"/>
    <s v="M"/>
    <m/>
    <n v="5923.67"/>
    <m/>
    <n v="0"/>
    <x v="192"/>
    <s v="Online"/>
    <x v="7"/>
    <n v="-177.68"/>
  </r>
  <r>
    <n v="2478"/>
    <x v="1"/>
    <s v="Soccer"/>
    <s v="Mercurial Superfly"/>
    <m/>
    <n v="2"/>
    <m/>
    <n v="0.62"/>
    <n v="0"/>
    <x v="271"/>
    <s v="Online"/>
    <x v="3"/>
    <n v="-223.4"/>
  </r>
  <r>
    <n v="2479"/>
    <x v="1"/>
    <s v="Running"/>
    <s v="Air Zoom"/>
    <m/>
    <m/>
    <n v="2708.99"/>
    <m/>
    <n v="0"/>
    <x v="2"/>
    <s v="Online"/>
    <x v="4"/>
    <n v="952.78"/>
  </r>
  <r>
    <n v="2480"/>
    <x v="2"/>
    <s v="Basketball"/>
    <s v="Kyrie Flytrap"/>
    <s v="M"/>
    <m/>
    <m/>
    <m/>
    <n v="0"/>
    <x v="272"/>
    <s v="Retail"/>
    <x v="3"/>
    <n v="25.18"/>
  </r>
  <r>
    <n v="2481"/>
    <x v="1"/>
    <s v="Soccer"/>
    <s v="Premier III"/>
    <n v="7"/>
    <n v="1"/>
    <n v="9145.3700000000008"/>
    <n v="7.0000000000000007E-2"/>
    <n v="8505.19"/>
    <x v="273"/>
    <s v="Online"/>
    <x v="3"/>
    <n v="1755.19"/>
  </r>
  <r>
    <n v="2482"/>
    <x v="2"/>
    <s v="Lifestyle"/>
    <s v="Air Force 1"/>
    <s v="XL"/>
    <m/>
    <m/>
    <m/>
    <n v="0"/>
    <x v="42"/>
    <s v="Online"/>
    <x v="2"/>
    <n v="2642.8"/>
  </r>
  <r>
    <n v="2483"/>
    <x v="0"/>
    <s v="Running"/>
    <s v="Free RN"/>
    <m/>
    <n v="-1"/>
    <m/>
    <m/>
    <n v="0"/>
    <x v="130"/>
    <s v="Retail"/>
    <x v="4"/>
    <n v="856.75"/>
  </r>
  <r>
    <n v="2484"/>
    <x v="2"/>
    <s v="Soccer"/>
    <s v="Mercurial Superfly"/>
    <n v="10"/>
    <m/>
    <n v="5308.26"/>
    <n v="1.03"/>
    <n v="0"/>
    <x v="274"/>
    <s v="Retail"/>
    <x v="5"/>
    <n v="1189.82"/>
  </r>
  <r>
    <n v="2485"/>
    <x v="0"/>
    <s v="Running"/>
    <s v="Air Zoom"/>
    <s v="M"/>
    <m/>
    <n v="9307.2000000000007"/>
    <m/>
    <n v="0"/>
    <x v="62"/>
    <s v="Online"/>
    <x v="6"/>
    <n v="16.059999999999999"/>
  </r>
  <r>
    <n v="2486"/>
    <x v="0"/>
    <s v="Soccer"/>
    <s v="Mercurial Superfly"/>
    <s v="M"/>
    <m/>
    <m/>
    <n v="0.33"/>
    <n v="0"/>
    <x v="2"/>
    <s v="Retail"/>
    <x v="1"/>
    <n v="1332.57"/>
  </r>
  <r>
    <n v="2487"/>
    <x v="2"/>
    <s v="Running"/>
    <s v="Air Zoom"/>
    <s v="L"/>
    <n v="3"/>
    <n v="5881.13"/>
    <n v="0.8"/>
    <n v="3528.68"/>
    <x v="58"/>
    <s v="Online"/>
    <x v="7"/>
    <n v="2108.4"/>
  </r>
  <r>
    <n v="2488"/>
    <x v="0"/>
    <s v="Running"/>
    <s v="Free RN"/>
    <n v="6"/>
    <n v="4"/>
    <n v="6387.51"/>
    <m/>
    <n v="0"/>
    <x v="2"/>
    <s v="Retail"/>
    <x v="8"/>
    <n v="300.76"/>
  </r>
  <r>
    <n v="2489"/>
    <x v="2"/>
    <s v="Lifestyle"/>
    <s v="Air Force 1"/>
    <m/>
    <n v="4"/>
    <m/>
    <n v="0.18"/>
    <n v="0"/>
    <x v="38"/>
    <s v="Retail"/>
    <x v="7"/>
    <n v="1415.34"/>
  </r>
  <r>
    <n v="2490"/>
    <x v="1"/>
    <s v="Soccer"/>
    <s v="Premier III"/>
    <s v="L"/>
    <n v="3"/>
    <n v="5015.1899999999996"/>
    <n v="0.75"/>
    <n v="3761.39"/>
    <x v="275"/>
    <s v="Online"/>
    <x v="7"/>
    <n v="-494.53"/>
  </r>
  <r>
    <n v="2491"/>
    <x v="0"/>
    <s v="Soccer"/>
    <s v="Phantom GT"/>
    <s v="M"/>
    <m/>
    <n v="8998.44"/>
    <m/>
    <n v="0"/>
    <x v="276"/>
    <s v="Online"/>
    <x v="0"/>
    <n v="-432.44"/>
  </r>
  <r>
    <n v="2492"/>
    <x v="0"/>
    <s v="Basketball"/>
    <s v="LeBron 20"/>
    <s v="L"/>
    <m/>
    <m/>
    <m/>
    <n v="0"/>
    <x v="2"/>
    <s v="Online"/>
    <x v="8"/>
    <n v="473.22"/>
  </r>
  <r>
    <n v="2493"/>
    <x v="1"/>
    <s v="Soccer"/>
    <s v="Premier III"/>
    <m/>
    <n v="3"/>
    <n v="6042.94"/>
    <m/>
    <n v="0"/>
    <x v="275"/>
    <s v="Retail"/>
    <x v="8"/>
    <n v="1659.75"/>
  </r>
  <r>
    <n v="2494"/>
    <x v="0"/>
    <s v="Lifestyle"/>
    <s v="Dunk Low"/>
    <m/>
    <n v="2"/>
    <m/>
    <m/>
    <n v="0"/>
    <x v="277"/>
    <s v="Retail"/>
    <x v="2"/>
    <n v="1007.7"/>
  </r>
  <r>
    <n v="2495"/>
    <x v="0"/>
    <s v="Basketball"/>
    <s v="LeBron 20"/>
    <m/>
    <n v="3"/>
    <m/>
    <n v="1.1100000000000001"/>
    <n v="0"/>
    <x v="278"/>
    <s v="Retail"/>
    <x v="5"/>
    <n v="36.159999999999997"/>
  </r>
  <r>
    <n v="2496"/>
    <x v="0"/>
    <s v="Running"/>
    <s v="React Infinity"/>
    <s v="M"/>
    <n v="2"/>
    <n v="4110.72"/>
    <n v="0.32"/>
    <n v="5590.58"/>
    <x v="68"/>
    <s v="Retail"/>
    <x v="0"/>
    <n v="3894.95"/>
  </r>
  <r>
    <n v="2497"/>
    <x v="0"/>
    <s v="Basketball"/>
    <s v="Air Jordan"/>
    <s v="XL"/>
    <n v="1"/>
    <m/>
    <m/>
    <n v="0"/>
    <x v="279"/>
    <s v="Online"/>
    <x v="2"/>
    <n v="2592.98"/>
  </r>
  <r>
    <n v="2498"/>
    <x v="0"/>
    <s v="Training"/>
    <s v="ZoomX Invincible"/>
    <m/>
    <m/>
    <m/>
    <m/>
    <n v="0"/>
    <x v="280"/>
    <s v="Retail"/>
    <x v="3"/>
    <n v="1574.98"/>
  </r>
  <r>
    <n v="2499"/>
    <x v="1"/>
    <s v="Soccer"/>
    <s v="Premier III"/>
    <s v="L"/>
    <m/>
    <n v="8347.8700000000008"/>
    <m/>
    <n v="0"/>
    <x v="281"/>
    <s v="Retail"/>
    <x v="7"/>
    <n v="1488.3"/>
  </r>
  <r>
    <n v="2500"/>
    <x v="0"/>
    <s v="Running"/>
    <s v="Pegasus Turbo"/>
    <m/>
    <m/>
    <m/>
    <n v="0.99"/>
    <n v="0"/>
    <x v="101"/>
    <s v="Online"/>
    <x v="0"/>
    <n v="3100.16"/>
  </r>
  <r>
    <n v="2501"/>
    <x v="1"/>
    <s v="Lifestyle"/>
    <s v="Air Force 1"/>
    <s v="L"/>
    <m/>
    <n v="6453.36"/>
    <m/>
    <n v="0"/>
    <x v="5"/>
    <s v="Retail"/>
    <x v="8"/>
    <n v="2321.06"/>
  </r>
  <r>
    <n v="2502"/>
    <x v="1"/>
    <s v="Basketball"/>
    <s v="Kyrie Flytrap"/>
    <s v="M"/>
    <n v="0"/>
    <m/>
    <m/>
    <n v="0"/>
    <x v="282"/>
    <s v="Retail"/>
    <x v="2"/>
    <n v="2412.8200000000002"/>
  </r>
  <r>
    <n v="2503"/>
    <x v="1"/>
    <s v="Training"/>
    <s v="ZoomX Invincible"/>
    <s v="XL"/>
    <n v="-1"/>
    <m/>
    <m/>
    <n v="0"/>
    <x v="278"/>
    <s v="Online"/>
    <x v="5"/>
    <n v="-173.16"/>
  </r>
  <r>
    <n v="2504"/>
    <x v="2"/>
    <s v="Basketball"/>
    <s v="Zoom Freak"/>
    <m/>
    <n v="3"/>
    <m/>
    <m/>
    <n v="0"/>
    <x v="2"/>
    <s v="Online"/>
    <x v="7"/>
    <n v="-278.07"/>
  </r>
  <r>
    <n v="2505"/>
    <x v="1"/>
    <s v="Running"/>
    <s v="Free RN"/>
    <n v="9"/>
    <m/>
    <m/>
    <n v="1.1100000000000001"/>
    <n v="0"/>
    <x v="72"/>
    <s v="Online"/>
    <x v="0"/>
    <n v="3748.24"/>
  </r>
  <r>
    <n v="2506"/>
    <x v="2"/>
    <s v="Training"/>
    <s v="SuperRep Go"/>
    <m/>
    <m/>
    <n v="2225.73"/>
    <m/>
    <n v="0"/>
    <x v="102"/>
    <s v="Online"/>
    <x v="4"/>
    <n v="276.63"/>
  </r>
  <r>
    <n v="2507"/>
    <x v="2"/>
    <s v="Soccer"/>
    <s v="Phantom GT"/>
    <s v="L"/>
    <n v="2"/>
    <m/>
    <m/>
    <n v="0"/>
    <x v="283"/>
    <s v="Retail"/>
    <x v="7"/>
    <n v="2116.5300000000002"/>
  </r>
  <r>
    <n v="2508"/>
    <x v="0"/>
    <s v="Soccer"/>
    <s v="Premier III"/>
    <s v="XL"/>
    <n v="1"/>
    <m/>
    <n v="1.1599999999999999"/>
    <n v="0"/>
    <x v="2"/>
    <s v="Retail"/>
    <x v="8"/>
    <n v="1811.51"/>
  </r>
  <r>
    <n v="2509"/>
    <x v="2"/>
    <s v="Running"/>
    <s v="React Infinity"/>
    <s v="L"/>
    <m/>
    <m/>
    <m/>
    <n v="0"/>
    <x v="160"/>
    <s v="Online"/>
    <x v="0"/>
    <n v="1086.0899999999999"/>
  </r>
  <r>
    <n v="2510"/>
    <x v="0"/>
    <s v="Running"/>
    <s v="React Infinity"/>
    <m/>
    <n v="0"/>
    <n v="2165.14"/>
    <n v="0.36"/>
    <n v="0"/>
    <x v="2"/>
    <s v="Online"/>
    <x v="2"/>
    <n v="3012.1"/>
  </r>
  <r>
    <n v="2511"/>
    <x v="2"/>
    <s v="Running"/>
    <s v="Pegasus Turbo"/>
    <m/>
    <n v="-1"/>
    <n v="6310.25"/>
    <n v="0.1"/>
    <n v="-5679.23"/>
    <x v="171"/>
    <s v="Online"/>
    <x v="5"/>
    <n v="2399.42"/>
  </r>
  <r>
    <n v="2512"/>
    <x v="2"/>
    <s v="Training"/>
    <s v="Metcon 7"/>
    <s v="M"/>
    <m/>
    <n v="6110.96"/>
    <m/>
    <n v="0"/>
    <x v="2"/>
    <s v="Online"/>
    <x v="8"/>
    <n v="3074.69"/>
  </r>
  <r>
    <n v="2513"/>
    <x v="1"/>
    <s v="Basketball"/>
    <s v="Zoom Freak"/>
    <s v="XL"/>
    <n v="4"/>
    <n v="9848.7999999999993"/>
    <m/>
    <n v="0"/>
    <x v="6"/>
    <s v="Online"/>
    <x v="3"/>
    <n v="2764.66"/>
  </r>
  <r>
    <n v="2514"/>
    <x v="0"/>
    <s v="Basketball"/>
    <s v="Air Jordan"/>
    <s v="M"/>
    <n v="1"/>
    <m/>
    <m/>
    <n v="0"/>
    <x v="284"/>
    <s v="Online"/>
    <x v="0"/>
    <n v="1790.41"/>
  </r>
  <r>
    <n v="2515"/>
    <x v="1"/>
    <s v="Training"/>
    <s v="SuperRep Go"/>
    <m/>
    <n v="1"/>
    <n v="7532.24"/>
    <m/>
    <n v="0"/>
    <x v="2"/>
    <s v="Retail"/>
    <x v="3"/>
    <n v="1060.53"/>
  </r>
  <r>
    <n v="2516"/>
    <x v="0"/>
    <s v="Running"/>
    <s v="React Infinity"/>
    <m/>
    <m/>
    <m/>
    <m/>
    <n v="0"/>
    <x v="285"/>
    <s v="Online"/>
    <x v="3"/>
    <n v="157.65"/>
  </r>
  <r>
    <n v="2517"/>
    <x v="2"/>
    <s v="Lifestyle"/>
    <s v="Air Force 1"/>
    <n v="7"/>
    <n v="1"/>
    <n v="3059.89"/>
    <m/>
    <n v="0"/>
    <x v="2"/>
    <s v="Online"/>
    <x v="7"/>
    <n v="1968.82"/>
  </r>
  <r>
    <n v="2518"/>
    <x v="1"/>
    <s v="Basketball"/>
    <s v="Air Jordan"/>
    <s v="L"/>
    <m/>
    <m/>
    <n v="1.03"/>
    <n v="0"/>
    <x v="286"/>
    <s v="Retail"/>
    <x v="4"/>
    <n v="-703.61"/>
  </r>
  <r>
    <n v="2519"/>
    <x v="1"/>
    <s v="Running"/>
    <s v="React Infinity"/>
    <s v="L"/>
    <m/>
    <n v="9701.7199999999993"/>
    <m/>
    <n v="0"/>
    <x v="66"/>
    <s v="Online"/>
    <x v="1"/>
    <n v="-835.82"/>
  </r>
  <r>
    <n v="2520"/>
    <x v="0"/>
    <s v="Soccer"/>
    <s v="Mercurial Superfly"/>
    <m/>
    <m/>
    <m/>
    <n v="0.14000000000000001"/>
    <n v="0"/>
    <x v="182"/>
    <s v="Online"/>
    <x v="0"/>
    <n v="-945.88"/>
  </r>
  <r>
    <n v="2521"/>
    <x v="0"/>
    <s v="Lifestyle"/>
    <s v="Blazer Mid"/>
    <s v="M"/>
    <n v="4"/>
    <n v="3645.35"/>
    <m/>
    <n v="0"/>
    <x v="191"/>
    <s v="Online"/>
    <x v="8"/>
    <n v="3265.83"/>
  </r>
  <r>
    <n v="2522"/>
    <x v="2"/>
    <s v="Running"/>
    <s v="Pegasus Turbo"/>
    <s v="XL"/>
    <n v="4"/>
    <n v="6243.91"/>
    <m/>
    <n v="0"/>
    <x v="287"/>
    <s v="Retail"/>
    <x v="8"/>
    <n v="-199.13"/>
  </r>
  <r>
    <n v="2523"/>
    <x v="2"/>
    <s v="Basketball"/>
    <s v="LeBron 20"/>
    <s v="M"/>
    <m/>
    <n v="7007.6"/>
    <m/>
    <n v="0"/>
    <x v="208"/>
    <s v="Retail"/>
    <x v="8"/>
    <n v="2068.4899999999998"/>
  </r>
  <r>
    <n v="2524"/>
    <x v="1"/>
    <s v="Lifestyle"/>
    <s v="Air Force 1"/>
    <s v="XL"/>
    <m/>
    <m/>
    <m/>
    <n v="0"/>
    <x v="79"/>
    <s v="Online"/>
    <x v="8"/>
    <n v="997.53"/>
  </r>
  <r>
    <n v="2525"/>
    <x v="1"/>
    <s v="Training"/>
    <s v="Metcon 7"/>
    <s v="XL"/>
    <n v="2"/>
    <m/>
    <m/>
    <n v="0"/>
    <x v="288"/>
    <s v="Retail"/>
    <x v="8"/>
    <n v="3453.18"/>
  </r>
  <r>
    <n v="2526"/>
    <x v="0"/>
    <s v="Lifestyle"/>
    <s v="Waffle One"/>
    <n v="10"/>
    <n v="1"/>
    <m/>
    <m/>
    <n v="0"/>
    <x v="112"/>
    <s v="Retail"/>
    <x v="6"/>
    <n v="3188.07"/>
  </r>
  <r>
    <n v="2527"/>
    <x v="2"/>
    <s v="Lifestyle"/>
    <s v="Air Force 1"/>
    <s v="XL"/>
    <m/>
    <n v="7408.91"/>
    <m/>
    <n v="0"/>
    <x v="289"/>
    <s v="Online"/>
    <x v="4"/>
    <n v="-138.78"/>
  </r>
  <r>
    <n v="2528"/>
    <x v="1"/>
    <s v="Training"/>
    <s v="ZoomX Invincible"/>
    <n v="11"/>
    <n v="2"/>
    <m/>
    <m/>
    <n v="0"/>
    <x v="290"/>
    <s v="Online"/>
    <x v="4"/>
    <n v="134.1"/>
  </r>
  <r>
    <n v="2529"/>
    <x v="2"/>
    <s v="Running"/>
    <s v="React Infinity"/>
    <s v="XL"/>
    <m/>
    <m/>
    <m/>
    <n v="0"/>
    <x v="2"/>
    <s v="Online"/>
    <x v="8"/>
    <n v="3008.62"/>
  </r>
  <r>
    <n v="2530"/>
    <x v="1"/>
    <s v="Lifestyle"/>
    <s v="Dunk Low"/>
    <s v="M"/>
    <n v="2"/>
    <n v="4357.79"/>
    <m/>
    <n v="0"/>
    <x v="185"/>
    <s v="Retail"/>
    <x v="2"/>
    <n v="3936.13"/>
  </r>
  <r>
    <n v="2531"/>
    <x v="2"/>
    <s v="Soccer"/>
    <s v="Premier III"/>
    <s v="XL"/>
    <m/>
    <m/>
    <m/>
    <n v="0"/>
    <x v="291"/>
    <s v="Online"/>
    <x v="6"/>
    <n v="2875.41"/>
  </r>
  <r>
    <n v="2532"/>
    <x v="2"/>
    <s v="Soccer"/>
    <s v="Tiempo Legend"/>
    <s v="L"/>
    <m/>
    <m/>
    <m/>
    <n v="0"/>
    <x v="273"/>
    <s v="Retail"/>
    <x v="5"/>
    <n v="72.78"/>
  </r>
  <r>
    <n v="2533"/>
    <x v="1"/>
    <s v="Training"/>
    <s v="Flex Trainer"/>
    <s v="L"/>
    <m/>
    <m/>
    <n v="1.02"/>
    <n v="0"/>
    <x v="292"/>
    <s v="Online"/>
    <x v="2"/>
    <n v="2155.46"/>
  </r>
  <r>
    <n v="2534"/>
    <x v="1"/>
    <s v="Training"/>
    <s v="SuperRep Go"/>
    <s v="M"/>
    <m/>
    <m/>
    <m/>
    <n v="0"/>
    <x v="2"/>
    <s v="Online"/>
    <x v="3"/>
    <n v="506.26"/>
  </r>
  <r>
    <n v="2535"/>
    <x v="2"/>
    <s v="Soccer"/>
    <s v="Tiempo Legend"/>
    <s v="XL"/>
    <n v="2"/>
    <n v="2786.84"/>
    <n v="0.21"/>
    <n v="4403.21"/>
    <x v="293"/>
    <s v="Online"/>
    <x v="2"/>
    <n v="3345.36"/>
  </r>
  <r>
    <n v="2536"/>
    <x v="0"/>
    <s v="Running"/>
    <s v="Air Zoom"/>
    <s v="M"/>
    <m/>
    <n v="2221.7800000000002"/>
    <n v="0.55000000000000004"/>
    <n v="0"/>
    <x v="38"/>
    <s v="Retail"/>
    <x v="4"/>
    <n v="-1091.6600000000001"/>
  </r>
  <r>
    <n v="2537"/>
    <x v="1"/>
    <s v="Lifestyle"/>
    <s v="Waffle One"/>
    <s v="M"/>
    <m/>
    <m/>
    <m/>
    <n v="0"/>
    <x v="294"/>
    <s v="Retail"/>
    <x v="5"/>
    <n v="2596.8000000000002"/>
  </r>
  <r>
    <n v="2538"/>
    <x v="2"/>
    <s v="Lifestyle"/>
    <s v="Waffle One"/>
    <m/>
    <n v="2"/>
    <n v="9701.24"/>
    <m/>
    <n v="0"/>
    <x v="127"/>
    <s v="Retail"/>
    <x v="8"/>
    <n v="223.82"/>
  </r>
  <r>
    <n v="2539"/>
    <x v="1"/>
    <s v="Running"/>
    <s v="Free RN"/>
    <s v="L"/>
    <m/>
    <m/>
    <m/>
    <n v="0"/>
    <x v="143"/>
    <s v="Online"/>
    <x v="0"/>
    <n v="3748.73"/>
  </r>
  <r>
    <n v="2540"/>
    <x v="1"/>
    <s v="Lifestyle"/>
    <s v="Air Force 1"/>
    <s v="L"/>
    <m/>
    <n v="8794.64"/>
    <m/>
    <n v="0"/>
    <x v="295"/>
    <s v="Online"/>
    <x v="2"/>
    <n v="-938.07"/>
  </r>
  <r>
    <n v="2541"/>
    <x v="0"/>
    <s v="Running"/>
    <s v="React Infinity"/>
    <s v="M"/>
    <m/>
    <m/>
    <m/>
    <n v="0"/>
    <x v="296"/>
    <s v="Retail"/>
    <x v="2"/>
    <n v="-1180.1099999999999"/>
  </r>
  <r>
    <n v="2542"/>
    <x v="0"/>
    <s v="Running"/>
    <s v="React Infinity"/>
    <s v="XL"/>
    <m/>
    <m/>
    <n v="0.18"/>
    <n v="0"/>
    <x v="2"/>
    <s v="Retail"/>
    <x v="6"/>
    <n v="-1115.8900000000001"/>
  </r>
  <r>
    <n v="2543"/>
    <x v="1"/>
    <s v="Lifestyle"/>
    <s v="Waffle One"/>
    <m/>
    <m/>
    <m/>
    <m/>
    <n v="0"/>
    <x v="2"/>
    <s v="Retail"/>
    <x v="1"/>
    <n v="-244.09"/>
  </r>
  <r>
    <n v="2544"/>
    <x v="2"/>
    <s v="Training"/>
    <s v="ZoomX Invincible"/>
    <s v="L"/>
    <m/>
    <n v="8856.07"/>
    <m/>
    <n v="0"/>
    <x v="2"/>
    <s v="Online"/>
    <x v="5"/>
    <n v="2069.9299999999998"/>
  </r>
  <r>
    <n v="2545"/>
    <x v="2"/>
    <s v="Training"/>
    <s v="Metcon 7"/>
    <s v="L"/>
    <m/>
    <m/>
    <m/>
    <n v="0"/>
    <x v="64"/>
    <s v="Retail"/>
    <x v="5"/>
    <n v="924.07"/>
  </r>
  <r>
    <n v="2546"/>
    <x v="0"/>
    <s v="Training"/>
    <s v="ZoomX Invincible"/>
    <s v="XL"/>
    <m/>
    <n v="5179.57"/>
    <m/>
    <n v="0"/>
    <x v="96"/>
    <s v="Retail"/>
    <x v="5"/>
    <n v="2084.9899999999998"/>
  </r>
  <r>
    <n v="2547"/>
    <x v="1"/>
    <s v="Soccer"/>
    <s v="Mercurial Superfly"/>
    <s v="M"/>
    <n v="1"/>
    <n v="3068.13"/>
    <m/>
    <n v="0"/>
    <x v="236"/>
    <s v="Retail"/>
    <x v="8"/>
    <n v="-586.29"/>
  </r>
  <r>
    <n v="2548"/>
    <x v="0"/>
    <s v="Running"/>
    <s v="Pegasus Turbo"/>
    <s v="L"/>
    <m/>
    <n v="9557"/>
    <m/>
    <n v="0"/>
    <x v="297"/>
    <s v="Online"/>
    <x v="4"/>
    <n v="3847.47"/>
  </r>
  <r>
    <n v="2549"/>
    <x v="2"/>
    <s v="Training"/>
    <s v="Flex Trainer"/>
    <s v="XL"/>
    <m/>
    <n v="4366.09"/>
    <m/>
    <n v="0"/>
    <x v="2"/>
    <s v="Retail"/>
    <x v="4"/>
    <n v="1696.1"/>
  </r>
  <r>
    <n v="2550"/>
    <x v="2"/>
    <s v="Soccer"/>
    <s v="Premier III"/>
    <s v="XL"/>
    <n v="1"/>
    <n v="6121.21"/>
    <n v="0.05"/>
    <n v="5815.15"/>
    <x v="298"/>
    <s v="Online"/>
    <x v="8"/>
    <n v="2470.08"/>
  </r>
  <r>
    <n v="2551"/>
    <x v="2"/>
    <s v="Training"/>
    <s v="ZoomX Invincible"/>
    <s v="XL"/>
    <m/>
    <m/>
    <m/>
    <n v="0"/>
    <x v="2"/>
    <s v="Retail"/>
    <x v="2"/>
    <n v="853.25"/>
  </r>
  <r>
    <n v="2552"/>
    <x v="1"/>
    <s v="Soccer"/>
    <s v="Premier III"/>
    <n v="10"/>
    <n v="1"/>
    <m/>
    <n v="0.41"/>
    <n v="0"/>
    <x v="299"/>
    <s v="Retail"/>
    <x v="7"/>
    <n v="3389.34"/>
  </r>
  <r>
    <n v="2553"/>
    <x v="0"/>
    <s v="Basketball"/>
    <s v="Kyrie Flytrap"/>
    <m/>
    <m/>
    <n v="6708.16"/>
    <m/>
    <n v="0"/>
    <x v="219"/>
    <s v="Online"/>
    <x v="4"/>
    <n v="-739.72"/>
  </r>
  <r>
    <n v="2554"/>
    <x v="1"/>
    <s v="Training"/>
    <s v="Flex Trainer"/>
    <s v="M"/>
    <n v="1"/>
    <n v="6755.56"/>
    <m/>
    <n v="0"/>
    <x v="300"/>
    <s v="Retail"/>
    <x v="0"/>
    <n v="1002.19"/>
  </r>
  <r>
    <n v="2555"/>
    <x v="1"/>
    <s v="Basketball"/>
    <s v="Kyrie Flytrap"/>
    <n v="7"/>
    <m/>
    <n v="2685.95"/>
    <m/>
    <n v="0"/>
    <x v="2"/>
    <s v="Retail"/>
    <x v="6"/>
    <n v="3675.97"/>
  </r>
  <r>
    <n v="2556"/>
    <x v="0"/>
    <s v="Lifestyle"/>
    <s v="Air Force 1"/>
    <n v="10"/>
    <n v="1"/>
    <m/>
    <m/>
    <n v="0"/>
    <x v="2"/>
    <s v="Retail"/>
    <x v="8"/>
    <n v="1327.26"/>
  </r>
  <r>
    <n v="2557"/>
    <x v="2"/>
    <s v="Basketball"/>
    <s v="LeBron 20"/>
    <s v="M"/>
    <n v="3"/>
    <m/>
    <m/>
    <n v="0"/>
    <x v="123"/>
    <s v="Retail"/>
    <x v="8"/>
    <n v="1115.74"/>
  </r>
  <r>
    <n v="2558"/>
    <x v="0"/>
    <s v="Basketball"/>
    <s v="Kyrie Flytrap"/>
    <s v="L"/>
    <n v="-1"/>
    <n v="3134.87"/>
    <m/>
    <n v="0"/>
    <x v="2"/>
    <s v="Online"/>
    <x v="2"/>
    <n v="-1077.81"/>
  </r>
  <r>
    <n v="2559"/>
    <x v="2"/>
    <s v="Lifestyle"/>
    <s v="Air Force 1"/>
    <n v="7"/>
    <n v="3"/>
    <n v="6011.84"/>
    <m/>
    <n v="0"/>
    <x v="301"/>
    <s v="Online"/>
    <x v="8"/>
    <n v="-99.73"/>
  </r>
  <r>
    <n v="2560"/>
    <x v="0"/>
    <s v="Basketball"/>
    <s v="Zoom Freak"/>
    <s v="M"/>
    <n v="2"/>
    <m/>
    <m/>
    <n v="0"/>
    <x v="7"/>
    <s v="Retail"/>
    <x v="4"/>
    <n v="3493.16"/>
  </r>
  <r>
    <n v="2561"/>
    <x v="1"/>
    <s v="Soccer"/>
    <s v="Tiempo Legend"/>
    <s v="XL"/>
    <m/>
    <n v="3642.21"/>
    <m/>
    <n v="0"/>
    <x v="302"/>
    <s v="Online"/>
    <x v="0"/>
    <n v="3900.7"/>
  </r>
  <r>
    <n v="2562"/>
    <x v="0"/>
    <s v="Training"/>
    <s v="ZoomX Invincible"/>
    <s v="L"/>
    <n v="1"/>
    <m/>
    <m/>
    <n v="0"/>
    <x v="140"/>
    <s v="Retail"/>
    <x v="2"/>
    <n v="-79.099999999999994"/>
  </r>
  <r>
    <n v="2563"/>
    <x v="2"/>
    <s v="Soccer"/>
    <s v="Mercurial Superfly"/>
    <s v="M"/>
    <n v="2"/>
    <n v="9443.35"/>
    <n v="0.54"/>
    <n v="8687.8799999999992"/>
    <x v="303"/>
    <s v="Retail"/>
    <x v="8"/>
    <n v="2706.61"/>
  </r>
  <r>
    <n v="2564"/>
    <x v="1"/>
    <s v="Basketball"/>
    <s v="LeBron 20"/>
    <s v="M"/>
    <m/>
    <m/>
    <n v="0.72"/>
    <n v="0"/>
    <x v="304"/>
    <s v="Online"/>
    <x v="4"/>
    <n v="1279.03"/>
  </r>
  <r>
    <n v="2565"/>
    <x v="1"/>
    <s v="Lifestyle"/>
    <s v="Dunk Low"/>
    <s v="XL"/>
    <n v="4"/>
    <n v="3028.41"/>
    <m/>
    <n v="0"/>
    <x v="305"/>
    <s v="Online"/>
    <x v="2"/>
    <n v="1754.48"/>
  </r>
  <r>
    <n v="2029"/>
    <x v="1"/>
    <s v="Running"/>
    <s v="React Infinity"/>
    <m/>
    <m/>
    <n v="7518.66"/>
    <m/>
    <n v="0"/>
    <x v="136"/>
    <s v="Retail"/>
    <x v="8"/>
    <n v="2543.37"/>
  </r>
  <r>
    <n v="2567"/>
    <x v="1"/>
    <s v="Running"/>
    <s v="Air Zoom"/>
    <s v="M"/>
    <n v="3"/>
    <m/>
    <m/>
    <n v="0"/>
    <x v="87"/>
    <s v="Online"/>
    <x v="3"/>
    <n v="1162.3"/>
  </r>
  <r>
    <n v="2030"/>
    <x v="1"/>
    <s v="Soccer"/>
    <s v="Mercurial Superfly"/>
    <m/>
    <m/>
    <n v="2298.4499999999998"/>
    <m/>
    <n v="0"/>
    <x v="4"/>
    <s v="Retail"/>
    <x v="8"/>
    <n v="-240.32"/>
  </r>
  <r>
    <n v="2569"/>
    <x v="1"/>
    <s v="Basketball"/>
    <s v="Air Jordan"/>
    <s v="L"/>
    <n v="2"/>
    <n v="9605.11"/>
    <n v="0.88"/>
    <n v="2305.23"/>
    <x v="175"/>
    <s v="Online"/>
    <x v="7"/>
    <n v="128.88999999999999"/>
  </r>
  <r>
    <n v="2570"/>
    <x v="2"/>
    <s v="Basketball"/>
    <s v="Air Jordan"/>
    <s v="L"/>
    <m/>
    <m/>
    <m/>
    <n v="0"/>
    <x v="262"/>
    <s v="Online"/>
    <x v="0"/>
    <n v="2986.69"/>
  </r>
  <r>
    <n v="2571"/>
    <x v="0"/>
    <s v="Soccer"/>
    <s v="Phantom GT"/>
    <n v="6"/>
    <m/>
    <n v="4728.95"/>
    <m/>
    <n v="0"/>
    <x v="306"/>
    <s v="Retail"/>
    <x v="2"/>
    <n v="276.98"/>
  </r>
  <r>
    <n v="2572"/>
    <x v="2"/>
    <s v="Lifestyle"/>
    <s v="Waffle One"/>
    <s v="XL"/>
    <n v="-1"/>
    <n v="2729.99"/>
    <n v="0.76"/>
    <n v="-655.20000000000005"/>
    <x v="292"/>
    <s v="Retail"/>
    <x v="3"/>
    <n v="1204.81"/>
  </r>
  <r>
    <n v="2573"/>
    <x v="2"/>
    <s v="Soccer"/>
    <s v="Premier III"/>
    <m/>
    <m/>
    <m/>
    <n v="0.75"/>
    <n v="0"/>
    <x v="307"/>
    <s v="Online"/>
    <x v="4"/>
    <n v="301.42"/>
  </r>
  <r>
    <n v="2574"/>
    <x v="1"/>
    <s v="Soccer"/>
    <s v="Tiempo Legend"/>
    <m/>
    <m/>
    <n v="3502.97"/>
    <m/>
    <n v="0"/>
    <x v="9"/>
    <s v="Retail"/>
    <x v="4"/>
    <n v="-542.87"/>
  </r>
  <r>
    <n v="2575"/>
    <x v="2"/>
    <s v="Training"/>
    <s v="Metcon 7"/>
    <s v="XL"/>
    <n v="2"/>
    <n v="3582.67"/>
    <m/>
    <n v="0"/>
    <x v="72"/>
    <s v="Online"/>
    <x v="7"/>
    <n v="1982.16"/>
  </r>
  <r>
    <n v="2576"/>
    <x v="0"/>
    <s v="Running"/>
    <s v="Pegasus Turbo"/>
    <n v="10"/>
    <m/>
    <n v="9134.77"/>
    <m/>
    <n v="0"/>
    <x v="116"/>
    <s v="Online"/>
    <x v="3"/>
    <n v="-427.11"/>
  </r>
  <r>
    <n v="2577"/>
    <x v="1"/>
    <s v="Running"/>
    <s v="Air Zoom"/>
    <s v="L"/>
    <n v="-1"/>
    <n v="5545.52"/>
    <m/>
    <n v="0"/>
    <x v="163"/>
    <s v="Retail"/>
    <x v="2"/>
    <n v="1185.56"/>
  </r>
  <r>
    <n v="2578"/>
    <x v="2"/>
    <s v="Lifestyle"/>
    <s v="Blazer Mid"/>
    <n v="9"/>
    <n v="2"/>
    <m/>
    <m/>
    <n v="0"/>
    <x v="274"/>
    <s v="Retail"/>
    <x v="0"/>
    <n v="3550"/>
  </r>
  <r>
    <n v="2579"/>
    <x v="0"/>
    <s v="Lifestyle"/>
    <s v="Dunk Low"/>
    <n v="7"/>
    <n v="3"/>
    <n v="9541.83"/>
    <m/>
    <n v="0"/>
    <x v="217"/>
    <s v="Online"/>
    <x v="4"/>
    <n v="589.29999999999995"/>
  </r>
  <r>
    <n v="2580"/>
    <x v="0"/>
    <s v="Training"/>
    <s v="Flex Trainer"/>
    <s v="M"/>
    <n v="1"/>
    <n v="2749.79"/>
    <m/>
    <n v="0"/>
    <x v="308"/>
    <s v="Retail"/>
    <x v="8"/>
    <n v="2978.85"/>
  </r>
  <r>
    <n v="2581"/>
    <x v="0"/>
    <s v="Running"/>
    <s v="Free RN"/>
    <n v="10"/>
    <n v="0"/>
    <m/>
    <n v="0.53"/>
    <n v="0"/>
    <x v="82"/>
    <s v="Online"/>
    <x v="2"/>
    <n v="800.45"/>
  </r>
  <r>
    <n v="2582"/>
    <x v="2"/>
    <s v="Training"/>
    <s v="Metcon 7"/>
    <s v="M"/>
    <m/>
    <m/>
    <m/>
    <n v="0"/>
    <x v="2"/>
    <s v="Online"/>
    <x v="8"/>
    <n v="909.76"/>
  </r>
  <r>
    <n v="2583"/>
    <x v="2"/>
    <s v="Soccer"/>
    <s v="Tiempo Legend"/>
    <s v="M"/>
    <m/>
    <m/>
    <m/>
    <n v="0"/>
    <x v="309"/>
    <s v="Retail"/>
    <x v="2"/>
    <n v="3051.16"/>
  </r>
  <r>
    <n v="2584"/>
    <x v="0"/>
    <s v="Running"/>
    <s v="React Infinity"/>
    <s v="M"/>
    <n v="0"/>
    <m/>
    <m/>
    <n v="0"/>
    <x v="2"/>
    <s v="Retail"/>
    <x v="1"/>
    <n v="-123.93"/>
  </r>
  <r>
    <n v="2585"/>
    <x v="0"/>
    <s v="Basketball"/>
    <s v="Kyrie Flytrap"/>
    <m/>
    <m/>
    <n v="5066.1400000000003"/>
    <n v="1.1200000000000001"/>
    <n v="0"/>
    <x v="13"/>
    <s v="Retail"/>
    <x v="8"/>
    <n v="-148.71"/>
  </r>
  <r>
    <n v="2586"/>
    <x v="2"/>
    <s v="Running"/>
    <s v="Air Zoom"/>
    <s v="L"/>
    <m/>
    <m/>
    <n v="0.99"/>
    <n v="0"/>
    <x v="254"/>
    <s v="Online"/>
    <x v="2"/>
    <n v="1146.73"/>
  </r>
  <r>
    <n v="2587"/>
    <x v="1"/>
    <s v="Running"/>
    <s v="React Infinity"/>
    <n v="6"/>
    <n v="4"/>
    <m/>
    <n v="0.37"/>
    <n v="0"/>
    <x v="2"/>
    <s v="Online"/>
    <x v="0"/>
    <n v="-480.01"/>
  </r>
  <r>
    <n v="2588"/>
    <x v="0"/>
    <s v="Basketball"/>
    <s v="LeBron 20"/>
    <s v="M"/>
    <m/>
    <m/>
    <m/>
    <n v="0"/>
    <x v="161"/>
    <s v="Online"/>
    <x v="3"/>
    <n v="2861.32"/>
  </r>
  <r>
    <n v="2589"/>
    <x v="2"/>
    <s v="Training"/>
    <s v="Metcon 7"/>
    <s v="M"/>
    <n v="3"/>
    <m/>
    <m/>
    <n v="0"/>
    <x v="310"/>
    <s v="Online"/>
    <x v="8"/>
    <n v="1429.18"/>
  </r>
  <r>
    <n v="2590"/>
    <x v="2"/>
    <s v="Soccer"/>
    <s v="Premier III"/>
    <s v="XL"/>
    <m/>
    <m/>
    <m/>
    <n v="0"/>
    <x v="2"/>
    <s v="Retail"/>
    <x v="0"/>
    <n v="1766.46"/>
  </r>
  <r>
    <n v="2591"/>
    <x v="1"/>
    <s v="Training"/>
    <s v="SuperRep Go"/>
    <m/>
    <m/>
    <m/>
    <m/>
    <n v="0"/>
    <x v="212"/>
    <s v="Retail"/>
    <x v="8"/>
    <n v="1261.67"/>
  </r>
  <r>
    <n v="2592"/>
    <x v="1"/>
    <s v="Lifestyle"/>
    <s v="Blazer Mid"/>
    <s v="M"/>
    <m/>
    <m/>
    <m/>
    <n v="0"/>
    <x v="55"/>
    <s v="Retail"/>
    <x v="2"/>
    <n v="-907.48"/>
  </r>
  <r>
    <n v="2593"/>
    <x v="2"/>
    <s v="Lifestyle"/>
    <s v="Dunk Low"/>
    <s v="L"/>
    <m/>
    <n v="8747.18"/>
    <m/>
    <n v="0"/>
    <x v="116"/>
    <s v="Retail"/>
    <x v="2"/>
    <n v="2505.6"/>
  </r>
  <r>
    <n v="2594"/>
    <x v="1"/>
    <s v="Training"/>
    <s v="ZoomX Invincible"/>
    <s v="XL"/>
    <n v="3"/>
    <n v="7944.34"/>
    <n v="0.67"/>
    <n v="7864.9"/>
    <x v="311"/>
    <s v="Retail"/>
    <x v="7"/>
    <n v="1534.91"/>
  </r>
  <r>
    <n v="2595"/>
    <x v="2"/>
    <s v="Basketball"/>
    <s v="LeBron 20"/>
    <s v="XL"/>
    <n v="0"/>
    <m/>
    <m/>
    <n v="0"/>
    <x v="311"/>
    <s v="Retail"/>
    <x v="4"/>
    <n v="420.27"/>
  </r>
  <r>
    <n v="2030"/>
    <x v="2"/>
    <s v="Soccer"/>
    <s v="Mercurial Superfly"/>
    <s v="M"/>
    <n v="-1"/>
    <m/>
    <n v="0.7"/>
    <n v="0"/>
    <x v="257"/>
    <s v="Online"/>
    <x v="3"/>
    <n v="-1193.55"/>
  </r>
  <r>
    <n v="2597"/>
    <x v="0"/>
    <s v="Running"/>
    <s v="Air Zoom"/>
    <m/>
    <n v="3"/>
    <n v="3348.83"/>
    <m/>
    <n v="0"/>
    <x v="52"/>
    <s v="Online"/>
    <x v="5"/>
    <n v="-540.08000000000004"/>
  </r>
  <r>
    <n v="2598"/>
    <x v="1"/>
    <s v="Training"/>
    <s v="Metcon 7"/>
    <n v="8"/>
    <m/>
    <n v="9488.84"/>
    <m/>
    <n v="0"/>
    <x v="308"/>
    <s v="Retail"/>
    <x v="5"/>
    <n v="3505.24"/>
  </r>
  <r>
    <n v="2599"/>
    <x v="0"/>
    <s v="Training"/>
    <s v="Flex Trainer"/>
    <n v="12"/>
    <n v="4"/>
    <m/>
    <m/>
    <n v="0"/>
    <x v="2"/>
    <s v="Retail"/>
    <x v="7"/>
    <n v="-562.30999999999995"/>
  </r>
  <r>
    <n v="2600"/>
    <x v="0"/>
    <s v="Lifestyle"/>
    <s v="Air Force 1"/>
    <s v="M"/>
    <n v="3"/>
    <m/>
    <m/>
    <n v="0"/>
    <x v="228"/>
    <s v="Online"/>
    <x v="3"/>
    <n v="803.62"/>
  </r>
  <r>
    <n v="2601"/>
    <x v="1"/>
    <s v="Soccer"/>
    <s v="Tiempo Legend"/>
    <s v="XL"/>
    <n v="1"/>
    <m/>
    <m/>
    <n v="0"/>
    <x v="312"/>
    <s v="Retail"/>
    <x v="4"/>
    <n v="3739.4"/>
  </r>
  <r>
    <n v="2602"/>
    <x v="0"/>
    <s v="Running"/>
    <s v="Free RN"/>
    <s v="XL"/>
    <n v="2"/>
    <n v="3518.53"/>
    <m/>
    <n v="0"/>
    <x v="25"/>
    <s v="Online"/>
    <x v="3"/>
    <n v="3494.88"/>
  </r>
  <r>
    <n v="2603"/>
    <x v="1"/>
    <s v="Running"/>
    <s v="Air Zoom"/>
    <s v="L"/>
    <n v="0"/>
    <m/>
    <m/>
    <n v="0"/>
    <x v="313"/>
    <s v="Online"/>
    <x v="1"/>
    <n v="-144.08000000000001"/>
  </r>
  <r>
    <n v="2047"/>
    <x v="2"/>
    <s v="Soccer"/>
    <s v="Phantom GT"/>
    <m/>
    <n v="4"/>
    <n v="6136.45"/>
    <m/>
    <n v="0"/>
    <x v="62"/>
    <s v="Online"/>
    <x v="8"/>
    <n v="2790.51"/>
  </r>
  <r>
    <n v="2605"/>
    <x v="0"/>
    <s v="Lifestyle"/>
    <s v="Dunk Low"/>
    <m/>
    <n v="-1"/>
    <n v="7206.45"/>
    <m/>
    <n v="0"/>
    <x v="70"/>
    <s v="Online"/>
    <x v="0"/>
    <n v="-228.84"/>
  </r>
  <r>
    <n v="2606"/>
    <x v="1"/>
    <s v="Lifestyle"/>
    <s v="Air Force 1"/>
    <s v="L"/>
    <m/>
    <n v="4040.65"/>
    <m/>
    <n v="0"/>
    <x v="5"/>
    <s v="Retail"/>
    <x v="2"/>
    <n v="805.92"/>
  </r>
  <r>
    <n v="2607"/>
    <x v="1"/>
    <s v="Basketball"/>
    <s v="LeBron 20"/>
    <m/>
    <m/>
    <m/>
    <m/>
    <n v="0"/>
    <x v="314"/>
    <s v="Online"/>
    <x v="8"/>
    <n v="3522.02"/>
  </r>
  <r>
    <n v="2608"/>
    <x v="1"/>
    <s v="Lifestyle"/>
    <s v="Waffle One"/>
    <s v="L"/>
    <n v="2"/>
    <m/>
    <m/>
    <n v="0"/>
    <x v="2"/>
    <s v="Online"/>
    <x v="8"/>
    <n v="354.67"/>
  </r>
  <r>
    <n v="2609"/>
    <x v="0"/>
    <s v="Soccer"/>
    <s v="Premier III"/>
    <s v="M"/>
    <m/>
    <n v="9649.2800000000007"/>
    <m/>
    <n v="0"/>
    <x v="64"/>
    <s v="Online"/>
    <x v="0"/>
    <n v="2712.88"/>
  </r>
  <r>
    <n v="2610"/>
    <x v="1"/>
    <s v="Lifestyle"/>
    <s v="Blazer Mid"/>
    <s v="M"/>
    <m/>
    <n v="8359.07"/>
    <m/>
    <n v="0"/>
    <x v="51"/>
    <s v="Online"/>
    <x v="5"/>
    <n v="167.72"/>
  </r>
  <r>
    <n v="2033"/>
    <x v="0"/>
    <s v="Soccer"/>
    <s v="Mercurial Superfly"/>
    <s v="M"/>
    <n v="4"/>
    <m/>
    <m/>
    <n v="0"/>
    <x v="2"/>
    <s v="Retail"/>
    <x v="3"/>
    <n v="2310.9"/>
  </r>
  <r>
    <n v="2612"/>
    <x v="1"/>
    <s v="Training"/>
    <s v="Flex Trainer"/>
    <s v="M"/>
    <n v="0"/>
    <m/>
    <m/>
    <n v="0"/>
    <x v="315"/>
    <s v="Retail"/>
    <x v="2"/>
    <n v="507.1"/>
  </r>
  <r>
    <n v="2613"/>
    <x v="1"/>
    <s v="Lifestyle"/>
    <s v="Waffle One"/>
    <n v="7"/>
    <n v="3"/>
    <n v="4374.83"/>
    <n v="0.27"/>
    <n v="9580.8799999999992"/>
    <x v="2"/>
    <s v="Retail"/>
    <x v="4"/>
    <n v="1473.37"/>
  </r>
  <r>
    <n v="2614"/>
    <x v="1"/>
    <s v="Running"/>
    <s v="React Infinity"/>
    <s v="XL"/>
    <m/>
    <n v="2265"/>
    <m/>
    <n v="0"/>
    <x v="316"/>
    <s v="Retail"/>
    <x v="5"/>
    <n v="2095.44"/>
  </r>
  <r>
    <n v="2615"/>
    <x v="1"/>
    <s v="Soccer"/>
    <s v="Phantom GT"/>
    <s v="XL"/>
    <n v="3"/>
    <n v="3042.37"/>
    <n v="0.12"/>
    <n v="8031.86"/>
    <x v="216"/>
    <s v="Online"/>
    <x v="3"/>
    <n v="2105.48"/>
  </r>
  <r>
    <n v="2616"/>
    <x v="2"/>
    <s v="Lifestyle"/>
    <s v="Waffle One"/>
    <s v="XL"/>
    <m/>
    <m/>
    <n v="0.2"/>
    <n v="0"/>
    <x v="281"/>
    <s v="Online"/>
    <x v="8"/>
    <n v="2788.41"/>
  </r>
  <r>
    <n v="2617"/>
    <x v="0"/>
    <s v="Soccer"/>
    <s v="Premier III"/>
    <s v="XL"/>
    <n v="0"/>
    <m/>
    <m/>
    <n v="0"/>
    <x v="2"/>
    <s v="Online"/>
    <x v="4"/>
    <n v="2772.05"/>
  </r>
  <r>
    <n v="2618"/>
    <x v="0"/>
    <s v="Lifestyle"/>
    <s v="Dunk Low"/>
    <s v="XL"/>
    <m/>
    <m/>
    <m/>
    <n v="0"/>
    <x v="39"/>
    <s v="Retail"/>
    <x v="3"/>
    <n v="3718.11"/>
  </r>
  <r>
    <n v="2619"/>
    <x v="0"/>
    <s v="Lifestyle"/>
    <s v="Waffle One"/>
    <s v="L"/>
    <n v="4"/>
    <m/>
    <n v="0.65"/>
    <n v="0"/>
    <x v="317"/>
    <s v="Online"/>
    <x v="1"/>
    <n v="-300.27999999999997"/>
  </r>
  <r>
    <n v="2620"/>
    <x v="0"/>
    <s v="Training"/>
    <s v="Flex Trainer"/>
    <s v="XL"/>
    <n v="0"/>
    <m/>
    <m/>
    <n v="0"/>
    <x v="2"/>
    <s v="Online"/>
    <x v="1"/>
    <n v="3874.67"/>
  </r>
  <r>
    <n v="2621"/>
    <x v="0"/>
    <s v="Soccer"/>
    <s v="Phantom GT"/>
    <s v="L"/>
    <n v="3"/>
    <n v="6466.57"/>
    <n v="0.59"/>
    <n v="7953.88"/>
    <x v="318"/>
    <s v="Online"/>
    <x v="5"/>
    <n v="-1152.8599999999999"/>
  </r>
  <r>
    <n v="2622"/>
    <x v="0"/>
    <s v="Lifestyle"/>
    <s v="Blazer Mid"/>
    <s v="M"/>
    <m/>
    <n v="8073.58"/>
    <m/>
    <n v="0"/>
    <x v="200"/>
    <s v="Online"/>
    <x v="3"/>
    <n v="-82.31"/>
  </r>
  <r>
    <n v="2623"/>
    <x v="2"/>
    <s v="Running"/>
    <s v="Pegasus Turbo"/>
    <s v="L"/>
    <m/>
    <n v="4658.42"/>
    <m/>
    <n v="0"/>
    <x v="319"/>
    <s v="Retail"/>
    <x v="2"/>
    <n v="1622.42"/>
  </r>
  <r>
    <n v="2624"/>
    <x v="2"/>
    <s v="Lifestyle"/>
    <s v="Blazer Mid"/>
    <s v="XL"/>
    <n v="0"/>
    <m/>
    <m/>
    <n v="0"/>
    <x v="2"/>
    <s v="Retail"/>
    <x v="0"/>
    <n v="2085.94"/>
  </r>
  <r>
    <n v="2625"/>
    <x v="0"/>
    <s v="Training"/>
    <s v="Flex Trainer"/>
    <s v="M"/>
    <n v="-1"/>
    <n v="6815.44"/>
    <m/>
    <n v="0"/>
    <x v="320"/>
    <s v="Online"/>
    <x v="3"/>
    <n v="3874.57"/>
  </r>
  <r>
    <n v="2626"/>
    <x v="2"/>
    <s v="Running"/>
    <s v="Air Zoom"/>
    <n v="7"/>
    <m/>
    <n v="5550.99"/>
    <m/>
    <n v="0"/>
    <x v="321"/>
    <s v="Retail"/>
    <x v="0"/>
    <n v="-757.9"/>
  </r>
  <r>
    <n v="2627"/>
    <x v="1"/>
    <s v="Basketball"/>
    <s v="LeBron 20"/>
    <n v="7"/>
    <m/>
    <m/>
    <m/>
    <n v="0"/>
    <x v="322"/>
    <s v="Online"/>
    <x v="4"/>
    <n v="282.13"/>
  </r>
  <r>
    <n v="2628"/>
    <x v="0"/>
    <s v="Basketball"/>
    <s v="Kyrie Flytrap"/>
    <s v="L"/>
    <n v="4"/>
    <m/>
    <n v="0.44"/>
    <n v="0"/>
    <x v="197"/>
    <s v="Retail"/>
    <x v="3"/>
    <n v="-348.88"/>
  </r>
  <r>
    <n v="2629"/>
    <x v="0"/>
    <s v="Lifestyle"/>
    <s v="Waffle One"/>
    <s v="XL"/>
    <m/>
    <m/>
    <m/>
    <n v="0"/>
    <x v="110"/>
    <s v="Retail"/>
    <x v="5"/>
    <n v="1198.75"/>
  </r>
  <r>
    <n v="2630"/>
    <x v="0"/>
    <s v="Running"/>
    <s v="Pegasus Turbo"/>
    <m/>
    <n v="2"/>
    <n v="5846.21"/>
    <n v="1.02"/>
    <n v="-233.85"/>
    <x v="2"/>
    <s v="Online"/>
    <x v="4"/>
    <n v="3880.6"/>
  </r>
  <r>
    <n v="2631"/>
    <x v="1"/>
    <s v="Basketball"/>
    <s v="Zoom Freak"/>
    <m/>
    <m/>
    <m/>
    <m/>
    <n v="0"/>
    <x v="323"/>
    <s v="Online"/>
    <x v="8"/>
    <n v="2848.46"/>
  </r>
  <r>
    <n v="2632"/>
    <x v="2"/>
    <s v="Running"/>
    <s v="Pegasus Turbo"/>
    <s v="L"/>
    <n v="-1"/>
    <n v="7504.2"/>
    <n v="0.99"/>
    <n v="-75.040000000000006"/>
    <x v="324"/>
    <s v="Online"/>
    <x v="3"/>
    <n v="2413.42"/>
  </r>
  <r>
    <n v="2633"/>
    <x v="0"/>
    <s v="Basketball"/>
    <s v="Air Jordan"/>
    <n v="10"/>
    <n v="0"/>
    <m/>
    <n v="0.71"/>
    <n v="0"/>
    <x v="168"/>
    <s v="Online"/>
    <x v="0"/>
    <n v="3634.35"/>
  </r>
  <r>
    <n v="2634"/>
    <x v="2"/>
    <s v="Lifestyle"/>
    <s v="Waffle One"/>
    <m/>
    <m/>
    <n v="5815.75"/>
    <m/>
    <n v="0"/>
    <x v="141"/>
    <s v="Retail"/>
    <x v="0"/>
    <n v="3190.46"/>
  </r>
  <r>
    <n v="2635"/>
    <x v="1"/>
    <s v="Running"/>
    <s v="React Infinity"/>
    <s v="M"/>
    <m/>
    <n v="3934.22"/>
    <m/>
    <n v="0"/>
    <x v="325"/>
    <s v="Online"/>
    <x v="8"/>
    <n v="430.63"/>
  </r>
  <r>
    <n v="2636"/>
    <x v="2"/>
    <s v="Basketball"/>
    <s v="LeBron 20"/>
    <n v="11"/>
    <m/>
    <m/>
    <m/>
    <n v="0"/>
    <x v="2"/>
    <s v="Online"/>
    <x v="0"/>
    <n v="3269.14"/>
  </r>
  <r>
    <n v="2637"/>
    <x v="0"/>
    <s v="Training"/>
    <s v="SuperRep Go"/>
    <s v="L"/>
    <m/>
    <m/>
    <m/>
    <n v="0"/>
    <x v="326"/>
    <s v="Retail"/>
    <x v="1"/>
    <n v="3847.48"/>
  </r>
  <r>
    <n v="2638"/>
    <x v="2"/>
    <s v="Soccer"/>
    <s v="Premier III"/>
    <n v="8"/>
    <n v="1"/>
    <n v="5028.99"/>
    <m/>
    <n v="0"/>
    <x v="317"/>
    <s v="Online"/>
    <x v="3"/>
    <n v="654.11"/>
  </r>
  <r>
    <n v="2639"/>
    <x v="2"/>
    <s v="Lifestyle"/>
    <s v="Blazer Mid"/>
    <s v="XL"/>
    <m/>
    <n v="2597.9299999999998"/>
    <m/>
    <n v="0"/>
    <x v="327"/>
    <s v="Retail"/>
    <x v="3"/>
    <n v="374.95"/>
  </r>
  <r>
    <n v="2640"/>
    <x v="0"/>
    <s v="Training"/>
    <s v="ZoomX Invincible"/>
    <n v="9"/>
    <n v="2"/>
    <n v="7900.02"/>
    <m/>
    <n v="0"/>
    <x v="328"/>
    <s v="Online"/>
    <x v="5"/>
    <n v="861.92"/>
  </r>
  <r>
    <n v="2641"/>
    <x v="2"/>
    <s v="Running"/>
    <s v="React Infinity"/>
    <m/>
    <m/>
    <n v="2890.77"/>
    <m/>
    <n v="0"/>
    <x v="329"/>
    <s v="Online"/>
    <x v="0"/>
    <n v="1709.06"/>
  </r>
  <r>
    <n v="2642"/>
    <x v="1"/>
    <s v="Lifestyle"/>
    <s v="Air Force 1"/>
    <s v="XL"/>
    <m/>
    <m/>
    <m/>
    <n v="0"/>
    <x v="130"/>
    <s v="Retail"/>
    <x v="3"/>
    <n v="-785.16"/>
  </r>
  <r>
    <n v="2643"/>
    <x v="2"/>
    <s v="Soccer"/>
    <s v="Mercurial Superfly"/>
    <m/>
    <m/>
    <m/>
    <m/>
    <n v="0"/>
    <x v="273"/>
    <s v="Retail"/>
    <x v="2"/>
    <n v="2715.31"/>
  </r>
  <r>
    <n v="2644"/>
    <x v="2"/>
    <s v="Training"/>
    <s v="SuperRep Go"/>
    <s v="M"/>
    <n v="1"/>
    <n v="2640.04"/>
    <m/>
    <n v="0"/>
    <x v="2"/>
    <s v="Retail"/>
    <x v="0"/>
    <n v="1466.96"/>
  </r>
  <r>
    <n v="2022"/>
    <x v="0"/>
    <s v="Training"/>
    <s v="ZoomX Invincible"/>
    <s v="L"/>
    <n v="3"/>
    <m/>
    <m/>
    <n v="0"/>
    <x v="329"/>
    <s v="Retail"/>
    <x v="2"/>
    <n v="689.62"/>
  </r>
  <r>
    <n v="2646"/>
    <x v="2"/>
    <s v="Soccer"/>
    <s v="Premier III"/>
    <s v="XL"/>
    <n v="1"/>
    <m/>
    <n v="0.89"/>
    <n v="0"/>
    <x v="157"/>
    <s v="Retail"/>
    <x v="8"/>
    <n v="2676.52"/>
  </r>
  <r>
    <n v="2647"/>
    <x v="1"/>
    <s v="Basketball"/>
    <s v="Zoom Freak"/>
    <m/>
    <n v="4"/>
    <m/>
    <m/>
    <n v="0"/>
    <x v="2"/>
    <s v="Online"/>
    <x v="2"/>
    <n v="747.29"/>
  </r>
  <r>
    <n v="2648"/>
    <x v="2"/>
    <s v="Running"/>
    <s v="React Infinity"/>
    <s v="L"/>
    <m/>
    <n v="3477.49"/>
    <n v="0.54"/>
    <n v="0"/>
    <x v="109"/>
    <s v="Retail"/>
    <x v="4"/>
    <n v="3487.39"/>
  </r>
  <r>
    <n v="2649"/>
    <x v="1"/>
    <s v="Basketball"/>
    <s v="Kyrie Flytrap"/>
    <s v="L"/>
    <m/>
    <n v="6798.48"/>
    <n v="1.18"/>
    <n v="0"/>
    <x v="70"/>
    <s v="Retail"/>
    <x v="2"/>
    <n v="2297.4"/>
  </r>
  <r>
    <n v="2650"/>
    <x v="2"/>
    <s v="Lifestyle"/>
    <s v="Blazer Mid"/>
    <m/>
    <m/>
    <m/>
    <m/>
    <n v="0"/>
    <x v="330"/>
    <s v="Retail"/>
    <x v="5"/>
    <n v="3703.68"/>
  </r>
  <r>
    <n v="2651"/>
    <x v="0"/>
    <s v="Basketball"/>
    <s v="Air Jordan"/>
    <s v="L"/>
    <n v="1"/>
    <m/>
    <m/>
    <n v="0"/>
    <x v="35"/>
    <s v="Online"/>
    <x v="8"/>
    <n v="-819.33"/>
  </r>
  <r>
    <n v="2652"/>
    <x v="1"/>
    <s v="Basketball"/>
    <s v="Air Jordan"/>
    <m/>
    <n v="2"/>
    <m/>
    <n v="1.08"/>
    <n v="0"/>
    <x v="73"/>
    <s v="Online"/>
    <x v="4"/>
    <n v="-240.8"/>
  </r>
  <r>
    <n v="2653"/>
    <x v="2"/>
    <s v="Running"/>
    <s v="Pegasus Turbo"/>
    <s v="M"/>
    <m/>
    <n v="6178.85"/>
    <n v="1.04"/>
    <n v="0"/>
    <x v="50"/>
    <s v="Online"/>
    <x v="6"/>
    <n v="2550.88"/>
  </r>
  <r>
    <n v="2654"/>
    <x v="0"/>
    <s v="Soccer"/>
    <s v="Tiempo Legend"/>
    <s v="M"/>
    <m/>
    <m/>
    <m/>
    <n v="0"/>
    <x v="331"/>
    <s v="Online"/>
    <x v="5"/>
    <n v="2933.02"/>
  </r>
  <r>
    <n v="2655"/>
    <x v="0"/>
    <s v="Training"/>
    <s v="SuperRep Go"/>
    <n v="10"/>
    <m/>
    <n v="4993.9399999999996"/>
    <m/>
    <n v="0"/>
    <x v="2"/>
    <s v="Retail"/>
    <x v="2"/>
    <n v="2420.85"/>
  </r>
  <r>
    <n v="2656"/>
    <x v="1"/>
    <s v="Soccer"/>
    <s v="Premier III"/>
    <s v="M"/>
    <n v="1"/>
    <n v="5246.43"/>
    <m/>
    <n v="0"/>
    <x v="2"/>
    <s v="Retail"/>
    <x v="5"/>
    <n v="1891.48"/>
  </r>
  <r>
    <n v="2657"/>
    <x v="0"/>
    <s v="Running"/>
    <s v="Air Zoom"/>
    <s v="M"/>
    <n v="4"/>
    <m/>
    <m/>
    <n v="0"/>
    <x v="200"/>
    <s v="Online"/>
    <x v="4"/>
    <n v="494.45"/>
  </r>
  <r>
    <n v="2658"/>
    <x v="1"/>
    <s v="Lifestyle"/>
    <s v="Dunk Low"/>
    <s v="L"/>
    <n v="1"/>
    <m/>
    <m/>
    <n v="0"/>
    <x v="64"/>
    <s v="Online"/>
    <x v="4"/>
    <n v="155.53"/>
  </r>
  <r>
    <n v="2659"/>
    <x v="0"/>
    <s v="Basketball"/>
    <s v="LeBron 20"/>
    <s v="M"/>
    <m/>
    <n v="9945.56"/>
    <n v="1.01"/>
    <n v="0"/>
    <x v="271"/>
    <s v="Online"/>
    <x v="1"/>
    <n v="-1116.54"/>
  </r>
  <r>
    <n v="2660"/>
    <x v="2"/>
    <s v="Training"/>
    <s v="Flex Trainer"/>
    <m/>
    <m/>
    <m/>
    <m/>
    <n v="0"/>
    <x v="63"/>
    <s v="Retail"/>
    <x v="3"/>
    <n v="2519.25"/>
  </r>
  <r>
    <n v="2661"/>
    <x v="0"/>
    <s v="Soccer"/>
    <s v="Tiempo Legend"/>
    <s v="XL"/>
    <m/>
    <n v="2006.63"/>
    <m/>
    <n v="0"/>
    <x v="2"/>
    <s v="Online"/>
    <x v="4"/>
    <n v="3171.69"/>
  </r>
  <r>
    <n v="2662"/>
    <x v="0"/>
    <s v="Training"/>
    <s v="SuperRep Go"/>
    <s v="M"/>
    <n v="0"/>
    <m/>
    <m/>
    <n v="0"/>
    <x v="2"/>
    <s v="Online"/>
    <x v="4"/>
    <n v="2104.46"/>
  </r>
  <r>
    <n v="2663"/>
    <x v="0"/>
    <s v="Training"/>
    <s v="Metcon 7"/>
    <s v="L"/>
    <n v="2"/>
    <m/>
    <n v="0.43"/>
    <n v="0"/>
    <x v="178"/>
    <s v="Retail"/>
    <x v="4"/>
    <n v="3174.81"/>
  </r>
  <r>
    <n v="2664"/>
    <x v="0"/>
    <s v="Running"/>
    <s v="Pegasus Turbo"/>
    <s v="L"/>
    <n v="2"/>
    <n v="9103.08"/>
    <m/>
    <n v="0"/>
    <x v="332"/>
    <s v="Online"/>
    <x v="2"/>
    <n v="1726.8"/>
  </r>
  <r>
    <n v="2665"/>
    <x v="2"/>
    <s v="Lifestyle"/>
    <s v="Waffle One"/>
    <s v="L"/>
    <m/>
    <n v="6140.7"/>
    <m/>
    <n v="0"/>
    <x v="2"/>
    <s v="Online"/>
    <x v="4"/>
    <n v="506.87"/>
  </r>
  <r>
    <n v="2666"/>
    <x v="1"/>
    <s v="Soccer"/>
    <s v="Phantom GT"/>
    <s v="M"/>
    <m/>
    <n v="3700.75"/>
    <m/>
    <n v="0"/>
    <x v="2"/>
    <s v="Online"/>
    <x v="8"/>
    <n v="-963.73"/>
  </r>
  <r>
    <n v="2667"/>
    <x v="1"/>
    <s v="Lifestyle"/>
    <s v="Air Force 1"/>
    <s v="XL"/>
    <n v="3"/>
    <n v="9367.66"/>
    <m/>
    <n v="0"/>
    <x v="333"/>
    <s v="Online"/>
    <x v="4"/>
    <n v="-623.95000000000005"/>
  </r>
  <r>
    <n v="2668"/>
    <x v="1"/>
    <s v="Training"/>
    <s v="ZoomX Invincible"/>
    <s v="M"/>
    <m/>
    <m/>
    <n v="0.45"/>
    <n v="0"/>
    <x v="162"/>
    <s v="Retail"/>
    <x v="5"/>
    <n v="3138.32"/>
  </r>
  <r>
    <n v="2669"/>
    <x v="1"/>
    <s v="Training"/>
    <s v="Flex Trainer"/>
    <s v="XL"/>
    <m/>
    <m/>
    <n v="0.51"/>
    <n v="0"/>
    <x v="2"/>
    <s v="Retail"/>
    <x v="3"/>
    <n v="1737.23"/>
  </r>
  <r>
    <n v="2027"/>
    <x v="2"/>
    <s v="Soccer"/>
    <s v="Premier III"/>
    <n v="12"/>
    <n v="4"/>
    <n v="7204.01"/>
    <m/>
    <n v="0"/>
    <x v="334"/>
    <s v="Retail"/>
    <x v="4"/>
    <n v="3951.42"/>
  </r>
  <r>
    <n v="2671"/>
    <x v="0"/>
    <s v="Running"/>
    <s v="Air Zoom"/>
    <s v="XL"/>
    <m/>
    <n v="9264.49"/>
    <m/>
    <n v="0"/>
    <x v="144"/>
    <s v="Retail"/>
    <x v="3"/>
    <n v="491.18"/>
  </r>
  <r>
    <n v="2672"/>
    <x v="1"/>
    <s v="Lifestyle"/>
    <s v="Air Force 1"/>
    <s v="XL"/>
    <n v="2"/>
    <m/>
    <m/>
    <n v="0"/>
    <x v="145"/>
    <s v="Online"/>
    <x v="2"/>
    <n v="67.58"/>
  </r>
  <r>
    <n v="2673"/>
    <x v="0"/>
    <s v="Running"/>
    <s v="Pegasus Turbo"/>
    <n v="11"/>
    <m/>
    <n v="6891.25"/>
    <n v="0.63"/>
    <n v="0"/>
    <x v="2"/>
    <s v="Retail"/>
    <x v="3"/>
    <n v="-742.85"/>
  </r>
  <r>
    <n v="2674"/>
    <x v="1"/>
    <s v="Lifestyle"/>
    <s v="Waffle One"/>
    <n v="7"/>
    <n v="-1"/>
    <n v="4784.45"/>
    <m/>
    <n v="0"/>
    <x v="293"/>
    <s v="Online"/>
    <x v="3"/>
    <n v="3357.12"/>
  </r>
  <r>
    <n v="2675"/>
    <x v="1"/>
    <s v="Soccer"/>
    <s v="Premier III"/>
    <n v="12"/>
    <n v="3"/>
    <m/>
    <m/>
    <n v="0"/>
    <x v="196"/>
    <s v="Online"/>
    <x v="6"/>
    <n v="2731.71"/>
  </r>
  <r>
    <n v="2676"/>
    <x v="2"/>
    <s v="Running"/>
    <s v="Air Zoom"/>
    <n v="10"/>
    <m/>
    <m/>
    <m/>
    <n v="0"/>
    <x v="177"/>
    <s v="Online"/>
    <x v="4"/>
    <n v="3932.36"/>
  </r>
  <r>
    <n v="2677"/>
    <x v="2"/>
    <s v="Lifestyle"/>
    <s v="Air Force 1"/>
    <s v="M"/>
    <n v="2"/>
    <n v="5618.62"/>
    <m/>
    <n v="0"/>
    <x v="2"/>
    <s v="Retail"/>
    <x v="0"/>
    <n v="1745.96"/>
  </r>
  <r>
    <n v="2678"/>
    <x v="0"/>
    <s v="Running"/>
    <s v="Pegasus Turbo"/>
    <m/>
    <n v="0"/>
    <n v="4240.24"/>
    <n v="1.21"/>
    <n v="0"/>
    <x v="335"/>
    <s v="Retail"/>
    <x v="3"/>
    <n v="3483.11"/>
  </r>
  <r>
    <n v="2679"/>
    <x v="2"/>
    <s v="Training"/>
    <s v="Flex Trainer"/>
    <s v="M"/>
    <m/>
    <n v="2758.08"/>
    <n v="0.04"/>
    <n v="0"/>
    <x v="336"/>
    <s v="Online"/>
    <x v="5"/>
    <n v="2447.58"/>
  </r>
  <r>
    <n v="2680"/>
    <x v="0"/>
    <s v="Training"/>
    <s v="Metcon 7"/>
    <m/>
    <m/>
    <m/>
    <m/>
    <n v="0"/>
    <x v="337"/>
    <s v="Retail"/>
    <x v="3"/>
    <n v="1044.98"/>
  </r>
  <r>
    <n v="2681"/>
    <x v="1"/>
    <s v="Running"/>
    <s v="Pegasus Turbo"/>
    <n v="8"/>
    <m/>
    <n v="5996.09"/>
    <m/>
    <n v="0"/>
    <x v="2"/>
    <s v="Online"/>
    <x v="4"/>
    <n v="3597.08"/>
  </r>
  <r>
    <n v="2682"/>
    <x v="2"/>
    <s v="Basketball"/>
    <s v="LeBron 20"/>
    <s v="XL"/>
    <n v="4"/>
    <m/>
    <n v="0.41"/>
    <n v="0"/>
    <x v="338"/>
    <s v="Retail"/>
    <x v="3"/>
    <n v="3614.76"/>
  </r>
  <r>
    <n v="2683"/>
    <x v="0"/>
    <s v="Lifestyle"/>
    <s v="Dunk Low"/>
    <s v="XL"/>
    <n v="1"/>
    <m/>
    <m/>
    <n v="0"/>
    <x v="339"/>
    <s v="Online"/>
    <x v="2"/>
    <n v="1119.71"/>
  </r>
  <r>
    <n v="2684"/>
    <x v="2"/>
    <s v="Lifestyle"/>
    <s v="Blazer Mid"/>
    <s v="L"/>
    <n v="0"/>
    <m/>
    <n v="0.73"/>
    <n v="0"/>
    <x v="23"/>
    <s v="Retail"/>
    <x v="2"/>
    <n v="1556.61"/>
  </r>
  <r>
    <n v="2685"/>
    <x v="0"/>
    <s v="Lifestyle"/>
    <s v="Dunk Low"/>
    <s v="M"/>
    <n v="4"/>
    <m/>
    <m/>
    <n v="0"/>
    <x v="340"/>
    <s v="Retail"/>
    <x v="6"/>
    <n v="1377.72"/>
  </r>
  <r>
    <n v="2686"/>
    <x v="1"/>
    <s v="Lifestyle"/>
    <s v="Blazer Mid"/>
    <s v="L"/>
    <m/>
    <n v="9585.39"/>
    <n v="1.03"/>
    <n v="0"/>
    <x v="72"/>
    <s v="Retail"/>
    <x v="6"/>
    <n v="761.26"/>
  </r>
  <r>
    <n v="2687"/>
    <x v="1"/>
    <s v="Lifestyle"/>
    <s v="Waffle One"/>
    <n v="8"/>
    <n v="-1"/>
    <n v="2381.94"/>
    <m/>
    <n v="0"/>
    <x v="192"/>
    <s v="Retail"/>
    <x v="4"/>
    <n v="1457.93"/>
  </r>
  <r>
    <n v="2031"/>
    <x v="1"/>
    <s v="Soccer"/>
    <s v="Phantom GT"/>
    <s v="L"/>
    <m/>
    <m/>
    <m/>
    <n v="0"/>
    <x v="341"/>
    <s v="Online"/>
    <x v="2"/>
    <n v="3119.37"/>
  </r>
  <r>
    <n v="2689"/>
    <x v="1"/>
    <s v="Basketball"/>
    <s v="LeBron 20"/>
    <m/>
    <m/>
    <n v="5260.17"/>
    <m/>
    <n v="0"/>
    <x v="107"/>
    <s v="Retail"/>
    <x v="2"/>
    <n v="1402.81"/>
  </r>
  <r>
    <n v="2690"/>
    <x v="0"/>
    <s v="Training"/>
    <s v="Metcon 7"/>
    <n v="6"/>
    <m/>
    <m/>
    <m/>
    <n v="0"/>
    <x v="79"/>
    <s v="Online"/>
    <x v="2"/>
    <n v="1125.71"/>
  </r>
  <r>
    <n v="2042"/>
    <x v="2"/>
    <s v="Running"/>
    <s v="Air Zoom"/>
    <m/>
    <m/>
    <m/>
    <n v="0.8"/>
    <n v="0"/>
    <x v="2"/>
    <s v="Online"/>
    <x v="4"/>
    <n v="-151.26"/>
  </r>
  <r>
    <n v="2692"/>
    <x v="1"/>
    <s v="Training"/>
    <s v="Metcon 7"/>
    <s v="XL"/>
    <m/>
    <m/>
    <n v="0.47"/>
    <n v="0"/>
    <x v="342"/>
    <s v="Online"/>
    <x v="5"/>
    <n v="2528.27"/>
  </r>
  <r>
    <n v="2693"/>
    <x v="0"/>
    <s v="Training"/>
    <s v="ZoomX Invincible"/>
    <n v="10"/>
    <m/>
    <m/>
    <m/>
    <n v="0"/>
    <x v="343"/>
    <s v="Online"/>
    <x v="5"/>
    <n v="262.12"/>
  </r>
  <r>
    <n v="2694"/>
    <x v="1"/>
    <s v="Training"/>
    <s v="Metcon 7"/>
    <s v="M"/>
    <m/>
    <m/>
    <m/>
    <n v="0"/>
    <x v="344"/>
    <s v="Online"/>
    <x v="7"/>
    <n v="-249.45"/>
  </r>
  <r>
    <n v="2695"/>
    <x v="2"/>
    <s v="Basketball"/>
    <s v="Air Jordan"/>
    <s v="L"/>
    <n v="-1"/>
    <m/>
    <m/>
    <n v="0"/>
    <x v="230"/>
    <s v="Online"/>
    <x v="7"/>
    <n v="3234.28"/>
  </r>
  <r>
    <n v="2696"/>
    <x v="1"/>
    <s v="Lifestyle"/>
    <s v="Blazer Mid"/>
    <s v="L"/>
    <m/>
    <m/>
    <n v="1"/>
    <n v="0"/>
    <x v="210"/>
    <s v="Online"/>
    <x v="2"/>
    <n v="66.430000000000007"/>
  </r>
  <r>
    <n v="2697"/>
    <x v="2"/>
    <s v="Basketball"/>
    <s v="Air Jordan"/>
    <s v="M"/>
    <n v="-1"/>
    <m/>
    <n v="0.09"/>
    <n v="0"/>
    <x v="327"/>
    <s v="Online"/>
    <x v="4"/>
    <n v="681.86"/>
  </r>
  <r>
    <n v="2698"/>
    <x v="2"/>
    <s v="Basketball"/>
    <s v="LeBron 20"/>
    <s v="XL"/>
    <m/>
    <m/>
    <n v="0.02"/>
    <n v="0"/>
    <x v="2"/>
    <s v="Retail"/>
    <x v="2"/>
    <n v="1680.5"/>
  </r>
  <r>
    <n v="2699"/>
    <x v="2"/>
    <s v="Lifestyle"/>
    <s v="Dunk Low"/>
    <s v="XL"/>
    <n v="0"/>
    <m/>
    <m/>
    <n v="0"/>
    <x v="345"/>
    <s v="Online"/>
    <x v="2"/>
    <n v="1052.6500000000001"/>
  </r>
  <r>
    <n v="2700"/>
    <x v="0"/>
    <s v="Training"/>
    <s v="Metcon 7"/>
    <s v="XL"/>
    <n v="0"/>
    <m/>
    <n v="0.48"/>
    <n v="0"/>
    <x v="71"/>
    <s v="Retail"/>
    <x v="0"/>
    <n v="1423.83"/>
  </r>
  <r>
    <n v="2701"/>
    <x v="2"/>
    <s v="Training"/>
    <s v="SuperRep Go"/>
    <s v="XL"/>
    <m/>
    <m/>
    <m/>
    <n v="0"/>
    <x v="346"/>
    <s v="Online"/>
    <x v="4"/>
    <n v="2007.01"/>
  </r>
  <r>
    <n v="2702"/>
    <x v="2"/>
    <s v="Basketball"/>
    <s v="Kyrie Flytrap"/>
    <s v="XL"/>
    <n v="0"/>
    <m/>
    <m/>
    <n v="0"/>
    <x v="136"/>
    <s v="Online"/>
    <x v="3"/>
    <n v="687.32"/>
  </r>
  <r>
    <n v="2703"/>
    <x v="0"/>
    <s v="Running"/>
    <s v="Pegasus Turbo"/>
    <s v="L"/>
    <m/>
    <n v="5214.32"/>
    <m/>
    <n v="0"/>
    <x v="347"/>
    <s v="Online"/>
    <x v="8"/>
    <n v="-637.13"/>
  </r>
  <r>
    <n v="2704"/>
    <x v="1"/>
    <s v="Basketball"/>
    <s v="LeBron 20"/>
    <s v="L"/>
    <m/>
    <n v="5094.43"/>
    <m/>
    <n v="0"/>
    <x v="2"/>
    <s v="Online"/>
    <x v="1"/>
    <n v="1765.36"/>
  </r>
  <r>
    <n v="2705"/>
    <x v="2"/>
    <s v="Running"/>
    <s v="Pegasus Turbo"/>
    <m/>
    <m/>
    <m/>
    <m/>
    <n v="0"/>
    <x v="348"/>
    <s v="Retail"/>
    <x v="3"/>
    <n v="-37.880000000000003"/>
  </r>
  <r>
    <n v="2706"/>
    <x v="1"/>
    <s v="Training"/>
    <s v="ZoomX Invincible"/>
    <s v="XL"/>
    <n v="0"/>
    <m/>
    <m/>
    <n v="0"/>
    <x v="222"/>
    <s v="Retail"/>
    <x v="8"/>
    <n v="3153.1"/>
  </r>
  <r>
    <n v="2707"/>
    <x v="2"/>
    <s v="Running"/>
    <s v="Free RN"/>
    <s v="XL"/>
    <m/>
    <n v="2996.2"/>
    <n v="0.49"/>
    <n v="0"/>
    <x v="2"/>
    <s v="Online"/>
    <x v="6"/>
    <n v="2913.41"/>
  </r>
  <r>
    <n v="2708"/>
    <x v="0"/>
    <s v="Basketball"/>
    <s v="Kyrie Flytrap"/>
    <s v="L"/>
    <m/>
    <n v="4523.72"/>
    <m/>
    <n v="0"/>
    <x v="60"/>
    <s v="Online"/>
    <x v="7"/>
    <n v="-237.9"/>
  </r>
  <r>
    <n v="2709"/>
    <x v="0"/>
    <s v="Running"/>
    <s v="Free RN"/>
    <n v="10"/>
    <n v="1"/>
    <n v="6302.98"/>
    <n v="0.48"/>
    <n v="3277.55"/>
    <x v="349"/>
    <s v="Retail"/>
    <x v="4"/>
    <n v="2835.93"/>
  </r>
  <r>
    <n v="2710"/>
    <x v="1"/>
    <s v="Lifestyle"/>
    <s v="Blazer Mid"/>
    <s v="M"/>
    <n v="2"/>
    <n v="4669.75"/>
    <m/>
    <n v="0"/>
    <x v="2"/>
    <s v="Retail"/>
    <x v="5"/>
    <n v="-987.12"/>
  </r>
  <r>
    <n v="2711"/>
    <x v="2"/>
    <s v="Soccer"/>
    <s v="Mercurial Superfly"/>
    <n v="7"/>
    <n v="2"/>
    <m/>
    <m/>
    <n v="0"/>
    <x v="2"/>
    <s v="Online"/>
    <x v="4"/>
    <n v="756.18"/>
  </r>
  <r>
    <n v="2712"/>
    <x v="1"/>
    <s v="Running"/>
    <s v="Pegasus Turbo"/>
    <s v="XL"/>
    <m/>
    <m/>
    <m/>
    <n v="0"/>
    <x v="245"/>
    <s v="Retail"/>
    <x v="4"/>
    <n v="3024.11"/>
  </r>
  <r>
    <n v="2713"/>
    <x v="2"/>
    <s v="Lifestyle"/>
    <s v="Air Force 1"/>
    <s v="L"/>
    <n v="1"/>
    <n v="7877.36"/>
    <n v="0.55000000000000004"/>
    <n v="3544.81"/>
    <x v="274"/>
    <s v="Retail"/>
    <x v="8"/>
    <n v="3663.49"/>
  </r>
  <r>
    <n v="2026"/>
    <x v="1"/>
    <s v="Running"/>
    <s v="Air Zoom"/>
    <m/>
    <m/>
    <n v="2491.06"/>
    <m/>
    <n v="0"/>
    <x v="350"/>
    <s v="Retail"/>
    <x v="5"/>
    <n v="1660.44"/>
  </r>
  <r>
    <n v="2715"/>
    <x v="0"/>
    <s v="Basketball"/>
    <s v="LeBron 20"/>
    <s v="L"/>
    <n v="0"/>
    <m/>
    <n v="1.07"/>
    <n v="0"/>
    <x v="168"/>
    <s v="Online"/>
    <x v="8"/>
    <n v="-1164.3699999999999"/>
  </r>
  <r>
    <n v="2716"/>
    <x v="0"/>
    <s v="Training"/>
    <s v="SuperRep Go"/>
    <s v="M"/>
    <n v="0"/>
    <n v="4830.96"/>
    <m/>
    <n v="0"/>
    <x v="25"/>
    <s v="Online"/>
    <x v="3"/>
    <n v="1344.73"/>
  </r>
  <r>
    <n v="2717"/>
    <x v="2"/>
    <s v="Running"/>
    <s v="Free RN"/>
    <s v="M"/>
    <n v="0"/>
    <n v="9473.09"/>
    <m/>
    <n v="0"/>
    <x v="25"/>
    <s v="Online"/>
    <x v="4"/>
    <n v="3055.36"/>
  </r>
  <r>
    <n v="2718"/>
    <x v="2"/>
    <s v="Basketball"/>
    <s v="LeBron 20"/>
    <n v="7"/>
    <m/>
    <n v="8485.23"/>
    <m/>
    <n v="0"/>
    <x v="2"/>
    <s v="Retail"/>
    <x v="0"/>
    <n v="637.62"/>
  </r>
  <r>
    <n v="2719"/>
    <x v="1"/>
    <s v="Training"/>
    <s v="Metcon 7"/>
    <m/>
    <m/>
    <n v="4819.76"/>
    <m/>
    <n v="0"/>
    <x v="351"/>
    <s v="Retail"/>
    <x v="8"/>
    <n v="2066.12"/>
  </r>
  <r>
    <n v="2720"/>
    <x v="0"/>
    <s v="Training"/>
    <s v="ZoomX Invincible"/>
    <s v="M"/>
    <m/>
    <m/>
    <m/>
    <n v="0"/>
    <x v="2"/>
    <s v="Retail"/>
    <x v="4"/>
    <n v="2548.7800000000002"/>
  </r>
  <r>
    <n v="2721"/>
    <x v="0"/>
    <s v="Training"/>
    <s v="Flex Trainer"/>
    <s v="L"/>
    <n v="0"/>
    <m/>
    <m/>
    <n v="0"/>
    <x v="352"/>
    <s v="Online"/>
    <x v="5"/>
    <n v="1275.23"/>
  </r>
  <r>
    <n v="2722"/>
    <x v="1"/>
    <s v="Lifestyle"/>
    <s v="Dunk Low"/>
    <s v="L"/>
    <n v="0"/>
    <m/>
    <n v="0.09"/>
    <n v="0"/>
    <x v="192"/>
    <s v="Online"/>
    <x v="8"/>
    <n v="818.65"/>
  </r>
  <r>
    <n v="2723"/>
    <x v="1"/>
    <s v="Lifestyle"/>
    <s v="Dunk Low"/>
    <s v="XL"/>
    <m/>
    <n v="3403.54"/>
    <m/>
    <n v="0"/>
    <x v="97"/>
    <s v="Online"/>
    <x v="8"/>
    <n v="221.41"/>
  </r>
  <r>
    <n v="2724"/>
    <x v="1"/>
    <s v="Training"/>
    <s v="Flex Trainer"/>
    <s v="L"/>
    <m/>
    <n v="8007.22"/>
    <m/>
    <n v="0"/>
    <x v="7"/>
    <s v="Online"/>
    <x v="4"/>
    <n v="1190.2"/>
  </r>
  <r>
    <n v="2012"/>
    <x v="2"/>
    <s v="Lifestyle"/>
    <s v="Dunk Low"/>
    <s v="XL"/>
    <m/>
    <n v="2174.89"/>
    <m/>
    <n v="0"/>
    <x v="2"/>
    <s v="Retail"/>
    <x v="8"/>
    <n v="-406.38"/>
  </r>
  <r>
    <n v="2726"/>
    <x v="1"/>
    <s v="Training"/>
    <s v="Flex Trainer"/>
    <m/>
    <m/>
    <m/>
    <n v="0.48"/>
    <n v="0"/>
    <x v="209"/>
    <s v="Retail"/>
    <x v="3"/>
    <n v="1392.27"/>
  </r>
  <r>
    <n v="2727"/>
    <x v="2"/>
    <s v="Lifestyle"/>
    <s v="Waffle One"/>
    <s v="M"/>
    <m/>
    <n v="6154.32"/>
    <n v="0.94"/>
    <n v="0"/>
    <x v="2"/>
    <s v="Online"/>
    <x v="8"/>
    <n v="2004.4"/>
  </r>
  <r>
    <n v="2018"/>
    <x v="0"/>
    <s v="Soccer"/>
    <s v="Tiempo Legend"/>
    <s v="L"/>
    <m/>
    <m/>
    <m/>
    <n v="0"/>
    <x v="26"/>
    <s v="Retail"/>
    <x v="0"/>
    <n v="-701.28"/>
  </r>
  <r>
    <n v="2729"/>
    <x v="0"/>
    <s v="Training"/>
    <s v="Flex Trainer"/>
    <m/>
    <m/>
    <n v="6383.55"/>
    <m/>
    <n v="0"/>
    <x v="106"/>
    <s v="Retail"/>
    <x v="4"/>
    <n v="2079.06"/>
  </r>
  <r>
    <n v="2730"/>
    <x v="1"/>
    <s v="Lifestyle"/>
    <s v="Dunk Low"/>
    <m/>
    <n v="1"/>
    <m/>
    <m/>
    <n v="0"/>
    <x v="2"/>
    <s v="Online"/>
    <x v="7"/>
    <n v="2140.9299999999998"/>
  </r>
  <r>
    <n v="2731"/>
    <x v="0"/>
    <s v="Lifestyle"/>
    <s v="Dunk Low"/>
    <s v="M"/>
    <n v="3"/>
    <m/>
    <m/>
    <n v="0"/>
    <x v="14"/>
    <s v="Online"/>
    <x v="8"/>
    <n v="3961.27"/>
  </r>
  <r>
    <n v="2732"/>
    <x v="1"/>
    <s v="Training"/>
    <s v="SuperRep Go"/>
    <s v="M"/>
    <n v="0"/>
    <n v="3402.8"/>
    <m/>
    <n v="0"/>
    <x v="108"/>
    <s v="Online"/>
    <x v="6"/>
    <n v="1045.5"/>
  </r>
  <r>
    <n v="2733"/>
    <x v="1"/>
    <s v="Running"/>
    <s v="Free RN"/>
    <s v="L"/>
    <m/>
    <n v="6743.38"/>
    <m/>
    <n v="0"/>
    <x v="210"/>
    <s v="Online"/>
    <x v="3"/>
    <n v="1908.63"/>
  </r>
  <r>
    <n v="2734"/>
    <x v="1"/>
    <s v="Soccer"/>
    <s v="Tiempo Legend"/>
    <m/>
    <n v="-1"/>
    <m/>
    <m/>
    <n v="0"/>
    <x v="353"/>
    <s v="Online"/>
    <x v="5"/>
    <n v="1229.08"/>
  </r>
  <r>
    <n v="2735"/>
    <x v="0"/>
    <s v="Running"/>
    <s v="Free RN"/>
    <s v="XL"/>
    <m/>
    <m/>
    <m/>
    <n v="0"/>
    <x v="316"/>
    <s v="Online"/>
    <x v="8"/>
    <n v="928.63"/>
  </r>
  <r>
    <n v="2736"/>
    <x v="2"/>
    <s v="Soccer"/>
    <s v="Tiempo Legend"/>
    <m/>
    <m/>
    <m/>
    <n v="0.49"/>
    <n v="0"/>
    <x v="354"/>
    <s v="Retail"/>
    <x v="4"/>
    <n v="3042.49"/>
  </r>
  <r>
    <n v="2737"/>
    <x v="0"/>
    <s v="Basketball"/>
    <s v="Kyrie Flytrap"/>
    <s v="XL"/>
    <m/>
    <m/>
    <m/>
    <n v="0"/>
    <x v="45"/>
    <s v="Retail"/>
    <x v="2"/>
    <n v="144.37"/>
  </r>
  <r>
    <n v="2738"/>
    <x v="1"/>
    <s v="Training"/>
    <s v="ZoomX Invincible"/>
    <s v="M"/>
    <n v="3"/>
    <m/>
    <n v="0.39"/>
    <n v="0"/>
    <x v="343"/>
    <s v="Retail"/>
    <x v="3"/>
    <n v="-712.53"/>
  </r>
  <r>
    <n v="2739"/>
    <x v="0"/>
    <s v="Running"/>
    <s v="Free RN"/>
    <s v="L"/>
    <n v="2"/>
    <m/>
    <n v="0.26"/>
    <n v="0"/>
    <x v="190"/>
    <s v="Online"/>
    <x v="8"/>
    <n v="2350.69"/>
  </r>
  <r>
    <n v="2740"/>
    <x v="1"/>
    <s v="Lifestyle"/>
    <s v="Air Force 1"/>
    <s v="XL"/>
    <n v="1"/>
    <n v="4922.1899999999996"/>
    <m/>
    <n v="0"/>
    <x v="2"/>
    <s v="Retail"/>
    <x v="0"/>
    <n v="3820.48"/>
  </r>
  <r>
    <n v="2741"/>
    <x v="1"/>
    <s v="Training"/>
    <s v="SuperRep Go"/>
    <s v="L"/>
    <m/>
    <n v="5241.8999999999996"/>
    <m/>
    <n v="0"/>
    <x v="355"/>
    <s v="Online"/>
    <x v="6"/>
    <n v="-295.49"/>
  </r>
  <r>
    <n v="2742"/>
    <x v="0"/>
    <s v="Lifestyle"/>
    <s v="Blazer Mid"/>
    <s v="XL"/>
    <m/>
    <n v="7063.25"/>
    <m/>
    <n v="0"/>
    <x v="173"/>
    <s v="Online"/>
    <x v="2"/>
    <n v="3746.48"/>
  </r>
  <r>
    <n v="2003"/>
    <x v="1"/>
    <s v="Training"/>
    <s v="ZoomX Invincible"/>
    <s v="XL"/>
    <n v="4"/>
    <n v="7850.87"/>
    <n v="1.02"/>
    <n v="-628.07000000000005"/>
    <x v="104"/>
    <s v="Online"/>
    <x v="8"/>
    <n v="992.14"/>
  </r>
  <r>
    <n v="2744"/>
    <x v="2"/>
    <s v="Running"/>
    <s v="Pegasus Turbo"/>
    <m/>
    <n v="1"/>
    <n v="7951.27"/>
    <m/>
    <n v="0"/>
    <x v="2"/>
    <s v="Retail"/>
    <x v="4"/>
    <n v="-154.16999999999999"/>
  </r>
  <r>
    <n v="2745"/>
    <x v="2"/>
    <s v="Soccer"/>
    <s v="Phantom GT"/>
    <s v="XL"/>
    <n v="-1"/>
    <m/>
    <n v="0.94"/>
    <n v="0"/>
    <x v="180"/>
    <s v="Retail"/>
    <x v="7"/>
    <n v="501.65"/>
  </r>
  <r>
    <n v="2746"/>
    <x v="1"/>
    <s v="Basketball"/>
    <s v="Air Jordan"/>
    <s v="L"/>
    <n v="-1"/>
    <n v="9795.69"/>
    <m/>
    <n v="0"/>
    <x v="213"/>
    <s v="Online"/>
    <x v="2"/>
    <n v="1044.46"/>
  </r>
  <r>
    <n v="2747"/>
    <x v="2"/>
    <s v="Soccer"/>
    <s v="Tiempo Legend"/>
    <s v="XL"/>
    <n v="4"/>
    <n v="2483.9699999999998"/>
    <m/>
    <n v="0"/>
    <x v="2"/>
    <s v="Online"/>
    <x v="4"/>
    <n v="-609.36"/>
  </r>
  <r>
    <n v="2748"/>
    <x v="2"/>
    <s v="Basketball"/>
    <s v="Kyrie Flytrap"/>
    <s v="XL"/>
    <m/>
    <m/>
    <n v="0.05"/>
    <n v="0"/>
    <x v="356"/>
    <s v="Retail"/>
    <x v="3"/>
    <n v="1010.96"/>
  </r>
  <r>
    <n v="2028"/>
    <x v="0"/>
    <s v="Training"/>
    <s v="ZoomX Invincible"/>
    <m/>
    <m/>
    <n v="5474.79"/>
    <m/>
    <n v="0"/>
    <x v="108"/>
    <s v="Online"/>
    <x v="3"/>
    <n v="-682.62"/>
  </r>
  <r>
    <n v="2750"/>
    <x v="1"/>
    <s v="Lifestyle"/>
    <s v="Dunk Low"/>
    <s v="L"/>
    <m/>
    <m/>
    <m/>
    <n v="0"/>
    <x v="2"/>
    <s v="Online"/>
    <x v="6"/>
    <n v="2924.09"/>
  </r>
  <r>
    <n v="2751"/>
    <x v="2"/>
    <s v="Basketball"/>
    <s v="Air Jordan"/>
    <s v="XL"/>
    <m/>
    <n v="4776.83"/>
    <m/>
    <n v="0"/>
    <x v="240"/>
    <s v="Retail"/>
    <x v="4"/>
    <n v="2857.99"/>
  </r>
  <r>
    <n v="2752"/>
    <x v="0"/>
    <s v="Lifestyle"/>
    <s v="Waffle One"/>
    <m/>
    <n v="0"/>
    <m/>
    <m/>
    <n v="0"/>
    <x v="189"/>
    <s v="Retail"/>
    <x v="3"/>
    <n v="341.26"/>
  </r>
  <r>
    <n v="2753"/>
    <x v="2"/>
    <s v="Running"/>
    <s v="Pegasus Turbo"/>
    <s v="L"/>
    <m/>
    <m/>
    <m/>
    <n v="0"/>
    <x v="65"/>
    <s v="Retail"/>
    <x v="8"/>
    <n v="-364.23"/>
  </r>
  <r>
    <n v="2754"/>
    <x v="0"/>
    <s v="Training"/>
    <s v="ZoomX Invincible"/>
    <s v="XL"/>
    <n v="1"/>
    <m/>
    <m/>
    <n v="0"/>
    <x v="357"/>
    <s v="Online"/>
    <x v="8"/>
    <n v="3565.12"/>
  </r>
  <r>
    <n v="2755"/>
    <x v="2"/>
    <s v="Running"/>
    <s v="React Infinity"/>
    <s v="M"/>
    <n v="3"/>
    <n v="8574"/>
    <m/>
    <n v="0"/>
    <x v="68"/>
    <s v="Online"/>
    <x v="0"/>
    <n v="161.94999999999999"/>
  </r>
  <r>
    <n v="2756"/>
    <x v="1"/>
    <s v="Lifestyle"/>
    <s v="Waffle One"/>
    <m/>
    <m/>
    <n v="8510.85"/>
    <n v="1.1100000000000001"/>
    <n v="0"/>
    <x v="83"/>
    <s v="Retail"/>
    <x v="0"/>
    <n v="1491.91"/>
  </r>
  <r>
    <n v="2757"/>
    <x v="2"/>
    <s v="Soccer"/>
    <s v="Phantom GT"/>
    <m/>
    <n v="0"/>
    <n v="3101.14"/>
    <m/>
    <n v="0"/>
    <x v="269"/>
    <s v="Online"/>
    <x v="7"/>
    <n v="-271.85000000000002"/>
  </r>
  <r>
    <n v="2758"/>
    <x v="1"/>
    <s v="Lifestyle"/>
    <s v="Waffle One"/>
    <s v="M"/>
    <m/>
    <m/>
    <m/>
    <n v="0"/>
    <x v="2"/>
    <s v="Online"/>
    <x v="3"/>
    <n v="3986.03"/>
  </r>
  <r>
    <n v="2759"/>
    <x v="0"/>
    <s v="Soccer"/>
    <s v="Premier III"/>
    <m/>
    <m/>
    <m/>
    <m/>
    <n v="0"/>
    <x v="119"/>
    <s v="Retail"/>
    <x v="4"/>
    <n v="1822.72"/>
  </r>
  <r>
    <n v="2760"/>
    <x v="2"/>
    <s v="Training"/>
    <s v="SuperRep Go"/>
    <n v="7"/>
    <m/>
    <m/>
    <m/>
    <n v="0"/>
    <x v="276"/>
    <s v="Online"/>
    <x v="2"/>
    <n v="1496.19"/>
  </r>
  <r>
    <n v="2761"/>
    <x v="0"/>
    <s v="Soccer"/>
    <s v="Premier III"/>
    <s v="M"/>
    <n v="4"/>
    <m/>
    <m/>
    <n v="0"/>
    <x v="2"/>
    <s v="Retail"/>
    <x v="4"/>
    <n v="2588.0300000000002"/>
  </r>
  <r>
    <n v="2762"/>
    <x v="1"/>
    <s v="Running"/>
    <s v="Pegasus Turbo"/>
    <s v="L"/>
    <n v="2"/>
    <m/>
    <m/>
    <n v="0"/>
    <x v="2"/>
    <s v="Retail"/>
    <x v="2"/>
    <n v="-355.55"/>
  </r>
  <r>
    <n v="2763"/>
    <x v="1"/>
    <s v="Soccer"/>
    <s v="Phantom GT"/>
    <n v="10"/>
    <n v="4"/>
    <n v="3328.58"/>
    <m/>
    <n v="0"/>
    <x v="253"/>
    <s v="Online"/>
    <x v="3"/>
    <n v="-763.34"/>
  </r>
  <r>
    <n v="2764"/>
    <x v="0"/>
    <s v="Lifestyle"/>
    <s v="Blazer Mid"/>
    <m/>
    <m/>
    <n v="7776.94"/>
    <m/>
    <n v="0"/>
    <x v="12"/>
    <s v="Retail"/>
    <x v="8"/>
    <n v="-532.24"/>
  </r>
  <r>
    <n v="2765"/>
    <x v="1"/>
    <s v="Soccer"/>
    <s v="Premier III"/>
    <s v="M"/>
    <m/>
    <n v="6370.84"/>
    <m/>
    <n v="0"/>
    <x v="347"/>
    <s v="Online"/>
    <x v="2"/>
    <n v="1609.7"/>
  </r>
  <r>
    <n v="2766"/>
    <x v="1"/>
    <s v="Lifestyle"/>
    <s v="Dunk Low"/>
    <m/>
    <n v="-1"/>
    <n v="2609.0700000000002"/>
    <m/>
    <n v="0"/>
    <x v="358"/>
    <s v="Retail"/>
    <x v="2"/>
    <n v="-265.27"/>
  </r>
  <r>
    <n v="2767"/>
    <x v="0"/>
    <s v="Basketball"/>
    <s v="Zoom Freak"/>
    <s v="L"/>
    <m/>
    <n v="6887.39"/>
    <m/>
    <n v="0"/>
    <x v="337"/>
    <s v="Online"/>
    <x v="4"/>
    <n v="1562.76"/>
  </r>
  <r>
    <n v="2768"/>
    <x v="2"/>
    <s v="Basketball"/>
    <s v="LeBron 20"/>
    <m/>
    <m/>
    <m/>
    <m/>
    <n v="0"/>
    <x v="357"/>
    <s v="Online"/>
    <x v="3"/>
    <n v="3525.96"/>
  </r>
  <r>
    <n v="2050"/>
    <x v="2"/>
    <s v="Basketball"/>
    <s v="LeBron 20"/>
    <m/>
    <m/>
    <n v="8335.48"/>
    <n v="0.56999999999999995"/>
    <n v="0"/>
    <x v="126"/>
    <s v="Retail"/>
    <x v="2"/>
    <n v="832.37"/>
  </r>
  <r>
    <n v="2770"/>
    <x v="2"/>
    <s v="Soccer"/>
    <s v="Tiempo Legend"/>
    <n v="9"/>
    <m/>
    <m/>
    <n v="0.7"/>
    <n v="0"/>
    <x v="141"/>
    <s v="Online"/>
    <x v="8"/>
    <n v="-1095.1199999999999"/>
  </r>
  <r>
    <n v="2771"/>
    <x v="2"/>
    <s v="Running"/>
    <s v="Pegasus Turbo"/>
    <s v="M"/>
    <m/>
    <n v="5222.92"/>
    <m/>
    <n v="0"/>
    <x v="284"/>
    <s v="Online"/>
    <x v="4"/>
    <n v="1804.67"/>
  </r>
  <r>
    <n v="2772"/>
    <x v="0"/>
    <s v="Basketball"/>
    <s v="Zoom Freak"/>
    <n v="12"/>
    <m/>
    <m/>
    <m/>
    <n v="0"/>
    <x v="116"/>
    <s v="Online"/>
    <x v="3"/>
    <n v="2332.29"/>
  </r>
  <r>
    <n v="2773"/>
    <x v="1"/>
    <s v="Training"/>
    <s v="ZoomX Invincible"/>
    <s v="M"/>
    <n v="1"/>
    <n v="5045.62"/>
    <n v="1.21"/>
    <n v="-1059.58"/>
    <x v="239"/>
    <s v="Online"/>
    <x v="7"/>
    <n v="1191.02"/>
  </r>
  <r>
    <n v="2774"/>
    <x v="1"/>
    <s v="Running"/>
    <s v="Free RN"/>
    <s v="XL"/>
    <m/>
    <m/>
    <m/>
    <n v="0"/>
    <x v="2"/>
    <s v="Online"/>
    <x v="0"/>
    <n v="585.97"/>
  </r>
  <r>
    <n v="2775"/>
    <x v="2"/>
    <s v="Lifestyle"/>
    <s v="Air Force 1"/>
    <m/>
    <m/>
    <m/>
    <n v="0.73"/>
    <n v="0"/>
    <x v="2"/>
    <s v="Online"/>
    <x v="3"/>
    <n v="2329.33"/>
  </r>
  <r>
    <n v="2776"/>
    <x v="2"/>
    <s v="Training"/>
    <s v="Flex Trainer"/>
    <s v="L"/>
    <m/>
    <m/>
    <m/>
    <n v="0"/>
    <x v="12"/>
    <s v="Retail"/>
    <x v="2"/>
    <n v="1143.68"/>
  </r>
  <r>
    <n v="2777"/>
    <x v="0"/>
    <s v="Basketball"/>
    <s v="Air Jordan"/>
    <s v="XL"/>
    <m/>
    <n v="9062.25"/>
    <m/>
    <n v="0"/>
    <x v="2"/>
    <s v="Retail"/>
    <x v="8"/>
    <n v="-9.69"/>
  </r>
  <r>
    <n v="2778"/>
    <x v="0"/>
    <s v="Soccer"/>
    <s v="Phantom GT"/>
    <n v="11"/>
    <n v="0"/>
    <n v="4462.26"/>
    <m/>
    <n v="0"/>
    <x v="211"/>
    <s v="Online"/>
    <x v="1"/>
    <n v="1006.73"/>
  </r>
  <r>
    <n v="2779"/>
    <x v="0"/>
    <s v="Basketball"/>
    <s v="Kyrie Flytrap"/>
    <m/>
    <m/>
    <m/>
    <n v="0.09"/>
    <n v="0"/>
    <x v="308"/>
    <s v="Online"/>
    <x v="0"/>
    <n v="-187.36"/>
  </r>
  <r>
    <n v="2780"/>
    <x v="2"/>
    <s v="Training"/>
    <s v="Metcon 7"/>
    <n v="6"/>
    <n v="1"/>
    <n v="4308.75"/>
    <n v="0.32"/>
    <n v="2929.95"/>
    <x v="2"/>
    <s v="Online"/>
    <x v="6"/>
    <n v="799.35"/>
  </r>
  <r>
    <n v="2781"/>
    <x v="2"/>
    <s v="Training"/>
    <s v="Metcon 7"/>
    <n v="12"/>
    <n v="1"/>
    <n v="6546.59"/>
    <n v="0.68"/>
    <n v="2094.91"/>
    <x v="359"/>
    <s v="Retail"/>
    <x v="5"/>
    <n v="1504.31"/>
  </r>
  <r>
    <n v="2782"/>
    <x v="1"/>
    <s v="Training"/>
    <s v="ZoomX Invincible"/>
    <n v="8"/>
    <m/>
    <n v="8292.3700000000008"/>
    <m/>
    <n v="0"/>
    <x v="2"/>
    <s v="Online"/>
    <x v="3"/>
    <n v="-816.55"/>
  </r>
  <r>
    <n v="2783"/>
    <x v="1"/>
    <s v="Running"/>
    <s v="React Infinity"/>
    <m/>
    <m/>
    <m/>
    <n v="0.36"/>
    <n v="0"/>
    <x v="360"/>
    <s v="Retail"/>
    <x v="3"/>
    <n v="134.94999999999999"/>
  </r>
  <r>
    <n v="2784"/>
    <x v="1"/>
    <s v="Basketball"/>
    <s v="Kyrie Flytrap"/>
    <s v="M"/>
    <m/>
    <m/>
    <m/>
    <n v="0"/>
    <x v="107"/>
    <s v="Online"/>
    <x v="3"/>
    <n v="2982.03"/>
  </r>
  <r>
    <n v="2785"/>
    <x v="1"/>
    <s v="Lifestyle"/>
    <s v="Blazer Mid"/>
    <s v="L"/>
    <n v="2"/>
    <m/>
    <m/>
    <n v="0"/>
    <x v="157"/>
    <s v="Retail"/>
    <x v="6"/>
    <n v="-834.71"/>
  </r>
  <r>
    <n v="2786"/>
    <x v="1"/>
    <s v="Lifestyle"/>
    <s v="Blazer Mid"/>
    <n v="9"/>
    <m/>
    <m/>
    <n v="0.59"/>
    <n v="0"/>
    <x v="157"/>
    <s v="Online"/>
    <x v="1"/>
    <n v="3872.35"/>
  </r>
  <r>
    <n v="2787"/>
    <x v="0"/>
    <s v="Training"/>
    <s v="Metcon 7"/>
    <n v="12"/>
    <n v="3"/>
    <n v="3440.88"/>
    <m/>
    <n v="0"/>
    <x v="105"/>
    <s v="Online"/>
    <x v="3"/>
    <n v="22.93"/>
  </r>
  <r>
    <n v="2788"/>
    <x v="1"/>
    <s v="Soccer"/>
    <s v="Mercurial Superfly"/>
    <s v="M"/>
    <m/>
    <n v="7478.84"/>
    <m/>
    <n v="0"/>
    <x v="361"/>
    <s v="Retail"/>
    <x v="1"/>
    <n v="-18.399999999999999"/>
  </r>
  <r>
    <n v="2789"/>
    <x v="0"/>
    <s v="Lifestyle"/>
    <s v="Dunk Low"/>
    <s v="M"/>
    <m/>
    <m/>
    <m/>
    <n v="0"/>
    <x v="362"/>
    <s v="Retail"/>
    <x v="8"/>
    <n v="1756.75"/>
  </r>
  <r>
    <n v="2790"/>
    <x v="0"/>
    <s v="Running"/>
    <s v="React Infinity"/>
    <s v="XL"/>
    <m/>
    <m/>
    <m/>
    <n v="0"/>
    <x v="183"/>
    <s v="Retail"/>
    <x v="4"/>
    <n v="2554.8200000000002"/>
  </r>
  <r>
    <n v="2791"/>
    <x v="0"/>
    <s v="Training"/>
    <s v="Metcon 7"/>
    <s v="M"/>
    <m/>
    <m/>
    <m/>
    <n v="0"/>
    <x v="363"/>
    <s v="Retail"/>
    <x v="4"/>
    <n v="1194.43"/>
  </r>
  <r>
    <n v="2792"/>
    <x v="0"/>
    <s v="Lifestyle"/>
    <s v="Waffle One"/>
    <s v="L"/>
    <n v="-1"/>
    <n v="4338.16"/>
    <m/>
    <n v="0"/>
    <x v="222"/>
    <s v="Online"/>
    <x v="8"/>
    <n v="-328.05"/>
  </r>
  <r>
    <n v="2793"/>
    <x v="2"/>
    <s v="Running"/>
    <s v="Pegasus Turbo"/>
    <s v="XL"/>
    <n v="0"/>
    <m/>
    <m/>
    <n v="0"/>
    <x v="230"/>
    <s v="Retail"/>
    <x v="0"/>
    <n v="922.24"/>
  </r>
  <r>
    <n v="2794"/>
    <x v="1"/>
    <s v="Soccer"/>
    <s v="Mercurial Superfly"/>
    <m/>
    <m/>
    <m/>
    <n v="1.22"/>
    <n v="0"/>
    <x v="2"/>
    <s v="Online"/>
    <x v="2"/>
    <n v="3833.78"/>
  </r>
  <r>
    <n v="2795"/>
    <x v="1"/>
    <s v="Running"/>
    <s v="React Infinity"/>
    <s v="L"/>
    <n v="0"/>
    <m/>
    <m/>
    <n v="0"/>
    <x v="2"/>
    <s v="Retail"/>
    <x v="4"/>
    <n v="-615.37"/>
  </r>
  <r>
    <n v="2796"/>
    <x v="2"/>
    <s v="Lifestyle"/>
    <s v="Dunk Low"/>
    <n v="12"/>
    <n v="-1"/>
    <n v="2849.49"/>
    <m/>
    <n v="0"/>
    <x v="364"/>
    <s v="Retail"/>
    <x v="2"/>
    <n v="2597.58"/>
  </r>
  <r>
    <n v="2797"/>
    <x v="1"/>
    <s v="Lifestyle"/>
    <s v="Dunk Low"/>
    <m/>
    <m/>
    <n v="2162.29"/>
    <m/>
    <n v="0"/>
    <x v="98"/>
    <s v="Retail"/>
    <x v="4"/>
    <n v="3158.47"/>
  </r>
  <r>
    <n v="2798"/>
    <x v="0"/>
    <s v="Lifestyle"/>
    <s v="Dunk Low"/>
    <s v="M"/>
    <m/>
    <n v="8546.98"/>
    <m/>
    <n v="0"/>
    <x v="2"/>
    <s v="Retail"/>
    <x v="2"/>
    <n v="430.88"/>
  </r>
  <r>
    <n v="2799"/>
    <x v="0"/>
    <s v="Training"/>
    <s v="SuperRep Go"/>
    <m/>
    <n v="3"/>
    <n v="2359.4699999999998"/>
    <n v="0.54"/>
    <n v="3256.07"/>
    <x v="236"/>
    <s v="Online"/>
    <x v="2"/>
    <n v="3165.65"/>
  </r>
  <r>
    <n v="2800"/>
    <x v="1"/>
    <s v="Running"/>
    <s v="React Infinity"/>
    <n v="6"/>
    <n v="0"/>
    <n v="8737.08"/>
    <n v="0.9"/>
    <n v="0"/>
    <x v="365"/>
    <s v="Online"/>
    <x v="4"/>
    <n v="1737"/>
  </r>
  <r>
    <n v="2801"/>
    <x v="1"/>
    <s v="Running"/>
    <s v="React Infinity"/>
    <n v="8"/>
    <n v="2"/>
    <m/>
    <m/>
    <n v="0"/>
    <x v="287"/>
    <s v="Retail"/>
    <x v="2"/>
    <n v="2966.12"/>
  </r>
  <r>
    <n v="2802"/>
    <x v="2"/>
    <s v="Running"/>
    <s v="Free RN"/>
    <s v="L"/>
    <n v="3"/>
    <m/>
    <m/>
    <n v="0"/>
    <x v="366"/>
    <s v="Online"/>
    <x v="8"/>
    <n v="-231.73"/>
  </r>
  <r>
    <n v="2803"/>
    <x v="1"/>
    <s v="Soccer"/>
    <s v="Mercurial Superfly"/>
    <s v="XL"/>
    <n v="0"/>
    <m/>
    <m/>
    <n v="0"/>
    <x v="367"/>
    <s v="Online"/>
    <x v="7"/>
    <n v="83.11"/>
  </r>
  <r>
    <n v="2804"/>
    <x v="0"/>
    <s v="Running"/>
    <s v="Pegasus Turbo"/>
    <s v="XL"/>
    <n v="-1"/>
    <m/>
    <m/>
    <n v="0"/>
    <x v="2"/>
    <s v="Online"/>
    <x v="7"/>
    <n v="2270.96"/>
  </r>
  <r>
    <n v="2805"/>
    <x v="1"/>
    <s v="Running"/>
    <s v="Pegasus Turbo"/>
    <s v="L"/>
    <n v="-1"/>
    <m/>
    <n v="0.82"/>
    <n v="0"/>
    <x v="368"/>
    <s v="Online"/>
    <x v="3"/>
    <n v="2037.76"/>
  </r>
  <r>
    <n v="2806"/>
    <x v="0"/>
    <s v="Basketball"/>
    <s v="Kyrie Flytrap"/>
    <n v="7"/>
    <n v="3"/>
    <n v="4466.78"/>
    <m/>
    <n v="0"/>
    <x v="369"/>
    <s v="Online"/>
    <x v="5"/>
    <n v="2407.08"/>
  </r>
  <r>
    <n v="2807"/>
    <x v="0"/>
    <s v="Training"/>
    <s v="ZoomX Invincible"/>
    <s v="L"/>
    <n v="2"/>
    <m/>
    <m/>
    <n v="0"/>
    <x v="153"/>
    <s v="Online"/>
    <x v="7"/>
    <n v="875.36"/>
  </r>
  <r>
    <n v="2808"/>
    <x v="1"/>
    <s v="Running"/>
    <s v="Pegasus Turbo"/>
    <s v="L"/>
    <n v="0"/>
    <n v="7810.49"/>
    <m/>
    <n v="0"/>
    <x v="2"/>
    <s v="Online"/>
    <x v="0"/>
    <n v="-65.849999999999994"/>
  </r>
  <r>
    <n v="2809"/>
    <x v="1"/>
    <s v="Running"/>
    <s v="Free RN"/>
    <m/>
    <n v="0"/>
    <n v="3260.38"/>
    <n v="0.08"/>
    <n v="0"/>
    <x v="2"/>
    <s v="Retail"/>
    <x v="2"/>
    <n v="-554.84"/>
  </r>
  <r>
    <n v="2810"/>
    <x v="2"/>
    <s v="Running"/>
    <s v="Air Zoom"/>
    <n v="7"/>
    <n v="2"/>
    <n v="2943.44"/>
    <n v="0.53"/>
    <n v="2766.83"/>
    <x v="2"/>
    <s v="Retail"/>
    <x v="7"/>
    <n v="405.67"/>
  </r>
  <r>
    <n v="2811"/>
    <x v="2"/>
    <s v="Basketball"/>
    <s v="Zoom Freak"/>
    <n v="8"/>
    <n v="3"/>
    <n v="9153.02"/>
    <m/>
    <n v="0"/>
    <x v="370"/>
    <s v="Retail"/>
    <x v="5"/>
    <n v="-77.61"/>
  </r>
  <r>
    <n v="2812"/>
    <x v="2"/>
    <s v="Basketball"/>
    <s v="LeBron 20"/>
    <m/>
    <n v="2"/>
    <n v="9507.39"/>
    <n v="0.01"/>
    <n v="18824.63"/>
    <x v="371"/>
    <s v="Online"/>
    <x v="8"/>
    <n v="2570.0100000000002"/>
  </r>
  <r>
    <n v="2813"/>
    <x v="2"/>
    <s v="Running"/>
    <s v="Free RN"/>
    <s v="M"/>
    <n v="4"/>
    <n v="7450.8"/>
    <m/>
    <n v="0"/>
    <x v="2"/>
    <s v="Online"/>
    <x v="0"/>
    <n v="2098.29"/>
  </r>
  <r>
    <n v="2814"/>
    <x v="0"/>
    <s v="Running"/>
    <s v="React Infinity"/>
    <s v="M"/>
    <n v="0"/>
    <m/>
    <m/>
    <n v="0"/>
    <x v="372"/>
    <s v="Online"/>
    <x v="4"/>
    <n v="1702.06"/>
  </r>
  <r>
    <n v="2815"/>
    <x v="0"/>
    <s v="Training"/>
    <s v="Flex Trainer"/>
    <s v="L"/>
    <n v="0"/>
    <m/>
    <n v="1.1599999999999999"/>
    <n v="0"/>
    <x v="2"/>
    <s v="Online"/>
    <x v="8"/>
    <n v="3281.98"/>
  </r>
  <r>
    <n v="2816"/>
    <x v="2"/>
    <s v="Basketball"/>
    <s v="LeBron 20"/>
    <s v="M"/>
    <n v="3"/>
    <n v="5983.35"/>
    <m/>
    <n v="0"/>
    <x v="146"/>
    <s v="Retail"/>
    <x v="6"/>
    <n v="916.13"/>
  </r>
  <r>
    <n v="2032"/>
    <x v="1"/>
    <s v="Soccer"/>
    <s v="Mercurial Superfly"/>
    <n v="10"/>
    <n v="2"/>
    <m/>
    <n v="0.96"/>
    <n v="0"/>
    <x v="67"/>
    <s v="Online"/>
    <x v="8"/>
    <n v="-596.41"/>
  </r>
  <r>
    <n v="2818"/>
    <x v="0"/>
    <s v="Soccer"/>
    <s v="Premier III"/>
    <m/>
    <n v="-1"/>
    <m/>
    <m/>
    <n v="0"/>
    <x v="222"/>
    <s v="Retail"/>
    <x v="3"/>
    <n v="-797.91"/>
  </r>
  <r>
    <n v="2819"/>
    <x v="0"/>
    <s v="Soccer"/>
    <s v="Premier III"/>
    <n v="9"/>
    <m/>
    <n v="7645.41"/>
    <m/>
    <n v="0"/>
    <x v="278"/>
    <s v="Retail"/>
    <x v="0"/>
    <n v="593.62"/>
  </r>
  <r>
    <n v="2820"/>
    <x v="1"/>
    <s v="Lifestyle"/>
    <s v="Blazer Mid"/>
    <s v="M"/>
    <n v="4"/>
    <n v="8659.15"/>
    <m/>
    <n v="0"/>
    <x v="316"/>
    <s v="Online"/>
    <x v="2"/>
    <n v="2078.39"/>
  </r>
  <r>
    <n v="2821"/>
    <x v="0"/>
    <s v="Lifestyle"/>
    <s v="Air Force 1"/>
    <m/>
    <n v="0"/>
    <n v="3360.35"/>
    <m/>
    <n v="0"/>
    <x v="319"/>
    <s v="Online"/>
    <x v="4"/>
    <n v="2991.25"/>
  </r>
  <r>
    <n v="2822"/>
    <x v="1"/>
    <s v="Lifestyle"/>
    <s v="Blazer Mid"/>
    <n v="11"/>
    <m/>
    <n v="8314.34"/>
    <m/>
    <n v="0"/>
    <x v="353"/>
    <s v="Retail"/>
    <x v="5"/>
    <n v="-1145.98"/>
  </r>
  <r>
    <n v="2823"/>
    <x v="2"/>
    <s v="Soccer"/>
    <s v="Mercurial Superfly"/>
    <s v="L"/>
    <n v="1"/>
    <m/>
    <m/>
    <n v="0"/>
    <x v="373"/>
    <s v="Retail"/>
    <x v="2"/>
    <n v="-1125.9100000000001"/>
  </r>
  <r>
    <n v="2824"/>
    <x v="2"/>
    <s v="Basketball"/>
    <s v="Air Jordan"/>
    <s v="L"/>
    <n v="4"/>
    <n v="5123.3500000000004"/>
    <m/>
    <n v="0"/>
    <x v="374"/>
    <s v="Online"/>
    <x v="2"/>
    <n v="1620.37"/>
  </r>
  <r>
    <n v="2825"/>
    <x v="0"/>
    <s v="Training"/>
    <s v="SuperRep Go"/>
    <s v="M"/>
    <m/>
    <m/>
    <m/>
    <n v="0"/>
    <x v="2"/>
    <s v="Retail"/>
    <x v="3"/>
    <n v="2322.87"/>
  </r>
  <r>
    <n v="2826"/>
    <x v="0"/>
    <s v="Lifestyle"/>
    <s v="Blazer Mid"/>
    <s v="M"/>
    <n v="2"/>
    <m/>
    <n v="0.01"/>
    <n v="0"/>
    <x v="2"/>
    <s v="Retail"/>
    <x v="0"/>
    <n v="262.81"/>
  </r>
  <r>
    <n v="2827"/>
    <x v="2"/>
    <s v="Basketball"/>
    <s v="Air Jordan"/>
    <s v="L"/>
    <n v="0"/>
    <n v="4278.28"/>
    <n v="1.17"/>
    <n v="0"/>
    <x v="375"/>
    <s v="Retail"/>
    <x v="6"/>
    <n v="860.32"/>
  </r>
  <r>
    <n v="2828"/>
    <x v="1"/>
    <s v="Training"/>
    <s v="ZoomX Invincible"/>
    <s v="XL"/>
    <m/>
    <n v="2095"/>
    <m/>
    <n v="0"/>
    <x v="232"/>
    <s v="Online"/>
    <x v="7"/>
    <n v="-831.4"/>
  </r>
  <r>
    <n v="2829"/>
    <x v="2"/>
    <s v="Basketball"/>
    <s v="LeBron 20"/>
    <s v="XL"/>
    <m/>
    <m/>
    <m/>
    <n v="0"/>
    <x v="376"/>
    <s v="Online"/>
    <x v="8"/>
    <n v="2539.92"/>
  </r>
  <r>
    <n v="2830"/>
    <x v="2"/>
    <s v="Basketball"/>
    <s v="Air Jordan"/>
    <m/>
    <n v="-1"/>
    <n v="8572.48"/>
    <n v="0.88"/>
    <n v="-1028.7"/>
    <x v="2"/>
    <s v="Online"/>
    <x v="4"/>
    <n v="1221.0899999999999"/>
  </r>
  <r>
    <n v="2831"/>
    <x v="1"/>
    <s v="Training"/>
    <s v="SuperRep Go"/>
    <n v="7"/>
    <n v="4"/>
    <m/>
    <m/>
    <n v="0"/>
    <x v="66"/>
    <s v="Online"/>
    <x v="2"/>
    <n v="3134.87"/>
  </r>
  <r>
    <n v="2832"/>
    <x v="0"/>
    <s v="Basketball"/>
    <s v="Kyrie Flytrap"/>
    <m/>
    <n v="0"/>
    <m/>
    <n v="0.15"/>
    <n v="0"/>
    <x v="377"/>
    <s v="Retail"/>
    <x v="1"/>
    <n v="752"/>
  </r>
  <r>
    <n v="2833"/>
    <x v="1"/>
    <s v="Training"/>
    <s v="Flex Trainer"/>
    <s v="XL"/>
    <n v="4"/>
    <n v="2224.9"/>
    <m/>
    <n v="0"/>
    <x v="57"/>
    <s v="Online"/>
    <x v="3"/>
    <n v="-16.04"/>
  </r>
  <r>
    <n v="2834"/>
    <x v="0"/>
    <s v="Training"/>
    <s v="Flex Trainer"/>
    <s v="M"/>
    <n v="-1"/>
    <n v="9544.08"/>
    <m/>
    <n v="0"/>
    <x v="232"/>
    <s v="Retail"/>
    <x v="8"/>
    <n v="575.58000000000004"/>
  </r>
  <r>
    <n v="2835"/>
    <x v="1"/>
    <s v="Lifestyle"/>
    <s v="Air Force 1"/>
    <m/>
    <m/>
    <n v="9240.64"/>
    <n v="0.63"/>
    <n v="0"/>
    <x v="372"/>
    <s v="Retail"/>
    <x v="3"/>
    <n v="1873.76"/>
  </r>
  <r>
    <n v="2836"/>
    <x v="2"/>
    <s v="Basketball"/>
    <s v="Kyrie Flytrap"/>
    <s v="L"/>
    <n v="0"/>
    <n v="9098.9"/>
    <n v="0.75"/>
    <n v="0"/>
    <x v="378"/>
    <s v="Retail"/>
    <x v="4"/>
    <n v="2729.87"/>
  </r>
  <r>
    <n v="2837"/>
    <x v="1"/>
    <s v="Running"/>
    <s v="Pegasus Turbo"/>
    <s v="L"/>
    <m/>
    <n v="8889.68"/>
    <m/>
    <n v="0"/>
    <x v="2"/>
    <s v="Online"/>
    <x v="2"/>
    <n v="2191.17"/>
  </r>
  <r>
    <n v="2838"/>
    <x v="1"/>
    <s v="Basketball"/>
    <s v="Air Jordan"/>
    <s v="XL"/>
    <n v="4"/>
    <n v="8605.73"/>
    <m/>
    <n v="0"/>
    <x v="74"/>
    <s v="Retail"/>
    <x v="3"/>
    <n v="-990.99"/>
  </r>
  <r>
    <n v="2839"/>
    <x v="2"/>
    <s v="Lifestyle"/>
    <s v="Waffle One"/>
    <n v="6"/>
    <m/>
    <m/>
    <m/>
    <n v="0"/>
    <x v="255"/>
    <s v="Online"/>
    <x v="1"/>
    <n v="2992.52"/>
  </r>
  <r>
    <n v="2050"/>
    <x v="1"/>
    <s v="Lifestyle"/>
    <s v="Blazer Mid"/>
    <s v="L"/>
    <n v="-1"/>
    <m/>
    <m/>
    <n v="0"/>
    <x v="186"/>
    <s v="Online"/>
    <x v="8"/>
    <n v="3407.87"/>
  </r>
  <r>
    <n v="2841"/>
    <x v="2"/>
    <s v="Basketball"/>
    <s v="LeBron 20"/>
    <s v="M"/>
    <n v="1"/>
    <n v="4166.9399999999996"/>
    <m/>
    <n v="0"/>
    <x v="2"/>
    <s v="Online"/>
    <x v="4"/>
    <n v="2865.93"/>
  </r>
  <r>
    <n v="2842"/>
    <x v="1"/>
    <s v="Soccer"/>
    <s v="Phantom GT"/>
    <s v="M"/>
    <n v="-1"/>
    <m/>
    <m/>
    <n v="0"/>
    <x v="57"/>
    <s v="Online"/>
    <x v="5"/>
    <n v="-1193.98"/>
  </r>
  <r>
    <n v="2843"/>
    <x v="2"/>
    <s v="Training"/>
    <s v="SuperRep Go"/>
    <n v="12"/>
    <m/>
    <m/>
    <m/>
    <n v="0"/>
    <x v="379"/>
    <s v="Online"/>
    <x v="2"/>
    <n v="3574.05"/>
  </r>
  <r>
    <n v="2844"/>
    <x v="2"/>
    <s v="Lifestyle"/>
    <s v="Waffle One"/>
    <m/>
    <n v="2"/>
    <n v="6495.53"/>
    <n v="0.23"/>
    <n v="10003.120000000001"/>
    <x v="2"/>
    <s v="Retail"/>
    <x v="2"/>
    <n v="-951.85"/>
  </r>
  <r>
    <n v="2845"/>
    <x v="2"/>
    <s v="Training"/>
    <s v="ZoomX Invincible"/>
    <m/>
    <m/>
    <m/>
    <m/>
    <n v="0"/>
    <x v="380"/>
    <s v="Retail"/>
    <x v="3"/>
    <n v="40.98"/>
  </r>
  <r>
    <n v="2846"/>
    <x v="0"/>
    <s v="Training"/>
    <s v="ZoomX Invincible"/>
    <s v="L"/>
    <m/>
    <n v="2932.99"/>
    <m/>
    <n v="0"/>
    <x v="381"/>
    <s v="Online"/>
    <x v="3"/>
    <n v="-543.26"/>
  </r>
  <r>
    <n v="2847"/>
    <x v="2"/>
    <s v="Training"/>
    <s v="Metcon 7"/>
    <s v="XL"/>
    <n v="0"/>
    <m/>
    <n v="0.16"/>
    <n v="0"/>
    <x v="382"/>
    <s v="Online"/>
    <x v="5"/>
    <n v="3988.85"/>
  </r>
  <r>
    <n v="2848"/>
    <x v="0"/>
    <s v="Running"/>
    <s v="Free RN"/>
    <n v="8"/>
    <m/>
    <n v="9476.7999999999993"/>
    <n v="0.03"/>
    <n v="0"/>
    <x v="356"/>
    <s v="Online"/>
    <x v="6"/>
    <n v="-350.03"/>
  </r>
  <r>
    <n v="2008"/>
    <x v="2"/>
    <s v="Running"/>
    <s v="Air Zoom"/>
    <s v="XL"/>
    <m/>
    <m/>
    <m/>
    <n v="0"/>
    <x v="344"/>
    <s v="Retail"/>
    <x v="2"/>
    <n v="-639.41999999999996"/>
  </r>
  <r>
    <n v="2850"/>
    <x v="0"/>
    <s v="Lifestyle"/>
    <s v="Waffle One"/>
    <s v="XL"/>
    <n v="2"/>
    <m/>
    <m/>
    <n v="0"/>
    <x v="66"/>
    <s v="Retail"/>
    <x v="3"/>
    <n v="458.86"/>
  </r>
  <r>
    <n v="2851"/>
    <x v="0"/>
    <s v="Lifestyle"/>
    <s v="Blazer Mid"/>
    <s v="XL"/>
    <m/>
    <n v="2241.11"/>
    <m/>
    <n v="0"/>
    <x v="18"/>
    <s v="Online"/>
    <x v="2"/>
    <n v="1243.95"/>
  </r>
  <r>
    <n v="2852"/>
    <x v="0"/>
    <s v="Running"/>
    <s v="React Infinity"/>
    <n v="8"/>
    <m/>
    <m/>
    <m/>
    <n v="0"/>
    <x v="2"/>
    <s v="Online"/>
    <x v="4"/>
    <n v="-234.16"/>
  </r>
  <r>
    <n v="2853"/>
    <x v="1"/>
    <s v="Basketball"/>
    <s v="Kyrie Flytrap"/>
    <s v="XL"/>
    <m/>
    <m/>
    <m/>
    <n v="0"/>
    <x v="383"/>
    <s v="Retail"/>
    <x v="7"/>
    <n v="3841.05"/>
  </r>
  <r>
    <n v="2854"/>
    <x v="1"/>
    <s v="Basketball"/>
    <s v="LeBron 20"/>
    <m/>
    <n v="-1"/>
    <m/>
    <n v="0.98"/>
    <n v="0"/>
    <x v="384"/>
    <s v="Online"/>
    <x v="3"/>
    <n v="1103.3499999999999"/>
  </r>
  <r>
    <n v="2855"/>
    <x v="0"/>
    <s v="Basketball"/>
    <s v="Air Jordan"/>
    <m/>
    <m/>
    <n v="2809.8"/>
    <m/>
    <n v="0"/>
    <x v="326"/>
    <s v="Online"/>
    <x v="2"/>
    <n v="-425.73"/>
  </r>
  <r>
    <n v="2856"/>
    <x v="0"/>
    <s v="Basketball"/>
    <s v="Kyrie Flytrap"/>
    <s v="M"/>
    <m/>
    <m/>
    <n v="1.1399999999999999"/>
    <n v="0"/>
    <x v="385"/>
    <s v="Online"/>
    <x v="8"/>
    <n v="3137.85"/>
  </r>
  <r>
    <n v="2857"/>
    <x v="1"/>
    <s v="Running"/>
    <s v="React Infinity"/>
    <n v="10"/>
    <m/>
    <n v="4105.4399999999996"/>
    <n v="0.73"/>
    <n v="0"/>
    <x v="386"/>
    <s v="Online"/>
    <x v="8"/>
    <n v="3197.09"/>
  </r>
  <r>
    <n v="2858"/>
    <x v="0"/>
    <s v="Lifestyle"/>
    <s v="Air Force 1"/>
    <m/>
    <n v="0"/>
    <m/>
    <n v="0.6"/>
    <n v="0"/>
    <x v="40"/>
    <s v="Retail"/>
    <x v="3"/>
    <n v="2847.01"/>
  </r>
  <r>
    <n v="2859"/>
    <x v="1"/>
    <s v="Lifestyle"/>
    <s v="Air Force 1"/>
    <n v="7"/>
    <m/>
    <m/>
    <m/>
    <n v="0"/>
    <x v="2"/>
    <s v="Online"/>
    <x v="3"/>
    <n v="566.34"/>
  </r>
  <r>
    <n v="2860"/>
    <x v="0"/>
    <s v="Lifestyle"/>
    <s v="Air Force 1"/>
    <s v="XL"/>
    <n v="-1"/>
    <n v="7568.04"/>
    <m/>
    <n v="0"/>
    <x v="200"/>
    <s v="Retail"/>
    <x v="7"/>
    <n v="1365.3"/>
  </r>
  <r>
    <n v="2861"/>
    <x v="0"/>
    <s v="Training"/>
    <s v="ZoomX Invincible"/>
    <s v="XL"/>
    <n v="0"/>
    <m/>
    <m/>
    <n v="0"/>
    <x v="326"/>
    <s v="Online"/>
    <x v="3"/>
    <n v="650.99"/>
  </r>
  <r>
    <n v="2862"/>
    <x v="0"/>
    <s v="Soccer"/>
    <s v="Phantom GT"/>
    <n v="9"/>
    <n v="4"/>
    <n v="7940.29"/>
    <n v="1.02"/>
    <n v="-635.22"/>
    <x v="111"/>
    <s v="Retail"/>
    <x v="4"/>
    <n v="1803.25"/>
  </r>
  <r>
    <n v="2863"/>
    <x v="1"/>
    <s v="Training"/>
    <s v="Metcon 7"/>
    <n v="6"/>
    <m/>
    <n v="8609.77"/>
    <m/>
    <n v="0"/>
    <x v="160"/>
    <s v="Retail"/>
    <x v="3"/>
    <n v="-711.07"/>
  </r>
  <r>
    <n v="2864"/>
    <x v="0"/>
    <s v="Soccer"/>
    <s v="Tiempo Legend"/>
    <m/>
    <n v="-1"/>
    <n v="6445.79"/>
    <n v="0.45"/>
    <n v="-3545.18"/>
    <x v="333"/>
    <s v="Online"/>
    <x v="0"/>
    <n v="1534.89"/>
  </r>
  <r>
    <n v="2865"/>
    <x v="1"/>
    <s v="Soccer"/>
    <s v="Phantom GT"/>
    <m/>
    <n v="1"/>
    <m/>
    <n v="0.71"/>
    <n v="0"/>
    <x v="136"/>
    <s v="Retail"/>
    <x v="8"/>
    <n v="-94.06"/>
  </r>
  <r>
    <n v="2866"/>
    <x v="0"/>
    <s v="Training"/>
    <s v="SuperRep Go"/>
    <n v="11"/>
    <n v="2"/>
    <m/>
    <m/>
    <n v="0"/>
    <x v="295"/>
    <s v="Online"/>
    <x v="3"/>
    <n v="273.27999999999997"/>
  </r>
  <r>
    <n v="2867"/>
    <x v="2"/>
    <s v="Soccer"/>
    <s v="Mercurial Superfly"/>
    <n v="11"/>
    <n v="1"/>
    <n v="9936.58"/>
    <m/>
    <n v="0"/>
    <x v="387"/>
    <s v="Online"/>
    <x v="1"/>
    <n v="3190.43"/>
  </r>
  <r>
    <n v="2868"/>
    <x v="1"/>
    <s v="Running"/>
    <s v="React Infinity"/>
    <s v="M"/>
    <m/>
    <n v="7379.45"/>
    <m/>
    <n v="0"/>
    <x v="110"/>
    <s v="Retail"/>
    <x v="4"/>
    <n v="-688.14"/>
  </r>
  <r>
    <n v="2869"/>
    <x v="0"/>
    <s v="Soccer"/>
    <s v="Premier III"/>
    <s v="M"/>
    <n v="4"/>
    <m/>
    <m/>
    <n v="0"/>
    <x v="217"/>
    <s v="Online"/>
    <x v="3"/>
    <n v="1550.3"/>
  </r>
  <r>
    <n v="2870"/>
    <x v="0"/>
    <s v="Training"/>
    <s v="Metcon 7"/>
    <s v="M"/>
    <n v="1"/>
    <n v="9633.68"/>
    <m/>
    <n v="0"/>
    <x v="388"/>
    <s v="Retail"/>
    <x v="4"/>
    <n v="771.96"/>
  </r>
  <r>
    <n v="2871"/>
    <x v="2"/>
    <s v="Training"/>
    <s v="Flex Trainer"/>
    <s v="M"/>
    <n v="1"/>
    <n v="2294.09"/>
    <m/>
    <n v="0"/>
    <x v="378"/>
    <s v="Retail"/>
    <x v="5"/>
    <n v="1002.21"/>
  </r>
  <r>
    <n v="2872"/>
    <x v="2"/>
    <s v="Basketball"/>
    <s v="Kyrie Flytrap"/>
    <s v="M"/>
    <m/>
    <n v="3953.13"/>
    <m/>
    <n v="0"/>
    <x v="389"/>
    <s v="Online"/>
    <x v="8"/>
    <n v="3414.32"/>
  </r>
  <r>
    <n v="2873"/>
    <x v="1"/>
    <s v="Running"/>
    <s v="Air Zoom"/>
    <m/>
    <m/>
    <n v="9050.52"/>
    <n v="0.86"/>
    <n v="0"/>
    <x v="2"/>
    <s v="Retail"/>
    <x v="0"/>
    <n v="3364.79"/>
  </r>
  <r>
    <n v="2874"/>
    <x v="1"/>
    <s v="Soccer"/>
    <s v="Mercurial Superfly"/>
    <s v="L"/>
    <m/>
    <m/>
    <n v="0.01"/>
    <n v="0"/>
    <x v="390"/>
    <s v="Retail"/>
    <x v="4"/>
    <n v="-109.71"/>
  </r>
  <r>
    <n v="2875"/>
    <x v="1"/>
    <s v="Lifestyle"/>
    <s v="Dunk Low"/>
    <s v="L"/>
    <n v="4"/>
    <n v="7401.53"/>
    <m/>
    <n v="0"/>
    <x v="391"/>
    <s v="Retail"/>
    <x v="5"/>
    <n v="1559.28"/>
  </r>
  <r>
    <n v="2876"/>
    <x v="0"/>
    <s v="Lifestyle"/>
    <s v="Waffle One"/>
    <m/>
    <m/>
    <m/>
    <m/>
    <n v="0"/>
    <x v="174"/>
    <s v="Retail"/>
    <x v="1"/>
    <n v="-94.98"/>
  </r>
  <r>
    <n v="2877"/>
    <x v="1"/>
    <s v="Basketball"/>
    <s v="Kyrie Flytrap"/>
    <m/>
    <m/>
    <m/>
    <m/>
    <n v="0"/>
    <x v="392"/>
    <s v="Retail"/>
    <x v="8"/>
    <n v="3327.04"/>
  </r>
  <r>
    <n v="2878"/>
    <x v="1"/>
    <s v="Training"/>
    <s v="ZoomX Invincible"/>
    <s v="M"/>
    <m/>
    <n v="9213.58"/>
    <n v="1.23"/>
    <n v="0"/>
    <x v="2"/>
    <s v="Retail"/>
    <x v="6"/>
    <n v="3968.86"/>
  </r>
  <r>
    <n v="2879"/>
    <x v="0"/>
    <s v="Basketball"/>
    <s v="Zoom Freak"/>
    <s v="M"/>
    <m/>
    <n v="2831.62"/>
    <m/>
    <n v="0"/>
    <x v="393"/>
    <s v="Retail"/>
    <x v="0"/>
    <n v="1053.25"/>
  </r>
  <r>
    <n v="2880"/>
    <x v="0"/>
    <s v="Basketball"/>
    <s v="Air Jordan"/>
    <n v="9"/>
    <n v="0"/>
    <n v="8132.33"/>
    <n v="0.63"/>
    <n v="0"/>
    <x v="296"/>
    <s v="Retail"/>
    <x v="4"/>
    <n v="191.67"/>
  </r>
  <r>
    <n v="2050"/>
    <x v="0"/>
    <s v="Basketball"/>
    <s v="Zoom Freak"/>
    <n v="6"/>
    <n v="3"/>
    <m/>
    <m/>
    <n v="0"/>
    <x v="126"/>
    <s v="Retail"/>
    <x v="8"/>
    <n v="-1000.03"/>
  </r>
  <r>
    <n v="2882"/>
    <x v="2"/>
    <s v="Training"/>
    <s v="Metcon 7"/>
    <n v="9"/>
    <n v="2"/>
    <m/>
    <n v="0.9"/>
    <n v="0"/>
    <x v="2"/>
    <s v="Retail"/>
    <x v="8"/>
    <n v="-127.44"/>
  </r>
  <r>
    <n v="2883"/>
    <x v="0"/>
    <s v="Soccer"/>
    <s v="Premier III"/>
    <m/>
    <m/>
    <m/>
    <m/>
    <n v="0"/>
    <x v="216"/>
    <s v="Online"/>
    <x v="4"/>
    <n v="1627.33"/>
  </r>
  <r>
    <n v="2884"/>
    <x v="0"/>
    <s v="Running"/>
    <s v="Pegasus Turbo"/>
    <n v="7"/>
    <m/>
    <n v="9897"/>
    <m/>
    <n v="0"/>
    <x v="274"/>
    <s v="Online"/>
    <x v="7"/>
    <n v="-156.47"/>
  </r>
  <r>
    <n v="2885"/>
    <x v="1"/>
    <s v="Lifestyle"/>
    <s v="Blazer Mid"/>
    <s v="XL"/>
    <n v="0"/>
    <n v="7671.31"/>
    <m/>
    <n v="0"/>
    <x v="2"/>
    <s v="Retail"/>
    <x v="8"/>
    <n v="3394.27"/>
  </r>
  <r>
    <n v="2886"/>
    <x v="0"/>
    <s v="Running"/>
    <s v="Free RN"/>
    <s v="XL"/>
    <n v="0"/>
    <n v="8164.32"/>
    <n v="0.94"/>
    <n v="0"/>
    <x v="209"/>
    <s v="Retail"/>
    <x v="3"/>
    <n v="286.3"/>
  </r>
  <r>
    <n v="2887"/>
    <x v="1"/>
    <s v="Lifestyle"/>
    <s v="Waffle One"/>
    <s v="L"/>
    <m/>
    <n v="9292.33"/>
    <m/>
    <n v="0"/>
    <x v="394"/>
    <s v="Online"/>
    <x v="7"/>
    <n v="3747.95"/>
  </r>
  <r>
    <n v="2888"/>
    <x v="0"/>
    <s v="Running"/>
    <s v="Air Zoom"/>
    <s v="L"/>
    <m/>
    <n v="8956.73"/>
    <n v="1.17"/>
    <n v="0"/>
    <x v="347"/>
    <s v="Online"/>
    <x v="3"/>
    <n v="2320.4899999999998"/>
  </r>
  <r>
    <n v="2889"/>
    <x v="1"/>
    <s v="Basketball"/>
    <s v="Zoom Freak"/>
    <s v="M"/>
    <m/>
    <m/>
    <n v="1.23"/>
    <n v="0"/>
    <x v="132"/>
    <s v="Online"/>
    <x v="1"/>
    <n v="2447.88"/>
  </r>
  <r>
    <n v="2890"/>
    <x v="2"/>
    <s v="Soccer"/>
    <s v="Phantom GT"/>
    <s v="L"/>
    <m/>
    <m/>
    <m/>
    <n v="0"/>
    <x v="224"/>
    <s v="Retail"/>
    <x v="5"/>
    <n v="-147.78"/>
  </r>
  <r>
    <n v="2891"/>
    <x v="1"/>
    <s v="Running"/>
    <s v="Air Zoom"/>
    <m/>
    <n v="0"/>
    <m/>
    <m/>
    <n v="0"/>
    <x v="2"/>
    <s v="Retail"/>
    <x v="6"/>
    <n v="439.35"/>
  </r>
  <r>
    <n v="2892"/>
    <x v="1"/>
    <s v="Running"/>
    <s v="Free RN"/>
    <s v="M"/>
    <n v="4"/>
    <m/>
    <m/>
    <n v="0"/>
    <x v="254"/>
    <s v="Online"/>
    <x v="0"/>
    <n v="-1195.79"/>
  </r>
  <r>
    <n v="2893"/>
    <x v="1"/>
    <s v="Running"/>
    <s v="React Infinity"/>
    <n v="10"/>
    <n v="1"/>
    <m/>
    <n v="0.61"/>
    <n v="0"/>
    <x v="104"/>
    <s v="Retail"/>
    <x v="4"/>
    <n v="780.43"/>
  </r>
  <r>
    <n v="2894"/>
    <x v="1"/>
    <s v="Lifestyle"/>
    <s v="Air Force 1"/>
    <s v="L"/>
    <m/>
    <m/>
    <m/>
    <n v="0"/>
    <x v="277"/>
    <s v="Retail"/>
    <x v="7"/>
    <n v="1796.17"/>
  </r>
  <r>
    <n v="2895"/>
    <x v="0"/>
    <s v="Running"/>
    <s v="React Infinity"/>
    <m/>
    <n v="3"/>
    <m/>
    <m/>
    <n v="0"/>
    <x v="170"/>
    <s v="Online"/>
    <x v="3"/>
    <n v="677.85"/>
  </r>
  <r>
    <n v="2896"/>
    <x v="0"/>
    <s v="Training"/>
    <s v="SuperRep Go"/>
    <n v="7"/>
    <m/>
    <n v="6252.51"/>
    <n v="0.47"/>
    <n v="0"/>
    <x v="26"/>
    <s v="Online"/>
    <x v="4"/>
    <n v="-1104.33"/>
  </r>
  <r>
    <n v="2897"/>
    <x v="2"/>
    <s v="Lifestyle"/>
    <s v="Waffle One"/>
    <m/>
    <n v="1"/>
    <m/>
    <n v="0.11"/>
    <n v="0"/>
    <x v="2"/>
    <s v="Retail"/>
    <x v="8"/>
    <n v="221.95"/>
  </r>
  <r>
    <n v="2898"/>
    <x v="1"/>
    <s v="Running"/>
    <s v="Free RN"/>
    <n v="6"/>
    <n v="1"/>
    <m/>
    <m/>
    <n v="0"/>
    <x v="2"/>
    <s v="Retail"/>
    <x v="8"/>
    <n v="-744.45"/>
  </r>
  <r>
    <n v="2899"/>
    <x v="2"/>
    <s v="Basketball"/>
    <s v="LeBron 20"/>
    <s v="L"/>
    <n v="3"/>
    <n v="6531.36"/>
    <m/>
    <n v="0"/>
    <x v="130"/>
    <s v="Online"/>
    <x v="2"/>
    <n v="-91.78"/>
  </r>
  <r>
    <n v="2006"/>
    <x v="2"/>
    <s v="Lifestyle"/>
    <s v="Waffle One"/>
    <s v="XL"/>
    <n v="2"/>
    <m/>
    <m/>
    <n v="0"/>
    <x v="395"/>
    <s v="Retail"/>
    <x v="2"/>
    <n v="-716.79"/>
  </r>
  <r>
    <n v="2005"/>
    <x v="0"/>
    <s v="Soccer"/>
    <s v="Mercurial Superfly"/>
    <n v="10"/>
    <m/>
    <n v="9794.84"/>
    <m/>
    <n v="0"/>
    <x v="2"/>
    <s v="Retail"/>
    <x v="1"/>
    <n v="2253.08"/>
  </r>
  <r>
    <n v="2902"/>
    <x v="0"/>
    <s v="Basketball"/>
    <s v="Kyrie Flytrap"/>
    <n v="10"/>
    <m/>
    <n v="8138.68"/>
    <m/>
    <n v="0"/>
    <x v="177"/>
    <s v="Retail"/>
    <x v="8"/>
    <n v="2604.35"/>
  </r>
  <r>
    <n v="2903"/>
    <x v="2"/>
    <s v="Soccer"/>
    <s v="Phantom GT"/>
    <s v="M"/>
    <m/>
    <n v="2735.54"/>
    <m/>
    <n v="0"/>
    <x v="232"/>
    <s v="Retail"/>
    <x v="4"/>
    <n v="2944.26"/>
  </r>
  <r>
    <n v="2904"/>
    <x v="1"/>
    <s v="Soccer"/>
    <s v="Tiempo Legend"/>
    <n v="9"/>
    <n v="2"/>
    <n v="8644.67"/>
    <n v="0.54"/>
    <n v="7953.1"/>
    <x v="106"/>
    <s v="Online"/>
    <x v="0"/>
    <n v="2711.75"/>
  </r>
  <r>
    <n v="2905"/>
    <x v="2"/>
    <s v="Running"/>
    <s v="React Infinity"/>
    <s v="M"/>
    <m/>
    <n v="5762.39"/>
    <m/>
    <n v="0"/>
    <x v="396"/>
    <s v="Retail"/>
    <x v="7"/>
    <n v="-584.1"/>
  </r>
  <r>
    <n v="2906"/>
    <x v="1"/>
    <s v="Lifestyle"/>
    <s v="Waffle One"/>
    <n v="7"/>
    <n v="1"/>
    <m/>
    <m/>
    <n v="0"/>
    <x v="386"/>
    <s v="Retail"/>
    <x v="4"/>
    <n v="-291.45"/>
  </r>
  <r>
    <n v="2907"/>
    <x v="2"/>
    <s v="Soccer"/>
    <s v="Premier III"/>
    <s v="L"/>
    <m/>
    <n v="8432.5"/>
    <m/>
    <n v="0"/>
    <x v="394"/>
    <s v="Retail"/>
    <x v="8"/>
    <n v="3790.63"/>
  </r>
  <r>
    <n v="2908"/>
    <x v="2"/>
    <s v="Running"/>
    <s v="Pegasus Turbo"/>
    <s v="M"/>
    <m/>
    <m/>
    <n v="0.53"/>
    <n v="0"/>
    <x v="210"/>
    <s v="Retail"/>
    <x v="1"/>
    <n v="-74"/>
  </r>
  <r>
    <n v="2909"/>
    <x v="1"/>
    <s v="Running"/>
    <s v="Air Zoom"/>
    <s v="XL"/>
    <m/>
    <n v="7617.75"/>
    <n v="0.33"/>
    <n v="0"/>
    <x v="272"/>
    <s v="Retail"/>
    <x v="3"/>
    <n v="-186.9"/>
  </r>
  <r>
    <n v="2910"/>
    <x v="0"/>
    <s v="Training"/>
    <s v="Flex Trainer"/>
    <n v="9"/>
    <m/>
    <m/>
    <n v="0.49"/>
    <n v="0"/>
    <x v="137"/>
    <s v="Retail"/>
    <x v="0"/>
    <n v="1818.49"/>
  </r>
  <r>
    <n v="2911"/>
    <x v="0"/>
    <s v="Basketball"/>
    <s v="Zoom Freak"/>
    <s v="M"/>
    <m/>
    <m/>
    <m/>
    <n v="0"/>
    <x v="397"/>
    <s v="Retail"/>
    <x v="2"/>
    <n v="927.88"/>
  </r>
  <r>
    <n v="2912"/>
    <x v="0"/>
    <s v="Running"/>
    <s v="React Infinity"/>
    <s v="XL"/>
    <n v="2"/>
    <n v="9839.6299999999992"/>
    <n v="0.98"/>
    <n v="393.59"/>
    <x v="398"/>
    <s v="Online"/>
    <x v="0"/>
    <n v="1218.22"/>
  </r>
  <r>
    <n v="2913"/>
    <x v="1"/>
    <s v="Lifestyle"/>
    <s v="Dunk Low"/>
    <n v="8"/>
    <m/>
    <m/>
    <n v="0.3"/>
    <n v="0"/>
    <x v="327"/>
    <s v="Online"/>
    <x v="3"/>
    <n v="-1036.78"/>
  </r>
  <r>
    <n v="2914"/>
    <x v="2"/>
    <s v="Soccer"/>
    <s v="Tiempo Legend"/>
    <s v="L"/>
    <m/>
    <n v="7603.38"/>
    <n v="1.25"/>
    <n v="0"/>
    <x v="399"/>
    <s v="Online"/>
    <x v="2"/>
    <n v="-950.86"/>
  </r>
  <r>
    <n v="2915"/>
    <x v="2"/>
    <s v="Basketball"/>
    <s v="Kyrie Flytrap"/>
    <s v="XL"/>
    <n v="1"/>
    <n v="4994.83"/>
    <m/>
    <n v="0"/>
    <x v="2"/>
    <s v="Retail"/>
    <x v="2"/>
    <n v="629.34"/>
  </r>
  <r>
    <n v="2916"/>
    <x v="0"/>
    <s v="Lifestyle"/>
    <s v="Blazer Mid"/>
    <s v="XL"/>
    <m/>
    <m/>
    <m/>
    <n v="0"/>
    <x v="316"/>
    <s v="Retail"/>
    <x v="6"/>
    <n v="-1121.25"/>
  </r>
  <r>
    <n v="2917"/>
    <x v="2"/>
    <s v="Soccer"/>
    <s v="Phantom GT"/>
    <m/>
    <n v="1"/>
    <n v="3204.72"/>
    <m/>
    <n v="0"/>
    <x v="140"/>
    <s v="Retail"/>
    <x v="5"/>
    <n v="1916.14"/>
  </r>
  <r>
    <n v="2918"/>
    <x v="2"/>
    <s v="Training"/>
    <s v="SuperRep Go"/>
    <s v="M"/>
    <m/>
    <m/>
    <m/>
    <n v="0"/>
    <x v="148"/>
    <s v="Retail"/>
    <x v="2"/>
    <n v="1398.13"/>
  </r>
  <r>
    <n v="2919"/>
    <x v="2"/>
    <s v="Soccer"/>
    <s v="Premier III"/>
    <s v="M"/>
    <m/>
    <n v="7323.53"/>
    <m/>
    <n v="0"/>
    <x v="104"/>
    <s v="Retail"/>
    <x v="5"/>
    <n v="488.37"/>
  </r>
  <r>
    <n v="2920"/>
    <x v="0"/>
    <s v="Soccer"/>
    <s v="Mercurial Superfly"/>
    <n v="9"/>
    <n v="2"/>
    <n v="5891.32"/>
    <n v="1.18"/>
    <n v="-2120.88"/>
    <x v="2"/>
    <s v="Retail"/>
    <x v="8"/>
    <n v="345.7"/>
  </r>
  <r>
    <n v="2921"/>
    <x v="0"/>
    <s v="Training"/>
    <s v="Metcon 7"/>
    <s v="M"/>
    <m/>
    <n v="9092.33"/>
    <n v="0.39"/>
    <n v="0"/>
    <x v="300"/>
    <s v="Retail"/>
    <x v="5"/>
    <n v="2826.57"/>
  </r>
  <r>
    <n v="2922"/>
    <x v="0"/>
    <s v="Soccer"/>
    <s v="Tiempo Legend"/>
    <s v="XL"/>
    <n v="2"/>
    <m/>
    <n v="1.2"/>
    <n v="0"/>
    <x v="7"/>
    <s v="Online"/>
    <x v="8"/>
    <n v="3495.67"/>
  </r>
  <r>
    <n v="2923"/>
    <x v="1"/>
    <s v="Training"/>
    <s v="Metcon 7"/>
    <s v="XL"/>
    <m/>
    <n v="6991.93"/>
    <m/>
    <n v="0"/>
    <x v="2"/>
    <s v="Online"/>
    <x v="2"/>
    <n v="-371.76"/>
  </r>
  <r>
    <n v="2924"/>
    <x v="1"/>
    <s v="Basketball"/>
    <s v="LeBron 20"/>
    <s v="XL"/>
    <m/>
    <n v="8776.01"/>
    <m/>
    <n v="0"/>
    <x v="2"/>
    <s v="Retail"/>
    <x v="0"/>
    <n v="-71.05"/>
  </r>
  <r>
    <n v="2006"/>
    <x v="2"/>
    <s v="Lifestyle"/>
    <s v="Waffle One"/>
    <s v="XL"/>
    <n v="4"/>
    <n v="6064.42"/>
    <m/>
    <n v="0"/>
    <x v="2"/>
    <s v="Online"/>
    <x v="1"/>
    <n v="2936.55"/>
  </r>
  <r>
    <n v="2026"/>
    <x v="1"/>
    <s v="Soccer"/>
    <s v="Premier III"/>
    <m/>
    <m/>
    <m/>
    <m/>
    <n v="0"/>
    <x v="153"/>
    <s v="Retail"/>
    <x v="2"/>
    <n v="111.21"/>
  </r>
  <r>
    <n v="2927"/>
    <x v="2"/>
    <s v="Training"/>
    <s v="Flex Trainer"/>
    <s v="L"/>
    <m/>
    <n v="6316.75"/>
    <m/>
    <n v="0"/>
    <x v="2"/>
    <s v="Retail"/>
    <x v="2"/>
    <n v="1560.89"/>
  </r>
  <r>
    <n v="2928"/>
    <x v="1"/>
    <s v="Lifestyle"/>
    <s v="Waffle One"/>
    <n v="6"/>
    <n v="3"/>
    <m/>
    <m/>
    <n v="0"/>
    <x v="400"/>
    <s v="Online"/>
    <x v="4"/>
    <n v="-1064.8599999999999"/>
  </r>
  <r>
    <n v="2929"/>
    <x v="0"/>
    <s v="Soccer"/>
    <s v="Tiempo Legend"/>
    <s v="M"/>
    <m/>
    <n v="6589.95"/>
    <m/>
    <n v="0"/>
    <x v="252"/>
    <s v="Retail"/>
    <x v="6"/>
    <n v="157.26"/>
  </r>
  <r>
    <n v="2930"/>
    <x v="1"/>
    <s v="Basketball"/>
    <s v="Air Jordan"/>
    <s v="L"/>
    <m/>
    <m/>
    <n v="0.56999999999999995"/>
    <n v="0"/>
    <x v="162"/>
    <s v="Retail"/>
    <x v="5"/>
    <n v="819.42"/>
  </r>
  <r>
    <n v="2931"/>
    <x v="2"/>
    <s v="Basketball"/>
    <s v="Zoom Freak"/>
    <n v="7"/>
    <m/>
    <m/>
    <m/>
    <n v="0"/>
    <x v="401"/>
    <s v="Retail"/>
    <x v="3"/>
    <n v="3751.45"/>
  </r>
  <r>
    <n v="2932"/>
    <x v="0"/>
    <s v="Running"/>
    <s v="Air Zoom"/>
    <n v="12"/>
    <n v="0"/>
    <m/>
    <n v="0.35"/>
    <n v="0"/>
    <x v="108"/>
    <s v="Online"/>
    <x v="5"/>
    <n v="-427.86"/>
  </r>
  <r>
    <n v="2933"/>
    <x v="1"/>
    <s v="Training"/>
    <s v="ZoomX Invincible"/>
    <m/>
    <n v="2"/>
    <n v="9501.17"/>
    <m/>
    <n v="0"/>
    <x v="402"/>
    <s v="Retail"/>
    <x v="7"/>
    <n v="1069.32"/>
  </r>
  <r>
    <n v="2934"/>
    <x v="1"/>
    <s v="Basketball"/>
    <s v="LeBron 20"/>
    <s v="XL"/>
    <n v="-1"/>
    <n v="2370.91"/>
    <m/>
    <n v="0"/>
    <x v="403"/>
    <s v="Online"/>
    <x v="2"/>
    <n v="3043.95"/>
  </r>
  <r>
    <n v="2935"/>
    <x v="2"/>
    <s v="Lifestyle"/>
    <s v="Dunk Low"/>
    <s v="L"/>
    <n v="4"/>
    <m/>
    <m/>
    <n v="0"/>
    <x v="404"/>
    <s v="Online"/>
    <x v="1"/>
    <n v="478.07"/>
  </r>
  <r>
    <n v="2936"/>
    <x v="1"/>
    <s v="Training"/>
    <s v="Flex Trainer"/>
    <s v="XL"/>
    <n v="1"/>
    <n v="6496.58"/>
    <n v="0.28999999999999998"/>
    <n v="4612.57"/>
    <x v="253"/>
    <s v="Retail"/>
    <x v="3"/>
    <n v="1933.1"/>
  </r>
  <r>
    <n v="2937"/>
    <x v="1"/>
    <s v="Training"/>
    <s v="Metcon 7"/>
    <n v="8"/>
    <m/>
    <m/>
    <n v="1.25"/>
    <n v="0"/>
    <x v="2"/>
    <s v="Online"/>
    <x v="4"/>
    <n v="1558.24"/>
  </r>
  <r>
    <n v="2938"/>
    <x v="0"/>
    <s v="Soccer"/>
    <s v="Phantom GT"/>
    <s v="L"/>
    <n v="1"/>
    <m/>
    <m/>
    <n v="0"/>
    <x v="405"/>
    <s v="Online"/>
    <x v="4"/>
    <n v="2596.64"/>
  </r>
  <r>
    <n v="2939"/>
    <x v="1"/>
    <s v="Basketball"/>
    <s v="Air Jordan"/>
    <s v="XL"/>
    <n v="4"/>
    <n v="6858.76"/>
    <m/>
    <n v="0"/>
    <x v="2"/>
    <s v="Retail"/>
    <x v="2"/>
    <n v="639.03"/>
  </r>
  <r>
    <n v="2940"/>
    <x v="1"/>
    <s v="Soccer"/>
    <s v="Premier III"/>
    <s v="L"/>
    <n v="-1"/>
    <n v="8412.43"/>
    <m/>
    <n v="0"/>
    <x v="51"/>
    <s v="Retail"/>
    <x v="1"/>
    <n v="-344.67"/>
  </r>
  <r>
    <n v="2941"/>
    <x v="2"/>
    <s v="Lifestyle"/>
    <s v="Blazer Mid"/>
    <s v="XL"/>
    <n v="-1"/>
    <n v="9331.65"/>
    <m/>
    <n v="0"/>
    <x v="406"/>
    <s v="Retail"/>
    <x v="8"/>
    <n v="492.35"/>
  </r>
  <r>
    <n v="2942"/>
    <x v="1"/>
    <s v="Training"/>
    <s v="Flex Trainer"/>
    <n v="10"/>
    <n v="4"/>
    <n v="5222.3900000000003"/>
    <n v="0.56999999999999995"/>
    <n v="8982.51"/>
    <x v="149"/>
    <s v="Online"/>
    <x v="5"/>
    <n v="-68.53"/>
  </r>
  <r>
    <n v="2943"/>
    <x v="1"/>
    <s v="Training"/>
    <s v="SuperRep Go"/>
    <n v="7"/>
    <n v="-1"/>
    <n v="3390"/>
    <m/>
    <n v="0"/>
    <x v="238"/>
    <s v="Retail"/>
    <x v="2"/>
    <n v="-429.78"/>
  </r>
  <r>
    <n v="2944"/>
    <x v="1"/>
    <s v="Training"/>
    <s v="ZoomX Invincible"/>
    <m/>
    <m/>
    <n v="9738.93"/>
    <m/>
    <n v="0"/>
    <x v="127"/>
    <s v="Retail"/>
    <x v="3"/>
    <n v="261.36"/>
  </r>
  <r>
    <n v="2945"/>
    <x v="0"/>
    <s v="Basketball"/>
    <s v="LeBron 20"/>
    <s v="XL"/>
    <n v="-1"/>
    <n v="3519.94"/>
    <m/>
    <n v="0"/>
    <x v="2"/>
    <s v="Online"/>
    <x v="2"/>
    <n v="3456.5"/>
  </r>
  <r>
    <n v="2946"/>
    <x v="0"/>
    <s v="Running"/>
    <s v="Free RN"/>
    <s v="XL"/>
    <m/>
    <n v="5691.68"/>
    <n v="0.62"/>
    <n v="0"/>
    <x v="2"/>
    <s v="Retail"/>
    <x v="0"/>
    <n v="3129.43"/>
  </r>
  <r>
    <n v="2947"/>
    <x v="1"/>
    <s v="Lifestyle"/>
    <s v="Blazer Mid"/>
    <s v="XL"/>
    <m/>
    <n v="4113.4799999999996"/>
    <n v="0.38"/>
    <n v="0"/>
    <x v="407"/>
    <s v="Online"/>
    <x v="2"/>
    <n v="1604.63"/>
  </r>
  <r>
    <n v="2948"/>
    <x v="2"/>
    <s v="Basketball"/>
    <s v="Kyrie Flytrap"/>
    <n v="6"/>
    <n v="0"/>
    <m/>
    <n v="0.16"/>
    <n v="0"/>
    <x v="30"/>
    <s v="Online"/>
    <x v="8"/>
    <n v="1708.88"/>
  </r>
  <r>
    <n v="2949"/>
    <x v="2"/>
    <s v="Running"/>
    <s v="React Infinity"/>
    <s v="M"/>
    <m/>
    <m/>
    <n v="0.49"/>
    <n v="0"/>
    <x v="267"/>
    <s v="Online"/>
    <x v="4"/>
    <n v="698.79"/>
  </r>
  <r>
    <n v="2950"/>
    <x v="1"/>
    <s v="Running"/>
    <s v="React Infinity"/>
    <s v="M"/>
    <m/>
    <n v="9151.36"/>
    <m/>
    <n v="0"/>
    <x v="2"/>
    <s v="Online"/>
    <x v="3"/>
    <n v="2540.27"/>
  </r>
  <r>
    <n v="2036"/>
    <x v="1"/>
    <s v="Soccer"/>
    <s v="Premier III"/>
    <s v="XL"/>
    <n v="2"/>
    <m/>
    <n v="0.76"/>
    <n v="0"/>
    <x v="2"/>
    <s v="Online"/>
    <x v="2"/>
    <n v="2469.75"/>
  </r>
  <r>
    <n v="2952"/>
    <x v="0"/>
    <s v="Training"/>
    <s v="SuperRep Go"/>
    <s v="XL"/>
    <m/>
    <n v="5443.44"/>
    <m/>
    <n v="0"/>
    <x v="195"/>
    <s v="Retail"/>
    <x v="8"/>
    <n v="2237.39"/>
  </r>
  <r>
    <n v="2049"/>
    <x v="2"/>
    <s v="Training"/>
    <s v="Metcon 7"/>
    <s v="M"/>
    <n v="2"/>
    <m/>
    <n v="1.08"/>
    <n v="0"/>
    <x v="407"/>
    <s v="Online"/>
    <x v="5"/>
    <n v="-400.59"/>
  </r>
  <r>
    <n v="2954"/>
    <x v="1"/>
    <s v="Training"/>
    <s v="Flex Trainer"/>
    <s v="L"/>
    <n v="-1"/>
    <n v="4709.79"/>
    <m/>
    <n v="0"/>
    <x v="2"/>
    <s v="Retail"/>
    <x v="3"/>
    <n v="3397.29"/>
  </r>
  <r>
    <n v="2955"/>
    <x v="0"/>
    <s v="Basketball"/>
    <s v="LeBron 20"/>
    <s v="XL"/>
    <m/>
    <n v="9846.09"/>
    <n v="0.12"/>
    <n v="0"/>
    <x v="99"/>
    <s v="Retail"/>
    <x v="8"/>
    <n v="2250.9299999999998"/>
  </r>
  <r>
    <n v="2956"/>
    <x v="0"/>
    <s v="Training"/>
    <s v="ZoomX Invincible"/>
    <m/>
    <n v="4"/>
    <m/>
    <n v="0.86"/>
    <n v="0"/>
    <x v="408"/>
    <s v="Online"/>
    <x v="2"/>
    <n v="3144.87"/>
  </r>
  <r>
    <n v="2957"/>
    <x v="2"/>
    <s v="Basketball"/>
    <s v="Zoom Freak"/>
    <s v="XL"/>
    <m/>
    <n v="5348.89"/>
    <n v="0.47"/>
    <n v="0"/>
    <x v="15"/>
    <s v="Online"/>
    <x v="8"/>
    <n v="753.26"/>
  </r>
  <r>
    <n v="2958"/>
    <x v="1"/>
    <s v="Lifestyle"/>
    <s v="Blazer Mid"/>
    <m/>
    <n v="4"/>
    <n v="7898.87"/>
    <m/>
    <n v="0"/>
    <x v="409"/>
    <s v="Online"/>
    <x v="2"/>
    <n v="1097.55"/>
  </r>
  <r>
    <n v="2959"/>
    <x v="1"/>
    <s v="Training"/>
    <s v="SuperRep Go"/>
    <s v="M"/>
    <m/>
    <m/>
    <m/>
    <n v="0"/>
    <x v="2"/>
    <s v="Retail"/>
    <x v="4"/>
    <n v="3166.22"/>
  </r>
  <r>
    <n v="2960"/>
    <x v="2"/>
    <s v="Training"/>
    <s v="ZoomX Invincible"/>
    <s v="M"/>
    <m/>
    <m/>
    <m/>
    <n v="0"/>
    <x v="2"/>
    <s v="Retail"/>
    <x v="1"/>
    <n v="2620.9299999999998"/>
  </r>
  <r>
    <n v="2961"/>
    <x v="0"/>
    <s v="Soccer"/>
    <s v="Tiempo Legend"/>
    <s v="XL"/>
    <m/>
    <m/>
    <m/>
    <n v="0"/>
    <x v="79"/>
    <s v="Retail"/>
    <x v="2"/>
    <n v="665.39"/>
  </r>
  <r>
    <n v="2962"/>
    <x v="1"/>
    <s v="Lifestyle"/>
    <s v="Air Force 1"/>
    <n v="9"/>
    <n v="-1"/>
    <n v="2446.23"/>
    <m/>
    <n v="0"/>
    <x v="2"/>
    <s v="Online"/>
    <x v="6"/>
    <n v="727.92"/>
  </r>
  <r>
    <n v="2963"/>
    <x v="0"/>
    <s v="Training"/>
    <s v="Flex Trainer"/>
    <s v="XL"/>
    <m/>
    <m/>
    <m/>
    <n v="0"/>
    <x v="290"/>
    <s v="Retail"/>
    <x v="0"/>
    <n v="1172.3900000000001"/>
  </r>
  <r>
    <n v="2964"/>
    <x v="0"/>
    <s v="Basketball"/>
    <s v="Zoom Freak"/>
    <m/>
    <n v="-1"/>
    <m/>
    <m/>
    <n v="0"/>
    <x v="410"/>
    <s v="Online"/>
    <x v="2"/>
    <n v="995.42"/>
  </r>
  <r>
    <n v="2965"/>
    <x v="2"/>
    <s v="Training"/>
    <s v="Metcon 7"/>
    <s v="XL"/>
    <m/>
    <n v="2171.48"/>
    <m/>
    <n v="0"/>
    <x v="94"/>
    <s v="Retail"/>
    <x v="0"/>
    <n v="3079.48"/>
  </r>
  <r>
    <n v="2966"/>
    <x v="0"/>
    <s v="Training"/>
    <s v="Flex Trainer"/>
    <n v="8"/>
    <n v="3"/>
    <m/>
    <m/>
    <n v="0"/>
    <x v="185"/>
    <s v="Online"/>
    <x v="3"/>
    <n v="333.36"/>
  </r>
  <r>
    <n v="2035"/>
    <x v="2"/>
    <s v="Lifestyle"/>
    <s v="Dunk Low"/>
    <s v="L"/>
    <m/>
    <n v="3598.07"/>
    <n v="1.1000000000000001"/>
    <n v="0"/>
    <x v="2"/>
    <s v="Retail"/>
    <x v="8"/>
    <n v="3466.33"/>
  </r>
  <r>
    <n v="2968"/>
    <x v="0"/>
    <s v="Training"/>
    <s v="Flex Trainer"/>
    <s v="XL"/>
    <m/>
    <n v="5283.1"/>
    <m/>
    <n v="0"/>
    <x v="370"/>
    <s v="Retail"/>
    <x v="5"/>
    <n v="575.73"/>
  </r>
  <r>
    <n v="2969"/>
    <x v="2"/>
    <s v="Training"/>
    <s v="ZoomX Invincible"/>
    <s v="M"/>
    <m/>
    <m/>
    <m/>
    <n v="0"/>
    <x v="161"/>
    <s v="Online"/>
    <x v="3"/>
    <n v="2323.02"/>
  </r>
  <r>
    <n v="2970"/>
    <x v="2"/>
    <s v="Basketball"/>
    <s v="Air Jordan"/>
    <m/>
    <m/>
    <m/>
    <m/>
    <n v="0"/>
    <x v="2"/>
    <s v="Online"/>
    <x v="0"/>
    <n v="-617.91"/>
  </r>
  <r>
    <n v="2971"/>
    <x v="1"/>
    <s v="Lifestyle"/>
    <s v="Dunk Low"/>
    <m/>
    <m/>
    <n v="9330.31"/>
    <m/>
    <n v="0"/>
    <x v="66"/>
    <s v="Online"/>
    <x v="3"/>
    <n v="-610.6"/>
  </r>
  <r>
    <n v="2972"/>
    <x v="1"/>
    <s v="Soccer"/>
    <s v="Phantom GT"/>
    <s v="M"/>
    <m/>
    <m/>
    <m/>
    <n v="0"/>
    <x v="388"/>
    <s v="Online"/>
    <x v="8"/>
    <n v="1995.69"/>
  </r>
  <r>
    <n v="2973"/>
    <x v="0"/>
    <s v="Soccer"/>
    <s v="Phantom GT"/>
    <s v="XL"/>
    <m/>
    <n v="3347.42"/>
    <m/>
    <n v="0"/>
    <x v="411"/>
    <s v="Online"/>
    <x v="0"/>
    <n v="2234.16"/>
  </r>
  <r>
    <n v="2974"/>
    <x v="2"/>
    <s v="Running"/>
    <s v="Pegasus Turbo"/>
    <m/>
    <n v="3"/>
    <m/>
    <n v="1.01"/>
    <n v="0"/>
    <x v="2"/>
    <s v="Online"/>
    <x v="5"/>
    <n v="-29.28"/>
  </r>
  <r>
    <n v="2975"/>
    <x v="0"/>
    <s v="Soccer"/>
    <s v="Mercurial Superfly"/>
    <n v="10"/>
    <n v="1"/>
    <n v="5037.43"/>
    <m/>
    <n v="0"/>
    <x v="66"/>
    <s v="Online"/>
    <x v="4"/>
    <n v="3279.17"/>
  </r>
  <r>
    <n v="2976"/>
    <x v="2"/>
    <s v="Running"/>
    <s v="Pegasus Turbo"/>
    <m/>
    <m/>
    <n v="6703.48"/>
    <m/>
    <n v="0"/>
    <x v="371"/>
    <s v="Retail"/>
    <x v="7"/>
    <n v="2966.44"/>
  </r>
  <r>
    <n v="2977"/>
    <x v="0"/>
    <s v="Training"/>
    <s v="ZoomX Invincible"/>
    <n v="8"/>
    <n v="3"/>
    <n v="2959.26"/>
    <n v="0.37"/>
    <n v="5593"/>
    <x v="2"/>
    <s v="Online"/>
    <x v="8"/>
    <n v="-821.76"/>
  </r>
  <r>
    <n v="2978"/>
    <x v="1"/>
    <s v="Running"/>
    <s v="Air Zoom"/>
    <m/>
    <m/>
    <m/>
    <n v="1.17"/>
    <n v="0"/>
    <x v="412"/>
    <s v="Retail"/>
    <x v="8"/>
    <n v="-581.26"/>
  </r>
  <r>
    <n v="2979"/>
    <x v="2"/>
    <s v="Soccer"/>
    <s v="Mercurial Superfly"/>
    <m/>
    <m/>
    <m/>
    <m/>
    <n v="0"/>
    <x v="2"/>
    <s v="Retail"/>
    <x v="0"/>
    <n v="762.54"/>
  </r>
  <r>
    <n v="2980"/>
    <x v="1"/>
    <s v="Running"/>
    <s v="React Infinity"/>
    <s v="L"/>
    <n v="4"/>
    <n v="8899.81"/>
    <m/>
    <n v="0"/>
    <x v="2"/>
    <s v="Retail"/>
    <x v="0"/>
    <n v="3075.35"/>
  </r>
  <r>
    <n v="2981"/>
    <x v="0"/>
    <s v="Soccer"/>
    <s v="Premier III"/>
    <s v="M"/>
    <n v="4"/>
    <n v="5185.5200000000004"/>
    <m/>
    <n v="0"/>
    <x v="17"/>
    <s v="Retail"/>
    <x v="3"/>
    <n v="2777.67"/>
  </r>
  <r>
    <n v="2982"/>
    <x v="2"/>
    <s v="Lifestyle"/>
    <s v="Dunk Low"/>
    <s v="L"/>
    <m/>
    <m/>
    <n v="0.54"/>
    <n v="0"/>
    <x v="413"/>
    <s v="Online"/>
    <x v="8"/>
    <n v="1541.73"/>
  </r>
  <r>
    <n v="2983"/>
    <x v="1"/>
    <s v="Running"/>
    <s v="Pegasus Turbo"/>
    <s v="XL"/>
    <m/>
    <n v="8203.7999999999993"/>
    <n v="0.03"/>
    <n v="0"/>
    <x v="2"/>
    <s v="Retail"/>
    <x v="0"/>
    <n v="2968.2"/>
  </r>
  <r>
    <n v="2984"/>
    <x v="2"/>
    <s v="Soccer"/>
    <s v="Phantom GT"/>
    <s v="XL"/>
    <m/>
    <n v="4343.12"/>
    <m/>
    <n v="0"/>
    <x v="47"/>
    <s v="Online"/>
    <x v="8"/>
    <n v="3073.4"/>
  </r>
  <r>
    <n v="2985"/>
    <x v="0"/>
    <s v="Running"/>
    <s v="Free RN"/>
    <m/>
    <m/>
    <n v="8996.0499999999993"/>
    <n v="0.48"/>
    <n v="0"/>
    <x v="408"/>
    <s v="Online"/>
    <x v="0"/>
    <n v="3419.45"/>
  </r>
  <r>
    <n v="2986"/>
    <x v="0"/>
    <s v="Basketball"/>
    <s v="LeBron 20"/>
    <s v="M"/>
    <m/>
    <n v="6877.77"/>
    <n v="0.09"/>
    <n v="0"/>
    <x v="73"/>
    <s v="Online"/>
    <x v="3"/>
    <n v="2303.27"/>
  </r>
  <r>
    <n v="2987"/>
    <x v="1"/>
    <s v="Soccer"/>
    <s v="Premier III"/>
    <s v="L"/>
    <m/>
    <m/>
    <m/>
    <n v="0"/>
    <x v="371"/>
    <s v="Online"/>
    <x v="3"/>
    <n v="2365.6999999999998"/>
  </r>
  <r>
    <n v="2009"/>
    <x v="1"/>
    <s v="Lifestyle"/>
    <s v="Dunk Low"/>
    <s v="M"/>
    <m/>
    <n v="6481.4"/>
    <n v="0.84"/>
    <n v="0"/>
    <x v="217"/>
    <s v="Retail"/>
    <x v="0"/>
    <n v="522.92999999999995"/>
  </r>
  <r>
    <n v="2989"/>
    <x v="2"/>
    <s v="Soccer"/>
    <s v="Mercurial Superfly"/>
    <s v="M"/>
    <n v="1"/>
    <n v="6429.61"/>
    <m/>
    <n v="0"/>
    <x v="59"/>
    <s v="Online"/>
    <x v="0"/>
    <n v="2459.52"/>
  </r>
  <r>
    <n v="2990"/>
    <x v="0"/>
    <s v="Basketball"/>
    <s v="Kyrie Flytrap"/>
    <s v="XL"/>
    <m/>
    <n v="2601.9899999999998"/>
    <m/>
    <n v="0"/>
    <x v="135"/>
    <s v="Retail"/>
    <x v="5"/>
    <n v="570.47"/>
  </r>
  <r>
    <n v="2991"/>
    <x v="2"/>
    <s v="Training"/>
    <s v="SuperRep Go"/>
    <s v="M"/>
    <m/>
    <n v="4004.4"/>
    <n v="1.23"/>
    <n v="0"/>
    <x v="2"/>
    <s v="Retail"/>
    <x v="3"/>
    <n v="3772.99"/>
  </r>
  <r>
    <n v="2992"/>
    <x v="2"/>
    <s v="Soccer"/>
    <s v="Premier III"/>
    <s v="L"/>
    <m/>
    <m/>
    <m/>
    <n v="0"/>
    <x v="414"/>
    <s v="Online"/>
    <x v="8"/>
    <n v="2276.9899999999998"/>
  </r>
  <r>
    <n v="2993"/>
    <x v="2"/>
    <s v="Soccer"/>
    <s v="Premier III"/>
    <s v="M"/>
    <n v="4"/>
    <m/>
    <m/>
    <n v="0"/>
    <x v="55"/>
    <s v="Retail"/>
    <x v="1"/>
    <n v="1770.74"/>
  </r>
  <r>
    <n v="2994"/>
    <x v="1"/>
    <s v="Lifestyle"/>
    <s v="Air Force 1"/>
    <n v="11"/>
    <m/>
    <n v="2932.39"/>
    <n v="0.98"/>
    <n v="0"/>
    <x v="220"/>
    <s v="Retail"/>
    <x v="2"/>
    <n v="2962.69"/>
  </r>
  <r>
    <n v="2995"/>
    <x v="0"/>
    <s v="Lifestyle"/>
    <s v="Blazer Mid"/>
    <s v="L"/>
    <m/>
    <n v="8679.9699999999993"/>
    <m/>
    <n v="0"/>
    <x v="2"/>
    <s v="Online"/>
    <x v="4"/>
    <n v="-651.61"/>
  </r>
  <r>
    <n v="2996"/>
    <x v="1"/>
    <s v="Basketball"/>
    <s v="Air Jordan"/>
    <n v="11"/>
    <m/>
    <m/>
    <m/>
    <n v="0"/>
    <x v="221"/>
    <s v="Online"/>
    <x v="3"/>
    <n v="3753.82"/>
  </r>
  <r>
    <n v="2043"/>
    <x v="1"/>
    <s v="Lifestyle"/>
    <s v="Waffle One"/>
    <s v="L"/>
    <n v="-1"/>
    <m/>
    <m/>
    <n v="0"/>
    <x v="55"/>
    <s v="Retail"/>
    <x v="2"/>
    <n v="497.69"/>
  </r>
  <r>
    <n v="2998"/>
    <x v="1"/>
    <s v="Training"/>
    <s v="Flex Trainer"/>
    <m/>
    <m/>
    <n v="8835.27"/>
    <n v="0.76"/>
    <n v="0"/>
    <x v="202"/>
    <s v="Online"/>
    <x v="4"/>
    <n v="1637.2"/>
  </r>
  <r>
    <n v="2033"/>
    <x v="1"/>
    <s v="Soccer"/>
    <s v="Premier III"/>
    <m/>
    <n v="0"/>
    <m/>
    <n v="0.39"/>
    <n v="0"/>
    <x v="2"/>
    <s v="Online"/>
    <x v="8"/>
    <n v="400.37"/>
  </r>
  <r>
    <n v="3000"/>
    <x v="0"/>
    <s v="Running"/>
    <s v="Free RN"/>
    <s v="M"/>
    <n v="1"/>
    <m/>
    <m/>
    <n v="0"/>
    <x v="2"/>
    <s v="Retail"/>
    <x v="2"/>
    <n v="-1110.6199999999999"/>
  </r>
  <r>
    <n v="3001"/>
    <x v="2"/>
    <s v="Soccer"/>
    <s v="Premier III"/>
    <s v="L"/>
    <m/>
    <m/>
    <m/>
    <n v="0"/>
    <x v="241"/>
    <s v="Online"/>
    <x v="4"/>
    <n v="-362.26"/>
  </r>
  <r>
    <n v="3002"/>
    <x v="1"/>
    <s v="Lifestyle"/>
    <s v="Waffle One"/>
    <m/>
    <n v="4"/>
    <m/>
    <m/>
    <n v="0"/>
    <x v="210"/>
    <s v="Retail"/>
    <x v="4"/>
    <n v="3535.87"/>
  </r>
  <r>
    <n v="3003"/>
    <x v="2"/>
    <s v="Basketball"/>
    <s v="Zoom Freak"/>
    <s v="XL"/>
    <n v="2"/>
    <m/>
    <m/>
    <n v="0"/>
    <x v="415"/>
    <s v="Online"/>
    <x v="5"/>
    <n v="-646.26"/>
  </r>
  <r>
    <n v="3004"/>
    <x v="2"/>
    <s v="Training"/>
    <s v="ZoomX Invincible"/>
    <s v="XL"/>
    <n v="2"/>
    <n v="6897.68"/>
    <m/>
    <n v="0"/>
    <x v="2"/>
    <s v="Retail"/>
    <x v="3"/>
    <n v="2708.1"/>
  </r>
  <r>
    <n v="3005"/>
    <x v="1"/>
    <s v="Basketball"/>
    <s v="Zoom Freak"/>
    <n v="9"/>
    <m/>
    <m/>
    <n v="0.19"/>
    <n v="0"/>
    <x v="297"/>
    <s v="Online"/>
    <x v="4"/>
    <n v="3295.17"/>
  </r>
  <r>
    <n v="3006"/>
    <x v="0"/>
    <s v="Lifestyle"/>
    <s v="Blazer Mid"/>
    <n v="8"/>
    <n v="4"/>
    <m/>
    <n v="0.89"/>
    <n v="0"/>
    <x v="2"/>
    <s v="Online"/>
    <x v="3"/>
    <n v="1932.88"/>
  </r>
  <r>
    <n v="3007"/>
    <x v="1"/>
    <s v="Soccer"/>
    <s v="Tiempo Legend"/>
    <n v="12"/>
    <n v="1"/>
    <n v="7680.16"/>
    <n v="1.23"/>
    <n v="-1766.44"/>
    <x v="294"/>
    <s v="Online"/>
    <x v="5"/>
    <n v="-1076.72"/>
  </r>
  <r>
    <n v="3008"/>
    <x v="2"/>
    <s v="Soccer"/>
    <s v="Phantom GT"/>
    <m/>
    <m/>
    <m/>
    <n v="0.28000000000000003"/>
    <n v="0"/>
    <x v="2"/>
    <s v="Online"/>
    <x v="3"/>
    <n v="401.12"/>
  </r>
  <r>
    <n v="3009"/>
    <x v="2"/>
    <s v="Lifestyle"/>
    <s v="Waffle One"/>
    <s v="L"/>
    <m/>
    <m/>
    <m/>
    <n v="0"/>
    <x v="179"/>
    <s v="Online"/>
    <x v="5"/>
    <n v="3724.01"/>
  </r>
  <r>
    <n v="3010"/>
    <x v="1"/>
    <s v="Soccer"/>
    <s v="Tiempo Legend"/>
    <m/>
    <m/>
    <m/>
    <m/>
    <n v="0"/>
    <x v="416"/>
    <s v="Online"/>
    <x v="3"/>
    <n v="-311.32"/>
  </r>
  <r>
    <n v="3011"/>
    <x v="1"/>
    <s v="Running"/>
    <s v="Pegasus Turbo"/>
    <n v="7"/>
    <n v="1"/>
    <m/>
    <n v="0.5"/>
    <n v="0"/>
    <x v="2"/>
    <s v="Retail"/>
    <x v="6"/>
    <n v="3074.24"/>
  </r>
  <r>
    <n v="3012"/>
    <x v="2"/>
    <s v="Lifestyle"/>
    <s v="Blazer Mid"/>
    <s v="L"/>
    <n v="2"/>
    <n v="3758.51"/>
    <m/>
    <n v="0"/>
    <x v="2"/>
    <s v="Retail"/>
    <x v="1"/>
    <n v="94.77"/>
  </r>
  <r>
    <n v="3013"/>
    <x v="0"/>
    <s v="Basketball"/>
    <s v="Zoom Freak"/>
    <s v="XL"/>
    <n v="4"/>
    <m/>
    <n v="0.96"/>
    <n v="0"/>
    <x v="417"/>
    <s v="Retail"/>
    <x v="8"/>
    <n v="1039.0899999999999"/>
  </r>
  <r>
    <n v="3014"/>
    <x v="2"/>
    <s v="Running"/>
    <s v="Air Zoom"/>
    <m/>
    <n v="0"/>
    <m/>
    <m/>
    <n v="0"/>
    <x v="418"/>
    <s v="Retail"/>
    <x v="1"/>
    <n v="-1004.97"/>
  </r>
  <r>
    <n v="3015"/>
    <x v="1"/>
    <s v="Running"/>
    <s v="React Infinity"/>
    <m/>
    <n v="-1"/>
    <m/>
    <m/>
    <n v="0"/>
    <x v="2"/>
    <s v="Online"/>
    <x v="8"/>
    <n v="2688.31"/>
  </r>
  <r>
    <n v="3016"/>
    <x v="1"/>
    <s v="Running"/>
    <s v="Air Zoom"/>
    <s v="M"/>
    <n v="0"/>
    <n v="8931.44"/>
    <m/>
    <n v="0"/>
    <x v="105"/>
    <s v="Retail"/>
    <x v="0"/>
    <n v="868.59"/>
  </r>
  <r>
    <n v="3017"/>
    <x v="1"/>
    <s v="Basketball"/>
    <s v="LeBron 20"/>
    <n v="6"/>
    <m/>
    <n v="8240.15"/>
    <m/>
    <n v="0"/>
    <x v="2"/>
    <s v="Retail"/>
    <x v="4"/>
    <n v="3355.12"/>
  </r>
  <r>
    <n v="3018"/>
    <x v="0"/>
    <s v="Soccer"/>
    <s v="Premier III"/>
    <n v="11"/>
    <m/>
    <m/>
    <m/>
    <n v="0"/>
    <x v="141"/>
    <s v="Retail"/>
    <x v="8"/>
    <n v="3364.85"/>
  </r>
  <r>
    <n v="3019"/>
    <x v="1"/>
    <s v="Running"/>
    <s v="Free RN"/>
    <s v="XL"/>
    <m/>
    <n v="9942.61"/>
    <m/>
    <n v="0"/>
    <x v="80"/>
    <s v="Retail"/>
    <x v="8"/>
    <n v="1316.3"/>
  </r>
  <r>
    <n v="3020"/>
    <x v="0"/>
    <s v="Lifestyle"/>
    <s v="Dunk Low"/>
    <s v="L"/>
    <n v="1"/>
    <n v="6153.37"/>
    <m/>
    <n v="0"/>
    <x v="2"/>
    <s v="Retail"/>
    <x v="6"/>
    <n v="493.35"/>
  </r>
  <r>
    <n v="3021"/>
    <x v="1"/>
    <s v="Soccer"/>
    <s v="Mercurial Superfly"/>
    <n v="6"/>
    <n v="4"/>
    <m/>
    <n v="0.42"/>
    <n v="0"/>
    <x v="83"/>
    <s v="Retail"/>
    <x v="1"/>
    <n v="3050.7"/>
  </r>
  <r>
    <n v="3022"/>
    <x v="0"/>
    <s v="Training"/>
    <s v="ZoomX Invincible"/>
    <s v="L"/>
    <n v="-1"/>
    <n v="4318.4799999999996"/>
    <m/>
    <n v="0"/>
    <x v="419"/>
    <s v="Online"/>
    <x v="4"/>
    <n v="271.37"/>
  </r>
  <r>
    <n v="3023"/>
    <x v="0"/>
    <s v="Basketball"/>
    <s v="Zoom Freak"/>
    <m/>
    <m/>
    <n v="2493.2800000000002"/>
    <m/>
    <n v="0"/>
    <x v="318"/>
    <s v="Retail"/>
    <x v="4"/>
    <n v="708.93"/>
  </r>
  <r>
    <n v="3024"/>
    <x v="0"/>
    <s v="Running"/>
    <s v="Free RN"/>
    <m/>
    <m/>
    <m/>
    <n v="1.04"/>
    <n v="0"/>
    <x v="220"/>
    <s v="Online"/>
    <x v="2"/>
    <n v="-687.3"/>
  </r>
  <r>
    <n v="3025"/>
    <x v="0"/>
    <s v="Lifestyle"/>
    <s v="Blazer Mid"/>
    <s v="L"/>
    <n v="4"/>
    <m/>
    <m/>
    <n v="0"/>
    <x v="386"/>
    <s v="Retail"/>
    <x v="7"/>
    <n v="3005.88"/>
  </r>
  <r>
    <n v="3026"/>
    <x v="1"/>
    <s v="Lifestyle"/>
    <s v="Blazer Mid"/>
    <n v="10"/>
    <m/>
    <m/>
    <m/>
    <n v="0"/>
    <x v="420"/>
    <s v="Online"/>
    <x v="0"/>
    <n v="-127.25"/>
  </r>
  <r>
    <n v="3027"/>
    <x v="1"/>
    <s v="Training"/>
    <s v="SuperRep Go"/>
    <s v="L"/>
    <n v="2"/>
    <n v="9593.27"/>
    <m/>
    <n v="0"/>
    <x v="421"/>
    <s v="Retail"/>
    <x v="4"/>
    <n v="-1038.79"/>
  </r>
  <r>
    <n v="3028"/>
    <x v="0"/>
    <s v="Running"/>
    <s v="Air Zoom"/>
    <s v="L"/>
    <n v="4"/>
    <n v="5837.53"/>
    <m/>
    <n v="0"/>
    <x v="77"/>
    <s v="Retail"/>
    <x v="8"/>
    <n v="-471.86"/>
  </r>
  <r>
    <n v="3029"/>
    <x v="0"/>
    <s v="Training"/>
    <s v="ZoomX Invincible"/>
    <s v="M"/>
    <m/>
    <m/>
    <m/>
    <n v="0"/>
    <x v="2"/>
    <s v="Retail"/>
    <x v="5"/>
    <n v="2696.49"/>
  </r>
  <r>
    <n v="3030"/>
    <x v="2"/>
    <s v="Soccer"/>
    <s v="Mercurial Superfly"/>
    <m/>
    <n v="3"/>
    <n v="6969.28"/>
    <n v="0.57999999999999996"/>
    <n v="8781.2900000000009"/>
    <x v="422"/>
    <s v="Online"/>
    <x v="8"/>
    <n v="98.19"/>
  </r>
  <r>
    <n v="3031"/>
    <x v="0"/>
    <s v="Soccer"/>
    <s v="Premier III"/>
    <s v="M"/>
    <n v="4"/>
    <n v="8588.14"/>
    <m/>
    <n v="0"/>
    <x v="423"/>
    <s v="Online"/>
    <x v="8"/>
    <n v="-117.68"/>
  </r>
  <r>
    <n v="3032"/>
    <x v="2"/>
    <s v="Running"/>
    <s v="React Infinity"/>
    <s v="XL"/>
    <n v="0"/>
    <m/>
    <m/>
    <n v="0"/>
    <x v="7"/>
    <s v="Online"/>
    <x v="2"/>
    <n v="450.75"/>
  </r>
  <r>
    <n v="3033"/>
    <x v="2"/>
    <s v="Training"/>
    <s v="ZoomX Invincible"/>
    <s v="M"/>
    <m/>
    <n v="9397.68"/>
    <n v="0.74"/>
    <n v="0"/>
    <x v="79"/>
    <s v="Retail"/>
    <x v="1"/>
    <n v="313.58"/>
  </r>
  <r>
    <n v="3034"/>
    <x v="2"/>
    <s v="Soccer"/>
    <s v="Premier III"/>
    <s v="M"/>
    <n v="2"/>
    <m/>
    <n v="0.79"/>
    <n v="0"/>
    <x v="2"/>
    <s v="Online"/>
    <x v="3"/>
    <n v="460.06"/>
  </r>
  <r>
    <n v="3035"/>
    <x v="0"/>
    <s v="Training"/>
    <s v="Flex Trainer"/>
    <n v="12"/>
    <n v="4"/>
    <n v="9625.4699999999993"/>
    <m/>
    <n v="0"/>
    <x v="2"/>
    <s v="Retail"/>
    <x v="7"/>
    <n v="-419.24"/>
  </r>
  <r>
    <n v="3036"/>
    <x v="0"/>
    <s v="Lifestyle"/>
    <s v="Dunk Low"/>
    <n v="11"/>
    <n v="2"/>
    <n v="2879.09"/>
    <m/>
    <n v="0"/>
    <x v="424"/>
    <s v="Retail"/>
    <x v="7"/>
    <n v="1129.1099999999999"/>
  </r>
  <r>
    <n v="2033"/>
    <x v="0"/>
    <s v="Lifestyle"/>
    <s v="Waffle One"/>
    <s v="M"/>
    <m/>
    <m/>
    <m/>
    <n v="0"/>
    <x v="146"/>
    <s v="Online"/>
    <x v="8"/>
    <n v="-679.74"/>
  </r>
  <r>
    <n v="3038"/>
    <x v="0"/>
    <s v="Lifestyle"/>
    <s v="Air Force 1"/>
    <s v="M"/>
    <n v="0"/>
    <n v="4195.03"/>
    <m/>
    <n v="0"/>
    <x v="375"/>
    <s v="Retail"/>
    <x v="4"/>
    <n v="1068.18"/>
  </r>
  <r>
    <n v="3039"/>
    <x v="0"/>
    <s v="Soccer"/>
    <s v="Premier III"/>
    <n v="10"/>
    <m/>
    <n v="5366.19"/>
    <m/>
    <n v="0"/>
    <x v="425"/>
    <s v="Online"/>
    <x v="3"/>
    <n v="638.29999999999995"/>
  </r>
  <r>
    <n v="3040"/>
    <x v="1"/>
    <s v="Lifestyle"/>
    <s v="Waffle One"/>
    <s v="XL"/>
    <m/>
    <m/>
    <m/>
    <n v="0"/>
    <x v="426"/>
    <s v="Online"/>
    <x v="1"/>
    <n v="3833.04"/>
  </r>
  <r>
    <n v="3041"/>
    <x v="0"/>
    <s v="Lifestyle"/>
    <s v="Waffle One"/>
    <n v="9"/>
    <m/>
    <n v="4884.55"/>
    <m/>
    <n v="0"/>
    <x v="357"/>
    <s v="Online"/>
    <x v="5"/>
    <n v="-1182.29"/>
  </r>
  <r>
    <n v="3042"/>
    <x v="2"/>
    <s v="Lifestyle"/>
    <s v="Air Force 1"/>
    <s v="M"/>
    <n v="1"/>
    <m/>
    <m/>
    <n v="0"/>
    <x v="2"/>
    <s v="Online"/>
    <x v="4"/>
    <n v="3750.11"/>
  </r>
  <r>
    <n v="3043"/>
    <x v="2"/>
    <s v="Running"/>
    <s v="React Infinity"/>
    <s v="L"/>
    <n v="2"/>
    <m/>
    <m/>
    <n v="0"/>
    <x v="23"/>
    <s v="Retail"/>
    <x v="4"/>
    <n v="147.79"/>
  </r>
  <r>
    <n v="3044"/>
    <x v="0"/>
    <s v="Lifestyle"/>
    <s v="Air Force 1"/>
    <n v="7"/>
    <n v="3"/>
    <n v="4222.2"/>
    <m/>
    <n v="0"/>
    <x v="2"/>
    <s v="Retail"/>
    <x v="6"/>
    <n v="931.4"/>
  </r>
  <r>
    <n v="3045"/>
    <x v="0"/>
    <s v="Soccer"/>
    <s v="Premier III"/>
    <s v="XL"/>
    <n v="1"/>
    <n v="2196.1999999999998"/>
    <m/>
    <n v="0"/>
    <x v="2"/>
    <s v="Retail"/>
    <x v="5"/>
    <n v="3809.54"/>
  </r>
  <r>
    <n v="3046"/>
    <x v="2"/>
    <s v="Basketball"/>
    <s v="Air Jordan"/>
    <n v="11"/>
    <m/>
    <n v="4597.2299999999996"/>
    <m/>
    <n v="0"/>
    <x v="284"/>
    <s v="Online"/>
    <x v="0"/>
    <n v="3277.67"/>
  </r>
  <r>
    <n v="3047"/>
    <x v="1"/>
    <s v="Basketball"/>
    <s v="Kyrie Flytrap"/>
    <m/>
    <n v="3"/>
    <n v="6175.84"/>
    <n v="0.9"/>
    <n v="1852.75"/>
    <x v="60"/>
    <s v="Online"/>
    <x v="6"/>
    <n v="-960.94"/>
  </r>
  <r>
    <n v="3048"/>
    <x v="1"/>
    <s v="Lifestyle"/>
    <s v="Waffle One"/>
    <n v="6"/>
    <n v="1"/>
    <m/>
    <n v="0.23"/>
    <n v="0"/>
    <x v="427"/>
    <s v="Retail"/>
    <x v="6"/>
    <n v="517.16999999999996"/>
  </r>
  <r>
    <n v="3049"/>
    <x v="0"/>
    <s v="Lifestyle"/>
    <s v="Air Force 1"/>
    <n v="11"/>
    <m/>
    <m/>
    <n v="1.06"/>
    <n v="0"/>
    <x v="428"/>
    <s v="Online"/>
    <x v="3"/>
    <n v="-156.44999999999999"/>
  </r>
  <r>
    <n v="3050"/>
    <x v="0"/>
    <s v="Basketball"/>
    <s v="Kyrie Flytrap"/>
    <m/>
    <n v="4"/>
    <m/>
    <m/>
    <n v="0"/>
    <x v="2"/>
    <s v="Online"/>
    <x v="4"/>
    <n v="205.25"/>
  </r>
  <r>
    <n v="3051"/>
    <x v="2"/>
    <s v="Training"/>
    <s v="Metcon 7"/>
    <s v="M"/>
    <m/>
    <m/>
    <m/>
    <n v="0"/>
    <x v="429"/>
    <s v="Online"/>
    <x v="0"/>
    <n v="166.42"/>
  </r>
  <r>
    <n v="3052"/>
    <x v="0"/>
    <s v="Running"/>
    <s v="React Infinity"/>
    <s v="M"/>
    <m/>
    <n v="9448.34"/>
    <n v="0.78"/>
    <n v="0"/>
    <x v="255"/>
    <s v="Online"/>
    <x v="4"/>
    <n v="-871.1"/>
  </r>
  <r>
    <n v="3053"/>
    <x v="1"/>
    <s v="Lifestyle"/>
    <s v="Air Force 1"/>
    <s v="L"/>
    <m/>
    <n v="6323.09"/>
    <n v="1"/>
    <n v="0"/>
    <x v="305"/>
    <s v="Retail"/>
    <x v="2"/>
    <n v="1283.6199999999999"/>
  </r>
  <r>
    <n v="3054"/>
    <x v="2"/>
    <s v="Soccer"/>
    <s v="Premier III"/>
    <s v="M"/>
    <m/>
    <n v="6667.47"/>
    <m/>
    <n v="0"/>
    <x v="62"/>
    <s v="Retail"/>
    <x v="3"/>
    <n v="-402.6"/>
  </r>
  <r>
    <n v="2048"/>
    <x v="0"/>
    <s v="Basketball"/>
    <s v="LeBron 20"/>
    <s v="XL"/>
    <m/>
    <n v="5357.49"/>
    <m/>
    <n v="0"/>
    <x v="2"/>
    <s v="Online"/>
    <x v="3"/>
    <n v="-548"/>
  </r>
  <r>
    <n v="3056"/>
    <x v="2"/>
    <s v="Training"/>
    <s v="ZoomX Invincible"/>
    <n v="12"/>
    <m/>
    <m/>
    <m/>
    <n v="0"/>
    <x v="2"/>
    <s v="Online"/>
    <x v="2"/>
    <n v="544.14"/>
  </r>
  <r>
    <n v="3057"/>
    <x v="1"/>
    <s v="Soccer"/>
    <s v="Mercurial Superfly"/>
    <m/>
    <m/>
    <n v="4244.95"/>
    <m/>
    <n v="0"/>
    <x v="430"/>
    <s v="Retail"/>
    <x v="0"/>
    <n v="3693.98"/>
  </r>
  <r>
    <n v="3058"/>
    <x v="2"/>
    <s v="Soccer"/>
    <s v="Phantom GT"/>
    <s v="M"/>
    <n v="-1"/>
    <n v="8048.66"/>
    <m/>
    <n v="0"/>
    <x v="431"/>
    <s v="Retail"/>
    <x v="8"/>
    <n v="3860.59"/>
  </r>
  <r>
    <n v="3059"/>
    <x v="1"/>
    <s v="Running"/>
    <s v="React Infinity"/>
    <s v="L"/>
    <n v="3"/>
    <m/>
    <n v="1"/>
    <n v="0"/>
    <x v="93"/>
    <s v="Online"/>
    <x v="6"/>
    <n v="3692.43"/>
  </r>
  <r>
    <n v="3060"/>
    <x v="1"/>
    <s v="Running"/>
    <s v="Free RN"/>
    <s v="L"/>
    <m/>
    <m/>
    <m/>
    <n v="0"/>
    <x v="138"/>
    <s v="Retail"/>
    <x v="5"/>
    <n v="-1137.29"/>
  </r>
  <r>
    <n v="3061"/>
    <x v="0"/>
    <s v="Running"/>
    <s v="Pegasus Turbo"/>
    <s v="XL"/>
    <m/>
    <m/>
    <m/>
    <n v="0"/>
    <x v="2"/>
    <s v="Retail"/>
    <x v="2"/>
    <n v="-549.04999999999995"/>
  </r>
  <r>
    <n v="3062"/>
    <x v="1"/>
    <s v="Soccer"/>
    <s v="Phantom GT"/>
    <m/>
    <n v="1"/>
    <n v="6936.34"/>
    <n v="0.46"/>
    <n v="3745.62"/>
    <x v="432"/>
    <s v="Retail"/>
    <x v="2"/>
    <n v="1647.34"/>
  </r>
  <r>
    <n v="3063"/>
    <x v="0"/>
    <s v="Running"/>
    <s v="Air Zoom"/>
    <s v="M"/>
    <n v="2"/>
    <n v="9676.61"/>
    <m/>
    <n v="0"/>
    <x v="326"/>
    <s v="Online"/>
    <x v="2"/>
    <n v="3674.74"/>
  </r>
  <r>
    <n v="3064"/>
    <x v="2"/>
    <s v="Soccer"/>
    <s v="Tiempo Legend"/>
    <m/>
    <m/>
    <n v="6041.3"/>
    <m/>
    <n v="0"/>
    <x v="433"/>
    <s v="Retail"/>
    <x v="3"/>
    <n v="-1048.54"/>
  </r>
  <r>
    <n v="3065"/>
    <x v="1"/>
    <s v="Running"/>
    <s v="Free RN"/>
    <n v="12"/>
    <m/>
    <m/>
    <m/>
    <n v="0"/>
    <x v="2"/>
    <s v="Online"/>
    <x v="8"/>
    <n v="3909.92"/>
  </r>
  <r>
    <n v="3066"/>
    <x v="0"/>
    <s v="Training"/>
    <s v="ZoomX Invincible"/>
    <s v="L"/>
    <m/>
    <m/>
    <m/>
    <n v="0"/>
    <x v="434"/>
    <s v="Online"/>
    <x v="2"/>
    <n v="1383.01"/>
  </r>
  <r>
    <n v="3067"/>
    <x v="2"/>
    <s v="Lifestyle"/>
    <s v="Blazer Mid"/>
    <n v="9"/>
    <n v="4"/>
    <m/>
    <m/>
    <n v="0"/>
    <x v="435"/>
    <s v="Retail"/>
    <x v="7"/>
    <n v="1939.56"/>
  </r>
  <r>
    <n v="3068"/>
    <x v="0"/>
    <s v="Lifestyle"/>
    <s v="Air Force 1"/>
    <s v="L"/>
    <n v="4"/>
    <n v="4867.07"/>
    <n v="1.21"/>
    <n v="-4088.34"/>
    <x v="249"/>
    <s v="Online"/>
    <x v="4"/>
    <n v="2863.56"/>
  </r>
  <r>
    <n v="3069"/>
    <x v="2"/>
    <s v="Training"/>
    <s v="Metcon 7"/>
    <s v="L"/>
    <n v="1"/>
    <m/>
    <n v="1.23"/>
    <n v="0"/>
    <x v="303"/>
    <s v="Online"/>
    <x v="1"/>
    <n v="-6.91"/>
  </r>
  <r>
    <n v="3070"/>
    <x v="1"/>
    <s v="Running"/>
    <s v="Air Zoom"/>
    <s v="M"/>
    <m/>
    <n v="6737.19"/>
    <n v="1.02"/>
    <n v="0"/>
    <x v="2"/>
    <s v="Online"/>
    <x v="1"/>
    <n v="2150.16"/>
  </r>
  <r>
    <n v="3071"/>
    <x v="1"/>
    <s v="Running"/>
    <s v="Air Zoom"/>
    <m/>
    <m/>
    <n v="5081.53"/>
    <m/>
    <n v="0"/>
    <x v="436"/>
    <s v="Online"/>
    <x v="2"/>
    <n v="-663.86"/>
  </r>
  <r>
    <n v="3072"/>
    <x v="2"/>
    <s v="Training"/>
    <s v="Flex Trainer"/>
    <n v="9"/>
    <m/>
    <m/>
    <m/>
    <n v="0"/>
    <x v="437"/>
    <s v="Retail"/>
    <x v="2"/>
    <n v="2621.5"/>
  </r>
  <r>
    <n v="3073"/>
    <x v="2"/>
    <s v="Training"/>
    <s v="ZoomX Invincible"/>
    <m/>
    <m/>
    <m/>
    <m/>
    <n v="0"/>
    <x v="92"/>
    <s v="Retail"/>
    <x v="2"/>
    <n v="1992.12"/>
  </r>
  <r>
    <n v="3074"/>
    <x v="1"/>
    <s v="Running"/>
    <s v="Free RN"/>
    <s v="M"/>
    <m/>
    <m/>
    <m/>
    <n v="0"/>
    <x v="2"/>
    <s v="Online"/>
    <x v="1"/>
    <n v="1216.3399999999999"/>
  </r>
  <r>
    <n v="3075"/>
    <x v="0"/>
    <s v="Soccer"/>
    <s v="Premier III"/>
    <s v="L"/>
    <m/>
    <m/>
    <n v="0.91"/>
    <n v="0"/>
    <x v="276"/>
    <s v="Retail"/>
    <x v="2"/>
    <n v="3594.94"/>
  </r>
  <r>
    <n v="2044"/>
    <x v="0"/>
    <s v="Lifestyle"/>
    <s v="Blazer Mid"/>
    <n v="9"/>
    <m/>
    <n v="4032.43"/>
    <m/>
    <n v="0"/>
    <x v="2"/>
    <s v="Online"/>
    <x v="1"/>
    <n v="2059.4"/>
  </r>
  <r>
    <n v="3077"/>
    <x v="2"/>
    <s v="Lifestyle"/>
    <s v="Dunk Low"/>
    <s v="XL"/>
    <m/>
    <m/>
    <n v="0.46"/>
    <n v="0"/>
    <x v="2"/>
    <s v="Online"/>
    <x v="3"/>
    <n v="3700.77"/>
  </r>
  <r>
    <n v="3078"/>
    <x v="2"/>
    <s v="Running"/>
    <s v="Free RN"/>
    <s v="M"/>
    <n v="1"/>
    <n v="2555.1799999999998"/>
    <m/>
    <n v="0"/>
    <x v="42"/>
    <s v="Online"/>
    <x v="4"/>
    <n v="1820.38"/>
  </r>
  <r>
    <n v="3079"/>
    <x v="1"/>
    <s v="Running"/>
    <s v="React Infinity"/>
    <s v="L"/>
    <m/>
    <m/>
    <m/>
    <n v="0"/>
    <x v="438"/>
    <s v="Retail"/>
    <x v="0"/>
    <n v="2815.43"/>
  </r>
  <r>
    <n v="3080"/>
    <x v="0"/>
    <s v="Running"/>
    <s v="Air Zoom"/>
    <s v="L"/>
    <n v="4"/>
    <n v="3317.71"/>
    <m/>
    <n v="0"/>
    <x v="2"/>
    <s v="Online"/>
    <x v="1"/>
    <n v="-198"/>
  </r>
  <r>
    <n v="3081"/>
    <x v="0"/>
    <s v="Training"/>
    <s v="Flex Trainer"/>
    <n v="6"/>
    <m/>
    <n v="8442.39"/>
    <m/>
    <n v="0"/>
    <x v="301"/>
    <s v="Retail"/>
    <x v="2"/>
    <n v="3126.66"/>
  </r>
  <r>
    <n v="3082"/>
    <x v="2"/>
    <s v="Training"/>
    <s v="Metcon 7"/>
    <s v="L"/>
    <n v="-1"/>
    <m/>
    <m/>
    <n v="0"/>
    <x v="439"/>
    <s v="Online"/>
    <x v="4"/>
    <n v="-65.959999999999994"/>
  </r>
  <r>
    <n v="3083"/>
    <x v="0"/>
    <s v="Training"/>
    <s v="ZoomX Invincible"/>
    <s v="XL"/>
    <m/>
    <n v="8535.31"/>
    <m/>
    <n v="0"/>
    <x v="307"/>
    <s v="Retail"/>
    <x v="4"/>
    <n v="1159.57"/>
  </r>
  <r>
    <n v="3084"/>
    <x v="1"/>
    <s v="Lifestyle"/>
    <s v="Blazer Mid"/>
    <s v="L"/>
    <m/>
    <n v="8955.52"/>
    <m/>
    <n v="0"/>
    <x v="2"/>
    <s v="Retail"/>
    <x v="3"/>
    <n v="491.85"/>
  </r>
  <r>
    <n v="3085"/>
    <x v="2"/>
    <s v="Soccer"/>
    <s v="Phantom GT"/>
    <s v="L"/>
    <m/>
    <m/>
    <n v="1.1599999999999999"/>
    <n v="0"/>
    <x v="2"/>
    <s v="Online"/>
    <x v="4"/>
    <n v="2484.31"/>
  </r>
  <r>
    <n v="3086"/>
    <x v="0"/>
    <s v="Basketball"/>
    <s v="Kyrie Flytrap"/>
    <n v="9"/>
    <n v="-1"/>
    <m/>
    <n v="1.2"/>
    <n v="0"/>
    <x v="2"/>
    <s v="Retail"/>
    <x v="5"/>
    <n v="-592.41"/>
  </r>
  <r>
    <n v="3087"/>
    <x v="0"/>
    <s v="Lifestyle"/>
    <s v="Waffle One"/>
    <s v="M"/>
    <n v="3"/>
    <n v="2765.77"/>
    <m/>
    <n v="0"/>
    <x v="74"/>
    <s v="Retail"/>
    <x v="0"/>
    <n v="2785.94"/>
  </r>
  <r>
    <n v="3088"/>
    <x v="0"/>
    <s v="Training"/>
    <s v="ZoomX Invincible"/>
    <s v="XL"/>
    <n v="3"/>
    <m/>
    <m/>
    <n v="0"/>
    <x v="2"/>
    <s v="Online"/>
    <x v="4"/>
    <n v="2418.7399999999998"/>
  </r>
  <r>
    <n v="3089"/>
    <x v="1"/>
    <s v="Basketball"/>
    <s v="Zoom Freak"/>
    <s v="XL"/>
    <m/>
    <n v="8399.35"/>
    <m/>
    <n v="0"/>
    <x v="11"/>
    <s v="Online"/>
    <x v="2"/>
    <n v="2967.22"/>
  </r>
  <r>
    <n v="3090"/>
    <x v="1"/>
    <s v="Basketball"/>
    <s v="LeBron 20"/>
    <m/>
    <m/>
    <n v="8187.65"/>
    <n v="1.01"/>
    <n v="0"/>
    <x v="440"/>
    <s v="Retail"/>
    <x v="3"/>
    <n v="196.88"/>
  </r>
  <r>
    <n v="3091"/>
    <x v="1"/>
    <s v="Basketball"/>
    <s v="Air Jordan"/>
    <m/>
    <n v="1"/>
    <n v="8666.84"/>
    <n v="0.3"/>
    <n v="6066.79"/>
    <x v="171"/>
    <s v="Online"/>
    <x v="6"/>
    <n v="204.77"/>
  </r>
  <r>
    <n v="3092"/>
    <x v="0"/>
    <s v="Training"/>
    <s v="Metcon 7"/>
    <s v="L"/>
    <m/>
    <n v="3005.37"/>
    <m/>
    <n v="0"/>
    <x v="240"/>
    <s v="Retail"/>
    <x v="8"/>
    <n v="-288.77"/>
  </r>
  <r>
    <n v="3093"/>
    <x v="1"/>
    <s v="Soccer"/>
    <s v="Tiempo Legend"/>
    <n v="10"/>
    <n v="3"/>
    <m/>
    <m/>
    <n v="0"/>
    <x v="197"/>
    <s v="Retail"/>
    <x v="8"/>
    <n v="28.77"/>
  </r>
  <r>
    <n v="3094"/>
    <x v="2"/>
    <s v="Basketball"/>
    <s v="Zoom Freak"/>
    <m/>
    <m/>
    <n v="4731.54"/>
    <m/>
    <n v="0"/>
    <x v="44"/>
    <s v="Online"/>
    <x v="4"/>
    <n v="3485.33"/>
  </r>
  <r>
    <n v="3095"/>
    <x v="2"/>
    <s v="Running"/>
    <s v="Free RN"/>
    <s v="L"/>
    <m/>
    <n v="9297.64"/>
    <n v="0.16"/>
    <n v="0"/>
    <x v="441"/>
    <s v="Retail"/>
    <x v="4"/>
    <n v="36.700000000000003"/>
  </r>
  <r>
    <n v="3096"/>
    <x v="2"/>
    <s v="Training"/>
    <s v="ZoomX Invincible"/>
    <m/>
    <n v="4"/>
    <m/>
    <n v="0.9"/>
    <n v="0"/>
    <x v="29"/>
    <s v="Online"/>
    <x v="6"/>
    <n v="20.309999999999999"/>
  </r>
  <r>
    <n v="3097"/>
    <x v="2"/>
    <s v="Lifestyle"/>
    <s v="Blazer Mid"/>
    <s v="L"/>
    <m/>
    <m/>
    <n v="0.5"/>
    <n v="0"/>
    <x v="370"/>
    <s v="Online"/>
    <x v="7"/>
    <n v="3419.32"/>
  </r>
  <r>
    <n v="3098"/>
    <x v="1"/>
    <s v="Basketball"/>
    <s v="Kyrie Flytrap"/>
    <s v="M"/>
    <m/>
    <n v="5562.46"/>
    <m/>
    <n v="0"/>
    <x v="412"/>
    <s v="Retail"/>
    <x v="8"/>
    <n v="1090.52"/>
  </r>
  <r>
    <n v="3099"/>
    <x v="1"/>
    <s v="Lifestyle"/>
    <s v="Waffle One"/>
    <s v="L"/>
    <m/>
    <n v="8462.09"/>
    <n v="0.08"/>
    <n v="0"/>
    <x v="166"/>
    <s v="Online"/>
    <x v="2"/>
    <n v="1720.4"/>
  </r>
  <r>
    <n v="3100"/>
    <x v="1"/>
    <s v="Training"/>
    <s v="ZoomX Invincible"/>
    <n v="7"/>
    <n v="4"/>
    <m/>
    <n v="0.97"/>
    <n v="0"/>
    <x v="126"/>
    <s v="Retail"/>
    <x v="2"/>
    <n v="1861.15"/>
  </r>
  <r>
    <n v="2021"/>
    <x v="2"/>
    <s v="Lifestyle"/>
    <s v="Blazer Mid"/>
    <n v="8"/>
    <n v="3"/>
    <n v="3723.21"/>
    <m/>
    <n v="0"/>
    <x v="428"/>
    <s v="Online"/>
    <x v="0"/>
    <n v="-1133.4000000000001"/>
  </r>
  <r>
    <n v="3102"/>
    <x v="0"/>
    <s v="Basketball"/>
    <s v="LeBron 20"/>
    <s v="M"/>
    <m/>
    <m/>
    <m/>
    <n v="0"/>
    <x v="187"/>
    <s v="Retail"/>
    <x v="0"/>
    <n v="-1117.98"/>
  </r>
  <r>
    <n v="3103"/>
    <x v="0"/>
    <s v="Lifestyle"/>
    <s v="Blazer Mid"/>
    <m/>
    <n v="2"/>
    <m/>
    <m/>
    <n v="0"/>
    <x v="121"/>
    <s v="Online"/>
    <x v="2"/>
    <n v="1567.18"/>
  </r>
  <r>
    <n v="3104"/>
    <x v="2"/>
    <s v="Running"/>
    <s v="Free RN"/>
    <s v="L"/>
    <n v="0"/>
    <n v="7734.26"/>
    <n v="0.47"/>
    <n v="0"/>
    <x v="156"/>
    <s v="Online"/>
    <x v="5"/>
    <n v="1921.82"/>
  </r>
  <r>
    <n v="3105"/>
    <x v="1"/>
    <s v="Soccer"/>
    <s v="Phantom GT"/>
    <s v="L"/>
    <n v="4"/>
    <m/>
    <n v="0.56999999999999995"/>
    <n v="0"/>
    <x v="442"/>
    <s v="Online"/>
    <x v="3"/>
    <n v="3176.71"/>
  </r>
  <r>
    <n v="3106"/>
    <x v="2"/>
    <s v="Running"/>
    <s v="Pegasus Turbo"/>
    <m/>
    <m/>
    <m/>
    <m/>
    <n v="0"/>
    <x v="240"/>
    <s v="Online"/>
    <x v="0"/>
    <n v="3276.53"/>
  </r>
  <r>
    <n v="3107"/>
    <x v="2"/>
    <s v="Running"/>
    <s v="Pegasus Turbo"/>
    <n v="11"/>
    <m/>
    <n v="9572.44"/>
    <m/>
    <n v="0"/>
    <x v="349"/>
    <s v="Retail"/>
    <x v="6"/>
    <n v="-694.97"/>
  </r>
  <r>
    <n v="3108"/>
    <x v="0"/>
    <s v="Soccer"/>
    <s v="Phantom GT"/>
    <s v="M"/>
    <n v="-1"/>
    <m/>
    <n v="0.38"/>
    <n v="0"/>
    <x v="136"/>
    <s v="Online"/>
    <x v="2"/>
    <n v="1350.25"/>
  </r>
  <r>
    <n v="3109"/>
    <x v="2"/>
    <s v="Running"/>
    <s v="React Infinity"/>
    <s v="XL"/>
    <m/>
    <n v="6323.74"/>
    <n v="0.8"/>
    <n v="0"/>
    <x v="2"/>
    <s v="Retail"/>
    <x v="8"/>
    <n v="492.62"/>
  </r>
  <r>
    <n v="3110"/>
    <x v="2"/>
    <s v="Running"/>
    <s v="React Infinity"/>
    <s v="L"/>
    <m/>
    <n v="8431.5499999999993"/>
    <m/>
    <n v="0"/>
    <x v="55"/>
    <s v="Retail"/>
    <x v="2"/>
    <n v="3977.41"/>
  </r>
  <r>
    <n v="3111"/>
    <x v="1"/>
    <s v="Basketball"/>
    <s v="Air Jordan"/>
    <s v="XL"/>
    <n v="3"/>
    <m/>
    <m/>
    <n v="0"/>
    <x v="2"/>
    <s v="Retail"/>
    <x v="6"/>
    <n v="2732.23"/>
  </r>
  <r>
    <n v="3112"/>
    <x v="2"/>
    <s v="Basketball"/>
    <s v="Kyrie Flytrap"/>
    <s v="L"/>
    <n v="1"/>
    <m/>
    <n v="0.49"/>
    <n v="0"/>
    <x v="2"/>
    <s v="Retail"/>
    <x v="4"/>
    <n v="-532.65"/>
  </r>
  <r>
    <n v="3113"/>
    <x v="1"/>
    <s v="Soccer"/>
    <s v="Tiempo Legend"/>
    <n v="11"/>
    <m/>
    <m/>
    <m/>
    <n v="0"/>
    <x v="2"/>
    <s v="Online"/>
    <x v="0"/>
    <n v="1328.68"/>
  </r>
  <r>
    <n v="3114"/>
    <x v="1"/>
    <s v="Running"/>
    <s v="React Infinity"/>
    <s v="L"/>
    <n v="1"/>
    <n v="7627.37"/>
    <m/>
    <n v="0"/>
    <x v="244"/>
    <s v="Retail"/>
    <x v="0"/>
    <n v="2752.18"/>
  </r>
  <r>
    <n v="3115"/>
    <x v="2"/>
    <s v="Running"/>
    <s v="React Infinity"/>
    <n v="6"/>
    <n v="4"/>
    <m/>
    <m/>
    <n v="0"/>
    <x v="2"/>
    <s v="Retail"/>
    <x v="4"/>
    <n v="693.29"/>
  </r>
  <r>
    <n v="3116"/>
    <x v="0"/>
    <s v="Basketball"/>
    <s v="Zoom Freak"/>
    <s v="M"/>
    <n v="3"/>
    <m/>
    <n v="0.06"/>
    <n v="0"/>
    <x v="79"/>
    <s v="Retail"/>
    <x v="8"/>
    <n v="-236.15"/>
  </r>
  <r>
    <n v="3117"/>
    <x v="2"/>
    <s v="Basketball"/>
    <s v="Air Jordan"/>
    <s v="M"/>
    <m/>
    <n v="6435.2"/>
    <m/>
    <n v="0"/>
    <x v="213"/>
    <s v="Retail"/>
    <x v="4"/>
    <n v="-1181.06"/>
  </r>
  <r>
    <n v="3118"/>
    <x v="0"/>
    <s v="Lifestyle"/>
    <s v="Air Force 1"/>
    <n v="8"/>
    <m/>
    <m/>
    <m/>
    <n v="0"/>
    <x v="2"/>
    <s v="Online"/>
    <x v="5"/>
    <n v="2058.9899999999998"/>
  </r>
  <r>
    <n v="3119"/>
    <x v="0"/>
    <s v="Lifestyle"/>
    <s v="Air Force 1"/>
    <m/>
    <m/>
    <m/>
    <m/>
    <n v="0"/>
    <x v="443"/>
    <s v="Online"/>
    <x v="7"/>
    <n v="3995.49"/>
  </r>
  <r>
    <n v="3120"/>
    <x v="0"/>
    <s v="Basketball"/>
    <s v="Kyrie Flytrap"/>
    <s v="XL"/>
    <m/>
    <n v="8869.93"/>
    <m/>
    <n v="0"/>
    <x v="2"/>
    <s v="Retail"/>
    <x v="0"/>
    <n v="551.46"/>
  </r>
  <r>
    <n v="3121"/>
    <x v="0"/>
    <s v="Training"/>
    <s v="Flex Trainer"/>
    <n v="8"/>
    <m/>
    <n v="2514"/>
    <n v="0.69"/>
    <n v="0"/>
    <x v="109"/>
    <s v="Online"/>
    <x v="8"/>
    <n v="1345.4"/>
  </r>
  <r>
    <n v="3122"/>
    <x v="1"/>
    <s v="Basketball"/>
    <s v="Air Jordan"/>
    <n v="8"/>
    <n v="1"/>
    <n v="5835.6"/>
    <n v="1.04"/>
    <n v="-233.42"/>
    <x v="2"/>
    <s v="Online"/>
    <x v="8"/>
    <n v="-1197.5999999999999"/>
  </r>
  <r>
    <n v="3123"/>
    <x v="0"/>
    <s v="Running"/>
    <s v="Free RN"/>
    <s v="L"/>
    <m/>
    <n v="9804.7800000000007"/>
    <m/>
    <n v="0"/>
    <x v="284"/>
    <s v="Online"/>
    <x v="3"/>
    <n v="-965.5"/>
  </r>
  <r>
    <n v="3124"/>
    <x v="0"/>
    <s v="Soccer"/>
    <s v="Mercurial Superfly"/>
    <m/>
    <m/>
    <n v="7538.96"/>
    <m/>
    <n v="0"/>
    <x v="58"/>
    <s v="Online"/>
    <x v="4"/>
    <n v="2407.4"/>
  </r>
  <r>
    <n v="3125"/>
    <x v="0"/>
    <s v="Soccer"/>
    <s v="Phantom GT"/>
    <s v="XL"/>
    <n v="2"/>
    <m/>
    <n v="0.7"/>
    <n v="0"/>
    <x v="97"/>
    <s v="Online"/>
    <x v="5"/>
    <n v="1561.59"/>
  </r>
  <r>
    <n v="3126"/>
    <x v="0"/>
    <s v="Running"/>
    <s v="React Infinity"/>
    <m/>
    <m/>
    <m/>
    <m/>
    <n v="0"/>
    <x v="199"/>
    <s v="Online"/>
    <x v="0"/>
    <n v="2772.69"/>
  </r>
  <r>
    <n v="3127"/>
    <x v="2"/>
    <s v="Training"/>
    <s v="ZoomX Invincible"/>
    <s v="XL"/>
    <n v="1"/>
    <n v="4614.33"/>
    <n v="0.47"/>
    <n v="2445.59"/>
    <x v="372"/>
    <s v="Online"/>
    <x v="3"/>
    <n v="-440.44"/>
  </r>
  <r>
    <n v="3128"/>
    <x v="2"/>
    <s v="Running"/>
    <s v="Air Zoom"/>
    <s v="M"/>
    <m/>
    <m/>
    <m/>
    <n v="0"/>
    <x v="2"/>
    <s v="Retail"/>
    <x v="8"/>
    <n v="2219.8200000000002"/>
  </r>
  <r>
    <n v="3129"/>
    <x v="0"/>
    <s v="Basketball"/>
    <s v="Kyrie Flytrap"/>
    <s v="XL"/>
    <m/>
    <n v="5732.66"/>
    <m/>
    <n v="0"/>
    <x v="167"/>
    <s v="Retail"/>
    <x v="4"/>
    <n v="3187.59"/>
  </r>
  <r>
    <n v="3130"/>
    <x v="2"/>
    <s v="Basketball"/>
    <s v="Air Jordan"/>
    <s v="XL"/>
    <m/>
    <n v="3015.02"/>
    <m/>
    <n v="0"/>
    <x v="444"/>
    <s v="Online"/>
    <x v="3"/>
    <n v="2868.91"/>
  </r>
  <r>
    <n v="3131"/>
    <x v="0"/>
    <s v="Training"/>
    <s v="SuperRep Go"/>
    <n v="10"/>
    <m/>
    <n v="5171.4399999999996"/>
    <n v="0.33"/>
    <n v="0"/>
    <x v="102"/>
    <s v="Online"/>
    <x v="3"/>
    <n v="634.64"/>
  </r>
  <r>
    <n v="3132"/>
    <x v="0"/>
    <s v="Lifestyle"/>
    <s v="Dunk Low"/>
    <m/>
    <n v="2"/>
    <n v="5073.6899999999996"/>
    <m/>
    <n v="0"/>
    <x v="445"/>
    <s v="Online"/>
    <x v="1"/>
    <n v="-1033.3499999999999"/>
  </r>
  <r>
    <n v="3133"/>
    <x v="0"/>
    <s v="Soccer"/>
    <s v="Mercurial Superfly"/>
    <s v="L"/>
    <m/>
    <m/>
    <n v="0.77"/>
    <n v="0"/>
    <x v="446"/>
    <s v="Retail"/>
    <x v="4"/>
    <n v="88.55"/>
  </r>
  <r>
    <n v="3134"/>
    <x v="2"/>
    <s v="Basketball"/>
    <s v="Air Jordan"/>
    <s v="L"/>
    <m/>
    <m/>
    <n v="0.19"/>
    <n v="0"/>
    <x v="419"/>
    <s v="Retail"/>
    <x v="4"/>
    <n v="31.3"/>
  </r>
  <r>
    <n v="3135"/>
    <x v="1"/>
    <s v="Soccer"/>
    <s v="Mercurial Superfly"/>
    <s v="XL"/>
    <n v="3"/>
    <n v="4009.47"/>
    <n v="1.21"/>
    <n v="-2525.9699999999998"/>
    <x v="338"/>
    <s v="Online"/>
    <x v="3"/>
    <n v="2434.87"/>
  </r>
  <r>
    <n v="3136"/>
    <x v="0"/>
    <s v="Lifestyle"/>
    <s v="Blazer Mid"/>
    <m/>
    <m/>
    <m/>
    <m/>
    <n v="0"/>
    <x v="2"/>
    <s v="Retail"/>
    <x v="2"/>
    <n v="-518.65"/>
  </r>
  <r>
    <n v="3137"/>
    <x v="0"/>
    <s v="Soccer"/>
    <s v="Premier III"/>
    <m/>
    <m/>
    <n v="7176.21"/>
    <m/>
    <n v="0"/>
    <x v="236"/>
    <s v="Online"/>
    <x v="5"/>
    <n v="659.4"/>
  </r>
  <r>
    <n v="3138"/>
    <x v="0"/>
    <s v="Lifestyle"/>
    <s v="Blazer Mid"/>
    <s v="L"/>
    <m/>
    <n v="3911.84"/>
    <n v="0.42"/>
    <n v="0"/>
    <x v="123"/>
    <s v="Online"/>
    <x v="6"/>
    <n v="3601.48"/>
  </r>
  <r>
    <n v="3139"/>
    <x v="0"/>
    <s v="Lifestyle"/>
    <s v="Blazer Mid"/>
    <s v="XL"/>
    <m/>
    <n v="9682.4599999999991"/>
    <m/>
    <n v="0"/>
    <x v="2"/>
    <s v="Online"/>
    <x v="5"/>
    <n v="3095.64"/>
  </r>
  <r>
    <n v="3140"/>
    <x v="1"/>
    <s v="Lifestyle"/>
    <s v="Blazer Mid"/>
    <s v="L"/>
    <m/>
    <m/>
    <n v="1.03"/>
    <n v="0"/>
    <x v="447"/>
    <s v="Retail"/>
    <x v="5"/>
    <n v="3855.21"/>
  </r>
  <r>
    <n v="3141"/>
    <x v="1"/>
    <s v="Training"/>
    <s v="ZoomX Invincible"/>
    <n v="11"/>
    <n v="-1"/>
    <m/>
    <m/>
    <n v="0"/>
    <x v="2"/>
    <s v="Retail"/>
    <x v="8"/>
    <n v="-734.72"/>
  </r>
  <r>
    <n v="3142"/>
    <x v="0"/>
    <s v="Soccer"/>
    <s v="Phantom GT"/>
    <s v="XL"/>
    <m/>
    <m/>
    <m/>
    <n v="0"/>
    <x v="230"/>
    <s v="Online"/>
    <x v="4"/>
    <n v="2520.02"/>
  </r>
  <r>
    <n v="3143"/>
    <x v="2"/>
    <s v="Training"/>
    <s v="Flex Trainer"/>
    <n v="7"/>
    <n v="3"/>
    <n v="3938.59"/>
    <n v="0.98"/>
    <n v="236.32"/>
    <x v="448"/>
    <s v="Online"/>
    <x v="2"/>
    <n v="635.39"/>
  </r>
  <r>
    <n v="3144"/>
    <x v="1"/>
    <s v="Running"/>
    <s v="Free RN"/>
    <n v="7"/>
    <m/>
    <n v="8613.08"/>
    <m/>
    <n v="0"/>
    <x v="449"/>
    <s v="Retail"/>
    <x v="7"/>
    <n v="-1049.73"/>
  </r>
  <r>
    <n v="3145"/>
    <x v="1"/>
    <s v="Basketball"/>
    <s v="Air Jordan"/>
    <n v="9"/>
    <m/>
    <n v="3427.03"/>
    <n v="0.37"/>
    <n v="0"/>
    <x v="450"/>
    <s v="Retail"/>
    <x v="3"/>
    <n v="2527.96"/>
  </r>
  <r>
    <n v="3146"/>
    <x v="1"/>
    <s v="Soccer"/>
    <s v="Premier III"/>
    <s v="XL"/>
    <n v="1"/>
    <m/>
    <m/>
    <n v="0"/>
    <x v="184"/>
    <s v="Retail"/>
    <x v="1"/>
    <n v="1087.27"/>
  </r>
  <r>
    <n v="3147"/>
    <x v="0"/>
    <s v="Training"/>
    <s v="SuperRep Go"/>
    <n v="11"/>
    <m/>
    <n v="2579.36"/>
    <m/>
    <n v="0"/>
    <x v="365"/>
    <s v="Online"/>
    <x v="2"/>
    <n v="939.38"/>
  </r>
  <r>
    <n v="3148"/>
    <x v="0"/>
    <s v="Soccer"/>
    <s v="Tiempo Legend"/>
    <n v="8"/>
    <n v="3"/>
    <m/>
    <m/>
    <n v="0"/>
    <x v="2"/>
    <s v="Retail"/>
    <x v="5"/>
    <n v="1125.29"/>
  </r>
  <r>
    <n v="3149"/>
    <x v="0"/>
    <s v="Soccer"/>
    <s v="Premier III"/>
    <s v="L"/>
    <m/>
    <m/>
    <m/>
    <n v="0"/>
    <x v="2"/>
    <s v="Retail"/>
    <x v="8"/>
    <n v="3435.01"/>
  </r>
  <r>
    <n v="3150"/>
    <x v="1"/>
    <s v="Lifestyle"/>
    <s v="Dunk Low"/>
    <m/>
    <n v="0"/>
    <m/>
    <m/>
    <n v="0"/>
    <x v="3"/>
    <s v="Online"/>
    <x v="8"/>
    <n v="-848.63"/>
  </r>
  <r>
    <n v="3151"/>
    <x v="2"/>
    <s v="Lifestyle"/>
    <s v="Air Force 1"/>
    <s v="L"/>
    <m/>
    <m/>
    <m/>
    <n v="0"/>
    <x v="161"/>
    <s v="Online"/>
    <x v="8"/>
    <n v="2968.24"/>
  </r>
  <r>
    <n v="3152"/>
    <x v="0"/>
    <s v="Running"/>
    <s v="Free RN"/>
    <m/>
    <m/>
    <n v="2415.31"/>
    <m/>
    <n v="0"/>
    <x v="2"/>
    <s v="Retail"/>
    <x v="4"/>
    <n v="2077.98"/>
  </r>
  <r>
    <n v="3153"/>
    <x v="1"/>
    <s v="Training"/>
    <s v="SuperRep Go"/>
    <m/>
    <m/>
    <n v="3693.3"/>
    <m/>
    <n v="0"/>
    <x v="310"/>
    <s v="Online"/>
    <x v="5"/>
    <n v="1480.99"/>
  </r>
  <r>
    <n v="3154"/>
    <x v="0"/>
    <s v="Running"/>
    <s v="Free RN"/>
    <s v="L"/>
    <n v="2"/>
    <m/>
    <n v="0.95"/>
    <n v="0"/>
    <x v="321"/>
    <s v="Online"/>
    <x v="4"/>
    <n v="-1100.45"/>
  </r>
  <r>
    <n v="3155"/>
    <x v="1"/>
    <s v="Lifestyle"/>
    <s v="Waffle One"/>
    <s v="L"/>
    <m/>
    <m/>
    <m/>
    <n v="0"/>
    <x v="2"/>
    <s v="Retail"/>
    <x v="0"/>
    <n v="2013.96"/>
  </r>
  <r>
    <n v="3156"/>
    <x v="1"/>
    <s v="Soccer"/>
    <s v="Phantom GT"/>
    <s v="XL"/>
    <m/>
    <n v="6700.68"/>
    <m/>
    <n v="0"/>
    <x v="154"/>
    <s v="Retail"/>
    <x v="2"/>
    <n v="611.80999999999995"/>
  </r>
  <r>
    <n v="3157"/>
    <x v="0"/>
    <s v="Running"/>
    <s v="Pegasus Turbo"/>
    <n v="7"/>
    <m/>
    <n v="2991.75"/>
    <n v="1.21"/>
    <n v="0"/>
    <x v="2"/>
    <s v="Online"/>
    <x v="5"/>
    <n v="-92.45"/>
  </r>
  <r>
    <n v="3158"/>
    <x v="0"/>
    <s v="Lifestyle"/>
    <s v="Air Force 1"/>
    <n v="12"/>
    <n v="2"/>
    <m/>
    <m/>
    <n v="0"/>
    <x v="2"/>
    <s v="Online"/>
    <x v="3"/>
    <n v="324.37"/>
  </r>
  <r>
    <n v="3159"/>
    <x v="1"/>
    <s v="Running"/>
    <s v="Air Zoom"/>
    <n v="10"/>
    <n v="-1"/>
    <m/>
    <m/>
    <n v="0"/>
    <x v="319"/>
    <s v="Retail"/>
    <x v="3"/>
    <n v="2494.21"/>
  </r>
  <r>
    <n v="3160"/>
    <x v="1"/>
    <s v="Basketball"/>
    <s v="Air Jordan"/>
    <s v="M"/>
    <m/>
    <m/>
    <m/>
    <n v="0"/>
    <x v="344"/>
    <s v="Retail"/>
    <x v="4"/>
    <n v="888.87"/>
  </r>
  <r>
    <n v="3161"/>
    <x v="2"/>
    <s v="Running"/>
    <s v="React Infinity"/>
    <m/>
    <m/>
    <n v="8369.2999999999993"/>
    <m/>
    <n v="0"/>
    <x v="88"/>
    <s v="Online"/>
    <x v="6"/>
    <n v="1663.79"/>
  </r>
  <r>
    <n v="3162"/>
    <x v="2"/>
    <s v="Soccer"/>
    <s v="Tiempo Legend"/>
    <s v="XL"/>
    <n v="2"/>
    <m/>
    <m/>
    <n v="0"/>
    <x v="451"/>
    <s v="Online"/>
    <x v="3"/>
    <n v="1686.78"/>
  </r>
  <r>
    <n v="3163"/>
    <x v="1"/>
    <s v="Running"/>
    <s v="Free RN"/>
    <m/>
    <n v="2"/>
    <n v="8204.14"/>
    <m/>
    <n v="0"/>
    <x v="428"/>
    <s v="Retail"/>
    <x v="4"/>
    <n v="961.65"/>
  </r>
  <r>
    <n v="3164"/>
    <x v="2"/>
    <s v="Soccer"/>
    <s v="Premier III"/>
    <m/>
    <n v="4"/>
    <m/>
    <m/>
    <n v="0"/>
    <x v="94"/>
    <s v="Online"/>
    <x v="0"/>
    <n v="-382.88"/>
  </r>
  <r>
    <n v="3165"/>
    <x v="1"/>
    <s v="Soccer"/>
    <s v="Phantom GT"/>
    <s v="XL"/>
    <n v="2"/>
    <n v="2530.29"/>
    <n v="0.28999999999999998"/>
    <n v="3593.01"/>
    <x v="218"/>
    <s v="Online"/>
    <x v="8"/>
    <n v="3264.03"/>
  </r>
  <r>
    <n v="3166"/>
    <x v="2"/>
    <s v="Soccer"/>
    <s v="Premier III"/>
    <m/>
    <m/>
    <m/>
    <m/>
    <n v="0"/>
    <x v="54"/>
    <s v="Online"/>
    <x v="1"/>
    <n v="-209.36"/>
  </r>
  <r>
    <n v="3167"/>
    <x v="1"/>
    <s v="Basketball"/>
    <s v="Zoom Freak"/>
    <n v="12"/>
    <m/>
    <n v="3212.74"/>
    <m/>
    <n v="0"/>
    <x v="2"/>
    <s v="Online"/>
    <x v="7"/>
    <n v="3517.65"/>
  </r>
  <r>
    <n v="3168"/>
    <x v="1"/>
    <s v="Lifestyle"/>
    <s v="Air Force 1"/>
    <n v="7"/>
    <n v="2"/>
    <n v="6125.15"/>
    <m/>
    <n v="0"/>
    <x v="231"/>
    <s v="Retail"/>
    <x v="4"/>
    <n v="61.83"/>
  </r>
  <r>
    <n v="3169"/>
    <x v="2"/>
    <s v="Lifestyle"/>
    <s v="Blazer Mid"/>
    <s v="M"/>
    <m/>
    <m/>
    <n v="1.1499999999999999"/>
    <n v="0"/>
    <x v="90"/>
    <s v="Retail"/>
    <x v="4"/>
    <n v="-744.54"/>
  </r>
  <r>
    <n v="3170"/>
    <x v="2"/>
    <s v="Training"/>
    <s v="Flex Trainer"/>
    <s v="L"/>
    <m/>
    <m/>
    <m/>
    <n v="0"/>
    <x v="452"/>
    <s v="Online"/>
    <x v="3"/>
    <n v="-367.73"/>
  </r>
  <r>
    <n v="3171"/>
    <x v="2"/>
    <s v="Lifestyle"/>
    <s v="Air Force 1"/>
    <m/>
    <m/>
    <m/>
    <m/>
    <n v="0"/>
    <x v="163"/>
    <s v="Online"/>
    <x v="5"/>
    <n v="-445.89"/>
  </r>
  <r>
    <n v="3172"/>
    <x v="2"/>
    <s v="Training"/>
    <s v="Metcon 7"/>
    <n v="9"/>
    <n v="-1"/>
    <m/>
    <n v="0.39"/>
    <n v="0"/>
    <x v="453"/>
    <s v="Retail"/>
    <x v="3"/>
    <n v="1877.19"/>
  </r>
  <r>
    <n v="3173"/>
    <x v="1"/>
    <s v="Soccer"/>
    <s v="Premier III"/>
    <s v="XL"/>
    <m/>
    <m/>
    <m/>
    <n v="0"/>
    <x v="228"/>
    <s v="Retail"/>
    <x v="3"/>
    <n v="1560.81"/>
  </r>
  <r>
    <n v="3174"/>
    <x v="2"/>
    <s v="Soccer"/>
    <s v="Phantom GT"/>
    <m/>
    <m/>
    <m/>
    <n v="1.06"/>
    <n v="0"/>
    <x v="2"/>
    <s v="Online"/>
    <x v="7"/>
    <n v="1570.71"/>
  </r>
  <r>
    <n v="3175"/>
    <x v="1"/>
    <s v="Lifestyle"/>
    <s v="Dunk Low"/>
    <n v="10"/>
    <n v="-1"/>
    <n v="6583.76"/>
    <n v="0.71"/>
    <n v="-1909.29"/>
    <x v="193"/>
    <s v="Retail"/>
    <x v="2"/>
    <n v="2194.69"/>
  </r>
  <r>
    <n v="3176"/>
    <x v="2"/>
    <s v="Lifestyle"/>
    <s v="Blazer Mid"/>
    <m/>
    <m/>
    <n v="9352.6200000000008"/>
    <n v="0.97"/>
    <n v="0"/>
    <x v="278"/>
    <s v="Retail"/>
    <x v="0"/>
    <n v="903.31"/>
  </r>
  <r>
    <n v="3177"/>
    <x v="0"/>
    <s v="Lifestyle"/>
    <s v="Air Force 1"/>
    <s v="L"/>
    <n v="3"/>
    <n v="7042.12"/>
    <n v="0.89"/>
    <n v="2323.9"/>
    <x v="2"/>
    <s v="Online"/>
    <x v="2"/>
    <n v="-411.55"/>
  </r>
  <r>
    <n v="3178"/>
    <x v="1"/>
    <s v="Training"/>
    <s v="SuperRep Go"/>
    <n v="11"/>
    <m/>
    <m/>
    <m/>
    <n v="0"/>
    <x v="9"/>
    <s v="Retail"/>
    <x v="4"/>
    <n v="-271.02999999999997"/>
  </r>
  <r>
    <n v="3179"/>
    <x v="1"/>
    <s v="Training"/>
    <s v="SuperRep Go"/>
    <m/>
    <n v="3"/>
    <m/>
    <n v="0.36"/>
    <n v="0"/>
    <x v="131"/>
    <s v="Online"/>
    <x v="2"/>
    <n v="517.77"/>
  </r>
  <r>
    <n v="3180"/>
    <x v="2"/>
    <s v="Basketball"/>
    <s v="Zoom Freak"/>
    <s v="XL"/>
    <m/>
    <m/>
    <n v="0.65"/>
    <n v="0"/>
    <x v="29"/>
    <s v="Online"/>
    <x v="3"/>
    <n v="1603.13"/>
  </r>
  <r>
    <n v="3181"/>
    <x v="1"/>
    <s v="Running"/>
    <s v="Air Zoom"/>
    <s v="XL"/>
    <n v="1"/>
    <m/>
    <m/>
    <n v="0"/>
    <x v="2"/>
    <s v="Retail"/>
    <x v="4"/>
    <n v="2808"/>
  </r>
  <r>
    <n v="3182"/>
    <x v="2"/>
    <s v="Soccer"/>
    <s v="Premier III"/>
    <s v="L"/>
    <m/>
    <m/>
    <m/>
    <n v="0"/>
    <x v="2"/>
    <s v="Retail"/>
    <x v="2"/>
    <n v="42.14"/>
  </r>
  <r>
    <n v="3183"/>
    <x v="0"/>
    <s v="Soccer"/>
    <s v="Phantom GT"/>
    <s v="XL"/>
    <n v="2"/>
    <n v="8074.82"/>
    <m/>
    <n v="0"/>
    <x v="2"/>
    <s v="Retail"/>
    <x v="2"/>
    <n v="2968.78"/>
  </r>
  <r>
    <n v="3184"/>
    <x v="2"/>
    <s v="Training"/>
    <s v="ZoomX Invincible"/>
    <s v="M"/>
    <m/>
    <m/>
    <n v="0.42"/>
    <n v="0"/>
    <x v="424"/>
    <s v="Online"/>
    <x v="2"/>
    <n v="-760.63"/>
  </r>
  <r>
    <n v="3185"/>
    <x v="0"/>
    <s v="Training"/>
    <s v="SuperRep Go"/>
    <m/>
    <m/>
    <n v="9715.85"/>
    <m/>
    <n v="0"/>
    <x v="420"/>
    <s v="Online"/>
    <x v="3"/>
    <n v="-542.20000000000005"/>
  </r>
  <r>
    <n v="3186"/>
    <x v="2"/>
    <s v="Basketball"/>
    <s v="Zoom Freak"/>
    <m/>
    <m/>
    <n v="3156.31"/>
    <m/>
    <n v="0"/>
    <x v="67"/>
    <s v="Retail"/>
    <x v="4"/>
    <n v="540.77"/>
  </r>
  <r>
    <n v="3187"/>
    <x v="0"/>
    <s v="Running"/>
    <s v="Air Zoom"/>
    <m/>
    <n v="0"/>
    <n v="8979.4500000000007"/>
    <m/>
    <n v="0"/>
    <x v="355"/>
    <s v="Online"/>
    <x v="7"/>
    <n v="1709.08"/>
  </r>
  <r>
    <n v="3188"/>
    <x v="0"/>
    <s v="Lifestyle"/>
    <s v="Air Force 1"/>
    <s v="L"/>
    <m/>
    <n v="8024.17"/>
    <n v="0.6"/>
    <n v="0"/>
    <x v="156"/>
    <s v="Retail"/>
    <x v="3"/>
    <n v="2328.33"/>
  </r>
  <r>
    <n v="3189"/>
    <x v="2"/>
    <s v="Basketball"/>
    <s v="LeBron 20"/>
    <s v="L"/>
    <n v="3"/>
    <n v="6730.48"/>
    <n v="0.33"/>
    <n v="13528.26"/>
    <x v="454"/>
    <s v="Online"/>
    <x v="8"/>
    <n v="1456.87"/>
  </r>
  <r>
    <n v="3190"/>
    <x v="1"/>
    <s v="Soccer"/>
    <s v="Phantom GT"/>
    <n v="7"/>
    <m/>
    <m/>
    <m/>
    <n v="0"/>
    <x v="2"/>
    <s v="Online"/>
    <x v="8"/>
    <n v="457.93"/>
  </r>
  <r>
    <n v="3191"/>
    <x v="0"/>
    <s v="Soccer"/>
    <s v="Mercurial Superfly"/>
    <s v="L"/>
    <n v="4"/>
    <m/>
    <m/>
    <n v="0"/>
    <x v="190"/>
    <s v="Retail"/>
    <x v="3"/>
    <n v="2709.18"/>
  </r>
  <r>
    <n v="3192"/>
    <x v="0"/>
    <s v="Running"/>
    <s v="Free RN"/>
    <s v="M"/>
    <n v="1"/>
    <m/>
    <m/>
    <n v="0"/>
    <x v="323"/>
    <s v="Online"/>
    <x v="3"/>
    <n v="2055.67"/>
  </r>
  <r>
    <n v="3193"/>
    <x v="0"/>
    <s v="Running"/>
    <s v="Pegasus Turbo"/>
    <n v="11"/>
    <m/>
    <n v="8581.98"/>
    <m/>
    <n v="0"/>
    <x v="219"/>
    <s v="Retail"/>
    <x v="3"/>
    <n v="3969.18"/>
  </r>
  <r>
    <n v="3194"/>
    <x v="0"/>
    <s v="Training"/>
    <s v="SuperRep Go"/>
    <s v="M"/>
    <n v="-1"/>
    <m/>
    <m/>
    <n v="0"/>
    <x v="436"/>
    <s v="Online"/>
    <x v="6"/>
    <n v="896.94"/>
  </r>
  <r>
    <n v="3195"/>
    <x v="2"/>
    <s v="Lifestyle"/>
    <s v="Blazer Mid"/>
    <m/>
    <n v="1"/>
    <n v="3259.95"/>
    <m/>
    <n v="0"/>
    <x v="240"/>
    <s v="Retail"/>
    <x v="4"/>
    <n v="1423.92"/>
  </r>
  <r>
    <n v="3196"/>
    <x v="1"/>
    <s v="Training"/>
    <s v="ZoomX Invincible"/>
    <n v="11"/>
    <n v="1"/>
    <m/>
    <m/>
    <n v="0"/>
    <x v="2"/>
    <s v="Retail"/>
    <x v="8"/>
    <n v="425.5"/>
  </r>
  <r>
    <n v="3197"/>
    <x v="2"/>
    <s v="Training"/>
    <s v="Metcon 7"/>
    <s v="M"/>
    <n v="-1"/>
    <m/>
    <m/>
    <n v="0"/>
    <x v="2"/>
    <s v="Online"/>
    <x v="4"/>
    <n v="751.76"/>
  </r>
  <r>
    <n v="3198"/>
    <x v="1"/>
    <s v="Running"/>
    <s v="Air Zoom"/>
    <s v="XL"/>
    <m/>
    <m/>
    <m/>
    <n v="0"/>
    <x v="2"/>
    <s v="Online"/>
    <x v="4"/>
    <n v="2009.69"/>
  </r>
  <r>
    <n v="3199"/>
    <x v="1"/>
    <s v="Training"/>
    <s v="ZoomX Invincible"/>
    <m/>
    <m/>
    <m/>
    <m/>
    <n v="0"/>
    <x v="2"/>
    <s v="Online"/>
    <x v="8"/>
    <n v="3873.48"/>
  </r>
  <r>
    <n v="3200"/>
    <x v="2"/>
    <s v="Soccer"/>
    <s v="Premier III"/>
    <s v="L"/>
    <m/>
    <n v="6308.83"/>
    <m/>
    <n v="0"/>
    <x v="2"/>
    <s v="Retail"/>
    <x v="3"/>
    <n v="-582.02"/>
  </r>
  <r>
    <n v="3201"/>
    <x v="1"/>
    <s v="Training"/>
    <s v="Flex Trainer"/>
    <s v="L"/>
    <m/>
    <n v="9608.99"/>
    <m/>
    <n v="0"/>
    <x v="2"/>
    <s v="Retail"/>
    <x v="2"/>
    <n v="2866.39"/>
  </r>
  <r>
    <n v="3202"/>
    <x v="0"/>
    <s v="Running"/>
    <s v="Pegasus Turbo"/>
    <n v="10"/>
    <m/>
    <n v="8926.14"/>
    <m/>
    <n v="0"/>
    <x v="2"/>
    <s v="Online"/>
    <x v="5"/>
    <n v="1565.51"/>
  </r>
  <r>
    <n v="3203"/>
    <x v="1"/>
    <s v="Training"/>
    <s v="SuperRep Go"/>
    <n v="11"/>
    <m/>
    <m/>
    <n v="1.17"/>
    <n v="0"/>
    <x v="455"/>
    <s v="Retail"/>
    <x v="3"/>
    <n v="2854.21"/>
  </r>
  <r>
    <n v="3204"/>
    <x v="2"/>
    <s v="Soccer"/>
    <s v="Phantom GT"/>
    <m/>
    <m/>
    <m/>
    <n v="0.18"/>
    <n v="0"/>
    <x v="193"/>
    <s v="Online"/>
    <x v="8"/>
    <n v="3367.72"/>
  </r>
  <r>
    <n v="2002"/>
    <x v="1"/>
    <s v="Lifestyle"/>
    <s v="Dunk Low"/>
    <n v="7"/>
    <m/>
    <m/>
    <n v="0.24"/>
    <n v="0"/>
    <x v="332"/>
    <s v="Online"/>
    <x v="4"/>
    <n v="912.61"/>
  </r>
  <r>
    <n v="3206"/>
    <x v="0"/>
    <s v="Basketball"/>
    <s v="Kyrie Flytrap"/>
    <s v="L"/>
    <n v="-1"/>
    <n v="4694.72"/>
    <n v="0.57999999999999996"/>
    <n v="-1971.78"/>
    <x v="302"/>
    <s v="Retail"/>
    <x v="5"/>
    <n v="3611.24"/>
  </r>
  <r>
    <n v="3207"/>
    <x v="0"/>
    <s v="Training"/>
    <s v="SuperRep Go"/>
    <m/>
    <n v="2"/>
    <m/>
    <m/>
    <n v="0"/>
    <x v="2"/>
    <s v="Retail"/>
    <x v="3"/>
    <n v="3909.06"/>
  </r>
  <r>
    <n v="3208"/>
    <x v="0"/>
    <s v="Training"/>
    <s v="Metcon 7"/>
    <m/>
    <n v="0"/>
    <m/>
    <n v="0.97"/>
    <n v="0"/>
    <x v="10"/>
    <s v="Retail"/>
    <x v="2"/>
    <n v="2190.7199999999998"/>
  </r>
  <r>
    <n v="3209"/>
    <x v="1"/>
    <s v="Training"/>
    <s v="Flex Trainer"/>
    <s v="M"/>
    <m/>
    <m/>
    <n v="0.17"/>
    <n v="0"/>
    <x v="272"/>
    <s v="Retail"/>
    <x v="0"/>
    <n v="1986.27"/>
  </r>
  <r>
    <n v="3210"/>
    <x v="1"/>
    <s v="Training"/>
    <s v="SuperRep Go"/>
    <s v="M"/>
    <n v="4"/>
    <n v="6344.63"/>
    <m/>
    <n v="0"/>
    <x v="2"/>
    <s v="Online"/>
    <x v="2"/>
    <n v="160.72999999999999"/>
  </r>
  <r>
    <n v="3211"/>
    <x v="1"/>
    <s v="Lifestyle"/>
    <s v="Blazer Mid"/>
    <s v="L"/>
    <m/>
    <n v="8346.17"/>
    <n v="0.82"/>
    <n v="0"/>
    <x v="328"/>
    <s v="Retail"/>
    <x v="8"/>
    <n v="1368.59"/>
  </r>
  <r>
    <n v="3212"/>
    <x v="0"/>
    <s v="Soccer"/>
    <s v="Mercurial Superfly"/>
    <s v="M"/>
    <n v="4"/>
    <n v="7670.57"/>
    <m/>
    <n v="0"/>
    <x v="388"/>
    <s v="Retail"/>
    <x v="8"/>
    <n v="2025.11"/>
  </r>
  <r>
    <n v="3213"/>
    <x v="2"/>
    <s v="Running"/>
    <s v="Air Zoom"/>
    <s v="XL"/>
    <m/>
    <m/>
    <m/>
    <n v="0"/>
    <x v="18"/>
    <s v="Online"/>
    <x v="8"/>
    <n v="3221.7"/>
  </r>
  <r>
    <n v="3214"/>
    <x v="0"/>
    <s v="Lifestyle"/>
    <s v="Dunk Low"/>
    <s v="XL"/>
    <m/>
    <m/>
    <m/>
    <n v="0"/>
    <x v="456"/>
    <s v="Online"/>
    <x v="8"/>
    <n v="-857.15"/>
  </r>
  <r>
    <n v="3215"/>
    <x v="2"/>
    <s v="Soccer"/>
    <s v="Phantom GT"/>
    <s v="XL"/>
    <m/>
    <m/>
    <m/>
    <n v="0"/>
    <x v="457"/>
    <s v="Online"/>
    <x v="8"/>
    <n v="2109.6799999999998"/>
  </r>
  <r>
    <n v="3216"/>
    <x v="2"/>
    <s v="Basketball"/>
    <s v="Air Jordan"/>
    <s v="XL"/>
    <m/>
    <m/>
    <m/>
    <n v="0"/>
    <x v="330"/>
    <s v="Online"/>
    <x v="2"/>
    <n v="2508.13"/>
  </r>
  <r>
    <n v="3217"/>
    <x v="2"/>
    <s v="Soccer"/>
    <s v="Tiempo Legend"/>
    <n v="6"/>
    <n v="1"/>
    <n v="4819.75"/>
    <n v="0.22"/>
    <n v="3759.41"/>
    <x v="26"/>
    <s v="Retail"/>
    <x v="3"/>
    <n v="-514.9"/>
  </r>
  <r>
    <n v="3218"/>
    <x v="2"/>
    <s v="Running"/>
    <s v="Air Zoom"/>
    <n v="6"/>
    <m/>
    <n v="4854.18"/>
    <m/>
    <n v="0"/>
    <x v="458"/>
    <s v="Retail"/>
    <x v="8"/>
    <n v="3807.88"/>
  </r>
  <r>
    <n v="3219"/>
    <x v="1"/>
    <s v="Basketball"/>
    <s v="Air Jordan"/>
    <s v="XL"/>
    <m/>
    <n v="2277.83"/>
    <n v="1.04"/>
    <n v="0"/>
    <x v="12"/>
    <s v="Online"/>
    <x v="4"/>
    <n v="1151.76"/>
  </r>
  <r>
    <n v="3220"/>
    <x v="1"/>
    <s v="Lifestyle"/>
    <s v="Dunk Low"/>
    <n v="11"/>
    <m/>
    <m/>
    <m/>
    <n v="0"/>
    <x v="441"/>
    <s v="Online"/>
    <x v="5"/>
    <n v="2731.04"/>
  </r>
  <r>
    <n v="3221"/>
    <x v="1"/>
    <s v="Basketball"/>
    <s v="LeBron 20"/>
    <m/>
    <n v="2"/>
    <n v="9682.68"/>
    <n v="0.88"/>
    <n v="2323.84"/>
    <x v="213"/>
    <s v="Online"/>
    <x v="3"/>
    <n v="1650.44"/>
  </r>
  <r>
    <n v="3222"/>
    <x v="0"/>
    <s v="Basketball"/>
    <s v="Air Jordan"/>
    <s v="XL"/>
    <n v="-1"/>
    <n v="5300.32"/>
    <m/>
    <n v="0"/>
    <x v="37"/>
    <s v="Online"/>
    <x v="5"/>
    <n v="2593.48"/>
  </r>
  <r>
    <n v="3223"/>
    <x v="2"/>
    <s v="Soccer"/>
    <s v="Mercurial Superfly"/>
    <s v="M"/>
    <m/>
    <m/>
    <m/>
    <n v="0"/>
    <x v="2"/>
    <s v="Online"/>
    <x v="4"/>
    <n v="3088.54"/>
  </r>
  <r>
    <n v="3224"/>
    <x v="1"/>
    <s v="Soccer"/>
    <s v="Phantom GT"/>
    <m/>
    <n v="1"/>
    <n v="9872.3799999999992"/>
    <n v="0.18"/>
    <n v="8095.35"/>
    <x v="313"/>
    <s v="Retail"/>
    <x v="3"/>
    <n v="233.85"/>
  </r>
  <r>
    <n v="3225"/>
    <x v="0"/>
    <s v="Basketball"/>
    <s v="Kyrie Flytrap"/>
    <s v="L"/>
    <m/>
    <n v="7364.6"/>
    <m/>
    <n v="0"/>
    <x v="264"/>
    <s v="Retail"/>
    <x v="8"/>
    <n v="-458.05"/>
  </r>
  <r>
    <n v="3226"/>
    <x v="2"/>
    <s v="Soccer"/>
    <s v="Mercurial Superfly"/>
    <m/>
    <n v="2"/>
    <n v="4585.7700000000004"/>
    <m/>
    <n v="0"/>
    <x v="459"/>
    <s v="Retail"/>
    <x v="3"/>
    <n v="-241.59"/>
  </r>
  <r>
    <n v="3227"/>
    <x v="1"/>
    <s v="Training"/>
    <s v="ZoomX Invincible"/>
    <n v="7"/>
    <n v="1"/>
    <m/>
    <n v="0.2"/>
    <n v="0"/>
    <x v="2"/>
    <s v="Online"/>
    <x v="4"/>
    <n v="-604.23"/>
  </r>
  <r>
    <n v="3228"/>
    <x v="0"/>
    <s v="Basketball"/>
    <s v="LeBron 20"/>
    <s v="XL"/>
    <m/>
    <n v="6745.63"/>
    <m/>
    <n v="0"/>
    <x v="30"/>
    <s v="Retail"/>
    <x v="0"/>
    <n v="3620.9"/>
  </r>
  <r>
    <n v="3229"/>
    <x v="0"/>
    <s v="Running"/>
    <s v="Free RN"/>
    <m/>
    <m/>
    <m/>
    <n v="1"/>
    <n v="0"/>
    <x v="209"/>
    <s v="Retail"/>
    <x v="3"/>
    <n v="188.96"/>
  </r>
  <r>
    <n v="3230"/>
    <x v="2"/>
    <s v="Soccer"/>
    <s v="Phantom GT"/>
    <s v="XL"/>
    <m/>
    <n v="7398.98"/>
    <n v="0.87"/>
    <n v="0"/>
    <x v="2"/>
    <s v="Retail"/>
    <x v="4"/>
    <n v="3634.75"/>
  </r>
  <r>
    <n v="3231"/>
    <x v="2"/>
    <s v="Lifestyle"/>
    <s v="Dunk Low"/>
    <s v="L"/>
    <m/>
    <n v="6406.53"/>
    <n v="0.9"/>
    <n v="0"/>
    <x v="62"/>
    <s v="Online"/>
    <x v="8"/>
    <n v="2859.55"/>
  </r>
  <r>
    <n v="3232"/>
    <x v="0"/>
    <s v="Lifestyle"/>
    <s v="Air Force 1"/>
    <m/>
    <n v="0"/>
    <m/>
    <m/>
    <n v="0"/>
    <x v="352"/>
    <s v="Online"/>
    <x v="3"/>
    <n v="2083.5700000000002"/>
  </r>
  <r>
    <n v="3233"/>
    <x v="2"/>
    <s v="Soccer"/>
    <s v="Phantom GT"/>
    <s v="M"/>
    <n v="1"/>
    <n v="4091.68"/>
    <m/>
    <n v="0"/>
    <x v="64"/>
    <s v="Retail"/>
    <x v="1"/>
    <n v="571.79999999999995"/>
  </r>
  <r>
    <n v="3234"/>
    <x v="0"/>
    <s v="Soccer"/>
    <s v="Phantom GT"/>
    <s v="XL"/>
    <m/>
    <m/>
    <m/>
    <n v="0"/>
    <x v="419"/>
    <s v="Online"/>
    <x v="4"/>
    <n v="327.76"/>
  </r>
  <r>
    <n v="3235"/>
    <x v="1"/>
    <s v="Training"/>
    <s v="SuperRep Go"/>
    <m/>
    <n v="0"/>
    <m/>
    <n v="0.75"/>
    <n v="0"/>
    <x v="2"/>
    <s v="Retail"/>
    <x v="6"/>
    <n v="1899.62"/>
  </r>
  <r>
    <n v="3236"/>
    <x v="0"/>
    <s v="Lifestyle"/>
    <s v="Blazer Mid"/>
    <m/>
    <n v="4"/>
    <m/>
    <n v="0.68"/>
    <n v="0"/>
    <x v="337"/>
    <s v="Retail"/>
    <x v="7"/>
    <n v="-37.369999999999997"/>
  </r>
  <r>
    <n v="3237"/>
    <x v="0"/>
    <s v="Basketball"/>
    <s v="LeBron 20"/>
    <s v="L"/>
    <n v="3"/>
    <n v="5596.52"/>
    <m/>
    <n v="0"/>
    <x v="150"/>
    <s v="Retail"/>
    <x v="2"/>
    <n v="2926.28"/>
  </r>
  <r>
    <n v="3238"/>
    <x v="1"/>
    <s v="Training"/>
    <s v="SuperRep Go"/>
    <s v="XL"/>
    <n v="1"/>
    <n v="4420.21"/>
    <n v="0.32"/>
    <n v="3005.74"/>
    <x v="2"/>
    <s v="Retail"/>
    <x v="2"/>
    <n v="705.58"/>
  </r>
  <r>
    <n v="3239"/>
    <x v="2"/>
    <s v="Running"/>
    <s v="Pegasus Turbo"/>
    <s v="XL"/>
    <n v="-1"/>
    <m/>
    <m/>
    <n v="0"/>
    <x v="2"/>
    <s v="Retail"/>
    <x v="2"/>
    <n v="1810.07"/>
  </r>
  <r>
    <n v="3240"/>
    <x v="0"/>
    <s v="Basketball"/>
    <s v="Zoom Freak"/>
    <n v="9"/>
    <n v="-1"/>
    <n v="8776.59"/>
    <m/>
    <n v="0"/>
    <x v="460"/>
    <s v="Retail"/>
    <x v="1"/>
    <n v="-1020.05"/>
  </r>
  <r>
    <n v="3241"/>
    <x v="1"/>
    <s v="Basketball"/>
    <s v="LeBron 20"/>
    <s v="XL"/>
    <m/>
    <n v="7477.49"/>
    <m/>
    <n v="0"/>
    <x v="65"/>
    <s v="Retail"/>
    <x v="5"/>
    <n v="3176.2"/>
  </r>
  <r>
    <n v="3242"/>
    <x v="2"/>
    <s v="Basketball"/>
    <s v="LeBron 20"/>
    <s v="L"/>
    <m/>
    <n v="9677.18"/>
    <n v="0.59"/>
    <n v="0"/>
    <x v="175"/>
    <s v="Retail"/>
    <x v="0"/>
    <n v="609.45000000000005"/>
  </r>
  <r>
    <n v="3243"/>
    <x v="2"/>
    <s v="Lifestyle"/>
    <s v="Air Force 1"/>
    <s v="L"/>
    <n v="3"/>
    <m/>
    <m/>
    <n v="0"/>
    <x v="421"/>
    <s v="Retail"/>
    <x v="3"/>
    <n v="1943.22"/>
  </r>
  <r>
    <n v="3244"/>
    <x v="1"/>
    <s v="Training"/>
    <s v="Metcon 7"/>
    <s v="M"/>
    <n v="0"/>
    <m/>
    <m/>
    <n v="0"/>
    <x v="365"/>
    <s v="Online"/>
    <x v="7"/>
    <n v="1750.18"/>
  </r>
  <r>
    <n v="3245"/>
    <x v="1"/>
    <s v="Running"/>
    <s v="React Infinity"/>
    <s v="L"/>
    <n v="3"/>
    <m/>
    <m/>
    <n v="0"/>
    <x v="318"/>
    <s v="Retail"/>
    <x v="3"/>
    <n v="3102.91"/>
  </r>
  <r>
    <n v="3246"/>
    <x v="2"/>
    <s v="Running"/>
    <s v="Air Zoom"/>
    <n v="7"/>
    <m/>
    <n v="7787.74"/>
    <m/>
    <n v="0"/>
    <x v="419"/>
    <s v="Online"/>
    <x v="3"/>
    <n v="479.25"/>
  </r>
  <r>
    <n v="3247"/>
    <x v="2"/>
    <s v="Training"/>
    <s v="ZoomX Invincible"/>
    <m/>
    <n v="1"/>
    <n v="5888.37"/>
    <m/>
    <n v="0"/>
    <x v="2"/>
    <s v="Online"/>
    <x v="2"/>
    <n v="3687.47"/>
  </r>
  <r>
    <n v="3248"/>
    <x v="1"/>
    <s v="Lifestyle"/>
    <s v="Blazer Mid"/>
    <n v="12"/>
    <n v="0"/>
    <n v="8234.91"/>
    <m/>
    <n v="0"/>
    <x v="254"/>
    <s v="Online"/>
    <x v="2"/>
    <n v="2984.1"/>
  </r>
  <r>
    <n v="3249"/>
    <x v="0"/>
    <s v="Lifestyle"/>
    <s v="Blazer Mid"/>
    <s v="M"/>
    <n v="1"/>
    <n v="4738.25"/>
    <m/>
    <n v="0"/>
    <x v="261"/>
    <s v="Online"/>
    <x v="0"/>
    <n v="731.1"/>
  </r>
  <r>
    <n v="3250"/>
    <x v="1"/>
    <s v="Lifestyle"/>
    <s v="Air Force 1"/>
    <s v="L"/>
    <m/>
    <m/>
    <m/>
    <n v="0"/>
    <x v="305"/>
    <s v="Online"/>
    <x v="3"/>
    <n v="1172.07"/>
  </r>
  <r>
    <n v="3251"/>
    <x v="2"/>
    <s v="Soccer"/>
    <s v="Premier III"/>
    <n v="7"/>
    <n v="-1"/>
    <n v="6735.33"/>
    <m/>
    <n v="0"/>
    <x v="153"/>
    <s v="Retail"/>
    <x v="8"/>
    <n v="3462.04"/>
  </r>
  <r>
    <n v="3252"/>
    <x v="2"/>
    <s v="Basketball"/>
    <s v="Zoom Freak"/>
    <n v="10"/>
    <n v="1"/>
    <m/>
    <m/>
    <n v="0"/>
    <x v="461"/>
    <s v="Online"/>
    <x v="2"/>
    <n v="-563.83000000000004"/>
  </r>
  <r>
    <n v="3253"/>
    <x v="0"/>
    <s v="Running"/>
    <s v="Air Zoom"/>
    <n v="10"/>
    <m/>
    <m/>
    <m/>
    <n v="0"/>
    <x v="273"/>
    <s v="Online"/>
    <x v="5"/>
    <n v="2267.92"/>
  </r>
  <r>
    <n v="3254"/>
    <x v="1"/>
    <s v="Soccer"/>
    <s v="Mercurial Superfly"/>
    <m/>
    <m/>
    <m/>
    <n v="0.51"/>
    <n v="0"/>
    <x v="228"/>
    <s v="Retail"/>
    <x v="2"/>
    <n v="3035.41"/>
  </r>
  <r>
    <n v="3255"/>
    <x v="0"/>
    <s v="Basketball"/>
    <s v="Air Jordan"/>
    <s v="XL"/>
    <n v="-1"/>
    <n v="6975.67"/>
    <m/>
    <n v="0"/>
    <x v="48"/>
    <s v="Online"/>
    <x v="5"/>
    <n v="960.65"/>
  </r>
  <r>
    <n v="3256"/>
    <x v="2"/>
    <s v="Training"/>
    <s v="SuperRep Go"/>
    <s v="M"/>
    <m/>
    <n v="4814.32"/>
    <m/>
    <n v="0"/>
    <x v="2"/>
    <s v="Retail"/>
    <x v="7"/>
    <n v="-583.08000000000004"/>
  </r>
  <r>
    <n v="3257"/>
    <x v="1"/>
    <s v="Running"/>
    <s v="Free RN"/>
    <n v="7"/>
    <n v="-1"/>
    <n v="7056.01"/>
    <m/>
    <n v="0"/>
    <x v="57"/>
    <s v="Retail"/>
    <x v="8"/>
    <n v="1190.8900000000001"/>
  </r>
  <r>
    <n v="3258"/>
    <x v="2"/>
    <s v="Lifestyle"/>
    <s v="Dunk Low"/>
    <s v="M"/>
    <n v="0"/>
    <m/>
    <m/>
    <n v="0"/>
    <x v="2"/>
    <s v="Online"/>
    <x v="2"/>
    <n v="853.35"/>
  </r>
  <r>
    <n v="3259"/>
    <x v="1"/>
    <s v="Lifestyle"/>
    <s v="Air Force 1"/>
    <n v="6"/>
    <n v="0"/>
    <n v="7305.78"/>
    <m/>
    <n v="0"/>
    <x v="88"/>
    <s v="Retail"/>
    <x v="2"/>
    <n v="573.79"/>
  </r>
  <r>
    <n v="3260"/>
    <x v="2"/>
    <s v="Soccer"/>
    <s v="Mercurial Superfly"/>
    <n v="7"/>
    <n v="1"/>
    <m/>
    <m/>
    <n v="0"/>
    <x v="113"/>
    <s v="Online"/>
    <x v="2"/>
    <n v="1287.17"/>
  </r>
  <r>
    <n v="3261"/>
    <x v="2"/>
    <s v="Basketball"/>
    <s v="Air Jordan"/>
    <s v="XL"/>
    <m/>
    <m/>
    <m/>
    <n v="0"/>
    <x v="275"/>
    <s v="Online"/>
    <x v="1"/>
    <n v="472.79"/>
  </r>
  <r>
    <n v="3262"/>
    <x v="1"/>
    <s v="Basketball"/>
    <s v="LeBron 20"/>
    <n v="6"/>
    <m/>
    <m/>
    <m/>
    <n v="0"/>
    <x v="462"/>
    <s v="Retail"/>
    <x v="5"/>
    <n v="1490.29"/>
  </r>
  <r>
    <n v="3263"/>
    <x v="1"/>
    <s v="Running"/>
    <s v="React Infinity"/>
    <s v="L"/>
    <n v="4"/>
    <m/>
    <m/>
    <n v="0"/>
    <x v="189"/>
    <s v="Online"/>
    <x v="2"/>
    <n v="2278.12"/>
  </r>
  <r>
    <n v="3264"/>
    <x v="2"/>
    <s v="Training"/>
    <s v="Metcon 7"/>
    <m/>
    <n v="2"/>
    <m/>
    <n v="0.13"/>
    <n v="0"/>
    <x v="122"/>
    <s v="Online"/>
    <x v="5"/>
    <n v="-992.25"/>
  </r>
  <r>
    <n v="3265"/>
    <x v="1"/>
    <s v="Soccer"/>
    <s v="Mercurial Superfly"/>
    <s v="M"/>
    <n v="4"/>
    <m/>
    <m/>
    <n v="0"/>
    <x v="225"/>
    <s v="Retail"/>
    <x v="5"/>
    <n v="2860.71"/>
  </r>
  <r>
    <n v="2006"/>
    <x v="0"/>
    <s v="Training"/>
    <s v="Flex Trainer"/>
    <n v="7"/>
    <n v="3"/>
    <m/>
    <m/>
    <n v="0"/>
    <x v="2"/>
    <s v="Retail"/>
    <x v="4"/>
    <n v="-573.17999999999995"/>
  </r>
  <r>
    <n v="3267"/>
    <x v="0"/>
    <s v="Lifestyle"/>
    <s v="Air Force 1"/>
    <m/>
    <m/>
    <m/>
    <n v="0.52"/>
    <n v="0"/>
    <x v="26"/>
    <s v="Retail"/>
    <x v="3"/>
    <n v="345.92"/>
  </r>
  <r>
    <n v="3268"/>
    <x v="2"/>
    <s v="Soccer"/>
    <s v="Mercurial Superfly"/>
    <s v="L"/>
    <m/>
    <m/>
    <m/>
    <n v="0"/>
    <x v="71"/>
    <s v="Retail"/>
    <x v="2"/>
    <n v="1586.4"/>
  </r>
  <r>
    <n v="3269"/>
    <x v="1"/>
    <s v="Soccer"/>
    <s v="Mercurial Superfly"/>
    <s v="M"/>
    <m/>
    <n v="7268.31"/>
    <m/>
    <n v="0"/>
    <x v="463"/>
    <s v="Online"/>
    <x v="2"/>
    <n v="-719.57"/>
  </r>
  <r>
    <n v="3270"/>
    <x v="0"/>
    <s v="Lifestyle"/>
    <s v="Dunk Low"/>
    <s v="XL"/>
    <m/>
    <m/>
    <m/>
    <n v="0"/>
    <x v="464"/>
    <s v="Online"/>
    <x v="3"/>
    <n v="3619.8"/>
  </r>
  <r>
    <n v="3271"/>
    <x v="2"/>
    <s v="Basketball"/>
    <s v="LeBron 20"/>
    <n v="6"/>
    <m/>
    <m/>
    <m/>
    <n v="0"/>
    <x v="155"/>
    <s v="Retail"/>
    <x v="6"/>
    <n v="545.1"/>
  </r>
  <r>
    <n v="3272"/>
    <x v="2"/>
    <s v="Lifestyle"/>
    <s v="Blazer Mid"/>
    <n v="8"/>
    <m/>
    <m/>
    <m/>
    <n v="0"/>
    <x v="2"/>
    <s v="Retail"/>
    <x v="7"/>
    <n v="-321.24"/>
  </r>
  <r>
    <n v="3273"/>
    <x v="1"/>
    <s v="Soccer"/>
    <s v="Phantom GT"/>
    <s v="M"/>
    <n v="-1"/>
    <n v="5527.7"/>
    <n v="0.17"/>
    <n v="-4587.99"/>
    <x v="465"/>
    <s v="Online"/>
    <x v="0"/>
    <n v="2577.59"/>
  </r>
  <r>
    <n v="3274"/>
    <x v="2"/>
    <s v="Training"/>
    <s v="SuperRep Go"/>
    <s v="L"/>
    <n v="3"/>
    <n v="6031.14"/>
    <n v="0.15"/>
    <n v="15379.41"/>
    <x v="299"/>
    <s v="Retail"/>
    <x v="7"/>
    <n v="169.05"/>
  </r>
  <r>
    <n v="3275"/>
    <x v="1"/>
    <s v="Soccer"/>
    <s v="Premier III"/>
    <s v="L"/>
    <n v="4"/>
    <m/>
    <m/>
    <n v="0"/>
    <x v="102"/>
    <s v="Retail"/>
    <x v="1"/>
    <n v="1652.12"/>
  </r>
  <r>
    <n v="2046"/>
    <x v="2"/>
    <s v="Soccer"/>
    <s v="Tiempo Legend"/>
    <m/>
    <n v="-1"/>
    <m/>
    <m/>
    <n v="0"/>
    <x v="310"/>
    <s v="Online"/>
    <x v="5"/>
    <n v="1314.84"/>
  </r>
  <r>
    <n v="3277"/>
    <x v="2"/>
    <s v="Training"/>
    <s v="SuperRep Go"/>
    <m/>
    <n v="4"/>
    <m/>
    <m/>
    <n v="0"/>
    <x v="232"/>
    <s v="Online"/>
    <x v="0"/>
    <n v="293.58999999999997"/>
  </r>
  <r>
    <n v="3278"/>
    <x v="0"/>
    <s v="Lifestyle"/>
    <s v="Dunk Low"/>
    <s v="L"/>
    <m/>
    <m/>
    <m/>
    <n v="0"/>
    <x v="121"/>
    <s v="Retail"/>
    <x v="3"/>
    <n v="107.83"/>
  </r>
  <r>
    <n v="3279"/>
    <x v="0"/>
    <s v="Soccer"/>
    <s v="Mercurial Superfly"/>
    <s v="XL"/>
    <n v="4"/>
    <n v="2572.41"/>
    <n v="0.1"/>
    <n v="9260.68"/>
    <x v="123"/>
    <s v="Retail"/>
    <x v="4"/>
    <n v="3098.28"/>
  </r>
  <r>
    <n v="3280"/>
    <x v="0"/>
    <s v="Training"/>
    <s v="SuperRep Go"/>
    <s v="XL"/>
    <n v="-1"/>
    <n v="7709.7"/>
    <m/>
    <n v="0"/>
    <x v="230"/>
    <s v="Online"/>
    <x v="2"/>
    <n v="663.54"/>
  </r>
  <r>
    <n v="3281"/>
    <x v="2"/>
    <s v="Soccer"/>
    <s v="Mercurial Superfly"/>
    <s v="L"/>
    <n v="2"/>
    <n v="6075.6"/>
    <m/>
    <n v="0"/>
    <x v="2"/>
    <s v="Retail"/>
    <x v="3"/>
    <n v="93.8"/>
  </r>
  <r>
    <n v="3282"/>
    <x v="0"/>
    <s v="Basketball"/>
    <s v="Air Jordan"/>
    <s v="XL"/>
    <n v="4"/>
    <m/>
    <n v="0.23"/>
    <n v="0"/>
    <x v="318"/>
    <s v="Retail"/>
    <x v="4"/>
    <n v="-190.17"/>
  </r>
  <r>
    <n v="3283"/>
    <x v="2"/>
    <s v="Soccer"/>
    <s v="Premier III"/>
    <s v="XL"/>
    <n v="2"/>
    <m/>
    <m/>
    <n v="0"/>
    <x v="466"/>
    <s v="Online"/>
    <x v="2"/>
    <n v="3871.51"/>
  </r>
  <r>
    <n v="3284"/>
    <x v="1"/>
    <s v="Running"/>
    <s v="Free RN"/>
    <m/>
    <n v="4"/>
    <n v="5776.74"/>
    <m/>
    <n v="0"/>
    <x v="272"/>
    <s v="Online"/>
    <x v="8"/>
    <n v="210.83"/>
  </r>
  <r>
    <n v="3285"/>
    <x v="2"/>
    <s v="Training"/>
    <s v="Metcon 7"/>
    <s v="XL"/>
    <n v="4"/>
    <m/>
    <m/>
    <n v="0"/>
    <x v="388"/>
    <s v="Online"/>
    <x v="6"/>
    <n v="-401.38"/>
  </r>
  <r>
    <n v="3286"/>
    <x v="0"/>
    <s v="Basketball"/>
    <s v="LeBron 20"/>
    <m/>
    <n v="0"/>
    <n v="4323.8599999999997"/>
    <m/>
    <n v="0"/>
    <x v="7"/>
    <s v="Retail"/>
    <x v="7"/>
    <n v="-577.54"/>
  </r>
  <r>
    <n v="3287"/>
    <x v="0"/>
    <s v="Running"/>
    <s v="Free RN"/>
    <m/>
    <m/>
    <m/>
    <n v="1.02"/>
    <n v="0"/>
    <x v="2"/>
    <s v="Retail"/>
    <x v="2"/>
    <n v="-1184.98"/>
  </r>
  <r>
    <n v="3288"/>
    <x v="0"/>
    <s v="Lifestyle"/>
    <s v="Dunk Low"/>
    <n v="10"/>
    <n v="4"/>
    <m/>
    <m/>
    <n v="0"/>
    <x v="344"/>
    <s v="Retail"/>
    <x v="4"/>
    <n v="3852.98"/>
  </r>
  <r>
    <n v="3289"/>
    <x v="2"/>
    <s v="Training"/>
    <s v="Metcon 7"/>
    <s v="M"/>
    <n v="-1"/>
    <m/>
    <m/>
    <n v="0"/>
    <x v="195"/>
    <s v="Online"/>
    <x v="3"/>
    <n v="-878.7"/>
  </r>
  <r>
    <n v="3290"/>
    <x v="0"/>
    <s v="Lifestyle"/>
    <s v="Air Force 1"/>
    <s v="XL"/>
    <n v="2"/>
    <n v="7377.71"/>
    <m/>
    <n v="0"/>
    <x v="2"/>
    <s v="Online"/>
    <x v="3"/>
    <n v="2588.85"/>
  </r>
  <r>
    <n v="3291"/>
    <x v="1"/>
    <s v="Running"/>
    <s v="Free RN"/>
    <s v="XL"/>
    <m/>
    <m/>
    <m/>
    <n v="0"/>
    <x v="2"/>
    <s v="Retail"/>
    <x v="6"/>
    <n v="-231.54"/>
  </r>
  <r>
    <n v="3292"/>
    <x v="1"/>
    <s v="Training"/>
    <s v="Metcon 7"/>
    <s v="M"/>
    <m/>
    <m/>
    <m/>
    <n v="0"/>
    <x v="224"/>
    <s v="Online"/>
    <x v="1"/>
    <n v="2299.04"/>
  </r>
  <r>
    <n v="3293"/>
    <x v="0"/>
    <s v="Lifestyle"/>
    <s v="Blazer Mid"/>
    <m/>
    <m/>
    <m/>
    <m/>
    <n v="0"/>
    <x v="2"/>
    <s v="Online"/>
    <x v="8"/>
    <n v="1013.24"/>
  </r>
  <r>
    <n v="3294"/>
    <x v="1"/>
    <s v="Basketball"/>
    <s v="LeBron 20"/>
    <m/>
    <m/>
    <m/>
    <m/>
    <n v="0"/>
    <x v="2"/>
    <s v="Retail"/>
    <x v="8"/>
    <n v="-101.37"/>
  </r>
  <r>
    <n v="3295"/>
    <x v="1"/>
    <s v="Training"/>
    <s v="SuperRep Go"/>
    <n v="10"/>
    <m/>
    <n v="2983.6"/>
    <m/>
    <n v="0"/>
    <x v="184"/>
    <s v="Online"/>
    <x v="4"/>
    <n v="3650.65"/>
  </r>
  <r>
    <n v="2021"/>
    <x v="0"/>
    <s v="Running"/>
    <s v="React Infinity"/>
    <n v="12"/>
    <n v="4"/>
    <m/>
    <m/>
    <n v="0"/>
    <x v="2"/>
    <s v="Online"/>
    <x v="6"/>
    <n v="2465.98"/>
  </r>
  <r>
    <n v="3297"/>
    <x v="2"/>
    <s v="Lifestyle"/>
    <s v="Air Force 1"/>
    <s v="L"/>
    <m/>
    <n v="5875.99"/>
    <m/>
    <n v="0"/>
    <x v="467"/>
    <s v="Online"/>
    <x v="4"/>
    <n v="3803.18"/>
  </r>
  <r>
    <n v="3298"/>
    <x v="2"/>
    <s v="Training"/>
    <s v="ZoomX Invincible"/>
    <m/>
    <n v="4"/>
    <n v="9716.0300000000007"/>
    <m/>
    <n v="0"/>
    <x v="2"/>
    <s v="Online"/>
    <x v="2"/>
    <n v="2961.23"/>
  </r>
  <r>
    <n v="3299"/>
    <x v="2"/>
    <s v="Basketball"/>
    <s v="Kyrie Flytrap"/>
    <m/>
    <m/>
    <m/>
    <n v="0.68"/>
    <n v="0"/>
    <x v="2"/>
    <s v="Retail"/>
    <x v="0"/>
    <n v="1517.07"/>
  </r>
  <r>
    <n v="3300"/>
    <x v="1"/>
    <s v="Basketball"/>
    <s v="Air Jordan"/>
    <s v="L"/>
    <n v="2"/>
    <m/>
    <m/>
    <n v="0"/>
    <x v="468"/>
    <s v="Retail"/>
    <x v="5"/>
    <n v="3436.23"/>
  </r>
  <r>
    <n v="3301"/>
    <x v="1"/>
    <s v="Lifestyle"/>
    <s v="Waffle One"/>
    <s v="L"/>
    <n v="0"/>
    <n v="4492.46"/>
    <m/>
    <n v="0"/>
    <x v="2"/>
    <s v="Retail"/>
    <x v="6"/>
    <n v="1018.52"/>
  </r>
  <r>
    <n v="3302"/>
    <x v="1"/>
    <s v="Soccer"/>
    <s v="Tiempo Legend"/>
    <s v="M"/>
    <m/>
    <n v="6226.74"/>
    <m/>
    <n v="0"/>
    <x v="271"/>
    <s v="Retail"/>
    <x v="3"/>
    <n v="-316.51"/>
  </r>
  <r>
    <n v="3303"/>
    <x v="0"/>
    <s v="Soccer"/>
    <s v="Tiempo Legend"/>
    <n v="9"/>
    <n v="2"/>
    <n v="6380.5"/>
    <m/>
    <n v="0"/>
    <x v="469"/>
    <s v="Online"/>
    <x v="8"/>
    <n v="2846.02"/>
  </r>
  <r>
    <n v="3304"/>
    <x v="1"/>
    <s v="Running"/>
    <s v="React Infinity"/>
    <s v="M"/>
    <m/>
    <m/>
    <n v="0.65"/>
    <n v="0"/>
    <x v="76"/>
    <s v="Online"/>
    <x v="2"/>
    <n v="2405.3000000000002"/>
  </r>
  <r>
    <n v="3305"/>
    <x v="0"/>
    <s v="Running"/>
    <s v="Free RN"/>
    <m/>
    <m/>
    <n v="4216.1400000000003"/>
    <m/>
    <n v="0"/>
    <x v="207"/>
    <s v="Retail"/>
    <x v="1"/>
    <n v="-687.95"/>
  </r>
  <r>
    <n v="3306"/>
    <x v="0"/>
    <s v="Basketball"/>
    <s v="LeBron 20"/>
    <s v="L"/>
    <m/>
    <m/>
    <n v="0.25"/>
    <n v="0"/>
    <x v="99"/>
    <s v="Retail"/>
    <x v="2"/>
    <n v="3052.49"/>
  </r>
  <r>
    <n v="3307"/>
    <x v="1"/>
    <s v="Soccer"/>
    <s v="Mercurial Superfly"/>
    <s v="M"/>
    <m/>
    <n v="7127.99"/>
    <m/>
    <n v="0"/>
    <x v="426"/>
    <s v="Online"/>
    <x v="2"/>
    <n v="818.55"/>
  </r>
  <r>
    <n v="3308"/>
    <x v="2"/>
    <s v="Training"/>
    <s v="ZoomX Invincible"/>
    <m/>
    <n v="0"/>
    <m/>
    <n v="0.85"/>
    <n v="0"/>
    <x v="319"/>
    <s v="Online"/>
    <x v="5"/>
    <n v="2625.19"/>
  </r>
  <r>
    <n v="3309"/>
    <x v="2"/>
    <s v="Lifestyle"/>
    <s v="Air Force 1"/>
    <m/>
    <m/>
    <n v="5594.08"/>
    <m/>
    <n v="0"/>
    <x v="470"/>
    <s v="Retail"/>
    <x v="1"/>
    <n v="626.95000000000005"/>
  </r>
  <r>
    <n v="3310"/>
    <x v="1"/>
    <s v="Running"/>
    <s v="Free RN"/>
    <s v="M"/>
    <n v="4"/>
    <m/>
    <n v="0.21"/>
    <n v="0"/>
    <x v="471"/>
    <s v="Retail"/>
    <x v="8"/>
    <n v="2856.16"/>
  </r>
  <r>
    <n v="3311"/>
    <x v="0"/>
    <s v="Soccer"/>
    <s v="Premier III"/>
    <s v="M"/>
    <n v="0"/>
    <m/>
    <n v="0.04"/>
    <n v="0"/>
    <x v="406"/>
    <s v="Online"/>
    <x v="4"/>
    <n v="3152.21"/>
  </r>
  <r>
    <n v="3312"/>
    <x v="1"/>
    <s v="Basketball"/>
    <s v="Zoom Freak"/>
    <s v="M"/>
    <n v="1"/>
    <n v="8069.3"/>
    <m/>
    <n v="0"/>
    <x v="249"/>
    <s v="Retail"/>
    <x v="3"/>
    <n v="-95.96"/>
  </r>
  <r>
    <n v="3313"/>
    <x v="0"/>
    <s v="Basketball"/>
    <s v="Kyrie Flytrap"/>
    <n v="8"/>
    <n v="0"/>
    <n v="9460.52"/>
    <m/>
    <n v="0"/>
    <x v="2"/>
    <s v="Retail"/>
    <x v="7"/>
    <n v="-476.54"/>
  </r>
  <r>
    <n v="3314"/>
    <x v="2"/>
    <s v="Training"/>
    <s v="ZoomX Invincible"/>
    <n v="9"/>
    <n v="2"/>
    <n v="7050.14"/>
    <m/>
    <n v="0"/>
    <x v="2"/>
    <s v="Retail"/>
    <x v="1"/>
    <n v="-815.54"/>
  </r>
  <r>
    <n v="3315"/>
    <x v="1"/>
    <s v="Training"/>
    <s v="Metcon 7"/>
    <s v="XL"/>
    <m/>
    <m/>
    <m/>
    <n v="0"/>
    <x v="2"/>
    <s v="Retail"/>
    <x v="5"/>
    <n v="1345.26"/>
  </r>
  <r>
    <n v="3316"/>
    <x v="1"/>
    <s v="Running"/>
    <s v="React Infinity"/>
    <s v="L"/>
    <m/>
    <m/>
    <n v="1.02"/>
    <n v="0"/>
    <x v="472"/>
    <s v="Online"/>
    <x v="0"/>
    <n v="27.15"/>
  </r>
  <r>
    <n v="3317"/>
    <x v="0"/>
    <s v="Basketball"/>
    <s v="Air Jordan"/>
    <n v="10"/>
    <n v="3"/>
    <m/>
    <m/>
    <n v="0"/>
    <x v="2"/>
    <s v="Online"/>
    <x v="7"/>
    <n v="3852.52"/>
  </r>
  <r>
    <n v="3318"/>
    <x v="2"/>
    <s v="Training"/>
    <s v="Flex Trainer"/>
    <s v="XL"/>
    <m/>
    <m/>
    <m/>
    <n v="0"/>
    <x v="23"/>
    <s v="Online"/>
    <x v="4"/>
    <n v="1096.06"/>
  </r>
  <r>
    <n v="3319"/>
    <x v="1"/>
    <s v="Running"/>
    <s v="Air Zoom"/>
    <s v="XL"/>
    <m/>
    <n v="6109.1"/>
    <n v="0.37"/>
    <n v="0"/>
    <x v="124"/>
    <s v="Retail"/>
    <x v="2"/>
    <n v="-846.73"/>
  </r>
  <r>
    <n v="3320"/>
    <x v="0"/>
    <s v="Basketball"/>
    <s v="Air Jordan"/>
    <m/>
    <m/>
    <n v="8046.47"/>
    <n v="0.05"/>
    <n v="0"/>
    <x v="4"/>
    <s v="Online"/>
    <x v="8"/>
    <n v="-274.91000000000003"/>
  </r>
  <r>
    <n v="3321"/>
    <x v="0"/>
    <s v="Soccer"/>
    <s v="Tiempo Legend"/>
    <s v="M"/>
    <n v="4"/>
    <n v="4986.67"/>
    <n v="1.07"/>
    <n v="-1396.27"/>
    <x v="355"/>
    <s v="Retail"/>
    <x v="2"/>
    <n v="3170.16"/>
  </r>
  <r>
    <n v="3322"/>
    <x v="2"/>
    <s v="Training"/>
    <s v="Metcon 7"/>
    <s v="M"/>
    <m/>
    <m/>
    <m/>
    <n v="0"/>
    <x v="368"/>
    <s v="Online"/>
    <x v="6"/>
    <n v="864.55"/>
  </r>
  <r>
    <n v="3323"/>
    <x v="2"/>
    <s v="Running"/>
    <s v="Air Zoom"/>
    <m/>
    <n v="-1"/>
    <n v="8130.74"/>
    <n v="7.0000000000000007E-2"/>
    <n v="-7561.59"/>
    <x v="473"/>
    <s v="Retail"/>
    <x v="4"/>
    <n v="-687.56"/>
  </r>
  <r>
    <n v="3324"/>
    <x v="1"/>
    <s v="Lifestyle"/>
    <s v="Dunk Low"/>
    <m/>
    <m/>
    <m/>
    <m/>
    <n v="0"/>
    <x v="183"/>
    <s v="Retail"/>
    <x v="6"/>
    <n v="-871.48"/>
  </r>
  <r>
    <n v="3325"/>
    <x v="0"/>
    <s v="Basketball"/>
    <s v="LeBron 20"/>
    <s v="L"/>
    <m/>
    <m/>
    <m/>
    <n v="0"/>
    <x v="335"/>
    <s v="Online"/>
    <x v="6"/>
    <n v="1115.7"/>
  </r>
  <r>
    <n v="3326"/>
    <x v="2"/>
    <s v="Training"/>
    <s v="SuperRep Go"/>
    <s v="M"/>
    <m/>
    <m/>
    <n v="0.88"/>
    <n v="0"/>
    <x v="294"/>
    <s v="Online"/>
    <x v="2"/>
    <n v="991.04"/>
  </r>
  <r>
    <n v="3327"/>
    <x v="2"/>
    <s v="Training"/>
    <s v="Flex Trainer"/>
    <n v="12"/>
    <n v="3"/>
    <m/>
    <m/>
    <n v="0"/>
    <x v="97"/>
    <s v="Online"/>
    <x v="0"/>
    <n v="-1155.6099999999999"/>
  </r>
  <r>
    <n v="3328"/>
    <x v="1"/>
    <s v="Soccer"/>
    <s v="Phantom GT"/>
    <m/>
    <n v="-1"/>
    <m/>
    <n v="0.25"/>
    <n v="0"/>
    <x v="474"/>
    <s v="Online"/>
    <x v="3"/>
    <n v="2132.4899999999998"/>
  </r>
  <r>
    <n v="3329"/>
    <x v="0"/>
    <s v="Training"/>
    <s v="ZoomX Invincible"/>
    <s v="M"/>
    <m/>
    <m/>
    <m/>
    <n v="0"/>
    <x v="475"/>
    <s v="Retail"/>
    <x v="8"/>
    <n v="530.29"/>
  </r>
  <r>
    <n v="3330"/>
    <x v="1"/>
    <s v="Training"/>
    <s v="Metcon 7"/>
    <s v="M"/>
    <n v="-1"/>
    <m/>
    <n v="0.85"/>
    <n v="0"/>
    <x v="2"/>
    <s v="Online"/>
    <x v="8"/>
    <n v="1714.75"/>
  </r>
  <r>
    <n v="3331"/>
    <x v="0"/>
    <s v="Soccer"/>
    <s v="Phantom GT"/>
    <s v="L"/>
    <n v="-1"/>
    <n v="9040.5499999999993"/>
    <m/>
    <n v="0"/>
    <x v="2"/>
    <s v="Retail"/>
    <x v="2"/>
    <n v="2233.5700000000002"/>
  </r>
  <r>
    <n v="3332"/>
    <x v="2"/>
    <s v="Training"/>
    <s v="SuperRep Go"/>
    <s v="L"/>
    <m/>
    <n v="3106.54"/>
    <m/>
    <n v="0"/>
    <x v="2"/>
    <s v="Retail"/>
    <x v="3"/>
    <n v="3793.25"/>
  </r>
  <r>
    <n v="3333"/>
    <x v="0"/>
    <s v="Training"/>
    <s v="SuperRep Go"/>
    <s v="L"/>
    <n v="2"/>
    <m/>
    <m/>
    <n v="0"/>
    <x v="2"/>
    <s v="Retail"/>
    <x v="8"/>
    <n v="1519.97"/>
  </r>
  <r>
    <n v="3334"/>
    <x v="0"/>
    <s v="Soccer"/>
    <s v="Tiempo Legend"/>
    <s v="L"/>
    <n v="3"/>
    <n v="2471.71"/>
    <m/>
    <n v="0"/>
    <x v="453"/>
    <s v="Online"/>
    <x v="2"/>
    <n v="1190.8900000000001"/>
  </r>
  <r>
    <n v="3335"/>
    <x v="2"/>
    <s v="Soccer"/>
    <s v="Premier III"/>
    <m/>
    <m/>
    <n v="3138.53"/>
    <m/>
    <n v="0"/>
    <x v="183"/>
    <s v="Retail"/>
    <x v="4"/>
    <n v="1221.99"/>
  </r>
  <r>
    <n v="3336"/>
    <x v="0"/>
    <s v="Running"/>
    <s v="React Infinity"/>
    <s v="XL"/>
    <m/>
    <n v="4334.53"/>
    <m/>
    <n v="0"/>
    <x v="58"/>
    <s v="Online"/>
    <x v="1"/>
    <n v="2759.16"/>
  </r>
  <r>
    <n v="3337"/>
    <x v="2"/>
    <s v="Training"/>
    <s v="ZoomX Invincible"/>
    <s v="L"/>
    <n v="4"/>
    <m/>
    <m/>
    <n v="0"/>
    <x v="90"/>
    <s v="Online"/>
    <x v="4"/>
    <n v="2915.13"/>
  </r>
  <r>
    <n v="3338"/>
    <x v="1"/>
    <s v="Training"/>
    <s v="ZoomX Invincible"/>
    <s v="L"/>
    <m/>
    <m/>
    <n v="1.24"/>
    <n v="0"/>
    <x v="237"/>
    <s v="Online"/>
    <x v="8"/>
    <n v="3011.73"/>
  </r>
  <r>
    <n v="3339"/>
    <x v="2"/>
    <s v="Lifestyle"/>
    <s v="Air Force 1"/>
    <m/>
    <m/>
    <n v="6656.01"/>
    <m/>
    <n v="0"/>
    <x v="452"/>
    <s v="Retail"/>
    <x v="4"/>
    <n v="2014.52"/>
  </r>
  <r>
    <n v="3340"/>
    <x v="0"/>
    <s v="Soccer"/>
    <s v="Premier III"/>
    <s v="M"/>
    <n v="3"/>
    <n v="3248.74"/>
    <m/>
    <n v="0"/>
    <x v="184"/>
    <s v="Retail"/>
    <x v="2"/>
    <n v="2551.4699999999998"/>
  </r>
  <r>
    <n v="3341"/>
    <x v="0"/>
    <s v="Training"/>
    <s v="Metcon 7"/>
    <n v="8"/>
    <n v="3"/>
    <n v="8387.99"/>
    <m/>
    <n v="0"/>
    <x v="476"/>
    <s v="Online"/>
    <x v="5"/>
    <n v="1693.41"/>
  </r>
  <r>
    <n v="2037"/>
    <x v="1"/>
    <s v="Lifestyle"/>
    <s v="Dunk Low"/>
    <n v="12"/>
    <n v="4"/>
    <m/>
    <n v="1.23"/>
    <n v="0"/>
    <x v="23"/>
    <s v="Online"/>
    <x v="4"/>
    <n v="3651.05"/>
  </r>
  <r>
    <n v="3343"/>
    <x v="0"/>
    <s v="Basketball"/>
    <s v="Air Jordan"/>
    <s v="L"/>
    <n v="3"/>
    <n v="9405.77"/>
    <m/>
    <n v="0"/>
    <x v="194"/>
    <s v="Retail"/>
    <x v="7"/>
    <n v="1688.78"/>
  </r>
  <r>
    <n v="3344"/>
    <x v="0"/>
    <s v="Soccer"/>
    <s v="Mercurial Superfly"/>
    <n v="12"/>
    <m/>
    <n v="8217.3700000000008"/>
    <n v="1.06"/>
    <n v="0"/>
    <x v="347"/>
    <s v="Retail"/>
    <x v="7"/>
    <n v="303.77"/>
  </r>
  <r>
    <n v="2048"/>
    <x v="2"/>
    <s v="Lifestyle"/>
    <s v="Blazer Mid"/>
    <s v="XL"/>
    <m/>
    <m/>
    <m/>
    <n v="0"/>
    <x v="2"/>
    <s v="Online"/>
    <x v="5"/>
    <n v="1635.47"/>
  </r>
  <r>
    <n v="3346"/>
    <x v="0"/>
    <s v="Training"/>
    <s v="SuperRep Go"/>
    <n v="12"/>
    <n v="4"/>
    <m/>
    <n v="0.15"/>
    <n v="0"/>
    <x v="2"/>
    <s v="Retail"/>
    <x v="4"/>
    <n v="3392.46"/>
  </r>
  <r>
    <n v="3347"/>
    <x v="2"/>
    <s v="Training"/>
    <s v="ZoomX Invincible"/>
    <s v="L"/>
    <m/>
    <n v="4389.4399999999996"/>
    <m/>
    <n v="0"/>
    <x v="2"/>
    <s v="Online"/>
    <x v="2"/>
    <n v="1546.55"/>
  </r>
  <r>
    <n v="3348"/>
    <x v="1"/>
    <s v="Soccer"/>
    <s v="Mercurial Superfly"/>
    <n v="9"/>
    <m/>
    <n v="2114.86"/>
    <m/>
    <n v="0"/>
    <x v="477"/>
    <s v="Online"/>
    <x v="1"/>
    <n v="2636.76"/>
  </r>
  <r>
    <n v="3349"/>
    <x v="2"/>
    <s v="Training"/>
    <s v="ZoomX Invincible"/>
    <s v="M"/>
    <n v="0"/>
    <n v="8180.92"/>
    <n v="1.25"/>
    <n v="0"/>
    <x v="2"/>
    <s v="Retail"/>
    <x v="6"/>
    <n v="-481.2"/>
  </r>
  <r>
    <n v="3350"/>
    <x v="1"/>
    <s v="Basketball"/>
    <s v="Zoom Freak"/>
    <s v="L"/>
    <m/>
    <m/>
    <n v="0.48"/>
    <n v="0"/>
    <x v="276"/>
    <s v="Online"/>
    <x v="5"/>
    <n v="2199.4299999999998"/>
  </r>
  <r>
    <n v="3351"/>
    <x v="2"/>
    <s v="Training"/>
    <s v="SuperRep Go"/>
    <m/>
    <m/>
    <n v="5319.24"/>
    <n v="0.48"/>
    <n v="0"/>
    <x v="2"/>
    <s v="Online"/>
    <x v="8"/>
    <n v="-382.32"/>
  </r>
  <r>
    <n v="3352"/>
    <x v="1"/>
    <s v="Training"/>
    <s v="SuperRep Go"/>
    <n v="9"/>
    <m/>
    <n v="6622.41"/>
    <n v="0.23"/>
    <n v="0"/>
    <x v="108"/>
    <s v="Retail"/>
    <x v="3"/>
    <n v="1437.43"/>
  </r>
  <r>
    <n v="2028"/>
    <x v="2"/>
    <s v="Basketball"/>
    <s v="Kyrie Flytrap"/>
    <n v="7"/>
    <n v="4"/>
    <n v="2824.55"/>
    <m/>
    <n v="0"/>
    <x v="2"/>
    <s v="Online"/>
    <x v="4"/>
    <n v="1123.78"/>
  </r>
  <r>
    <n v="3354"/>
    <x v="2"/>
    <s v="Lifestyle"/>
    <s v="Dunk Low"/>
    <s v="L"/>
    <m/>
    <m/>
    <n v="0.4"/>
    <n v="0"/>
    <x v="63"/>
    <s v="Retail"/>
    <x v="8"/>
    <n v="-987.6"/>
  </r>
  <r>
    <n v="3355"/>
    <x v="0"/>
    <s v="Basketball"/>
    <s v="LeBron 20"/>
    <n v="6"/>
    <n v="0"/>
    <n v="7781.4"/>
    <n v="1.1399999999999999"/>
    <n v="0"/>
    <x v="7"/>
    <s v="Online"/>
    <x v="3"/>
    <n v="1815.96"/>
  </r>
  <r>
    <n v="3356"/>
    <x v="1"/>
    <s v="Soccer"/>
    <s v="Tiempo Legend"/>
    <s v="M"/>
    <n v="4"/>
    <m/>
    <m/>
    <n v="0"/>
    <x v="365"/>
    <s v="Online"/>
    <x v="2"/>
    <n v="724.11"/>
  </r>
  <r>
    <n v="3357"/>
    <x v="0"/>
    <s v="Training"/>
    <s v="Flex Trainer"/>
    <s v="M"/>
    <n v="4"/>
    <n v="6206.45"/>
    <n v="0.5"/>
    <n v="12412.9"/>
    <x v="84"/>
    <s v="Online"/>
    <x v="4"/>
    <n v="678.42"/>
  </r>
  <r>
    <n v="3358"/>
    <x v="2"/>
    <s v="Basketball"/>
    <s v="Kyrie Flytrap"/>
    <s v="M"/>
    <m/>
    <m/>
    <n v="0.43"/>
    <n v="0"/>
    <x v="112"/>
    <s v="Online"/>
    <x v="1"/>
    <n v="2019.56"/>
  </r>
  <r>
    <n v="3359"/>
    <x v="0"/>
    <s v="Basketball"/>
    <s v="LeBron 20"/>
    <m/>
    <m/>
    <n v="9362.81"/>
    <n v="1.1599999999999999"/>
    <n v="0"/>
    <x v="132"/>
    <s v="Retail"/>
    <x v="2"/>
    <n v="2963.03"/>
  </r>
  <r>
    <n v="3360"/>
    <x v="1"/>
    <s v="Training"/>
    <s v="Metcon 7"/>
    <s v="M"/>
    <n v="4"/>
    <m/>
    <n v="0.06"/>
    <n v="0"/>
    <x v="253"/>
    <s v="Online"/>
    <x v="5"/>
    <n v="304.12"/>
  </r>
  <r>
    <n v="3361"/>
    <x v="1"/>
    <s v="Basketball"/>
    <s v="LeBron 20"/>
    <s v="XL"/>
    <n v="0"/>
    <m/>
    <m/>
    <n v="0"/>
    <x v="2"/>
    <s v="Retail"/>
    <x v="0"/>
    <n v="3007.91"/>
  </r>
  <r>
    <n v="3362"/>
    <x v="2"/>
    <s v="Lifestyle"/>
    <s v="Air Force 1"/>
    <s v="L"/>
    <m/>
    <m/>
    <m/>
    <n v="0"/>
    <x v="324"/>
    <s v="Retail"/>
    <x v="4"/>
    <n v="2730.12"/>
  </r>
  <r>
    <n v="3363"/>
    <x v="1"/>
    <s v="Basketball"/>
    <s v="Kyrie Flytrap"/>
    <m/>
    <n v="3"/>
    <m/>
    <n v="0.6"/>
    <n v="0"/>
    <x v="288"/>
    <s v="Online"/>
    <x v="0"/>
    <n v="39.86"/>
  </r>
  <r>
    <n v="3364"/>
    <x v="0"/>
    <s v="Soccer"/>
    <s v="Premier III"/>
    <s v="M"/>
    <m/>
    <m/>
    <n v="0.24"/>
    <n v="0"/>
    <x v="456"/>
    <s v="Online"/>
    <x v="3"/>
    <n v="-371.86"/>
  </r>
  <r>
    <n v="3365"/>
    <x v="0"/>
    <s v="Running"/>
    <s v="Air Zoom"/>
    <s v="M"/>
    <m/>
    <m/>
    <n v="0.95"/>
    <n v="0"/>
    <x v="2"/>
    <s v="Retail"/>
    <x v="3"/>
    <n v="-445.03"/>
  </r>
  <r>
    <n v="3366"/>
    <x v="2"/>
    <s v="Basketball"/>
    <s v="LeBron 20"/>
    <s v="M"/>
    <m/>
    <m/>
    <m/>
    <n v="0"/>
    <x v="478"/>
    <s v="Retail"/>
    <x v="3"/>
    <n v="2762.68"/>
  </r>
  <r>
    <n v="2029"/>
    <x v="0"/>
    <s v="Training"/>
    <s v="Metcon 7"/>
    <s v="L"/>
    <m/>
    <n v="6548.87"/>
    <n v="0.2"/>
    <n v="0"/>
    <x v="277"/>
    <s v="Online"/>
    <x v="8"/>
    <n v="3640.6"/>
  </r>
  <r>
    <n v="3368"/>
    <x v="1"/>
    <s v="Training"/>
    <s v="Flex Trainer"/>
    <s v="M"/>
    <m/>
    <m/>
    <m/>
    <n v="0"/>
    <x v="412"/>
    <s v="Retail"/>
    <x v="4"/>
    <n v="2027.47"/>
  </r>
  <r>
    <n v="3369"/>
    <x v="2"/>
    <s v="Running"/>
    <s v="React Infinity"/>
    <s v="L"/>
    <m/>
    <n v="5103.34"/>
    <n v="0.05"/>
    <n v="0"/>
    <x v="312"/>
    <s v="Online"/>
    <x v="8"/>
    <n v="1247.02"/>
  </r>
  <r>
    <n v="3370"/>
    <x v="1"/>
    <s v="Basketball"/>
    <s v="Air Jordan"/>
    <s v="XL"/>
    <m/>
    <n v="3328.45"/>
    <m/>
    <n v="0"/>
    <x v="267"/>
    <s v="Retail"/>
    <x v="0"/>
    <n v="-1137.54"/>
  </r>
  <r>
    <n v="3371"/>
    <x v="2"/>
    <s v="Training"/>
    <s v="Flex Trainer"/>
    <s v="XL"/>
    <n v="1"/>
    <n v="2636.01"/>
    <m/>
    <n v="0"/>
    <x v="64"/>
    <s v="Retail"/>
    <x v="4"/>
    <n v="2255.4299999999998"/>
  </r>
  <r>
    <n v="3372"/>
    <x v="0"/>
    <s v="Basketball"/>
    <s v="Kyrie Flytrap"/>
    <s v="M"/>
    <m/>
    <m/>
    <n v="0.77"/>
    <n v="0"/>
    <x v="219"/>
    <s v="Online"/>
    <x v="4"/>
    <n v="-1088.45"/>
  </r>
  <r>
    <n v="3373"/>
    <x v="0"/>
    <s v="Training"/>
    <s v="SuperRep Go"/>
    <n v="8"/>
    <m/>
    <m/>
    <n v="0.76"/>
    <n v="0"/>
    <x v="2"/>
    <s v="Retail"/>
    <x v="3"/>
    <n v="1069.43"/>
  </r>
  <r>
    <n v="3374"/>
    <x v="2"/>
    <s v="Training"/>
    <s v="Flex Trainer"/>
    <s v="M"/>
    <n v="4"/>
    <n v="4500.96"/>
    <m/>
    <n v="0"/>
    <x v="136"/>
    <s v="Online"/>
    <x v="3"/>
    <n v="1905.25"/>
  </r>
  <r>
    <n v="3375"/>
    <x v="0"/>
    <s v="Running"/>
    <s v="Free RN"/>
    <s v="M"/>
    <n v="0"/>
    <n v="2134.23"/>
    <m/>
    <n v="0"/>
    <x v="210"/>
    <s v="Online"/>
    <x v="5"/>
    <n v="1647.39"/>
  </r>
  <r>
    <n v="3376"/>
    <x v="0"/>
    <s v="Soccer"/>
    <s v="Phantom GT"/>
    <n v="6"/>
    <m/>
    <m/>
    <m/>
    <n v="0"/>
    <x v="2"/>
    <s v="Retail"/>
    <x v="8"/>
    <n v="1286.6400000000001"/>
  </r>
  <r>
    <n v="3377"/>
    <x v="2"/>
    <s v="Basketball"/>
    <s v="Kyrie Flytrap"/>
    <s v="M"/>
    <n v="0"/>
    <m/>
    <n v="0.38"/>
    <n v="0"/>
    <x v="2"/>
    <s v="Online"/>
    <x v="7"/>
    <n v="1295.93"/>
  </r>
  <r>
    <n v="3378"/>
    <x v="0"/>
    <s v="Soccer"/>
    <s v="Phantom GT"/>
    <s v="XL"/>
    <n v="1"/>
    <n v="3642.74"/>
    <m/>
    <n v="0"/>
    <x v="2"/>
    <s v="Online"/>
    <x v="8"/>
    <n v="2416.87"/>
  </r>
  <r>
    <n v="3379"/>
    <x v="2"/>
    <s v="Basketball"/>
    <s v="Air Jordan"/>
    <m/>
    <n v="2"/>
    <n v="5000.49"/>
    <n v="0.86"/>
    <n v="1400.14"/>
    <x v="110"/>
    <s v="Retail"/>
    <x v="3"/>
    <n v="3000.14"/>
  </r>
  <r>
    <n v="3380"/>
    <x v="1"/>
    <s v="Basketball"/>
    <s v="Kyrie Flytrap"/>
    <m/>
    <n v="2"/>
    <n v="2557.29"/>
    <m/>
    <n v="0"/>
    <x v="2"/>
    <s v="Online"/>
    <x v="2"/>
    <n v="3463.32"/>
  </r>
  <r>
    <n v="3381"/>
    <x v="2"/>
    <s v="Training"/>
    <s v="ZoomX Invincible"/>
    <m/>
    <n v="1"/>
    <m/>
    <m/>
    <n v="0"/>
    <x v="311"/>
    <s v="Retail"/>
    <x v="2"/>
    <n v="2718.47"/>
  </r>
  <r>
    <n v="3382"/>
    <x v="2"/>
    <s v="Basketball"/>
    <s v="LeBron 20"/>
    <s v="XL"/>
    <n v="2"/>
    <n v="9187.23"/>
    <m/>
    <n v="0"/>
    <x v="17"/>
    <s v="Retail"/>
    <x v="1"/>
    <n v="1710.15"/>
  </r>
  <r>
    <n v="3383"/>
    <x v="1"/>
    <s v="Lifestyle"/>
    <s v="Air Force 1"/>
    <s v="XL"/>
    <m/>
    <m/>
    <m/>
    <n v="0"/>
    <x v="426"/>
    <s v="Retail"/>
    <x v="5"/>
    <n v="3793.87"/>
  </r>
  <r>
    <n v="3384"/>
    <x v="1"/>
    <s v="Basketball"/>
    <s v="Air Jordan"/>
    <n v="10"/>
    <m/>
    <m/>
    <n v="0.27"/>
    <n v="0"/>
    <x v="378"/>
    <s v="Retail"/>
    <x v="0"/>
    <n v="144.65"/>
  </r>
  <r>
    <n v="3385"/>
    <x v="2"/>
    <s v="Training"/>
    <s v="ZoomX Invincible"/>
    <m/>
    <m/>
    <n v="9019.91"/>
    <m/>
    <n v="0"/>
    <x v="201"/>
    <s v="Online"/>
    <x v="1"/>
    <n v="-643.92999999999995"/>
  </r>
  <r>
    <n v="3386"/>
    <x v="1"/>
    <s v="Soccer"/>
    <s v="Phantom GT"/>
    <n v="8"/>
    <m/>
    <n v="9212.82"/>
    <n v="1.0900000000000001"/>
    <n v="0"/>
    <x v="67"/>
    <s v="Retail"/>
    <x v="1"/>
    <n v="3827.83"/>
  </r>
  <r>
    <n v="3387"/>
    <x v="2"/>
    <s v="Soccer"/>
    <s v="Phantom GT"/>
    <n v="10"/>
    <n v="4"/>
    <m/>
    <n v="1.07"/>
    <n v="0"/>
    <x v="212"/>
    <s v="Retail"/>
    <x v="0"/>
    <n v="2821.58"/>
  </r>
  <r>
    <n v="3388"/>
    <x v="1"/>
    <s v="Running"/>
    <s v="Free RN"/>
    <n v="7"/>
    <m/>
    <n v="4042.33"/>
    <m/>
    <n v="0"/>
    <x v="299"/>
    <s v="Online"/>
    <x v="3"/>
    <n v="1915.52"/>
  </r>
  <r>
    <n v="3389"/>
    <x v="1"/>
    <s v="Running"/>
    <s v="Air Zoom"/>
    <s v="M"/>
    <n v="3"/>
    <n v="9764.91"/>
    <m/>
    <n v="0"/>
    <x v="196"/>
    <s v="Online"/>
    <x v="2"/>
    <n v="3491.49"/>
  </r>
  <r>
    <n v="2044"/>
    <x v="0"/>
    <s v="Soccer"/>
    <s v="Premier III"/>
    <s v="XL"/>
    <n v="3"/>
    <n v="2068.9499999999998"/>
    <n v="0.81"/>
    <n v="1179.3"/>
    <x v="2"/>
    <s v="Retail"/>
    <x v="4"/>
    <n v="-182.98"/>
  </r>
  <r>
    <n v="3391"/>
    <x v="1"/>
    <s v="Soccer"/>
    <s v="Mercurial Superfly"/>
    <s v="M"/>
    <n v="2"/>
    <m/>
    <m/>
    <n v="0"/>
    <x v="453"/>
    <s v="Retail"/>
    <x v="7"/>
    <n v="1628.31"/>
  </r>
  <r>
    <n v="3392"/>
    <x v="0"/>
    <s v="Lifestyle"/>
    <s v="Dunk Low"/>
    <m/>
    <n v="-1"/>
    <m/>
    <m/>
    <n v="0"/>
    <x v="2"/>
    <s v="Online"/>
    <x v="3"/>
    <n v="-433.47"/>
  </r>
  <r>
    <n v="3393"/>
    <x v="0"/>
    <s v="Basketball"/>
    <s v="Air Jordan"/>
    <s v="M"/>
    <m/>
    <m/>
    <n v="0.68"/>
    <n v="0"/>
    <x v="122"/>
    <s v="Online"/>
    <x v="5"/>
    <n v="1329.32"/>
  </r>
  <r>
    <n v="3394"/>
    <x v="0"/>
    <s v="Lifestyle"/>
    <s v="Dunk Low"/>
    <s v="XL"/>
    <n v="1"/>
    <m/>
    <m/>
    <n v="0"/>
    <x v="54"/>
    <s v="Online"/>
    <x v="7"/>
    <n v="2396.11"/>
  </r>
  <r>
    <n v="3395"/>
    <x v="1"/>
    <s v="Running"/>
    <s v="Free RN"/>
    <s v="L"/>
    <n v="3"/>
    <m/>
    <m/>
    <n v="0"/>
    <x v="355"/>
    <s v="Online"/>
    <x v="2"/>
    <n v="3069.77"/>
  </r>
  <r>
    <n v="3396"/>
    <x v="0"/>
    <s v="Running"/>
    <s v="Free RN"/>
    <s v="L"/>
    <m/>
    <n v="6325.01"/>
    <m/>
    <n v="0"/>
    <x v="2"/>
    <s v="Retail"/>
    <x v="5"/>
    <n v="-1047.8"/>
  </r>
  <r>
    <n v="3397"/>
    <x v="1"/>
    <s v="Lifestyle"/>
    <s v="Dunk Low"/>
    <s v="M"/>
    <m/>
    <n v="9972.81"/>
    <m/>
    <n v="0"/>
    <x v="2"/>
    <s v="Online"/>
    <x v="2"/>
    <n v="3478.84"/>
  </r>
  <r>
    <n v="3398"/>
    <x v="2"/>
    <s v="Basketball"/>
    <s v="LeBron 20"/>
    <s v="XL"/>
    <n v="2"/>
    <n v="2082.4899999999998"/>
    <m/>
    <n v="0"/>
    <x v="479"/>
    <s v="Retail"/>
    <x v="8"/>
    <n v="415.57"/>
  </r>
  <r>
    <n v="3399"/>
    <x v="1"/>
    <s v="Basketball"/>
    <s v="LeBron 20"/>
    <n v="6"/>
    <m/>
    <n v="4507.45"/>
    <m/>
    <n v="0"/>
    <x v="251"/>
    <s v="Online"/>
    <x v="1"/>
    <n v="-1021.01"/>
  </r>
  <r>
    <n v="3400"/>
    <x v="0"/>
    <s v="Lifestyle"/>
    <s v="Waffle One"/>
    <s v="M"/>
    <m/>
    <m/>
    <n v="0.23"/>
    <n v="0"/>
    <x v="6"/>
    <s v="Retail"/>
    <x v="7"/>
    <n v="703.25"/>
  </r>
  <r>
    <n v="3401"/>
    <x v="0"/>
    <s v="Basketball"/>
    <s v="Zoom Freak"/>
    <s v="M"/>
    <m/>
    <m/>
    <m/>
    <n v="0"/>
    <x v="2"/>
    <s v="Retail"/>
    <x v="8"/>
    <n v="3834.84"/>
  </r>
  <r>
    <n v="3402"/>
    <x v="1"/>
    <s v="Running"/>
    <s v="Pegasus Turbo"/>
    <m/>
    <m/>
    <n v="9706.84"/>
    <n v="0.03"/>
    <n v="0"/>
    <x v="2"/>
    <s v="Online"/>
    <x v="3"/>
    <n v="-229.84"/>
  </r>
  <r>
    <n v="3403"/>
    <x v="0"/>
    <s v="Training"/>
    <s v="Flex Trainer"/>
    <s v="M"/>
    <m/>
    <m/>
    <m/>
    <n v="0"/>
    <x v="82"/>
    <s v="Retail"/>
    <x v="3"/>
    <n v="-200.19"/>
  </r>
  <r>
    <n v="3404"/>
    <x v="0"/>
    <s v="Basketball"/>
    <s v="Zoom Freak"/>
    <s v="XL"/>
    <m/>
    <m/>
    <m/>
    <n v="0"/>
    <x v="84"/>
    <s v="Online"/>
    <x v="3"/>
    <n v="1505.06"/>
  </r>
  <r>
    <n v="3405"/>
    <x v="1"/>
    <s v="Lifestyle"/>
    <s v="Dunk Low"/>
    <s v="M"/>
    <n v="0"/>
    <n v="9986.17"/>
    <n v="1.04"/>
    <n v="0"/>
    <x v="116"/>
    <s v="Online"/>
    <x v="8"/>
    <n v="1861.72"/>
  </r>
  <r>
    <n v="3406"/>
    <x v="1"/>
    <s v="Basketball"/>
    <s v="Zoom Freak"/>
    <n v="10"/>
    <m/>
    <m/>
    <n v="1.06"/>
    <n v="0"/>
    <x v="209"/>
    <s v="Online"/>
    <x v="5"/>
    <n v="3314.92"/>
  </r>
  <r>
    <n v="3407"/>
    <x v="1"/>
    <s v="Lifestyle"/>
    <s v="Air Force 1"/>
    <n v="11"/>
    <n v="0"/>
    <n v="5704.39"/>
    <n v="1.1100000000000001"/>
    <n v="0"/>
    <x v="480"/>
    <s v="Retail"/>
    <x v="4"/>
    <n v="-4.0999999999999996"/>
  </r>
  <r>
    <n v="3408"/>
    <x v="2"/>
    <s v="Basketball"/>
    <s v="Air Jordan"/>
    <s v="XL"/>
    <m/>
    <m/>
    <m/>
    <n v="0"/>
    <x v="231"/>
    <s v="Retail"/>
    <x v="4"/>
    <n v="1675.58"/>
  </r>
  <r>
    <n v="3409"/>
    <x v="0"/>
    <s v="Running"/>
    <s v="Air Zoom"/>
    <s v="M"/>
    <n v="1"/>
    <n v="6312.01"/>
    <n v="0.3"/>
    <n v="4418.41"/>
    <x v="360"/>
    <s v="Retail"/>
    <x v="4"/>
    <n v="-1106.07"/>
  </r>
  <r>
    <n v="3410"/>
    <x v="0"/>
    <s v="Running"/>
    <s v="Free RN"/>
    <m/>
    <n v="0"/>
    <m/>
    <m/>
    <n v="0"/>
    <x v="481"/>
    <s v="Retail"/>
    <x v="7"/>
    <n v="2396.5500000000002"/>
  </r>
  <r>
    <n v="3411"/>
    <x v="0"/>
    <s v="Soccer"/>
    <s v="Mercurial Superfly"/>
    <n v="9"/>
    <n v="0"/>
    <m/>
    <m/>
    <n v="0"/>
    <x v="2"/>
    <s v="Retail"/>
    <x v="3"/>
    <n v="-970.59"/>
  </r>
  <r>
    <n v="3412"/>
    <x v="2"/>
    <s v="Training"/>
    <s v="Flex Trainer"/>
    <s v="XL"/>
    <m/>
    <n v="6983.68"/>
    <m/>
    <n v="0"/>
    <x v="2"/>
    <s v="Online"/>
    <x v="7"/>
    <n v="2789.29"/>
  </r>
  <r>
    <n v="3413"/>
    <x v="0"/>
    <s v="Soccer"/>
    <s v="Phantom GT"/>
    <s v="XL"/>
    <n v="2"/>
    <m/>
    <m/>
    <n v="0"/>
    <x v="482"/>
    <s v="Online"/>
    <x v="7"/>
    <n v="2752.65"/>
  </r>
  <r>
    <n v="3414"/>
    <x v="2"/>
    <s v="Lifestyle"/>
    <s v="Dunk Low"/>
    <n v="7"/>
    <n v="4"/>
    <n v="9996.2199999999993"/>
    <m/>
    <n v="0"/>
    <x v="430"/>
    <s v="Online"/>
    <x v="2"/>
    <n v="520.63"/>
  </r>
  <r>
    <n v="3415"/>
    <x v="0"/>
    <s v="Basketball"/>
    <s v="Air Jordan"/>
    <s v="L"/>
    <n v="-1"/>
    <n v="6165.08"/>
    <m/>
    <n v="0"/>
    <x v="483"/>
    <s v="Online"/>
    <x v="6"/>
    <n v="-426.97"/>
  </r>
  <r>
    <n v="3416"/>
    <x v="2"/>
    <s v="Soccer"/>
    <s v="Phantom GT"/>
    <s v="XL"/>
    <m/>
    <n v="8954.59"/>
    <n v="0.33"/>
    <n v="0"/>
    <x v="5"/>
    <s v="Retail"/>
    <x v="1"/>
    <n v="-819.45"/>
  </r>
  <r>
    <n v="3417"/>
    <x v="2"/>
    <s v="Basketball"/>
    <s v="LeBron 20"/>
    <s v="XL"/>
    <m/>
    <n v="5700.61"/>
    <m/>
    <n v="0"/>
    <x v="98"/>
    <s v="Online"/>
    <x v="8"/>
    <n v="-409.81"/>
  </r>
  <r>
    <n v="3418"/>
    <x v="2"/>
    <s v="Soccer"/>
    <s v="Tiempo Legend"/>
    <s v="M"/>
    <n v="1"/>
    <m/>
    <n v="1.24"/>
    <n v="0"/>
    <x v="2"/>
    <s v="Retail"/>
    <x v="5"/>
    <n v="639.28"/>
  </r>
  <r>
    <n v="3419"/>
    <x v="0"/>
    <s v="Training"/>
    <s v="SuperRep Go"/>
    <m/>
    <n v="4"/>
    <m/>
    <n v="0.92"/>
    <n v="0"/>
    <x v="2"/>
    <s v="Online"/>
    <x v="2"/>
    <n v="-1180.1600000000001"/>
  </r>
  <r>
    <n v="3420"/>
    <x v="1"/>
    <s v="Soccer"/>
    <s v="Premier III"/>
    <m/>
    <n v="1"/>
    <n v="3395.24"/>
    <m/>
    <n v="0"/>
    <x v="2"/>
    <s v="Online"/>
    <x v="4"/>
    <n v="1266.29"/>
  </r>
  <r>
    <n v="3421"/>
    <x v="1"/>
    <s v="Basketball"/>
    <s v="Zoom Freak"/>
    <s v="L"/>
    <m/>
    <m/>
    <m/>
    <n v="0"/>
    <x v="220"/>
    <s v="Online"/>
    <x v="7"/>
    <n v="-242.44"/>
  </r>
  <r>
    <n v="3422"/>
    <x v="0"/>
    <s v="Training"/>
    <s v="Metcon 7"/>
    <s v="XL"/>
    <m/>
    <n v="3197.01"/>
    <m/>
    <n v="0"/>
    <x v="484"/>
    <s v="Retail"/>
    <x v="6"/>
    <n v="2432.7600000000002"/>
  </r>
  <r>
    <n v="3423"/>
    <x v="0"/>
    <s v="Basketball"/>
    <s v="Kyrie Flytrap"/>
    <s v="L"/>
    <n v="2"/>
    <m/>
    <m/>
    <n v="0"/>
    <x v="91"/>
    <s v="Retail"/>
    <x v="2"/>
    <n v="106"/>
  </r>
  <r>
    <n v="3424"/>
    <x v="1"/>
    <s v="Training"/>
    <s v="SuperRep Go"/>
    <s v="M"/>
    <m/>
    <n v="7007.84"/>
    <n v="0.32"/>
    <n v="0"/>
    <x v="251"/>
    <s v="Online"/>
    <x v="2"/>
    <n v="1955.19"/>
  </r>
  <r>
    <n v="3425"/>
    <x v="1"/>
    <s v="Lifestyle"/>
    <s v="Dunk Low"/>
    <m/>
    <n v="-1"/>
    <n v="2276.09"/>
    <m/>
    <n v="0"/>
    <x v="344"/>
    <s v="Online"/>
    <x v="8"/>
    <n v="2342.64"/>
  </r>
  <r>
    <n v="3426"/>
    <x v="2"/>
    <s v="Running"/>
    <s v="Free RN"/>
    <s v="L"/>
    <m/>
    <n v="8124.38"/>
    <n v="1.1599999999999999"/>
    <n v="0"/>
    <x v="2"/>
    <s v="Online"/>
    <x v="4"/>
    <n v="3119.24"/>
  </r>
  <r>
    <n v="3427"/>
    <x v="2"/>
    <s v="Running"/>
    <s v="Pegasus Turbo"/>
    <n v="8"/>
    <n v="1"/>
    <m/>
    <m/>
    <n v="0"/>
    <x v="2"/>
    <s v="Retail"/>
    <x v="2"/>
    <n v="2741.85"/>
  </r>
  <r>
    <n v="3428"/>
    <x v="1"/>
    <s v="Basketball"/>
    <s v="Air Jordan"/>
    <n v="6"/>
    <n v="1"/>
    <n v="2825.86"/>
    <n v="0.23"/>
    <n v="2175.91"/>
    <x v="463"/>
    <s v="Online"/>
    <x v="5"/>
    <n v="625.29999999999995"/>
  </r>
  <r>
    <n v="3429"/>
    <x v="2"/>
    <s v="Soccer"/>
    <s v="Premier III"/>
    <n v="10"/>
    <n v="0"/>
    <m/>
    <m/>
    <n v="0"/>
    <x v="101"/>
    <s v="Retail"/>
    <x v="4"/>
    <n v="-77.97"/>
  </r>
  <r>
    <n v="3430"/>
    <x v="2"/>
    <s v="Training"/>
    <s v="Flex Trainer"/>
    <s v="M"/>
    <m/>
    <n v="7036.03"/>
    <m/>
    <n v="0"/>
    <x v="2"/>
    <s v="Online"/>
    <x v="0"/>
    <n v="-890.2"/>
  </r>
  <r>
    <n v="3431"/>
    <x v="1"/>
    <s v="Training"/>
    <s v="Metcon 7"/>
    <s v="L"/>
    <n v="-1"/>
    <m/>
    <n v="0.96"/>
    <n v="0"/>
    <x v="153"/>
    <s v="Retail"/>
    <x v="4"/>
    <n v="3816.31"/>
  </r>
  <r>
    <n v="3432"/>
    <x v="0"/>
    <s v="Basketball"/>
    <s v="Kyrie Flytrap"/>
    <s v="XL"/>
    <m/>
    <m/>
    <m/>
    <n v="0"/>
    <x v="464"/>
    <s v="Online"/>
    <x v="8"/>
    <n v="-640.44000000000005"/>
  </r>
  <r>
    <n v="2028"/>
    <x v="0"/>
    <s v="Lifestyle"/>
    <s v="Waffle One"/>
    <s v="XL"/>
    <n v="0"/>
    <m/>
    <n v="0.95"/>
    <n v="0"/>
    <x v="485"/>
    <s v="Online"/>
    <x v="4"/>
    <n v="2511.65"/>
  </r>
  <r>
    <n v="3434"/>
    <x v="0"/>
    <s v="Basketball"/>
    <s v="Air Jordan"/>
    <s v="XL"/>
    <m/>
    <n v="8741.65"/>
    <m/>
    <n v="0"/>
    <x v="166"/>
    <s v="Online"/>
    <x v="4"/>
    <n v="570.25"/>
  </r>
  <r>
    <n v="3435"/>
    <x v="2"/>
    <s v="Training"/>
    <s v="SuperRep Go"/>
    <m/>
    <n v="4"/>
    <m/>
    <m/>
    <n v="0"/>
    <x v="2"/>
    <s v="Online"/>
    <x v="4"/>
    <n v="2936.54"/>
  </r>
  <r>
    <n v="3436"/>
    <x v="0"/>
    <s v="Soccer"/>
    <s v="Mercurial Superfly"/>
    <s v="L"/>
    <m/>
    <m/>
    <m/>
    <n v="0"/>
    <x v="181"/>
    <s v="Retail"/>
    <x v="5"/>
    <n v="2107.65"/>
  </r>
  <r>
    <n v="3437"/>
    <x v="0"/>
    <s v="Soccer"/>
    <s v="Tiempo Legend"/>
    <s v="M"/>
    <m/>
    <m/>
    <m/>
    <n v="0"/>
    <x v="129"/>
    <s v="Retail"/>
    <x v="2"/>
    <n v="-113.52"/>
  </r>
  <r>
    <n v="3438"/>
    <x v="1"/>
    <s v="Soccer"/>
    <s v="Phantom GT"/>
    <n v="7"/>
    <n v="3"/>
    <m/>
    <n v="0.18"/>
    <n v="0"/>
    <x v="232"/>
    <s v="Retail"/>
    <x v="7"/>
    <n v="1669.74"/>
  </r>
  <r>
    <n v="2043"/>
    <x v="0"/>
    <s v="Running"/>
    <s v="React Infinity"/>
    <n v="6"/>
    <m/>
    <n v="5395.6"/>
    <n v="0.06"/>
    <n v="0"/>
    <x v="28"/>
    <s v="Online"/>
    <x v="4"/>
    <n v="2992.96"/>
  </r>
  <r>
    <n v="3440"/>
    <x v="0"/>
    <s v="Lifestyle"/>
    <s v="Waffle One"/>
    <s v="M"/>
    <n v="3"/>
    <m/>
    <m/>
    <n v="0"/>
    <x v="2"/>
    <s v="Online"/>
    <x v="2"/>
    <n v="-510.72"/>
  </r>
  <r>
    <n v="3441"/>
    <x v="0"/>
    <s v="Running"/>
    <s v="Free RN"/>
    <n v="12"/>
    <n v="2"/>
    <n v="9313.98"/>
    <m/>
    <n v="0"/>
    <x v="222"/>
    <s v="Retail"/>
    <x v="4"/>
    <n v="3301.27"/>
  </r>
  <r>
    <n v="3442"/>
    <x v="0"/>
    <s v="Basketball"/>
    <s v="Zoom Freak"/>
    <s v="XL"/>
    <n v="4"/>
    <m/>
    <m/>
    <n v="0"/>
    <x v="430"/>
    <s v="Online"/>
    <x v="2"/>
    <n v="3129.5"/>
  </r>
  <r>
    <n v="3443"/>
    <x v="0"/>
    <s v="Basketball"/>
    <s v="Zoom Freak"/>
    <n v="8"/>
    <m/>
    <n v="2989.01"/>
    <m/>
    <n v="0"/>
    <x v="2"/>
    <s v="Retail"/>
    <x v="2"/>
    <n v="3549.06"/>
  </r>
  <r>
    <n v="3444"/>
    <x v="2"/>
    <s v="Basketball"/>
    <s v="LeBron 20"/>
    <s v="L"/>
    <m/>
    <m/>
    <m/>
    <n v="0"/>
    <x v="88"/>
    <s v="Online"/>
    <x v="8"/>
    <n v="-382.31"/>
  </r>
  <r>
    <n v="3445"/>
    <x v="2"/>
    <s v="Lifestyle"/>
    <s v="Blazer Mid"/>
    <n v="10"/>
    <n v="-1"/>
    <n v="4693.8100000000004"/>
    <m/>
    <n v="0"/>
    <x v="2"/>
    <s v="Retail"/>
    <x v="5"/>
    <n v="3658.04"/>
  </r>
  <r>
    <n v="3446"/>
    <x v="2"/>
    <s v="Lifestyle"/>
    <s v="Dunk Low"/>
    <n v="8"/>
    <m/>
    <m/>
    <m/>
    <n v="0"/>
    <x v="400"/>
    <s v="Retail"/>
    <x v="5"/>
    <n v="1680.5"/>
  </r>
  <r>
    <n v="3447"/>
    <x v="1"/>
    <s v="Basketball"/>
    <s v="LeBron 20"/>
    <s v="M"/>
    <m/>
    <m/>
    <m/>
    <n v="0"/>
    <x v="419"/>
    <s v="Retail"/>
    <x v="6"/>
    <n v="1860.15"/>
  </r>
  <r>
    <n v="2038"/>
    <x v="0"/>
    <s v="Lifestyle"/>
    <s v="Air Force 1"/>
    <m/>
    <m/>
    <n v="7609.9"/>
    <n v="0.05"/>
    <n v="0"/>
    <x v="2"/>
    <s v="Online"/>
    <x v="4"/>
    <n v="788.86"/>
  </r>
  <r>
    <n v="3449"/>
    <x v="2"/>
    <s v="Training"/>
    <s v="ZoomX Invincible"/>
    <m/>
    <n v="0"/>
    <m/>
    <n v="0.25"/>
    <n v="0"/>
    <x v="345"/>
    <s v="Retail"/>
    <x v="4"/>
    <n v="1586.59"/>
  </r>
  <r>
    <n v="3450"/>
    <x v="2"/>
    <s v="Running"/>
    <s v="React Infinity"/>
    <s v="M"/>
    <n v="3"/>
    <m/>
    <m/>
    <n v="0"/>
    <x v="151"/>
    <s v="Retail"/>
    <x v="0"/>
    <n v="904.82"/>
  </r>
  <r>
    <n v="3451"/>
    <x v="2"/>
    <s v="Training"/>
    <s v="SuperRep Go"/>
    <n v="7"/>
    <m/>
    <m/>
    <m/>
    <n v="0"/>
    <x v="267"/>
    <s v="Retail"/>
    <x v="2"/>
    <n v="720.76"/>
  </r>
  <r>
    <n v="3452"/>
    <x v="2"/>
    <s v="Training"/>
    <s v="SuperRep Go"/>
    <n v="11"/>
    <m/>
    <m/>
    <m/>
    <n v="0"/>
    <x v="316"/>
    <s v="Online"/>
    <x v="4"/>
    <n v="1239.1099999999999"/>
  </r>
  <r>
    <n v="3453"/>
    <x v="0"/>
    <s v="Soccer"/>
    <s v="Phantom GT"/>
    <m/>
    <n v="0"/>
    <n v="2033.28"/>
    <m/>
    <n v="0"/>
    <x v="52"/>
    <s v="Retail"/>
    <x v="4"/>
    <n v="2003.05"/>
  </r>
  <r>
    <n v="3454"/>
    <x v="0"/>
    <s v="Basketball"/>
    <s v="Zoom Freak"/>
    <s v="XL"/>
    <n v="2"/>
    <m/>
    <m/>
    <n v="0"/>
    <x v="2"/>
    <s v="Online"/>
    <x v="4"/>
    <n v="2313.9499999999998"/>
  </r>
  <r>
    <n v="3455"/>
    <x v="1"/>
    <s v="Soccer"/>
    <s v="Premier III"/>
    <m/>
    <m/>
    <n v="5947.51"/>
    <m/>
    <n v="0"/>
    <x v="13"/>
    <s v="Retail"/>
    <x v="7"/>
    <n v="1352.56"/>
  </r>
  <r>
    <n v="3456"/>
    <x v="1"/>
    <s v="Basketball"/>
    <s v="Air Jordan"/>
    <n v="12"/>
    <n v="-1"/>
    <n v="3011.32"/>
    <m/>
    <n v="0"/>
    <x v="2"/>
    <s v="Online"/>
    <x v="4"/>
    <n v="2531.2199999999998"/>
  </r>
  <r>
    <n v="3457"/>
    <x v="1"/>
    <s v="Training"/>
    <s v="Flex Trainer"/>
    <n v="11"/>
    <m/>
    <m/>
    <n v="0.81"/>
    <n v="0"/>
    <x v="219"/>
    <s v="Online"/>
    <x v="3"/>
    <n v="3777.72"/>
  </r>
  <r>
    <n v="3458"/>
    <x v="1"/>
    <s v="Running"/>
    <s v="Pegasus Turbo"/>
    <m/>
    <m/>
    <m/>
    <n v="0.83"/>
    <n v="0"/>
    <x v="146"/>
    <s v="Online"/>
    <x v="2"/>
    <n v="257.87"/>
  </r>
  <r>
    <n v="3459"/>
    <x v="2"/>
    <s v="Lifestyle"/>
    <s v="Blazer Mid"/>
    <m/>
    <m/>
    <n v="6100.23"/>
    <m/>
    <n v="0"/>
    <x v="244"/>
    <s v="Retail"/>
    <x v="6"/>
    <n v="2745.91"/>
  </r>
  <r>
    <n v="3460"/>
    <x v="1"/>
    <s v="Running"/>
    <s v="React Infinity"/>
    <s v="XL"/>
    <n v="0"/>
    <n v="5403.67"/>
    <m/>
    <n v="0"/>
    <x v="2"/>
    <s v="Online"/>
    <x v="3"/>
    <n v="1372.6"/>
  </r>
  <r>
    <n v="2004"/>
    <x v="0"/>
    <s v="Running"/>
    <s v="Free RN"/>
    <n v="10"/>
    <n v="1"/>
    <m/>
    <m/>
    <n v="0"/>
    <x v="2"/>
    <s v="Online"/>
    <x v="1"/>
    <n v="2588.88"/>
  </r>
  <r>
    <n v="3462"/>
    <x v="1"/>
    <s v="Basketball"/>
    <s v="Kyrie Flytrap"/>
    <m/>
    <n v="3"/>
    <n v="2610.98"/>
    <m/>
    <n v="0"/>
    <x v="140"/>
    <s v="Retail"/>
    <x v="5"/>
    <n v="274.97000000000003"/>
  </r>
  <r>
    <n v="3463"/>
    <x v="1"/>
    <s v="Soccer"/>
    <s v="Phantom GT"/>
    <n v="12"/>
    <n v="1"/>
    <m/>
    <m/>
    <n v="0"/>
    <x v="219"/>
    <s v="Retail"/>
    <x v="3"/>
    <n v="1853.7"/>
  </r>
  <r>
    <n v="3464"/>
    <x v="0"/>
    <s v="Training"/>
    <s v="Flex Trainer"/>
    <s v="XL"/>
    <n v="0"/>
    <n v="3362.64"/>
    <m/>
    <n v="0"/>
    <x v="2"/>
    <s v="Online"/>
    <x v="0"/>
    <n v="1587.01"/>
  </r>
  <r>
    <n v="3465"/>
    <x v="2"/>
    <s v="Lifestyle"/>
    <s v="Dunk Low"/>
    <m/>
    <n v="2"/>
    <m/>
    <m/>
    <n v="0"/>
    <x v="279"/>
    <s v="Online"/>
    <x v="4"/>
    <n v="1698.7"/>
  </r>
  <r>
    <n v="3466"/>
    <x v="2"/>
    <s v="Basketball"/>
    <s v="Kyrie Flytrap"/>
    <m/>
    <n v="2"/>
    <n v="6498.22"/>
    <n v="0.5"/>
    <n v="6498.22"/>
    <x v="414"/>
    <s v="Retail"/>
    <x v="2"/>
    <n v="-360.53"/>
  </r>
  <r>
    <n v="3467"/>
    <x v="2"/>
    <s v="Lifestyle"/>
    <s v="Air Force 1"/>
    <s v="M"/>
    <n v="2"/>
    <m/>
    <m/>
    <n v="0"/>
    <x v="365"/>
    <s v="Online"/>
    <x v="0"/>
    <n v="1472.83"/>
  </r>
  <r>
    <n v="3468"/>
    <x v="2"/>
    <s v="Soccer"/>
    <s v="Phantom GT"/>
    <m/>
    <n v="4"/>
    <n v="9577.99"/>
    <n v="0.93"/>
    <n v="2681.84"/>
    <x v="2"/>
    <s v="Online"/>
    <x v="8"/>
    <n v="-259.93"/>
  </r>
  <r>
    <n v="3469"/>
    <x v="0"/>
    <s v="Running"/>
    <s v="Air Zoom"/>
    <n v="10"/>
    <n v="1"/>
    <n v="4590.24"/>
    <m/>
    <n v="0"/>
    <x v="153"/>
    <s v="Online"/>
    <x v="2"/>
    <n v="3792.66"/>
  </r>
  <r>
    <n v="3470"/>
    <x v="0"/>
    <s v="Soccer"/>
    <s v="Tiempo Legend"/>
    <s v="M"/>
    <m/>
    <m/>
    <m/>
    <n v="0"/>
    <x v="251"/>
    <s v="Online"/>
    <x v="8"/>
    <n v="284.95999999999998"/>
  </r>
  <r>
    <n v="3471"/>
    <x v="0"/>
    <s v="Lifestyle"/>
    <s v="Waffle One"/>
    <s v="L"/>
    <n v="0"/>
    <n v="5637.46"/>
    <m/>
    <n v="0"/>
    <x v="190"/>
    <s v="Retail"/>
    <x v="8"/>
    <n v="-364.01"/>
  </r>
  <r>
    <n v="3472"/>
    <x v="2"/>
    <s v="Basketball"/>
    <s v="Air Jordan"/>
    <s v="XL"/>
    <m/>
    <m/>
    <m/>
    <n v="0"/>
    <x v="105"/>
    <s v="Online"/>
    <x v="7"/>
    <n v="1750.67"/>
  </r>
  <r>
    <n v="3473"/>
    <x v="0"/>
    <s v="Soccer"/>
    <s v="Premier III"/>
    <s v="M"/>
    <n v="4"/>
    <n v="3551.05"/>
    <m/>
    <n v="0"/>
    <x v="52"/>
    <s v="Online"/>
    <x v="4"/>
    <n v="63.47"/>
  </r>
  <r>
    <n v="3474"/>
    <x v="1"/>
    <s v="Basketball"/>
    <s v="LeBron 20"/>
    <s v="M"/>
    <n v="2"/>
    <n v="6506.07"/>
    <m/>
    <n v="0"/>
    <x v="2"/>
    <s v="Retail"/>
    <x v="7"/>
    <n v="3969.54"/>
  </r>
  <r>
    <n v="3475"/>
    <x v="0"/>
    <s v="Soccer"/>
    <s v="Tiempo Legend"/>
    <s v="L"/>
    <n v="1"/>
    <n v="2120.44"/>
    <m/>
    <n v="0"/>
    <x v="215"/>
    <s v="Online"/>
    <x v="2"/>
    <n v="2996.47"/>
  </r>
  <r>
    <n v="3476"/>
    <x v="2"/>
    <s v="Training"/>
    <s v="Flex Trainer"/>
    <n v="11"/>
    <m/>
    <n v="3891.22"/>
    <n v="0.37"/>
    <n v="0"/>
    <x v="327"/>
    <s v="Retail"/>
    <x v="2"/>
    <n v="1881.61"/>
  </r>
  <r>
    <n v="3477"/>
    <x v="2"/>
    <s v="Basketball"/>
    <s v="Air Jordan"/>
    <s v="M"/>
    <n v="2"/>
    <n v="4135.26"/>
    <m/>
    <n v="0"/>
    <x v="379"/>
    <s v="Online"/>
    <x v="4"/>
    <n v="1691.28"/>
  </r>
  <r>
    <n v="3478"/>
    <x v="0"/>
    <s v="Training"/>
    <s v="Flex Trainer"/>
    <n v="9"/>
    <m/>
    <m/>
    <m/>
    <n v="0"/>
    <x v="130"/>
    <s v="Retail"/>
    <x v="2"/>
    <n v="2192.6799999999998"/>
  </r>
  <r>
    <n v="3479"/>
    <x v="1"/>
    <s v="Training"/>
    <s v="ZoomX Invincible"/>
    <s v="XL"/>
    <n v="4"/>
    <m/>
    <m/>
    <n v="0"/>
    <x v="391"/>
    <s v="Retail"/>
    <x v="2"/>
    <n v="1909.78"/>
  </r>
  <r>
    <n v="3480"/>
    <x v="0"/>
    <s v="Running"/>
    <s v="Free RN"/>
    <s v="M"/>
    <n v="4"/>
    <n v="2917.45"/>
    <m/>
    <n v="0"/>
    <x v="2"/>
    <s v="Online"/>
    <x v="5"/>
    <n v="2872.75"/>
  </r>
  <r>
    <n v="3481"/>
    <x v="1"/>
    <s v="Lifestyle"/>
    <s v="Air Force 1"/>
    <s v="XL"/>
    <n v="4"/>
    <m/>
    <m/>
    <n v="0"/>
    <x v="486"/>
    <s v="Online"/>
    <x v="0"/>
    <n v="2564.61"/>
  </r>
  <r>
    <n v="3482"/>
    <x v="2"/>
    <s v="Soccer"/>
    <s v="Mercurial Superfly"/>
    <s v="M"/>
    <m/>
    <m/>
    <m/>
    <n v="0"/>
    <x v="209"/>
    <s v="Online"/>
    <x v="6"/>
    <n v="1660.47"/>
  </r>
  <r>
    <n v="3483"/>
    <x v="2"/>
    <s v="Lifestyle"/>
    <s v="Air Force 1"/>
    <s v="L"/>
    <n v="4"/>
    <n v="4733.92"/>
    <m/>
    <n v="0"/>
    <x v="407"/>
    <s v="Online"/>
    <x v="8"/>
    <n v="738.19"/>
  </r>
  <r>
    <n v="3484"/>
    <x v="0"/>
    <s v="Lifestyle"/>
    <s v="Dunk Low"/>
    <n v="12"/>
    <m/>
    <n v="2638.44"/>
    <m/>
    <n v="0"/>
    <x v="103"/>
    <s v="Online"/>
    <x v="0"/>
    <n v="1395.41"/>
  </r>
  <r>
    <n v="3485"/>
    <x v="1"/>
    <s v="Lifestyle"/>
    <s v="Dunk Low"/>
    <m/>
    <n v="2"/>
    <m/>
    <m/>
    <n v="0"/>
    <x v="85"/>
    <s v="Retail"/>
    <x v="6"/>
    <n v="1722.38"/>
  </r>
  <r>
    <n v="3486"/>
    <x v="0"/>
    <s v="Training"/>
    <s v="SuperRep Go"/>
    <s v="L"/>
    <n v="4"/>
    <m/>
    <m/>
    <n v="0"/>
    <x v="60"/>
    <s v="Retail"/>
    <x v="4"/>
    <n v="1451.77"/>
  </r>
  <r>
    <n v="3487"/>
    <x v="2"/>
    <s v="Lifestyle"/>
    <s v="Dunk Low"/>
    <s v="M"/>
    <m/>
    <n v="3240.99"/>
    <n v="0.42"/>
    <n v="0"/>
    <x v="276"/>
    <s v="Online"/>
    <x v="1"/>
    <n v="2927.35"/>
  </r>
  <r>
    <n v="3488"/>
    <x v="1"/>
    <s v="Soccer"/>
    <s v="Tiempo Legend"/>
    <s v="XL"/>
    <n v="4"/>
    <m/>
    <m/>
    <n v="0"/>
    <x v="420"/>
    <s v="Online"/>
    <x v="8"/>
    <n v="86.25"/>
  </r>
  <r>
    <n v="3489"/>
    <x v="0"/>
    <s v="Running"/>
    <s v="React Infinity"/>
    <n v="8"/>
    <n v="2"/>
    <m/>
    <m/>
    <n v="0"/>
    <x v="196"/>
    <s v="Online"/>
    <x v="2"/>
    <n v="1734.72"/>
  </r>
  <r>
    <n v="3490"/>
    <x v="2"/>
    <s v="Running"/>
    <s v="Free RN"/>
    <s v="L"/>
    <n v="0"/>
    <m/>
    <n v="0.98"/>
    <n v="0"/>
    <x v="236"/>
    <s v="Online"/>
    <x v="4"/>
    <n v="1591.77"/>
  </r>
  <r>
    <n v="3491"/>
    <x v="2"/>
    <s v="Soccer"/>
    <s v="Premier III"/>
    <s v="XL"/>
    <m/>
    <m/>
    <n v="0.39"/>
    <n v="0"/>
    <x v="469"/>
    <s v="Online"/>
    <x v="2"/>
    <n v="-473.94"/>
  </r>
  <r>
    <n v="2018"/>
    <x v="1"/>
    <s v="Soccer"/>
    <s v="Phantom GT"/>
    <n v="6"/>
    <m/>
    <m/>
    <m/>
    <n v="0"/>
    <x v="8"/>
    <s v="Online"/>
    <x v="0"/>
    <n v="-777.58"/>
  </r>
  <r>
    <n v="3493"/>
    <x v="2"/>
    <s v="Lifestyle"/>
    <s v="Dunk Low"/>
    <m/>
    <m/>
    <n v="9446.34"/>
    <n v="1.0900000000000001"/>
    <n v="0"/>
    <x v="2"/>
    <s v="Online"/>
    <x v="5"/>
    <n v="568.71"/>
  </r>
  <r>
    <n v="3494"/>
    <x v="0"/>
    <s v="Running"/>
    <s v="Pegasus Turbo"/>
    <m/>
    <m/>
    <m/>
    <n v="0.87"/>
    <n v="0"/>
    <x v="310"/>
    <s v="Retail"/>
    <x v="3"/>
    <n v="3566.05"/>
  </r>
  <r>
    <n v="3495"/>
    <x v="1"/>
    <s v="Basketball"/>
    <s v="LeBron 20"/>
    <s v="M"/>
    <n v="-1"/>
    <m/>
    <m/>
    <n v="0"/>
    <x v="487"/>
    <s v="Retail"/>
    <x v="3"/>
    <n v="3572.8"/>
  </r>
  <r>
    <n v="3496"/>
    <x v="2"/>
    <s v="Running"/>
    <s v="Air Zoom"/>
    <s v="M"/>
    <n v="3"/>
    <m/>
    <n v="0.77"/>
    <n v="0"/>
    <x v="37"/>
    <s v="Retail"/>
    <x v="4"/>
    <n v="-786.91"/>
  </r>
  <r>
    <n v="3497"/>
    <x v="1"/>
    <s v="Basketball"/>
    <s v="Zoom Freak"/>
    <s v="L"/>
    <n v="2"/>
    <n v="8688.92"/>
    <m/>
    <n v="0"/>
    <x v="392"/>
    <s v="Online"/>
    <x v="2"/>
    <n v="1878.22"/>
  </r>
  <r>
    <n v="3498"/>
    <x v="1"/>
    <s v="Training"/>
    <s v="SuperRep Go"/>
    <s v="M"/>
    <n v="0"/>
    <n v="8797.69"/>
    <m/>
    <n v="0"/>
    <x v="45"/>
    <s v="Retail"/>
    <x v="3"/>
    <n v="-910.3"/>
  </r>
  <r>
    <n v="3499"/>
    <x v="1"/>
    <s v="Training"/>
    <s v="ZoomX Invincible"/>
    <m/>
    <m/>
    <n v="5864.29"/>
    <m/>
    <n v="0"/>
    <x v="98"/>
    <s v="Retail"/>
    <x v="8"/>
    <n v="357.03"/>
  </r>
  <r>
    <n v="3500"/>
    <x v="0"/>
    <s v="Lifestyle"/>
    <s v="Blazer Mid"/>
    <s v="L"/>
    <m/>
    <n v="5471.81"/>
    <n v="0.56000000000000005"/>
    <n v="0"/>
    <x v="399"/>
    <s v="Retail"/>
    <x v="8"/>
    <n v="361.86"/>
  </r>
  <r>
    <n v="3501"/>
    <x v="2"/>
    <s v="Lifestyle"/>
    <s v="Blazer Mid"/>
    <m/>
    <n v="-1"/>
    <m/>
    <n v="1.1299999999999999"/>
    <n v="0"/>
    <x v="123"/>
    <s v="Retail"/>
    <x v="2"/>
    <n v="2016.85"/>
  </r>
  <r>
    <n v="3502"/>
    <x v="2"/>
    <s v="Lifestyle"/>
    <s v="Blazer Mid"/>
    <s v="L"/>
    <m/>
    <n v="6418.29"/>
    <n v="0.89"/>
    <n v="0"/>
    <x v="488"/>
    <s v="Online"/>
    <x v="4"/>
    <n v="3665.75"/>
  </r>
  <r>
    <n v="3503"/>
    <x v="2"/>
    <s v="Training"/>
    <s v="SuperRep Go"/>
    <s v="M"/>
    <m/>
    <n v="6992.17"/>
    <m/>
    <n v="0"/>
    <x v="382"/>
    <s v="Online"/>
    <x v="2"/>
    <n v="-1048.24"/>
  </r>
  <r>
    <n v="3504"/>
    <x v="1"/>
    <s v="Training"/>
    <s v="SuperRep Go"/>
    <m/>
    <m/>
    <n v="9075.41"/>
    <n v="0.03"/>
    <n v="0"/>
    <x v="103"/>
    <s v="Retail"/>
    <x v="4"/>
    <n v="3035.95"/>
  </r>
  <r>
    <n v="2020"/>
    <x v="0"/>
    <s v="Lifestyle"/>
    <s v="Blazer Mid"/>
    <s v="XL"/>
    <m/>
    <n v="7126.64"/>
    <n v="0.89"/>
    <n v="0"/>
    <x v="274"/>
    <s v="Retail"/>
    <x v="4"/>
    <n v="535.13"/>
  </r>
  <r>
    <n v="3506"/>
    <x v="2"/>
    <s v="Training"/>
    <s v="Metcon 7"/>
    <s v="L"/>
    <n v="0"/>
    <n v="9701.91"/>
    <n v="0.51"/>
    <n v="0"/>
    <x v="2"/>
    <s v="Online"/>
    <x v="3"/>
    <n v="2393.61"/>
  </r>
  <r>
    <n v="3507"/>
    <x v="0"/>
    <s v="Running"/>
    <s v="Free RN"/>
    <n v="7"/>
    <m/>
    <m/>
    <n v="0.05"/>
    <n v="0"/>
    <x v="2"/>
    <s v="Retail"/>
    <x v="2"/>
    <n v="11.97"/>
  </r>
  <r>
    <n v="3508"/>
    <x v="0"/>
    <s v="Training"/>
    <s v="ZoomX Invincible"/>
    <m/>
    <m/>
    <m/>
    <m/>
    <n v="0"/>
    <x v="230"/>
    <s v="Retail"/>
    <x v="5"/>
    <n v="3466.92"/>
  </r>
  <r>
    <n v="3509"/>
    <x v="0"/>
    <s v="Lifestyle"/>
    <s v="Blazer Mid"/>
    <n v="12"/>
    <m/>
    <n v="2066.04"/>
    <m/>
    <n v="0"/>
    <x v="378"/>
    <s v="Online"/>
    <x v="2"/>
    <n v="2278.11"/>
  </r>
  <r>
    <n v="3510"/>
    <x v="2"/>
    <s v="Soccer"/>
    <s v="Tiempo Legend"/>
    <s v="M"/>
    <m/>
    <m/>
    <m/>
    <n v="0"/>
    <x v="273"/>
    <s v="Retail"/>
    <x v="6"/>
    <n v="3445.21"/>
  </r>
  <r>
    <n v="3511"/>
    <x v="0"/>
    <s v="Lifestyle"/>
    <s v="Blazer Mid"/>
    <s v="XL"/>
    <m/>
    <n v="3248.17"/>
    <n v="0.06"/>
    <n v="0"/>
    <x v="26"/>
    <s v="Retail"/>
    <x v="6"/>
    <n v="877.12"/>
  </r>
  <r>
    <n v="3512"/>
    <x v="0"/>
    <s v="Basketball"/>
    <s v="Zoom Freak"/>
    <s v="M"/>
    <n v="4"/>
    <m/>
    <n v="0.96"/>
    <n v="0"/>
    <x v="202"/>
    <s v="Retail"/>
    <x v="3"/>
    <n v="2516.79"/>
  </r>
  <r>
    <n v="3513"/>
    <x v="1"/>
    <s v="Training"/>
    <s v="SuperRep Go"/>
    <m/>
    <n v="0"/>
    <n v="6145.98"/>
    <m/>
    <n v="0"/>
    <x v="149"/>
    <s v="Retail"/>
    <x v="7"/>
    <n v="2625.95"/>
  </r>
  <r>
    <n v="3514"/>
    <x v="0"/>
    <s v="Running"/>
    <s v="React Infinity"/>
    <n v="7"/>
    <m/>
    <n v="6546.46"/>
    <m/>
    <n v="0"/>
    <x v="19"/>
    <s v="Retail"/>
    <x v="6"/>
    <n v="2804.16"/>
  </r>
  <r>
    <n v="3515"/>
    <x v="2"/>
    <s v="Training"/>
    <s v="Flex Trainer"/>
    <s v="XL"/>
    <m/>
    <n v="2604.11"/>
    <n v="0.9"/>
    <n v="0"/>
    <x v="2"/>
    <s v="Online"/>
    <x v="8"/>
    <n v="699.6"/>
  </r>
  <r>
    <n v="3516"/>
    <x v="2"/>
    <s v="Training"/>
    <s v="ZoomX Invincible"/>
    <s v="M"/>
    <m/>
    <n v="7495.24"/>
    <n v="0.42"/>
    <n v="0"/>
    <x v="2"/>
    <s v="Online"/>
    <x v="3"/>
    <n v="3844.73"/>
  </r>
  <r>
    <n v="3517"/>
    <x v="1"/>
    <s v="Running"/>
    <s v="Air Zoom"/>
    <m/>
    <m/>
    <n v="9962.36"/>
    <m/>
    <n v="0"/>
    <x v="2"/>
    <s v="Retail"/>
    <x v="1"/>
    <n v="2661.74"/>
  </r>
  <r>
    <n v="3518"/>
    <x v="1"/>
    <s v="Basketball"/>
    <s v="Air Jordan"/>
    <s v="XL"/>
    <m/>
    <m/>
    <m/>
    <n v="0"/>
    <x v="356"/>
    <s v="Retail"/>
    <x v="4"/>
    <n v="3047.69"/>
  </r>
  <r>
    <n v="3519"/>
    <x v="0"/>
    <s v="Soccer"/>
    <s v="Premier III"/>
    <m/>
    <m/>
    <m/>
    <m/>
    <n v="0"/>
    <x v="249"/>
    <s v="Retail"/>
    <x v="8"/>
    <n v="3491.18"/>
  </r>
  <r>
    <n v="3520"/>
    <x v="1"/>
    <s v="Lifestyle"/>
    <s v="Waffle One"/>
    <s v="XL"/>
    <n v="2"/>
    <n v="2080.85"/>
    <n v="1.24"/>
    <n v="-998.81"/>
    <x v="351"/>
    <s v="Retail"/>
    <x v="4"/>
    <n v="-776.21"/>
  </r>
  <r>
    <n v="3521"/>
    <x v="1"/>
    <s v="Training"/>
    <s v="ZoomX Invincible"/>
    <s v="M"/>
    <m/>
    <n v="8565.24"/>
    <m/>
    <n v="0"/>
    <x v="2"/>
    <s v="Online"/>
    <x v="8"/>
    <n v="3721.9"/>
  </r>
  <r>
    <n v="2002"/>
    <x v="1"/>
    <s v="Basketball"/>
    <s v="Zoom Freak"/>
    <s v="M"/>
    <m/>
    <n v="9041.15"/>
    <n v="0.44"/>
    <n v="0"/>
    <x v="2"/>
    <s v="Retail"/>
    <x v="8"/>
    <n v="1597.12"/>
  </r>
  <r>
    <n v="3523"/>
    <x v="0"/>
    <s v="Training"/>
    <s v="SuperRep Go"/>
    <n v="6"/>
    <m/>
    <n v="7061.5"/>
    <n v="1.04"/>
    <n v="0"/>
    <x v="489"/>
    <s v="Retail"/>
    <x v="8"/>
    <n v="825.03"/>
  </r>
  <r>
    <n v="3524"/>
    <x v="0"/>
    <s v="Training"/>
    <s v="SuperRep Go"/>
    <n v="9"/>
    <m/>
    <m/>
    <m/>
    <n v="0"/>
    <x v="194"/>
    <s v="Online"/>
    <x v="2"/>
    <n v="1646.1"/>
  </r>
  <r>
    <n v="3525"/>
    <x v="0"/>
    <s v="Running"/>
    <s v="React Infinity"/>
    <m/>
    <m/>
    <n v="7170.91"/>
    <m/>
    <n v="0"/>
    <x v="77"/>
    <s v="Retail"/>
    <x v="2"/>
    <n v="3030.5"/>
  </r>
  <r>
    <n v="2030"/>
    <x v="2"/>
    <s v="Basketball"/>
    <s v="Air Jordan"/>
    <m/>
    <m/>
    <m/>
    <m/>
    <n v="0"/>
    <x v="468"/>
    <s v="Online"/>
    <x v="7"/>
    <n v="2272.16"/>
  </r>
  <r>
    <n v="3527"/>
    <x v="2"/>
    <s v="Soccer"/>
    <s v="Phantom GT"/>
    <m/>
    <n v="3"/>
    <m/>
    <m/>
    <n v="0"/>
    <x v="339"/>
    <s v="Online"/>
    <x v="2"/>
    <n v="-257.35000000000002"/>
  </r>
  <r>
    <n v="3528"/>
    <x v="0"/>
    <s v="Running"/>
    <s v="React Infinity"/>
    <s v="L"/>
    <m/>
    <n v="3742.67"/>
    <m/>
    <n v="0"/>
    <x v="174"/>
    <s v="Retail"/>
    <x v="7"/>
    <n v="2662.77"/>
  </r>
  <r>
    <n v="3529"/>
    <x v="2"/>
    <s v="Training"/>
    <s v="SuperRep Go"/>
    <s v="L"/>
    <n v="1"/>
    <m/>
    <n v="0.2"/>
    <n v="0"/>
    <x v="14"/>
    <s v="Retail"/>
    <x v="4"/>
    <n v="1448.77"/>
  </r>
  <r>
    <n v="3530"/>
    <x v="1"/>
    <s v="Soccer"/>
    <s v="Mercurial Superfly"/>
    <m/>
    <n v="0"/>
    <n v="3034.73"/>
    <m/>
    <n v="0"/>
    <x v="490"/>
    <s v="Retail"/>
    <x v="8"/>
    <n v="2458.14"/>
  </r>
  <r>
    <n v="3531"/>
    <x v="1"/>
    <s v="Basketball"/>
    <s v="LeBron 20"/>
    <m/>
    <m/>
    <n v="9015.65"/>
    <n v="7.0000000000000007E-2"/>
    <n v="0"/>
    <x v="2"/>
    <s v="Online"/>
    <x v="4"/>
    <n v="1932.99"/>
  </r>
  <r>
    <n v="3532"/>
    <x v="0"/>
    <s v="Running"/>
    <s v="React Infinity"/>
    <s v="XL"/>
    <m/>
    <n v="9244.9599999999991"/>
    <n v="0.47"/>
    <n v="0"/>
    <x v="491"/>
    <s v="Online"/>
    <x v="2"/>
    <n v="-955.19"/>
  </r>
  <r>
    <n v="3533"/>
    <x v="0"/>
    <s v="Running"/>
    <s v="Air Zoom"/>
    <s v="L"/>
    <m/>
    <m/>
    <m/>
    <n v="0"/>
    <x v="268"/>
    <s v="Retail"/>
    <x v="1"/>
    <n v="451.71"/>
  </r>
  <r>
    <n v="3534"/>
    <x v="0"/>
    <s v="Basketball"/>
    <s v="Zoom Freak"/>
    <m/>
    <n v="3"/>
    <n v="3280.57"/>
    <n v="0.62"/>
    <n v="3739.85"/>
    <x v="123"/>
    <s v="Retail"/>
    <x v="8"/>
    <n v="427.76"/>
  </r>
  <r>
    <n v="3535"/>
    <x v="0"/>
    <s v="Basketball"/>
    <s v="LeBron 20"/>
    <s v="XL"/>
    <m/>
    <n v="6302.89"/>
    <n v="0.82"/>
    <n v="0"/>
    <x v="68"/>
    <s v="Retail"/>
    <x v="3"/>
    <n v="169.86"/>
  </r>
  <r>
    <n v="3536"/>
    <x v="1"/>
    <s v="Lifestyle"/>
    <s v="Dunk Low"/>
    <n v="12"/>
    <m/>
    <n v="3929.3"/>
    <m/>
    <n v="0"/>
    <x v="492"/>
    <s v="Retail"/>
    <x v="0"/>
    <n v="3934.31"/>
  </r>
  <r>
    <n v="3537"/>
    <x v="2"/>
    <s v="Lifestyle"/>
    <s v="Blazer Mid"/>
    <s v="XL"/>
    <n v="2"/>
    <n v="5464.07"/>
    <n v="1.01"/>
    <n v="-109.28"/>
    <x v="334"/>
    <s v="Online"/>
    <x v="8"/>
    <n v="3170.78"/>
  </r>
  <r>
    <n v="3538"/>
    <x v="0"/>
    <s v="Basketball"/>
    <s v="Kyrie Flytrap"/>
    <s v="L"/>
    <n v="0"/>
    <m/>
    <m/>
    <n v="0"/>
    <x v="158"/>
    <s v="Online"/>
    <x v="0"/>
    <n v="2787.81"/>
  </r>
  <r>
    <n v="3539"/>
    <x v="0"/>
    <s v="Lifestyle"/>
    <s v="Air Force 1"/>
    <s v="XL"/>
    <n v="3"/>
    <n v="7706.3"/>
    <n v="1.1499999999999999"/>
    <n v="-3467.83"/>
    <x v="2"/>
    <s v="Retail"/>
    <x v="6"/>
    <n v="2366.58"/>
  </r>
  <r>
    <n v="3540"/>
    <x v="0"/>
    <s v="Training"/>
    <s v="Flex Trainer"/>
    <s v="XL"/>
    <n v="-1"/>
    <n v="9564.4"/>
    <m/>
    <n v="0"/>
    <x v="444"/>
    <s v="Retail"/>
    <x v="4"/>
    <n v="1850.13"/>
  </r>
  <r>
    <n v="3541"/>
    <x v="0"/>
    <s v="Training"/>
    <s v="SuperRep Go"/>
    <s v="M"/>
    <n v="-1"/>
    <n v="3644.5"/>
    <m/>
    <n v="0"/>
    <x v="350"/>
    <s v="Online"/>
    <x v="2"/>
    <n v="2011.76"/>
  </r>
  <r>
    <n v="3542"/>
    <x v="2"/>
    <s v="Lifestyle"/>
    <s v="Air Force 1"/>
    <m/>
    <m/>
    <n v="7199.03"/>
    <n v="0.61"/>
    <n v="0"/>
    <x v="186"/>
    <s v="Retail"/>
    <x v="2"/>
    <n v="1826.07"/>
  </r>
  <r>
    <n v="3543"/>
    <x v="0"/>
    <s v="Lifestyle"/>
    <s v="Dunk Low"/>
    <m/>
    <n v="2"/>
    <m/>
    <m/>
    <n v="0"/>
    <x v="210"/>
    <s v="Retail"/>
    <x v="3"/>
    <n v="2712.79"/>
  </r>
  <r>
    <n v="3544"/>
    <x v="2"/>
    <s v="Running"/>
    <s v="Air Zoom"/>
    <s v="M"/>
    <m/>
    <n v="3923.39"/>
    <m/>
    <n v="0"/>
    <x v="2"/>
    <s v="Retail"/>
    <x v="8"/>
    <n v="-684.88"/>
  </r>
  <r>
    <n v="3545"/>
    <x v="2"/>
    <s v="Training"/>
    <s v="Flex Trainer"/>
    <n v="12"/>
    <n v="3"/>
    <m/>
    <m/>
    <n v="0"/>
    <x v="415"/>
    <s v="Online"/>
    <x v="4"/>
    <n v="2239.86"/>
  </r>
  <r>
    <n v="3546"/>
    <x v="2"/>
    <s v="Lifestyle"/>
    <s v="Waffle One"/>
    <s v="L"/>
    <m/>
    <m/>
    <m/>
    <n v="0"/>
    <x v="2"/>
    <s v="Retail"/>
    <x v="4"/>
    <n v="945.11"/>
  </r>
  <r>
    <n v="3547"/>
    <x v="0"/>
    <s v="Soccer"/>
    <s v="Tiempo Legend"/>
    <s v="XL"/>
    <n v="4"/>
    <m/>
    <m/>
    <n v="0"/>
    <x v="2"/>
    <s v="Online"/>
    <x v="4"/>
    <n v="2157.7399999999998"/>
  </r>
  <r>
    <n v="3548"/>
    <x v="0"/>
    <s v="Soccer"/>
    <s v="Phantom GT"/>
    <m/>
    <n v="3"/>
    <m/>
    <m/>
    <n v="0"/>
    <x v="493"/>
    <s v="Online"/>
    <x v="8"/>
    <n v="3366.32"/>
  </r>
  <r>
    <n v="3549"/>
    <x v="0"/>
    <s v="Training"/>
    <s v="SuperRep Go"/>
    <s v="L"/>
    <n v="0"/>
    <n v="4493.0200000000004"/>
    <n v="0.81"/>
    <n v="0"/>
    <x v="2"/>
    <s v="Online"/>
    <x v="2"/>
    <n v="14.79"/>
  </r>
  <r>
    <n v="3550"/>
    <x v="1"/>
    <s v="Lifestyle"/>
    <s v="Air Force 1"/>
    <s v="M"/>
    <m/>
    <n v="8645.09"/>
    <m/>
    <n v="0"/>
    <x v="2"/>
    <s v="Online"/>
    <x v="0"/>
    <n v="3289.86"/>
  </r>
  <r>
    <n v="3551"/>
    <x v="1"/>
    <s v="Training"/>
    <s v="SuperRep Go"/>
    <n v="10"/>
    <m/>
    <n v="9948.15"/>
    <n v="1.1200000000000001"/>
    <n v="0"/>
    <x v="494"/>
    <s v="Retail"/>
    <x v="8"/>
    <n v="-259.16000000000003"/>
  </r>
  <r>
    <n v="3552"/>
    <x v="2"/>
    <s v="Running"/>
    <s v="React Infinity"/>
    <s v="XL"/>
    <n v="4"/>
    <m/>
    <m/>
    <n v="0"/>
    <x v="130"/>
    <s v="Retail"/>
    <x v="2"/>
    <n v="762.95"/>
  </r>
  <r>
    <n v="3553"/>
    <x v="1"/>
    <s v="Running"/>
    <s v="Air Zoom"/>
    <s v="XL"/>
    <n v="2"/>
    <n v="5216.2700000000004"/>
    <m/>
    <n v="0"/>
    <x v="327"/>
    <s v="Online"/>
    <x v="3"/>
    <n v="-720.87"/>
  </r>
  <r>
    <n v="3554"/>
    <x v="2"/>
    <s v="Soccer"/>
    <s v="Premier III"/>
    <s v="L"/>
    <m/>
    <m/>
    <m/>
    <n v="0"/>
    <x v="2"/>
    <s v="Retail"/>
    <x v="5"/>
    <n v="2052.71"/>
  </r>
  <r>
    <n v="3555"/>
    <x v="0"/>
    <s v="Soccer"/>
    <s v="Phantom GT"/>
    <n v="9"/>
    <n v="2"/>
    <m/>
    <m/>
    <n v="0"/>
    <x v="64"/>
    <s v="Retail"/>
    <x v="7"/>
    <n v="-1069.25"/>
  </r>
  <r>
    <n v="3556"/>
    <x v="1"/>
    <s v="Basketball"/>
    <s v="Kyrie Flytrap"/>
    <s v="M"/>
    <n v="4"/>
    <m/>
    <m/>
    <n v="0"/>
    <x v="365"/>
    <s v="Retail"/>
    <x v="8"/>
    <n v="-843.61"/>
  </r>
  <r>
    <n v="3557"/>
    <x v="0"/>
    <s v="Basketball"/>
    <s v="Air Jordan"/>
    <s v="L"/>
    <n v="1"/>
    <m/>
    <n v="0.66"/>
    <n v="0"/>
    <x v="133"/>
    <s v="Retail"/>
    <x v="6"/>
    <n v="-884.81"/>
  </r>
  <r>
    <n v="3558"/>
    <x v="1"/>
    <s v="Training"/>
    <s v="Flex Trainer"/>
    <s v="L"/>
    <n v="4"/>
    <n v="4045.21"/>
    <m/>
    <n v="0"/>
    <x v="75"/>
    <s v="Online"/>
    <x v="2"/>
    <n v="-113.44"/>
  </r>
  <r>
    <n v="3559"/>
    <x v="1"/>
    <s v="Running"/>
    <s v="Pegasus Turbo"/>
    <s v="M"/>
    <m/>
    <m/>
    <m/>
    <n v="0"/>
    <x v="2"/>
    <s v="Online"/>
    <x v="4"/>
    <n v="-787.01"/>
  </r>
  <r>
    <n v="3560"/>
    <x v="1"/>
    <s v="Soccer"/>
    <s v="Phantom GT"/>
    <m/>
    <m/>
    <m/>
    <n v="0.13"/>
    <n v="0"/>
    <x v="495"/>
    <s v="Retail"/>
    <x v="7"/>
    <n v="3662.98"/>
  </r>
  <r>
    <n v="3561"/>
    <x v="1"/>
    <s v="Basketball"/>
    <s v="Zoom Freak"/>
    <n v="11"/>
    <m/>
    <m/>
    <m/>
    <n v="0"/>
    <x v="496"/>
    <s v="Online"/>
    <x v="8"/>
    <n v="1062.3900000000001"/>
  </r>
  <r>
    <n v="3562"/>
    <x v="1"/>
    <s v="Basketball"/>
    <s v="LeBron 20"/>
    <m/>
    <n v="1"/>
    <m/>
    <m/>
    <n v="0"/>
    <x v="411"/>
    <s v="Retail"/>
    <x v="4"/>
    <n v="1904.66"/>
  </r>
  <r>
    <n v="3563"/>
    <x v="0"/>
    <s v="Running"/>
    <s v="Pegasus Turbo"/>
    <s v="L"/>
    <m/>
    <n v="2470.4299999999998"/>
    <m/>
    <n v="0"/>
    <x v="2"/>
    <s v="Online"/>
    <x v="8"/>
    <n v="233.05"/>
  </r>
  <r>
    <n v="3564"/>
    <x v="0"/>
    <s v="Soccer"/>
    <s v="Premier III"/>
    <n v="7"/>
    <m/>
    <m/>
    <m/>
    <n v="0"/>
    <x v="2"/>
    <s v="Retail"/>
    <x v="8"/>
    <n v="2685.43"/>
  </r>
  <r>
    <n v="3565"/>
    <x v="0"/>
    <s v="Basketball"/>
    <s v="Kyrie Flytrap"/>
    <s v="XL"/>
    <m/>
    <m/>
    <n v="0.55000000000000004"/>
    <n v="0"/>
    <x v="81"/>
    <s v="Online"/>
    <x v="8"/>
    <n v="3851.81"/>
  </r>
  <r>
    <n v="3566"/>
    <x v="2"/>
    <s v="Lifestyle"/>
    <s v="Waffle One"/>
    <s v="XL"/>
    <m/>
    <m/>
    <m/>
    <n v="0"/>
    <x v="158"/>
    <s v="Retail"/>
    <x v="1"/>
    <n v="2315.64"/>
  </r>
  <r>
    <n v="3567"/>
    <x v="2"/>
    <s v="Lifestyle"/>
    <s v="Air Force 1"/>
    <s v="L"/>
    <n v="2"/>
    <m/>
    <n v="0.56000000000000005"/>
    <n v="0"/>
    <x v="2"/>
    <s v="Online"/>
    <x v="8"/>
    <n v="1353.32"/>
  </r>
  <r>
    <n v="3568"/>
    <x v="1"/>
    <s v="Running"/>
    <s v="Pegasus Turbo"/>
    <s v="L"/>
    <n v="0"/>
    <n v="6099.8"/>
    <n v="1.2"/>
    <n v="0"/>
    <x v="2"/>
    <s v="Retail"/>
    <x v="3"/>
    <n v="1494.24"/>
  </r>
  <r>
    <n v="3569"/>
    <x v="1"/>
    <s v="Soccer"/>
    <s v="Phantom GT"/>
    <n v="12"/>
    <m/>
    <n v="9203"/>
    <m/>
    <n v="0"/>
    <x v="426"/>
    <s v="Online"/>
    <x v="8"/>
    <n v="1797.66"/>
  </r>
  <r>
    <n v="3570"/>
    <x v="2"/>
    <s v="Soccer"/>
    <s v="Tiempo Legend"/>
    <m/>
    <m/>
    <n v="9713.73"/>
    <m/>
    <n v="0"/>
    <x v="189"/>
    <s v="Online"/>
    <x v="4"/>
    <n v="1914.18"/>
  </r>
  <r>
    <n v="3571"/>
    <x v="0"/>
    <s v="Basketball"/>
    <s v="LeBron 20"/>
    <s v="XL"/>
    <m/>
    <n v="7596.71"/>
    <m/>
    <n v="0"/>
    <x v="2"/>
    <s v="Online"/>
    <x v="4"/>
    <n v="166.47"/>
  </r>
  <r>
    <n v="3572"/>
    <x v="0"/>
    <s v="Basketball"/>
    <s v="LeBron 20"/>
    <n v="6"/>
    <m/>
    <m/>
    <m/>
    <n v="0"/>
    <x v="2"/>
    <s v="Retail"/>
    <x v="4"/>
    <n v="3729.45"/>
  </r>
  <r>
    <n v="3573"/>
    <x v="2"/>
    <s v="Basketball"/>
    <s v="Air Jordan"/>
    <m/>
    <n v="1"/>
    <n v="6830.98"/>
    <n v="0.39"/>
    <n v="4166.8999999999996"/>
    <x v="313"/>
    <s v="Retail"/>
    <x v="2"/>
    <n v="-175.76"/>
  </r>
  <r>
    <n v="3574"/>
    <x v="0"/>
    <s v="Basketball"/>
    <s v="Air Jordan"/>
    <s v="XL"/>
    <n v="0"/>
    <m/>
    <n v="0.96"/>
    <n v="0"/>
    <x v="300"/>
    <s v="Online"/>
    <x v="5"/>
    <n v="2589"/>
  </r>
  <r>
    <n v="3575"/>
    <x v="1"/>
    <s v="Running"/>
    <s v="React Infinity"/>
    <s v="XL"/>
    <n v="0"/>
    <n v="5716.18"/>
    <n v="1.1000000000000001"/>
    <n v="0"/>
    <x v="72"/>
    <s v="Retail"/>
    <x v="3"/>
    <n v="3271.27"/>
  </r>
  <r>
    <n v="3576"/>
    <x v="1"/>
    <s v="Lifestyle"/>
    <s v="Waffle One"/>
    <s v="M"/>
    <n v="2"/>
    <n v="3533.18"/>
    <m/>
    <n v="0"/>
    <x v="425"/>
    <s v="Retail"/>
    <x v="0"/>
    <n v="-586.23"/>
  </r>
  <r>
    <n v="3577"/>
    <x v="1"/>
    <s v="Running"/>
    <s v="Pegasus Turbo"/>
    <s v="XL"/>
    <n v="0"/>
    <m/>
    <m/>
    <n v="0"/>
    <x v="469"/>
    <s v="Online"/>
    <x v="8"/>
    <n v="102.77"/>
  </r>
  <r>
    <n v="3578"/>
    <x v="2"/>
    <s v="Lifestyle"/>
    <s v="Blazer Mid"/>
    <s v="XL"/>
    <n v="4"/>
    <n v="6348.19"/>
    <m/>
    <n v="0"/>
    <x v="2"/>
    <s v="Retail"/>
    <x v="7"/>
    <n v="1939.74"/>
  </r>
  <r>
    <n v="3579"/>
    <x v="2"/>
    <s v="Basketball"/>
    <s v="LeBron 20"/>
    <s v="XL"/>
    <n v="0"/>
    <n v="9995.5499999999993"/>
    <m/>
    <n v="0"/>
    <x v="393"/>
    <s v="Retail"/>
    <x v="4"/>
    <n v="1962.41"/>
  </r>
  <r>
    <n v="3580"/>
    <x v="2"/>
    <s v="Basketball"/>
    <s v="LeBron 20"/>
    <m/>
    <m/>
    <n v="2992.37"/>
    <m/>
    <n v="0"/>
    <x v="2"/>
    <s v="Retail"/>
    <x v="8"/>
    <n v="677.35"/>
  </r>
  <r>
    <n v="3581"/>
    <x v="1"/>
    <s v="Soccer"/>
    <s v="Phantom GT"/>
    <s v="L"/>
    <n v="4"/>
    <m/>
    <m/>
    <n v="0"/>
    <x v="358"/>
    <s v="Retail"/>
    <x v="8"/>
    <n v="2178.0500000000002"/>
  </r>
  <r>
    <n v="3582"/>
    <x v="0"/>
    <s v="Soccer"/>
    <s v="Mercurial Superfly"/>
    <s v="M"/>
    <m/>
    <n v="2117.04"/>
    <m/>
    <n v="0"/>
    <x v="132"/>
    <s v="Online"/>
    <x v="3"/>
    <n v="806.52"/>
  </r>
  <r>
    <n v="3583"/>
    <x v="2"/>
    <s v="Basketball"/>
    <s v="Kyrie Flytrap"/>
    <n v="12"/>
    <m/>
    <n v="3153.32"/>
    <n v="0.02"/>
    <n v="0"/>
    <x v="2"/>
    <s v="Online"/>
    <x v="0"/>
    <n v="204.06"/>
  </r>
  <r>
    <n v="3584"/>
    <x v="2"/>
    <s v="Basketball"/>
    <s v="Air Jordan"/>
    <n v="10"/>
    <m/>
    <n v="3500.16"/>
    <m/>
    <n v="0"/>
    <x v="432"/>
    <s v="Online"/>
    <x v="8"/>
    <n v="-258.05"/>
  </r>
  <r>
    <n v="3585"/>
    <x v="2"/>
    <s v="Running"/>
    <s v="Air Zoom"/>
    <s v="XL"/>
    <m/>
    <m/>
    <n v="0.52"/>
    <n v="0"/>
    <x v="299"/>
    <s v="Retail"/>
    <x v="8"/>
    <n v="1263.9100000000001"/>
  </r>
  <r>
    <n v="3586"/>
    <x v="1"/>
    <s v="Lifestyle"/>
    <s v="Waffle One"/>
    <s v="L"/>
    <m/>
    <m/>
    <m/>
    <n v="0"/>
    <x v="85"/>
    <s v="Online"/>
    <x v="4"/>
    <n v="3579.64"/>
  </r>
  <r>
    <n v="3587"/>
    <x v="2"/>
    <s v="Training"/>
    <s v="SuperRep Go"/>
    <n v="6"/>
    <m/>
    <m/>
    <m/>
    <n v="0"/>
    <x v="221"/>
    <s v="Online"/>
    <x v="0"/>
    <n v="-1182.04"/>
  </r>
  <r>
    <n v="3588"/>
    <x v="2"/>
    <s v="Lifestyle"/>
    <s v="Waffle One"/>
    <s v="L"/>
    <m/>
    <n v="7808.46"/>
    <m/>
    <n v="0"/>
    <x v="307"/>
    <s v="Online"/>
    <x v="3"/>
    <n v="3190.87"/>
  </r>
  <r>
    <n v="3589"/>
    <x v="0"/>
    <s v="Training"/>
    <s v="Flex Trainer"/>
    <n v="12"/>
    <m/>
    <m/>
    <m/>
    <n v="0"/>
    <x v="4"/>
    <s v="Retail"/>
    <x v="2"/>
    <n v="-247.69"/>
  </r>
  <r>
    <n v="2025"/>
    <x v="2"/>
    <s v="Lifestyle"/>
    <s v="Waffle One"/>
    <m/>
    <m/>
    <n v="5245.87"/>
    <m/>
    <n v="0"/>
    <x v="112"/>
    <s v="Retail"/>
    <x v="7"/>
    <n v="-1193.8699999999999"/>
  </r>
  <r>
    <n v="3591"/>
    <x v="0"/>
    <s v="Running"/>
    <s v="Pegasus Turbo"/>
    <n v="8"/>
    <m/>
    <n v="3718.65"/>
    <n v="1.1000000000000001"/>
    <n v="0"/>
    <x v="497"/>
    <s v="Retail"/>
    <x v="4"/>
    <n v="2210.66"/>
  </r>
  <r>
    <n v="3592"/>
    <x v="1"/>
    <s v="Running"/>
    <s v="Free RN"/>
    <s v="L"/>
    <m/>
    <n v="8609.0499999999993"/>
    <m/>
    <n v="0"/>
    <x v="334"/>
    <s v="Retail"/>
    <x v="8"/>
    <n v="1289.77"/>
  </r>
  <r>
    <n v="3593"/>
    <x v="1"/>
    <s v="Basketball"/>
    <s v="Air Jordan"/>
    <s v="L"/>
    <m/>
    <n v="6452.43"/>
    <m/>
    <n v="0"/>
    <x v="2"/>
    <s v="Online"/>
    <x v="3"/>
    <n v="-1012.43"/>
  </r>
  <r>
    <n v="3594"/>
    <x v="0"/>
    <s v="Training"/>
    <s v="Flex Trainer"/>
    <m/>
    <n v="-1"/>
    <n v="9694.85"/>
    <n v="0.98"/>
    <n v="-193.9"/>
    <x v="219"/>
    <s v="Online"/>
    <x v="7"/>
    <n v="1562.86"/>
  </r>
  <r>
    <n v="3595"/>
    <x v="0"/>
    <s v="Running"/>
    <s v="Air Zoom"/>
    <s v="L"/>
    <m/>
    <n v="6890.68"/>
    <m/>
    <n v="0"/>
    <x v="498"/>
    <s v="Online"/>
    <x v="3"/>
    <n v="3385.84"/>
  </r>
  <r>
    <n v="3596"/>
    <x v="2"/>
    <s v="Training"/>
    <s v="Metcon 7"/>
    <n v="8"/>
    <n v="2"/>
    <m/>
    <m/>
    <n v="0"/>
    <x v="290"/>
    <s v="Online"/>
    <x v="3"/>
    <n v="-66.97"/>
  </r>
  <r>
    <n v="3597"/>
    <x v="0"/>
    <s v="Basketball"/>
    <s v="Zoom Freak"/>
    <m/>
    <m/>
    <m/>
    <n v="1.17"/>
    <n v="0"/>
    <x v="200"/>
    <s v="Online"/>
    <x v="1"/>
    <n v="230.4"/>
  </r>
  <r>
    <n v="3598"/>
    <x v="2"/>
    <s v="Soccer"/>
    <s v="Tiempo Legend"/>
    <s v="XL"/>
    <n v="1"/>
    <m/>
    <m/>
    <n v="0"/>
    <x v="2"/>
    <s v="Online"/>
    <x v="4"/>
    <n v="-798.42"/>
  </r>
  <r>
    <n v="3599"/>
    <x v="0"/>
    <s v="Training"/>
    <s v="Flex Trainer"/>
    <s v="L"/>
    <m/>
    <m/>
    <m/>
    <n v="0"/>
    <x v="2"/>
    <s v="Online"/>
    <x v="3"/>
    <n v="-1041.33"/>
  </r>
  <r>
    <n v="3600"/>
    <x v="1"/>
    <s v="Soccer"/>
    <s v="Phantom GT"/>
    <m/>
    <n v="4"/>
    <m/>
    <n v="0.65"/>
    <n v="0"/>
    <x v="2"/>
    <s v="Online"/>
    <x v="1"/>
    <n v="1129.1199999999999"/>
  </r>
  <r>
    <n v="3601"/>
    <x v="1"/>
    <s v="Running"/>
    <s v="Free RN"/>
    <s v="XL"/>
    <n v="2"/>
    <n v="4318.12"/>
    <m/>
    <n v="0"/>
    <x v="2"/>
    <s v="Retail"/>
    <x v="3"/>
    <n v="2730.68"/>
  </r>
  <r>
    <n v="3602"/>
    <x v="2"/>
    <s v="Soccer"/>
    <s v="Tiempo Legend"/>
    <s v="XL"/>
    <n v="-1"/>
    <m/>
    <m/>
    <n v="0"/>
    <x v="429"/>
    <s v="Online"/>
    <x v="3"/>
    <n v="3731.9"/>
  </r>
  <r>
    <n v="2019"/>
    <x v="2"/>
    <s v="Running"/>
    <s v="Air Zoom"/>
    <n v="8"/>
    <m/>
    <m/>
    <m/>
    <n v="0"/>
    <x v="2"/>
    <s v="Retail"/>
    <x v="5"/>
    <n v="-229.65"/>
  </r>
  <r>
    <n v="3604"/>
    <x v="0"/>
    <s v="Training"/>
    <s v="Flex Trainer"/>
    <m/>
    <m/>
    <m/>
    <m/>
    <n v="0"/>
    <x v="2"/>
    <s v="Retail"/>
    <x v="2"/>
    <n v="-1150.99"/>
  </r>
  <r>
    <n v="3605"/>
    <x v="2"/>
    <s v="Soccer"/>
    <s v="Phantom GT"/>
    <s v="M"/>
    <n v="2"/>
    <n v="8837.76"/>
    <m/>
    <n v="0"/>
    <x v="295"/>
    <s v="Online"/>
    <x v="6"/>
    <n v="1627.87"/>
  </r>
  <r>
    <n v="3606"/>
    <x v="1"/>
    <s v="Basketball"/>
    <s v="LeBron 20"/>
    <s v="XL"/>
    <n v="3"/>
    <n v="3515.86"/>
    <m/>
    <n v="0"/>
    <x v="499"/>
    <s v="Retail"/>
    <x v="3"/>
    <n v="-511.49"/>
  </r>
  <r>
    <n v="3607"/>
    <x v="0"/>
    <s v="Training"/>
    <s v="SuperRep Go"/>
    <m/>
    <m/>
    <n v="3020.51"/>
    <n v="0.08"/>
    <n v="0"/>
    <x v="2"/>
    <s v="Retail"/>
    <x v="8"/>
    <n v="3934.51"/>
  </r>
  <r>
    <n v="3608"/>
    <x v="2"/>
    <s v="Soccer"/>
    <s v="Premier III"/>
    <s v="XL"/>
    <m/>
    <m/>
    <m/>
    <n v="0"/>
    <x v="92"/>
    <s v="Retail"/>
    <x v="4"/>
    <n v="-610.17999999999995"/>
  </r>
  <r>
    <n v="3609"/>
    <x v="2"/>
    <s v="Training"/>
    <s v="SuperRep Go"/>
    <s v="XL"/>
    <m/>
    <m/>
    <m/>
    <n v="0"/>
    <x v="54"/>
    <s v="Online"/>
    <x v="4"/>
    <n v="-696.69"/>
  </r>
  <r>
    <n v="3610"/>
    <x v="0"/>
    <s v="Lifestyle"/>
    <s v="Dunk Low"/>
    <n v="11"/>
    <n v="2"/>
    <m/>
    <n v="0.64"/>
    <n v="0"/>
    <x v="500"/>
    <s v="Online"/>
    <x v="8"/>
    <n v="-336.38"/>
  </r>
  <r>
    <n v="3611"/>
    <x v="1"/>
    <s v="Lifestyle"/>
    <s v="Waffle One"/>
    <m/>
    <n v="-1"/>
    <n v="5798.69"/>
    <m/>
    <n v="0"/>
    <x v="73"/>
    <s v="Online"/>
    <x v="4"/>
    <n v="3450.57"/>
  </r>
  <r>
    <n v="3612"/>
    <x v="1"/>
    <s v="Running"/>
    <s v="Air Zoom"/>
    <s v="XL"/>
    <n v="1"/>
    <n v="4632"/>
    <m/>
    <n v="0"/>
    <x v="428"/>
    <s v="Online"/>
    <x v="2"/>
    <n v="2397.42"/>
  </r>
  <r>
    <n v="3613"/>
    <x v="2"/>
    <s v="Lifestyle"/>
    <s v="Blazer Mid"/>
    <s v="XL"/>
    <n v="4"/>
    <m/>
    <m/>
    <n v="0"/>
    <x v="150"/>
    <s v="Online"/>
    <x v="7"/>
    <n v="2136.73"/>
  </r>
  <r>
    <n v="3614"/>
    <x v="2"/>
    <s v="Training"/>
    <s v="ZoomX Invincible"/>
    <s v="L"/>
    <m/>
    <n v="6186.3"/>
    <n v="0.22"/>
    <n v="0"/>
    <x v="310"/>
    <s v="Online"/>
    <x v="3"/>
    <n v="2169.69"/>
  </r>
  <r>
    <n v="3615"/>
    <x v="1"/>
    <s v="Lifestyle"/>
    <s v="Blazer Mid"/>
    <m/>
    <n v="3"/>
    <m/>
    <m/>
    <n v="0"/>
    <x v="2"/>
    <s v="Retail"/>
    <x v="4"/>
    <n v="-582.41999999999996"/>
  </r>
  <r>
    <n v="3616"/>
    <x v="0"/>
    <s v="Lifestyle"/>
    <s v="Blazer Mid"/>
    <s v="L"/>
    <n v="1"/>
    <n v="9799.16"/>
    <m/>
    <n v="0"/>
    <x v="221"/>
    <s v="Retail"/>
    <x v="8"/>
    <n v="3969.15"/>
  </r>
  <r>
    <n v="3617"/>
    <x v="2"/>
    <s v="Soccer"/>
    <s v="Premier III"/>
    <n v="9"/>
    <n v="2"/>
    <n v="4694.37"/>
    <m/>
    <n v="0"/>
    <x v="277"/>
    <s v="Online"/>
    <x v="2"/>
    <n v="2406.4699999999998"/>
  </r>
  <r>
    <n v="3618"/>
    <x v="2"/>
    <s v="Soccer"/>
    <s v="Mercurial Superfly"/>
    <n v="9"/>
    <n v="3"/>
    <n v="2209.4499999999998"/>
    <m/>
    <n v="0"/>
    <x v="334"/>
    <s v="Retail"/>
    <x v="8"/>
    <n v="932.04"/>
  </r>
  <r>
    <n v="3619"/>
    <x v="0"/>
    <s v="Lifestyle"/>
    <s v="Air Force 1"/>
    <s v="L"/>
    <n v="0"/>
    <n v="8915.8799999999992"/>
    <m/>
    <n v="0"/>
    <x v="467"/>
    <s v="Online"/>
    <x v="8"/>
    <n v="824.23"/>
  </r>
  <r>
    <n v="3620"/>
    <x v="2"/>
    <s v="Running"/>
    <s v="React Infinity"/>
    <n v="11"/>
    <n v="0"/>
    <n v="8561.18"/>
    <m/>
    <n v="0"/>
    <x v="374"/>
    <s v="Retail"/>
    <x v="5"/>
    <n v="1538.46"/>
  </r>
  <r>
    <n v="3621"/>
    <x v="1"/>
    <s v="Basketball"/>
    <s v="LeBron 20"/>
    <s v="L"/>
    <m/>
    <n v="9699.01"/>
    <m/>
    <n v="0"/>
    <x v="326"/>
    <s v="Retail"/>
    <x v="2"/>
    <n v="3858.11"/>
  </r>
  <r>
    <n v="3622"/>
    <x v="1"/>
    <s v="Soccer"/>
    <s v="Premier III"/>
    <n v="8"/>
    <n v="3"/>
    <n v="2187.91"/>
    <m/>
    <n v="0"/>
    <x v="225"/>
    <s v="Online"/>
    <x v="7"/>
    <n v="1951.56"/>
  </r>
  <r>
    <n v="3623"/>
    <x v="2"/>
    <s v="Lifestyle"/>
    <s v="Waffle One"/>
    <s v="XL"/>
    <m/>
    <m/>
    <n v="0.75"/>
    <n v="0"/>
    <x v="347"/>
    <s v="Retail"/>
    <x v="2"/>
    <n v="1980.48"/>
  </r>
  <r>
    <n v="3624"/>
    <x v="1"/>
    <s v="Soccer"/>
    <s v="Premier III"/>
    <n v="6"/>
    <n v="-1"/>
    <n v="8534.07"/>
    <m/>
    <n v="0"/>
    <x v="25"/>
    <s v="Retail"/>
    <x v="2"/>
    <n v="-1124.03"/>
  </r>
  <r>
    <n v="3625"/>
    <x v="0"/>
    <s v="Soccer"/>
    <s v="Tiempo Legend"/>
    <s v="XL"/>
    <m/>
    <m/>
    <m/>
    <n v="0"/>
    <x v="48"/>
    <s v="Retail"/>
    <x v="8"/>
    <n v="849.98"/>
  </r>
  <r>
    <n v="3626"/>
    <x v="2"/>
    <s v="Running"/>
    <s v="React Infinity"/>
    <n v="7"/>
    <m/>
    <m/>
    <m/>
    <n v="0"/>
    <x v="16"/>
    <s v="Retail"/>
    <x v="3"/>
    <n v="1911.32"/>
  </r>
  <r>
    <n v="3627"/>
    <x v="0"/>
    <s v="Training"/>
    <s v="SuperRep Go"/>
    <n v="8"/>
    <m/>
    <m/>
    <n v="1.07"/>
    <n v="0"/>
    <x v="140"/>
    <s v="Online"/>
    <x v="2"/>
    <n v="396.74"/>
  </r>
  <r>
    <n v="3628"/>
    <x v="0"/>
    <s v="Running"/>
    <s v="Free RN"/>
    <m/>
    <m/>
    <n v="8584.41"/>
    <n v="0.98"/>
    <n v="0"/>
    <x v="2"/>
    <s v="Online"/>
    <x v="7"/>
    <n v="-357.52"/>
  </r>
  <r>
    <n v="3629"/>
    <x v="0"/>
    <s v="Soccer"/>
    <s v="Mercurial Superfly"/>
    <s v="XL"/>
    <m/>
    <m/>
    <m/>
    <n v="0"/>
    <x v="2"/>
    <s v="Online"/>
    <x v="7"/>
    <n v="-1052.78"/>
  </r>
  <r>
    <n v="3630"/>
    <x v="2"/>
    <s v="Training"/>
    <s v="Flex Trainer"/>
    <n v="12"/>
    <n v="-1"/>
    <n v="2467.4899999999998"/>
    <m/>
    <n v="0"/>
    <x v="2"/>
    <s v="Online"/>
    <x v="3"/>
    <n v="3101.6"/>
  </r>
  <r>
    <n v="3631"/>
    <x v="2"/>
    <s v="Training"/>
    <s v="Metcon 7"/>
    <s v="XL"/>
    <m/>
    <n v="2855.37"/>
    <m/>
    <n v="0"/>
    <x v="2"/>
    <s v="Retail"/>
    <x v="0"/>
    <n v="185.49"/>
  </r>
  <r>
    <n v="3632"/>
    <x v="0"/>
    <s v="Basketball"/>
    <s v="LeBron 20"/>
    <m/>
    <n v="1"/>
    <m/>
    <n v="0.56000000000000005"/>
    <n v="0"/>
    <x v="50"/>
    <s v="Retail"/>
    <x v="5"/>
    <n v="2836.11"/>
  </r>
  <r>
    <n v="3633"/>
    <x v="0"/>
    <s v="Training"/>
    <s v="Flex Trainer"/>
    <m/>
    <n v="2"/>
    <n v="3019.98"/>
    <m/>
    <n v="0"/>
    <x v="2"/>
    <s v="Online"/>
    <x v="0"/>
    <n v="1647.81"/>
  </r>
  <r>
    <n v="3634"/>
    <x v="2"/>
    <s v="Lifestyle"/>
    <s v="Waffle One"/>
    <s v="L"/>
    <m/>
    <m/>
    <n v="1.06"/>
    <n v="0"/>
    <x v="236"/>
    <s v="Online"/>
    <x v="8"/>
    <n v="3717.46"/>
  </r>
  <r>
    <n v="3635"/>
    <x v="2"/>
    <s v="Training"/>
    <s v="SuperRep Go"/>
    <s v="M"/>
    <n v="2"/>
    <m/>
    <m/>
    <n v="0"/>
    <x v="262"/>
    <s v="Retail"/>
    <x v="5"/>
    <n v="3656.45"/>
  </r>
  <r>
    <n v="3636"/>
    <x v="1"/>
    <s v="Soccer"/>
    <s v="Tiempo Legend"/>
    <s v="M"/>
    <n v="2"/>
    <n v="7881.53"/>
    <m/>
    <n v="0"/>
    <x v="80"/>
    <s v="Retail"/>
    <x v="4"/>
    <n v="2615.73"/>
  </r>
  <r>
    <n v="3637"/>
    <x v="1"/>
    <s v="Running"/>
    <s v="Pegasus Turbo"/>
    <n v="6"/>
    <n v="2"/>
    <n v="6577.39"/>
    <m/>
    <n v="0"/>
    <x v="501"/>
    <s v="Retail"/>
    <x v="4"/>
    <n v="1945.9"/>
  </r>
  <r>
    <n v="3638"/>
    <x v="0"/>
    <s v="Basketball"/>
    <s v="Air Jordan"/>
    <n v="8"/>
    <m/>
    <n v="3701.59"/>
    <m/>
    <n v="0"/>
    <x v="100"/>
    <s v="Online"/>
    <x v="8"/>
    <n v="1148.57"/>
  </r>
  <r>
    <n v="3639"/>
    <x v="2"/>
    <s v="Soccer"/>
    <s v="Mercurial Superfly"/>
    <s v="XL"/>
    <m/>
    <m/>
    <n v="0.43"/>
    <n v="0"/>
    <x v="128"/>
    <s v="Online"/>
    <x v="3"/>
    <n v="2929.76"/>
  </r>
  <r>
    <n v="3640"/>
    <x v="2"/>
    <s v="Training"/>
    <s v="Metcon 7"/>
    <s v="M"/>
    <n v="0"/>
    <n v="5219.18"/>
    <m/>
    <n v="0"/>
    <x v="94"/>
    <s v="Online"/>
    <x v="4"/>
    <n v="309.64999999999998"/>
  </r>
  <r>
    <n v="3641"/>
    <x v="0"/>
    <s v="Training"/>
    <s v="SuperRep Go"/>
    <s v="XL"/>
    <n v="0"/>
    <n v="6037.65"/>
    <m/>
    <n v="0"/>
    <x v="2"/>
    <s v="Retail"/>
    <x v="4"/>
    <n v="-132.13"/>
  </r>
  <r>
    <n v="3642"/>
    <x v="2"/>
    <s v="Training"/>
    <s v="Metcon 7"/>
    <s v="XL"/>
    <n v="-1"/>
    <m/>
    <m/>
    <n v="0"/>
    <x v="2"/>
    <s v="Online"/>
    <x v="2"/>
    <n v="3617.85"/>
  </r>
  <r>
    <n v="3643"/>
    <x v="0"/>
    <s v="Training"/>
    <s v="Metcon 7"/>
    <n v="10"/>
    <m/>
    <n v="9262.4500000000007"/>
    <n v="0.73"/>
    <n v="0"/>
    <x v="2"/>
    <s v="Online"/>
    <x v="8"/>
    <n v="2037.13"/>
  </r>
  <r>
    <n v="3644"/>
    <x v="0"/>
    <s v="Running"/>
    <s v="React Infinity"/>
    <m/>
    <m/>
    <n v="5702.53"/>
    <m/>
    <n v="0"/>
    <x v="380"/>
    <s v="Online"/>
    <x v="4"/>
    <n v="1437.04"/>
  </r>
  <r>
    <n v="3645"/>
    <x v="2"/>
    <s v="Soccer"/>
    <s v="Tiempo Legend"/>
    <m/>
    <m/>
    <n v="6830.85"/>
    <n v="0.81"/>
    <n v="0"/>
    <x v="2"/>
    <s v="Online"/>
    <x v="8"/>
    <n v="632.37"/>
  </r>
  <r>
    <n v="3646"/>
    <x v="2"/>
    <s v="Training"/>
    <s v="Flex Trainer"/>
    <s v="XL"/>
    <n v="3"/>
    <m/>
    <m/>
    <n v="0"/>
    <x v="321"/>
    <s v="Online"/>
    <x v="5"/>
    <n v="2873.66"/>
  </r>
  <r>
    <n v="3647"/>
    <x v="1"/>
    <s v="Basketball"/>
    <s v="LeBron 20"/>
    <s v="M"/>
    <n v="0"/>
    <n v="3263.64"/>
    <m/>
    <n v="0"/>
    <x v="127"/>
    <s v="Retail"/>
    <x v="8"/>
    <n v="3233.66"/>
  </r>
  <r>
    <n v="3648"/>
    <x v="2"/>
    <s v="Soccer"/>
    <s v="Tiempo Legend"/>
    <s v="M"/>
    <m/>
    <m/>
    <m/>
    <n v="0"/>
    <x v="74"/>
    <s v="Online"/>
    <x v="0"/>
    <n v="3584.04"/>
  </r>
  <r>
    <n v="3649"/>
    <x v="0"/>
    <s v="Lifestyle"/>
    <s v="Blazer Mid"/>
    <s v="XL"/>
    <n v="0"/>
    <n v="6486.51"/>
    <m/>
    <n v="0"/>
    <x v="469"/>
    <s v="Online"/>
    <x v="8"/>
    <n v="2408.58"/>
  </r>
  <r>
    <n v="3650"/>
    <x v="1"/>
    <s v="Soccer"/>
    <s v="Premier III"/>
    <s v="M"/>
    <m/>
    <m/>
    <m/>
    <n v="0"/>
    <x v="348"/>
    <s v="Retail"/>
    <x v="4"/>
    <n v="-520.92999999999995"/>
  </r>
  <r>
    <n v="3651"/>
    <x v="2"/>
    <s v="Training"/>
    <s v="SuperRep Go"/>
    <s v="M"/>
    <m/>
    <n v="8891.6299999999992"/>
    <n v="1.07"/>
    <n v="0"/>
    <x v="62"/>
    <s v="Retail"/>
    <x v="4"/>
    <n v="-636.77"/>
  </r>
  <r>
    <n v="3652"/>
    <x v="0"/>
    <s v="Basketball"/>
    <s v="Air Jordan"/>
    <s v="XL"/>
    <n v="0"/>
    <n v="3176.7"/>
    <m/>
    <n v="0"/>
    <x v="56"/>
    <s v="Online"/>
    <x v="7"/>
    <n v="3349.8"/>
  </r>
  <r>
    <n v="3653"/>
    <x v="2"/>
    <s v="Running"/>
    <s v="Air Zoom"/>
    <n v="10"/>
    <m/>
    <m/>
    <m/>
    <n v="0"/>
    <x v="463"/>
    <s v="Retail"/>
    <x v="1"/>
    <n v="1642.93"/>
  </r>
  <r>
    <n v="3654"/>
    <x v="1"/>
    <s v="Training"/>
    <s v="Metcon 7"/>
    <s v="L"/>
    <n v="3"/>
    <m/>
    <m/>
    <n v="0"/>
    <x v="45"/>
    <s v="Retail"/>
    <x v="3"/>
    <n v="2395.7399999999998"/>
  </r>
  <r>
    <n v="3655"/>
    <x v="1"/>
    <s v="Lifestyle"/>
    <s v="Air Force 1"/>
    <n v="6"/>
    <m/>
    <m/>
    <m/>
    <n v="0"/>
    <x v="222"/>
    <s v="Retail"/>
    <x v="3"/>
    <n v="3499.88"/>
  </r>
  <r>
    <n v="3656"/>
    <x v="2"/>
    <s v="Lifestyle"/>
    <s v="Waffle One"/>
    <s v="L"/>
    <n v="4"/>
    <m/>
    <m/>
    <n v="0"/>
    <x v="181"/>
    <s v="Retail"/>
    <x v="3"/>
    <n v="3421.81"/>
  </r>
  <r>
    <n v="3657"/>
    <x v="2"/>
    <s v="Soccer"/>
    <s v="Mercurial Superfly"/>
    <m/>
    <n v="-1"/>
    <m/>
    <n v="0.67"/>
    <n v="0"/>
    <x v="316"/>
    <s v="Online"/>
    <x v="8"/>
    <n v="3451.02"/>
  </r>
  <r>
    <n v="3658"/>
    <x v="1"/>
    <s v="Training"/>
    <s v="Flex Trainer"/>
    <s v="L"/>
    <m/>
    <n v="3516.53"/>
    <m/>
    <n v="0"/>
    <x v="2"/>
    <s v="Retail"/>
    <x v="4"/>
    <n v="1485.12"/>
  </r>
  <r>
    <n v="3659"/>
    <x v="0"/>
    <s v="Running"/>
    <s v="Air Zoom"/>
    <n v="7"/>
    <m/>
    <m/>
    <m/>
    <n v="0"/>
    <x v="2"/>
    <s v="Online"/>
    <x v="8"/>
    <n v="684.79"/>
  </r>
  <r>
    <n v="2033"/>
    <x v="1"/>
    <s v="Running"/>
    <s v="React Infinity"/>
    <s v="M"/>
    <m/>
    <m/>
    <n v="0.8"/>
    <n v="0"/>
    <x v="247"/>
    <s v="Retail"/>
    <x v="4"/>
    <n v="437.17"/>
  </r>
  <r>
    <n v="3661"/>
    <x v="0"/>
    <s v="Training"/>
    <s v="ZoomX Invincible"/>
    <s v="XL"/>
    <n v="0"/>
    <n v="9979.3799999999992"/>
    <m/>
    <n v="0"/>
    <x v="52"/>
    <s v="Online"/>
    <x v="4"/>
    <n v="2957.86"/>
  </r>
  <r>
    <n v="3662"/>
    <x v="0"/>
    <s v="Lifestyle"/>
    <s v="Waffle One"/>
    <m/>
    <n v="4"/>
    <n v="9032.9"/>
    <n v="0.64"/>
    <n v="13007.38"/>
    <x v="2"/>
    <s v="Online"/>
    <x v="0"/>
    <n v="131.76"/>
  </r>
  <r>
    <n v="3663"/>
    <x v="1"/>
    <s v="Training"/>
    <s v="SuperRep Go"/>
    <s v="L"/>
    <m/>
    <n v="5604.03"/>
    <m/>
    <n v="0"/>
    <x v="291"/>
    <s v="Retail"/>
    <x v="4"/>
    <n v="3359.81"/>
  </r>
  <r>
    <n v="3664"/>
    <x v="1"/>
    <s v="Training"/>
    <s v="Flex Trainer"/>
    <s v="XL"/>
    <m/>
    <m/>
    <n v="1.22"/>
    <n v="0"/>
    <x v="326"/>
    <s v="Retail"/>
    <x v="2"/>
    <n v="480.16"/>
  </r>
  <r>
    <n v="3665"/>
    <x v="1"/>
    <s v="Lifestyle"/>
    <s v="Blazer Mid"/>
    <m/>
    <m/>
    <n v="2958.1"/>
    <m/>
    <n v="0"/>
    <x v="502"/>
    <s v="Retail"/>
    <x v="6"/>
    <n v="2003.55"/>
  </r>
  <r>
    <n v="3666"/>
    <x v="1"/>
    <s v="Running"/>
    <s v="Air Zoom"/>
    <m/>
    <n v="2"/>
    <m/>
    <n v="1.18"/>
    <n v="0"/>
    <x v="200"/>
    <s v="Retail"/>
    <x v="4"/>
    <n v="3382.55"/>
  </r>
  <r>
    <n v="3667"/>
    <x v="0"/>
    <s v="Running"/>
    <s v="Air Zoom"/>
    <s v="M"/>
    <n v="4"/>
    <n v="9386.2000000000007"/>
    <n v="0.01"/>
    <n v="37169.35"/>
    <x v="2"/>
    <s v="Online"/>
    <x v="3"/>
    <n v="-1121.02"/>
  </r>
  <r>
    <n v="3668"/>
    <x v="0"/>
    <s v="Soccer"/>
    <s v="Premier III"/>
    <s v="XL"/>
    <n v="1"/>
    <m/>
    <m/>
    <n v="0"/>
    <x v="35"/>
    <s v="Retail"/>
    <x v="2"/>
    <n v="795.86"/>
  </r>
  <r>
    <n v="3669"/>
    <x v="1"/>
    <s v="Lifestyle"/>
    <s v="Blazer Mid"/>
    <s v="L"/>
    <m/>
    <n v="2287.3200000000002"/>
    <m/>
    <n v="0"/>
    <x v="479"/>
    <s v="Online"/>
    <x v="8"/>
    <n v="3859.9"/>
  </r>
  <r>
    <n v="3670"/>
    <x v="2"/>
    <s v="Lifestyle"/>
    <s v="Waffle One"/>
    <n v="10"/>
    <n v="1"/>
    <m/>
    <m/>
    <n v="0"/>
    <x v="2"/>
    <s v="Online"/>
    <x v="3"/>
    <n v="-929.07"/>
  </r>
  <r>
    <n v="3671"/>
    <x v="1"/>
    <s v="Running"/>
    <s v="Pegasus Turbo"/>
    <n v="9"/>
    <n v="2"/>
    <m/>
    <n v="0.01"/>
    <n v="0"/>
    <x v="2"/>
    <s v="Retail"/>
    <x v="0"/>
    <n v="552.1"/>
  </r>
  <r>
    <n v="3672"/>
    <x v="1"/>
    <s v="Soccer"/>
    <s v="Tiempo Legend"/>
    <n v="7"/>
    <n v="3"/>
    <n v="7127.18"/>
    <n v="0.32"/>
    <n v="14539.45"/>
    <x v="150"/>
    <s v="Online"/>
    <x v="4"/>
    <n v="2651.63"/>
  </r>
  <r>
    <n v="3673"/>
    <x v="0"/>
    <s v="Lifestyle"/>
    <s v="Dunk Low"/>
    <n v="7"/>
    <m/>
    <m/>
    <m/>
    <n v="0"/>
    <x v="2"/>
    <s v="Retail"/>
    <x v="2"/>
    <n v="2199.46"/>
  </r>
  <r>
    <n v="3674"/>
    <x v="2"/>
    <s v="Lifestyle"/>
    <s v="Waffle One"/>
    <s v="XL"/>
    <m/>
    <m/>
    <m/>
    <n v="0"/>
    <x v="471"/>
    <s v="Online"/>
    <x v="3"/>
    <n v="1819.44"/>
  </r>
  <r>
    <n v="3675"/>
    <x v="2"/>
    <s v="Running"/>
    <s v="Pegasus Turbo"/>
    <n v="9"/>
    <n v="2"/>
    <m/>
    <m/>
    <n v="0"/>
    <x v="8"/>
    <s v="Online"/>
    <x v="4"/>
    <n v="3969.03"/>
  </r>
  <r>
    <n v="3676"/>
    <x v="2"/>
    <s v="Soccer"/>
    <s v="Tiempo Legend"/>
    <s v="M"/>
    <m/>
    <m/>
    <n v="1.24"/>
    <n v="0"/>
    <x v="2"/>
    <s v="Online"/>
    <x v="4"/>
    <n v="1923.5"/>
  </r>
  <r>
    <n v="3677"/>
    <x v="1"/>
    <s v="Soccer"/>
    <s v="Mercurial Superfly"/>
    <s v="L"/>
    <m/>
    <m/>
    <m/>
    <n v="0"/>
    <x v="2"/>
    <s v="Online"/>
    <x v="3"/>
    <n v="717.69"/>
  </r>
  <r>
    <n v="3678"/>
    <x v="1"/>
    <s v="Lifestyle"/>
    <s v="Waffle One"/>
    <n v="10"/>
    <n v="3"/>
    <m/>
    <m/>
    <n v="0"/>
    <x v="356"/>
    <s v="Online"/>
    <x v="8"/>
    <n v="1488.91"/>
  </r>
  <r>
    <n v="3679"/>
    <x v="1"/>
    <s v="Basketball"/>
    <s v="Kyrie Flytrap"/>
    <s v="M"/>
    <n v="0"/>
    <m/>
    <n v="0.9"/>
    <n v="0"/>
    <x v="2"/>
    <s v="Retail"/>
    <x v="5"/>
    <n v="3341.51"/>
  </r>
  <r>
    <n v="3680"/>
    <x v="2"/>
    <s v="Training"/>
    <s v="Flex Trainer"/>
    <s v="XL"/>
    <n v="3"/>
    <n v="8835.41"/>
    <n v="0.92"/>
    <n v="2120.5"/>
    <x v="375"/>
    <s v="Retail"/>
    <x v="4"/>
    <n v="-746.28"/>
  </r>
  <r>
    <n v="3681"/>
    <x v="2"/>
    <s v="Soccer"/>
    <s v="Phantom GT"/>
    <s v="L"/>
    <m/>
    <m/>
    <n v="0.95"/>
    <n v="0"/>
    <x v="291"/>
    <s v="Online"/>
    <x v="1"/>
    <n v="1838.69"/>
  </r>
  <r>
    <n v="3682"/>
    <x v="1"/>
    <s v="Basketball"/>
    <s v="Zoom Freak"/>
    <n v="12"/>
    <m/>
    <n v="6158.05"/>
    <n v="1.1200000000000001"/>
    <n v="0"/>
    <x v="238"/>
    <s v="Retail"/>
    <x v="2"/>
    <n v="160.21"/>
  </r>
  <r>
    <n v="3683"/>
    <x v="1"/>
    <s v="Soccer"/>
    <s v="Premier III"/>
    <s v="L"/>
    <n v="2"/>
    <m/>
    <m/>
    <n v="0"/>
    <x v="120"/>
    <s v="Retail"/>
    <x v="8"/>
    <n v="-4.26"/>
  </r>
  <r>
    <n v="3684"/>
    <x v="0"/>
    <s v="Soccer"/>
    <s v="Tiempo Legend"/>
    <s v="L"/>
    <m/>
    <n v="3440.57"/>
    <n v="1.01"/>
    <n v="0"/>
    <x v="132"/>
    <s v="Online"/>
    <x v="1"/>
    <n v="3299.44"/>
  </r>
  <r>
    <n v="3685"/>
    <x v="1"/>
    <s v="Basketball"/>
    <s v="Air Jordan"/>
    <s v="XL"/>
    <m/>
    <n v="2633.72"/>
    <m/>
    <n v="0"/>
    <x v="171"/>
    <s v="Retail"/>
    <x v="6"/>
    <n v="1668"/>
  </r>
  <r>
    <n v="3686"/>
    <x v="1"/>
    <s v="Training"/>
    <s v="SuperRep Go"/>
    <n v="8"/>
    <m/>
    <m/>
    <m/>
    <n v="0"/>
    <x v="40"/>
    <s v="Retail"/>
    <x v="7"/>
    <n v="-2.86"/>
  </r>
  <r>
    <n v="3687"/>
    <x v="1"/>
    <s v="Training"/>
    <s v="ZoomX Invincible"/>
    <s v="XL"/>
    <n v="-1"/>
    <n v="6216.27"/>
    <m/>
    <n v="0"/>
    <x v="110"/>
    <s v="Retail"/>
    <x v="2"/>
    <n v="2418.27"/>
  </r>
  <r>
    <n v="3688"/>
    <x v="0"/>
    <s v="Running"/>
    <s v="React Infinity"/>
    <s v="L"/>
    <n v="1"/>
    <n v="5048.9799999999996"/>
    <m/>
    <n v="0"/>
    <x v="273"/>
    <s v="Retail"/>
    <x v="8"/>
    <n v="1214.8599999999999"/>
  </r>
  <r>
    <n v="3689"/>
    <x v="1"/>
    <s v="Soccer"/>
    <s v="Phantom GT"/>
    <s v="XL"/>
    <m/>
    <m/>
    <m/>
    <n v="0"/>
    <x v="132"/>
    <s v="Retail"/>
    <x v="3"/>
    <n v="1854.17"/>
  </r>
  <r>
    <n v="2028"/>
    <x v="0"/>
    <s v="Soccer"/>
    <s v="Phantom GT"/>
    <s v="M"/>
    <n v="2"/>
    <m/>
    <n v="0.97"/>
    <n v="0"/>
    <x v="452"/>
    <s v="Retail"/>
    <x v="3"/>
    <n v="2305.1"/>
  </r>
  <r>
    <n v="3691"/>
    <x v="2"/>
    <s v="Soccer"/>
    <s v="Premier III"/>
    <n v="11"/>
    <n v="4"/>
    <m/>
    <n v="0.51"/>
    <n v="0"/>
    <x v="14"/>
    <s v="Online"/>
    <x v="5"/>
    <n v="2305.88"/>
  </r>
  <r>
    <n v="3692"/>
    <x v="1"/>
    <s v="Basketball"/>
    <s v="Zoom Freak"/>
    <m/>
    <n v="0"/>
    <m/>
    <m/>
    <n v="0"/>
    <x v="2"/>
    <s v="Retail"/>
    <x v="5"/>
    <n v="1194.3499999999999"/>
  </r>
  <r>
    <n v="3693"/>
    <x v="2"/>
    <s v="Basketball"/>
    <s v="Air Jordan"/>
    <s v="XL"/>
    <m/>
    <n v="4239.9399999999996"/>
    <m/>
    <n v="0"/>
    <x v="2"/>
    <s v="Retail"/>
    <x v="6"/>
    <n v="-35.71"/>
  </r>
  <r>
    <n v="3694"/>
    <x v="0"/>
    <s v="Soccer"/>
    <s v="Tiempo Legend"/>
    <s v="L"/>
    <n v="0"/>
    <n v="4954.41"/>
    <m/>
    <n v="0"/>
    <x v="2"/>
    <s v="Online"/>
    <x v="1"/>
    <n v="1522.3"/>
  </r>
  <r>
    <n v="3695"/>
    <x v="0"/>
    <s v="Training"/>
    <s v="SuperRep Go"/>
    <m/>
    <n v="-1"/>
    <n v="4788.1099999999997"/>
    <n v="0.19"/>
    <n v="-3878.37"/>
    <x v="200"/>
    <s v="Retail"/>
    <x v="2"/>
    <n v="-259.55"/>
  </r>
  <r>
    <n v="3696"/>
    <x v="0"/>
    <s v="Training"/>
    <s v="ZoomX Invincible"/>
    <s v="M"/>
    <m/>
    <n v="6425.04"/>
    <m/>
    <n v="0"/>
    <x v="123"/>
    <s v="Retail"/>
    <x v="8"/>
    <n v="1966.58"/>
  </r>
  <r>
    <n v="3697"/>
    <x v="1"/>
    <s v="Running"/>
    <s v="Free RN"/>
    <m/>
    <n v="-1"/>
    <m/>
    <n v="1.18"/>
    <n v="0"/>
    <x v="2"/>
    <s v="Online"/>
    <x v="3"/>
    <n v="80.680000000000007"/>
  </r>
  <r>
    <n v="3698"/>
    <x v="1"/>
    <s v="Basketball"/>
    <s v="Zoom Freak"/>
    <s v="L"/>
    <n v="0"/>
    <n v="7268.55"/>
    <n v="0.34"/>
    <n v="0"/>
    <x v="288"/>
    <s v="Retail"/>
    <x v="4"/>
    <n v="219.99"/>
  </r>
  <r>
    <n v="3699"/>
    <x v="1"/>
    <s v="Running"/>
    <s v="Air Zoom"/>
    <n v="7"/>
    <m/>
    <n v="8400.1"/>
    <n v="0.47"/>
    <n v="0"/>
    <x v="127"/>
    <s v="Retail"/>
    <x v="4"/>
    <n v="249.58"/>
  </r>
  <r>
    <n v="3700"/>
    <x v="2"/>
    <s v="Soccer"/>
    <s v="Premier III"/>
    <s v="XL"/>
    <n v="2"/>
    <n v="3951.29"/>
    <m/>
    <n v="0"/>
    <x v="2"/>
    <s v="Online"/>
    <x v="4"/>
    <n v="-70.930000000000007"/>
  </r>
  <r>
    <n v="3701"/>
    <x v="2"/>
    <s v="Training"/>
    <s v="Metcon 7"/>
    <s v="L"/>
    <m/>
    <n v="9459.94"/>
    <n v="0.57999999999999996"/>
    <n v="0"/>
    <x v="2"/>
    <s v="Online"/>
    <x v="0"/>
    <n v="-463.88"/>
  </r>
  <r>
    <n v="3702"/>
    <x v="2"/>
    <s v="Running"/>
    <s v="React Infinity"/>
    <s v="M"/>
    <m/>
    <m/>
    <n v="0.99"/>
    <n v="0"/>
    <x v="100"/>
    <s v="Online"/>
    <x v="3"/>
    <n v="3398.32"/>
  </r>
  <r>
    <n v="3703"/>
    <x v="2"/>
    <s v="Running"/>
    <s v="Air Zoom"/>
    <s v="M"/>
    <m/>
    <m/>
    <m/>
    <n v="0"/>
    <x v="153"/>
    <s v="Online"/>
    <x v="2"/>
    <n v="326.86"/>
  </r>
  <r>
    <n v="3704"/>
    <x v="0"/>
    <s v="Running"/>
    <s v="Pegasus Turbo"/>
    <s v="M"/>
    <m/>
    <m/>
    <n v="0.31"/>
    <n v="0"/>
    <x v="2"/>
    <s v="Retail"/>
    <x v="4"/>
    <n v="3556.62"/>
  </r>
  <r>
    <n v="3705"/>
    <x v="0"/>
    <s v="Training"/>
    <s v="Metcon 7"/>
    <n v="6"/>
    <m/>
    <n v="5644.1"/>
    <n v="0.09"/>
    <n v="0"/>
    <x v="456"/>
    <s v="Online"/>
    <x v="7"/>
    <n v="3860.78"/>
  </r>
  <r>
    <n v="3706"/>
    <x v="2"/>
    <s v="Running"/>
    <s v="Pegasus Turbo"/>
    <s v="M"/>
    <n v="1"/>
    <n v="9437.73"/>
    <m/>
    <n v="0"/>
    <x v="240"/>
    <s v="Retail"/>
    <x v="7"/>
    <n v="3271.38"/>
  </r>
  <r>
    <n v="3707"/>
    <x v="0"/>
    <s v="Lifestyle"/>
    <s v="Waffle One"/>
    <s v="L"/>
    <n v="4"/>
    <n v="9532.7999999999993"/>
    <m/>
    <n v="0"/>
    <x v="70"/>
    <s v="Online"/>
    <x v="2"/>
    <n v="732.26"/>
  </r>
  <r>
    <n v="3708"/>
    <x v="0"/>
    <s v="Basketball"/>
    <s v="Kyrie Flytrap"/>
    <n v="12"/>
    <m/>
    <n v="4546.6400000000003"/>
    <n v="0.77"/>
    <n v="0"/>
    <x v="26"/>
    <s v="Retail"/>
    <x v="5"/>
    <n v="3305.02"/>
  </r>
  <r>
    <n v="3709"/>
    <x v="2"/>
    <s v="Soccer"/>
    <s v="Premier III"/>
    <n v="9"/>
    <n v="-1"/>
    <n v="4857.6899999999996"/>
    <m/>
    <n v="0"/>
    <x v="2"/>
    <s v="Retail"/>
    <x v="4"/>
    <n v="-926.92"/>
  </r>
  <r>
    <n v="3710"/>
    <x v="0"/>
    <s v="Lifestyle"/>
    <s v="Blazer Mid"/>
    <s v="L"/>
    <n v="4"/>
    <n v="9015.7999999999993"/>
    <m/>
    <n v="0"/>
    <x v="2"/>
    <s v="Online"/>
    <x v="2"/>
    <n v="1695.86"/>
  </r>
  <r>
    <n v="3711"/>
    <x v="0"/>
    <s v="Basketball"/>
    <s v="Zoom Freak"/>
    <m/>
    <n v="2"/>
    <m/>
    <n v="0.53"/>
    <n v="0"/>
    <x v="503"/>
    <s v="Online"/>
    <x v="4"/>
    <n v="1077.08"/>
  </r>
  <r>
    <n v="3712"/>
    <x v="0"/>
    <s v="Basketball"/>
    <s v="Air Jordan"/>
    <m/>
    <m/>
    <n v="3455.53"/>
    <m/>
    <n v="0"/>
    <x v="170"/>
    <s v="Online"/>
    <x v="4"/>
    <n v="3810.67"/>
  </r>
  <r>
    <n v="3713"/>
    <x v="2"/>
    <s v="Basketball"/>
    <s v="Zoom Freak"/>
    <s v="XL"/>
    <m/>
    <m/>
    <n v="0.68"/>
    <n v="0"/>
    <x v="82"/>
    <s v="Retail"/>
    <x v="3"/>
    <n v="3271.73"/>
  </r>
  <r>
    <n v="3714"/>
    <x v="0"/>
    <s v="Soccer"/>
    <s v="Tiempo Legend"/>
    <s v="L"/>
    <n v="2"/>
    <n v="3568.35"/>
    <m/>
    <n v="0"/>
    <x v="345"/>
    <s v="Retail"/>
    <x v="2"/>
    <n v="2363.52"/>
  </r>
  <r>
    <n v="3715"/>
    <x v="2"/>
    <s v="Lifestyle"/>
    <s v="Air Force 1"/>
    <s v="L"/>
    <n v="4"/>
    <m/>
    <m/>
    <n v="0"/>
    <x v="39"/>
    <s v="Online"/>
    <x v="5"/>
    <n v="2774.43"/>
  </r>
  <r>
    <n v="3716"/>
    <x v="1"/>
    <s v="Soccer"/>
    <s v="Phantom GT"/>
    <m/>
    <m/>
    <n v="7916.1"/>
    <n v="0.9"/>
    <n v="0"/>
    <x v="504"/>
    <s v="Online"/>
    <x v="3"/>
    <n v="2442.4699999999998"/>
  </r>
  <r>
    <n v="3717"/>
    <x v="0"/>
    <s v="Training"/>
    <s v="ZoomX Invincible"/>
    <n v="9"/>
    <n v="0"/>
    <n v="7781.11"/>
    <m/>
    <n v="0"/>
    <x v="2"/>
    <s v="Retail"/>
    <x v="8"/>
    <n v="-313.83"/>
  </r>
  <r>
    <n v="3718"/>
    <x v="0"/>
    <s v="Training"/>
    <s v="ZoomX Invincible"/>
    <m/>
    <m/>
    <m/>
    <m/>
    <n v="0"/>
    <x v="2"/>
    <s v="Online"/>
    <x v="8"/>
    <n v="701.83"/>
  </r>
  <r>
    <n v="3719"/>
    <x v="2"/>
    <s v="Running"/>
    <s v="Free RN"/>
    <m/>
    <n v="2"/>
    <n v="5943.38"/>
    <n v="0.23"/>
    <n v="9152.81"/>
    <x v="212"/>
    <s v="Online"/>
    <x v="5"/>
    <n v="3260.51"/>
  </r>
  <r>
    <n v="3720"/>
    <x v="2"/>
    <s v="Lifestyle"/>
    <s v="Blazer Mid"/>
    <s v="XL"/>
    <m/>
    <n v="7365.14"/>
    <m/>
    <n v="0"/>
    <x v="370"/>
    <s v="Retail"/>
    <x v="4"/>
    <n v="3369.92"/>
  </r>
  <r>
    <n v="3721"/>
    <x v="0"/>
    <s v="Soccer"/>
    <s v="Tiempo Legend"/>
    <n v="10"/>
    <m/>
    <n v="7155.1"/>
    <m/>
    <n v="0"/>
    <x v="227"/>
    <s v="Retail"/>
    <x v="8"/>
    <n v="2274.14"/>
  </r>
  <r>
    <n v="3722"/>
    <x v="0"/>
    <s v="Training"/>
    <s v="ZoomX Invincible"/>
    <n v="7"/>
    <n v="1"/>
    <n v="9335"/>
    <n v="0.22"/>
    <n v="7281.3"/>
    <x v="56"/>
    <s v="Retail"/>
    <x v="2"/>
    <n v="1787.45"/>
  </r>
  <r>
    <n v="3723"/>
    <x v="2"/>
    <s v="Soccer"/>
    <s v="Mercurial Superfly"/>
    <n v="7"/>
    <n v="-1"/>
    <n v="7430.5"/>
    <m/>
    <n v="0"/>
    <x v="184"/>
    <s v="Online"/>
    <x v="4"/>
    <n v="2473.13"/>
  </r>
  <r>
    <n v="3724"/>
    <x v="0"/>
    <s v="Basketball"/>
    <s v="LeBron 20"/>
    <s v="XL"/>
    <n v="2"/>
    <m/>
    <m/>
    <n v="0"/>
    <x v="146"/>
    <s v="Online"/>
    <x v="0"/>
    <n v="-866.33"/>
  </r>
  <r>
    <n v="3725"/>
    <x v="2"/>
    <s v="Soccer"/>
    <s v="Phantom GT"/>
    <n v="7"/>
    <m/>
    <n v="6318.92"/>
    <m/>
    <n v="0"/>
    <x v="155"/>
    <s v="Online"/>
    <x v="0"/>
    <n v="3353.55"/>
  </r>
  <r>
    <n v="3726"/>
    <x v="0"/>
    <s v="Soccer"/>
    <s v="Tiempo Legend"/>
    <m/>
    <m/>
    <m/>
    <m/>
    <n v="0"/>
    <x v="418"/>
    <s v="Retail"/>
    <x v="3"/>
    <n v="-239.87"/>
  </r>
  <r>
    <n v="3727"/>
    <x v="1"/>
    <s v="Basketball"/>
    <s v="Zoom Freak"/>
    <s v="L"/>
    <m/>
    <m/>
    <n v="0.6"/>
    <n v="0"/>
    <x v="62"/>
    <s v="Retail"/>
    <x v="4"/>
    <n v="1555.74"/>
  </r>
  <r>
    <n v="3728"/>
    <x v="2"/>
    <s v="Training"/>
    <s v="Metcon 7"/>
    <n v="7"/>
    <m/>
    <m/>
    <m/>
    <n v="0"/>
    <x v="2"/>
    <s v="Online"/>
    <x v="0"/>
    <n v="1376.74"/>
  </r>
  <r>
    <n v="3729"/>
    <x v="2"/>
    <s v="Running"/>
    <s v="Free RN"/>
    <s v="M"/>
    <m/>
    <m/>
    <m/>
    <n v="0"/>
    <x v="383"/>
    <s v="Retail"/>
    <x v="6"/>
    <n v="2966.82"/>
  </r>
  <r>
    <n v="3730"/>
    <x v="0"/>
    <s v="Training"/>
    <s v="ZoomX Invincible"/>
    <s v="M"/>
    <n v="1"/>
    <n v="7865.95"/>
    <m/>
    <n v="0"/>
    <x v="2"/>
    <s v="Online"/>
    <x v="5"/>
    <n v="3302.11"/>
  </r>
  <r>
    <n v="3731"/>
    <x v="0"/>
    <s v="Soccer"/>
    <s v="Phantom GT"/>
    <s v="L"/>
    <m/>
    <n v="7038.04"/>
    <m/>
    <n v="0"/>
    <x v="171"/>
    <s v="Online"/>
    <x v="4"/>
    <n v="301.89999999999998"/>
  </r>
  <r>
    <n v="2016"/>
    <x v="1"/>
    <s v="Training"/>
    <s v="Metcon 7"/>
    <m/>
    <n v="2"/>
    <m/>
    <m/>
    <n v="0"/>
    <x v="505"/>
    <s v="Retail"/>
    <x v="4"/>
    <n v="-263.86"/>
  </r>
  <r>
    <n v="2031"/>
    <x v="0"/>
    <s v="Running"/>
    <s v="Pegasus Turbo"/>
    <s v="L"/>
    <n v="0"/>
    <n v="3360.35"/>
    <n v="0.15"/>
    <n v="0"/>
    <x v="2"/>
    <s v="Retail"/>
    <x v="4"/>
    <n v="1282.69"/>
  </r>
  <r>
    <n v="3734"/>
    <x v="2"/>
    <s v="Basketball"/>
    <s v="Air Jordan"/>
    <m/>
    <m/>
    <m/>
    <n v="0.43"/>
    <n v="0"/>
    <x v="2"/>
    <s v="Online"/>
    <x v="8"/>
    <n v="1537.11"/>
  </r>
  <r>
    <n v="3735"/>
    <x v="0"/>
    <s v="Basketball"/>
    <s v="LeBron 20"/>
    <s v="M"/>
    <m/>
    <n v="2248.14"/>
    <m/>
    <n v="0"/>
    <x v="9"/>
    <s v="Online"/>
    <x v="0"/>
    <n v="3686.2"/>
  </r>
  <r>
    <n v="3736"/>
    <x v="2"/>
    <s v="Training"/>
    <s v="ZoomX Invincible"/>
    <s v="M"/>
    <n v="1"/>
    <m/>
    <n v="0.38"/>
    <n v="0"/>
    <x v="2"/>
    <s v="Retail"/>
    <x v="3"/>
    <n v="-1171.6099999999999"/>
  </r>
  <r>
    <n v="3737"/>
    <x v="0"/>
    <s v="Basketball"/>
    <s v="Air Jordan"/>
    <n v="12"/>
    <n v="0"/>
    <m/>
    <m/>
    <n v="0"/>
    <x v="2"/>
    <s v="Retail"/>
    <x v="3"/>
    <n v="690.1"/>
  </r>
  <r>
    <n v="3738"/>
    <x v="2"/>
    <s v="Soccer"/>
    <s v="Premier III"/>
    <n v="11"/>
    <n v="1"/>
    <n v="6968.08"/>
    <n v="0.02"/>
    <n v="6828.72"/>
    <x v="98"/>
    <s v="Online"/>
    <x v="4"/>
    <n v="-673.94"/>
  </r>
  <r>
    <n v="3739"/>
    <x v="1"/>
    <s v="Training"/>
    <s v="SuperRep Go"/>
    <n v="11"/>
    <n v="-1"/>
    <n v="5050.05"/>
    <m/>
    <n v="0"/>
    <x v="300"/>
    <s v="Online"/>
    <x v="8"/>
    <n v="3928.19"/>
  </r>
  <r>
    <n v="3740"/>
    <x v="2"/>
    <s v="Basketball"/>
    <s v="Zoom Freak"/>
    <m/>
    <n v="0"/>
    <m/>
    <m/>
    <n v="0"/>
    <x v="83"/>
    <s v="Retail"/>
    <x v="3"/>
    <n v="2909.82"/>
  </r>
  <r>
    <n v="3741"/>
    <x v="0"/>
    <s v="Lifestyle"/>
    <s v="Air Force 1"/>
    <s v="L"/>
    <n v="2"/>
    <n v="8927.2199999999993"/>
    <n v="0.2"/>
    <n v="14283.55"/>
    <x v="172"/>
    <s v="Retail"/>
    <x v="8"/>
    <n v="821.32"/>
  </r>
  <r>
    <n v="3742"/>
    <x v="1"/>
    <s v="Soccer"/>
    <s v="Tiempo Legend"/>
    <m/>
    <m/>
    <m/>
    <n v="0.78"/>
    <n v="0"/>
    <x v="506"/>
    <s v="Retail"/>
    <x v="2"/>
    <n v="2266.5100000000002"/>
  </r>
  <r>
    <n v="3743"/>
    <x v="2"/>
    <s v="Training"/>
    <s v="Flex Trainer"/>
    <s v="M"/>
    <m/>
    <m/>
    <n v="0.2"/>
    <n v="0"/>
    <x v="448"/>
    <s v="Retail"/>
    <x v="8"/>
    <n v="1370.17"/>
  </r>
  <r>
    <n v="3744"/>
    <x v="0"/>
    <s v="Training"/>
    <s v="SuperRep Go"/>
    <m/>
    <n v="3"/>
    <n v="2370.48"/>
    <m/>
    <n v="0"/>
    <x v="2"/>
    <s v="Online"/>
    <x v="5"/>
    <n v="2830.51"/>
  </r>
  <r>
    <n v="3745"/>
    <x v="2"/>
    <s v="Lifestyle"/>
    <s v="Waffle One"/>
    <m/>
    <m/>
    <m/>
    <m/>
    <n v="0"/>
    <x v="240"/>
    <s v="Online"/>
    <x v="8"/>
    <n v="552.84"/>
  </r>
  <r>
    <n v="3746"/>
    <x v="0"/>
    <s v="Lifestyle"/>
    <s v="Waffle One"/>
    <s v="M"/>
    <m/>
    <n v="7490.78"/>
    <m/>
    <n v="0"/>
    <x v="308"/>
    <s v="Retail"/>
    <x v="2"/>
    <n v="2815.43"/>
  </r>
  <r>
    <n v="3747"/>
    <x v="2"/>
    <s v="Lifestyle"/>
    <s v="Air Force 1"/>
    <m/>
    <n v="4"/>
    <n v="5776.58"/>
    <m/>
    <n v="0"/>
    <x v="122"/>
    <s v="Retail"/>
    <x v="6"/>
    <n v="616.71"/>
  </r>
  <r>
    <n v="3748"/>
    <x v="0"/>
    <s v="Training"/>
    <s v="SuperRep Go"/>
    <s v="XL"/>
    <m/>
    <n v="6272.89"/>
    <n v="1.02"/>
    <n v="0"/>
    <x v="2"/>
    <s v="Online"/>
    <x v="0"/>
    <n v="3386.86"/>
  </r>
  <r>
    <n v="3749"/>
    <x v="2"/>
    <s v="Basketball"/>
    <s v="Air Jordan"/>
    <m/>
    <m/>
    <n v="6985.01"/>
    <m/>
    <n v="0"/>
    <x v="269"/>
    <s v="Online"/>
    <x v="8"/>
    <n v="479.32"/>
  </r>
  <r>
    <n v="3750"/>
    <x v="0"/>
    <s v="Training"/>
    <s v="Metcon 7"/>
    <n v="7"/>
    <n v="-1"/>
    <m/>
    <m/>
    <n v="0"/>
    <x v="140"/>
    <s v="Retail"/>
    <x v="0"/>
    <n v="1566.16"/>
  </r>
  <r>
    <n v="3751"/>
    <x v="0"/>
    <s v="Lifestyle"/>
    <s v="Air Force 1"/>
    <s v="XL"/>
    <n v="-1"/>
    <m/>
    <n v="0.4"/>
    <n v="0"/>
    <x v="2"/>
    <s v="Retail"/>
    <x v="4"/>
    <n v="-399.23"/>
  </r>
  <r>
    <n v="3752"/>
    <x v="0"/>
    <s v="Soccer"/>
    <s v="Mercurial Superfly"/>
    <s v="L"/>
    <m/>
    <n v="9021.7900000000009"/>
    <n v="0.04"/>
    <n v="0"/>
    <x v="372"/>
    <s v="Retail"/>
    <x v="8"/>
    <n v="2618.7199999999998"/>
  </r>
  <r>
    <n v="3753"/>
    <x v="0"/>
    <s v="Training"/>
    <s v="ZoomX Invincible"/>
    <m/>
    <n v="2"/>
    <n v="9315.06"/>
    <n v="1.03"/>
    <n v="-558.9"/>
    <x v="98"/>
    <s v="Online"/>
    <x v="6"/>
    <n v="-757.47"/>
  </r>
  <r>
    <n v="3754"/>
    <x v="0"/>
    <s v="Running"/>
    <s v="Free RN"/>
    <s v="L"/>
    <n v="3"/>
    <n v="4288.2700000000004"/>
    <m/>
    <n v="0"/>
    <x v="458"/>
    <s v="Online"/>
    <x v="0"/>
    <n v="828.22"/>
  </r>
  <r>
    <n v="3755"/>
    <x v="1"/>
    <s v="Soccer"/>
    <s v="Phantom GT"/>
    <n v="8"/>
    <n v="4"/>
    <n v="2342.16"/>
    <n v="0.25"/>
    <n v="7026.48"/>
    <x v="326"/>
    <s v="Retail"/>
    <x v="2"/>
    <n v="1007"/>
  </r>
  <r>
    <n v="3756"/>
    <x v="2"/>
    <s v="Basketball"/>
    <s v="Kyrie Flytrap"/>
    <s v="XL"/>
    <m/>
    <m/>
    <m/>
    <n v="0"/>
    <x v="153"/>
    <s v="Retail"/>
    <x v="7"/>
    <n v="-289.63"/>
  </r>
  <r>
    <n v="3757"/>
    <x v="2"/>
    <s v="Training"/>
    <s v="Metcon 7"/>
    <m/>
    <m/>
    <m/>
    <m/>
    <n v="0"/>
    <x v="507"/>
    <s v="Retail"/>
    <x v="7"/>
    <n v="-106.88"/>
  </r>
  <r>
    <n v="3758"/>
    <x v="0"/>
    <s v="Running"/>
    <s v="Pegasus Turbo"/>
    <s v="M"/>
    <n v="3"/>
    <n v="4306.67"/>
    <m/>
    <n v="0"/>
    <x v="274"/>
    <s v="Retail"/>
    <x v="4"/>
    <n v="-233.45"/>
  </r>
  <r>
    <n v="3759"/>
    <x v="1"/>
    <s v="Basketball"/>
    <s v="LeBron 20"/>
    <n v="12"/>
    <n v="0"/>
    <n v="9605.6"/>
    <n v="0.81"/>
    <n v="0"/>
    <x v="393"/>
    <s v="Online"/>
    <x v="6"/>
    <n v="1611.59"/>
  </r>
  <r>
    <n v="3760"/>
    <x v="2"/>
    <s v="Basketball"/>
    <s v="Air Jordan"/>
    <n v="7"/>
    <m/>
    <n v="8313.84"/>
    <m/>
    <n v="0"/>
    <x v="501"/>
    <s v="Online"/>
    <x v="8"/>
    <n v="1735.58"/>
  </r>
  <r>
    <n v="3761"/>
    <x v="1"/>
    <s v="Basketball"/>
    <s v="Zoom Freak"/>
    <s v="L"/>
    <n v="4"/>
    <n v="2972.38"/>
    <n v="0.14000000000000001"/>
    <n v="10224.99"/>
    <x v="508"/>
    <s v="Online"/>
    <x v="1"/>
    <n v="2569.7399999999998"/>
  </r>
  <r>
    <n v="3762"/>
    <x v="2"/>
    <s v="Lifestyle"/>
    <s v="Air Force 1"/>
    <n v="9"/>
    <n v="1"/>
    <n v="2725.1"/>
    <m/>
    <n v="0"/>
    <x v="101"/>
    <s v="Retail"/>
    <x v="2"/>
    <n v="-997.11"/>
  </r>
  <r>
    <n v="3763"/>
    <x v="0"/>
    <s v="Basketball"/>
    <s v="LeBron 20"/>
    <n v="11"/>
    <n v="0"/>
    <m/>
    <m/>
    <n v="0"/>
    <x v="263"/>
    <s v="Retail"/>
    <x v="6"/>
    <n v="3671.32"/>
  </r>
  <r>
    <n v="3764"/>
    <x v="2"/>
    <s v="Lifestyle"/>
    <s v="Blazer Mid"/>
    <n v="10"/>
    <n v="2"/>
    <n v="3953.6"/>
    <m/>
    <n v="0"/>
    <x v="509"/>
    <s v="Online"/>
    <x v="8"/>
    <n v="528.86"/>
  </r>
  <r>
    <n v="3765"/>
    <x v="0"/>
    <s v="Running"/>
    <s v="Pegasus Turbo"/>
    <s v="M"/>
    <n v="3"/>
    <m/>
    <n v="0.44"/>
    <n v="0"/>
    <x v="233"/>
    <s v="Online"/>
    <x v="6"/>
    <n v="3376.32"/>
  </r>
  <r>
    <n v="3766"/>
    <x v="1"/>
    <s v="Training"/>
    <s v="Metcon 7"/>
    <m/>
    <m/>
    <m/>
    <m/>
    <n v="0"/>
    <x v="2"/>
    <s v="Online"/>
    <x v="3"/>
    <n v="1979.8"/>
  </r>
  <r>
    <n v="3767"/>
    <x v="0"/>
    <s v="Training"/>
    <s v="Flex Trainer"/>
    <m/>
    <n v="1"/>
    <m/>
    <n v="0.2"/>
    <n v="0"/>
    <x v="222"/>
    <s v="Retail"/>
    <x v="2"/>
    <n v="-102.84"/>
  </r>
  <r>
    <n v="3768"/>
    <x v="2"/>
    <s v="Soccer"/>
    <s v="Tiempo Legend"/>
    <s v="XL"/>
    <m/>
    <m/>
    <n v="1.1499999999999999"/>
    <n v="0"/>
    <x v="96"/>
    <s v="Retail"/>
    <x v="7"/>
    <n v="647.72"/>
  </r>
  <r>
    <n v="3769"/>
    <x v="1"/>
    <s v="Running"/>
    <s v="Free RN"/>
    <n v="10"/>
    <m/>
    <m/>
    <n v="0.62"/>
    <n v="0"/>
    <x v="12"/>
    <s v="Retail"/>
    <x v="5"/>
    <n v="799.21"/>
  </r>
  <r>
    <n v="3770"/>
    <x v="1"/>
    <s v="Running"/>
    <s v="Free RN"/>
    <s v="M"/>
    <n v="4"/>
    <m/>
    <n v="0.36"/>
    <n v="0"/>
    <x v="510"/>
    <s v="Retail"/>
    <x v="2"/>
    <n v="3784.67"/>
  </r>
  <r>
    <n v="3771"/>
    <x v="0"/>
    <s v="Basketball"/>
    <s v="Kyrie Flytrap"/>
    <s v="XL"/>
    <n v="-1"/>
    <n v="3388.26"/>
    <m/>
    <n v="0"/>
    <x v="233"/>
    <s v="Retail"/>
    <x v="4"/>
    <n v="2376.36"/>
  </r>
  <r>
    <n v="3772"/>
    <x v="1"/>
    <s v="Soccer"/>
    <s v="Mercurial Superfly"/>
    <s v="XL"/>
    <n v="3"/>
    <n v="8140.47"/>
    <m/>
    <n v="0"/>
    <x v="160"/>
    <s v="Retail"/>
    <x v="3"/>
    <n v="3115.97"/>
  </r>
  <r>
    <n v="3773"/>
    <x v="2"/>
    <s v="Lifestyle"/>
    <s v="Dunk Low"/>
    <s v="L"/>
    <m/>
    <n v="3633.25"/>
    <m/>
    <n v="0"/>
    <x v="2"/>
    <s v="Online"/>
    <x v="7"/>
    <n v="-816.85"/>
  </r>
  <r>
    <n v="3774"/>
    <x v="1"/>
    <s v="Soccer"/>
    <s v="Mercurial Superfly"/>
    <s v="L"/>
    <m/>
    <n v="3126.57"/>
    <m/>
    <n v="0"/>
    <x v="136"/>
    <s v="Retail"/>
    <x v="6"/>
    <n v="66.02"/>
  </r>
  <r>
    <n v="3775"/>
    <x v="1"/>
    <s v="Running"/>
    <s v="Pegasus Turbo"/>
    <m/>
    <n v="0"/>
    <m/>
    <n v="0.12"/>
    <n v="0"/>
    <x v="511"/>
    <s v="Online"/>
    <x v="4"/>
    <n v="2865.11"/>
  </r>
  <r>
    <n v="3776"/>
    <x v="2"/>
    <s v="Soccer"/>
    <s v="Tiempo Legend"/>
    <s v="L"/>
    <m/>
    <m/>
    <n v="1.22"/>
    <n v="0"/>
    <x v="194"/>
    <s v="Online"/>
    <x v="8"/>
    <n v="-1034.46"/>
  </r>
  <r>
    <n v="3777"/>
    <x v="2"/>
    <s v="Training"/>
    <s v="SuperRep Go"/>
    <s v="XL"/>
    <n v="-1"/>
    <m/>
    <m/>
    <n v="0"/>
    <x v="202"/>
    <s v="Retail"/>
    <x v="1"/>
    <n v="2781.77"/>
  </r>
  <r>
    <n v="3778"/>
    <x v="0"/>
    <s v="Lifestyle"/>
    <s v="Waffle One"/>
    <n v="11"/>
    <m/>
    <n v="7248.3"/>
    <m/>
    <n v="0"/>
    <x v="51"/>
    <s v="Online"/>
    <x v="8"/>
    <n v="-672.15"/>
  </r>
  <r>
    <n v="3779"/>
    <x v="1"/>
    <s v="Soccer"/>
    <s v="Tiempo Legend"/>
    <s v="M"/>
    <m/>
    <m/>
    <n v="1.08"/>
    <n v="0"/>
    <x v="62"/>
    <s v="Online"/>
    <x v="8"/>
    <n v="1073.22"/>
  </r>
  <r>
    <n v="3780"/>
    <x v="1"/>
    <s v="Soccer"/>
    <s v="Tiempo Legend"/>
    <s v="XL"/>
    <n v="0"/>
    <n v="5054.63"/>
    <n v="0.21"/>
    <n v="0"/>
    <x v="2"/>
    <s v="Online"/>
    <x v="3"/>
    <n v="3818.72"/>
  </r>
  <r>
    <n v="3781"/>
    <x v="0"/>
    <s v="Running"/>
    <s v="Pegasus Turbo"/>
    <s v="L"/>
    <m/>
    <m/>
    <n v="0.36"/>
    <n v="0"/>
    <x v="512"/>
    <s v="Retail"/>
    <x v="2"/>
    <n v="642.29999999999995"/>
  </r>
  <r>
    <n v="3782"/>
    <x v="0"/>
    <s v="Training"/>
    <s v="ZoomX Invincible"/>
    <m/>
    <n v="0"/>
    <m/>
    <n v="0.99"/>
    <n v="0"/>
    <x v="354"/>
    <s v="Online"/>
    <x v="2"/>
    <n v="804.02"/>
  </r>
  <r>
    <n v="3783"/>
    <x v="1"/>
    <s v="Running"/>
    <s v="React Infinity"/>
    <s v="M"/>
    <n v="2"/>
    <n v="8500.65"/>
    <m/>
    <n v="0"/>
    <x v="2"/>
    <s v="Online"/>
    <x v="2"/>
    <n v="3344.47"/>
  </r>
  <r>
    <n v="3784"/>
    <x v="0"/>
    <s v="Training"/>
    <s v="SuperRep Go"/>
    <n v="10"/>
    <n v="0"/>
    <m/>
    <m/>
    <n v="0"/>
    <x v="513"/>
    <s v="Retail"/>
    <x v="3"/>
    <n v="2743.21"/>
  </r>
  <r>
    <n v="3785"/>
    <x v="0"/>
    <s v="Lifestyle"/>
    <s v="Blazer Mid"/>
    <s v="XL"/>
    <n v="3"/>
    <n v="6464"/>
    <n v="0.45"/>
    <n v="10665.6"/>
    <x v="2"/>
    <s v="Retail"/>
    <x v="4"/>
    <n v="698.11"/>
  </r>
  <r>
    <n v="3786"/>
    <x v="2"/>
    <s v="Lifestyle"/>
    <s v="Air Force 1"/>
    <s v="M"/>
    <m/>
    <m/>
    <n v="0.76"/>
    <n v="0"/>
    <x v="181"/>
    <s v="Retail"/>
    <x v="8"/>
    <n v="155.59"/>
  </r>
  <r>
    <n v="3787"/>
    <x v="0"/>
    <s v="Soccer"/>
    <s v="Mercurial Superfly"/>
    <m/>
    <m/>
    <n v="5782.29"/>
    <m/>
    <n v="0"/>
    <x v="241"/>
    <s v="Retail"/>
    <x v="5"/>
    <n v="2660.28"/>
  </r>
  <r>
    <n v="3788"/>
    <x v="0"/>
    <s v="Soccer"/>
    <s v="Tiempo Legend"/>
    <s v="L"/>
    <m/>
    <m/>
    <m/>
    <n v="0"/>
    <x v="155"/>
    <s v="Retail"/>
    <x v="8"/>
    <n v="-302.19"/>
  </r>
  <r>
    <n v="3789"/>
    <x v="1"/>
    <s v="Lifestyle"/>
    <s v="Air Force 1"/>
    <s v="XL"/>
    <n v="2"/>
    <n v="2738.79"/>
    <m/>
    <n v="0"/>
    <x v="439"/>
    <s v="Retail"/>
    <x v="7"/>
    <n v="863.29"/>
  </r>
  <r>
    <n v="3790"/>
    <x v="2"/>
    <s v="Basketball"/>
    <s v="Air Jordan"/>
    <m/>
    <n v="2"/>
    <m/>
    <m/>
    <n v="0"/>
    <x v="172"/>
    <s v="Retail"/>
    <x v="2"/>
    <n v="-70.36"/>
  </r>
  <r>
    <n v="3791"/>
    <x v="0"/>
    <s v="Basketball"/>
    <s v="Kyrie Flytrap"/>
    <s v="L"/>
    <m/>
    <m/>
    <m/>
    <n v="0"/>
    <x v="190"/>
    <s v="Online"/>
    <x v="1"/>
    <n v="408.02"/>
  </r>
  <r>
    <n v="3792"/>
    <x v="2"/>
    <s v="Running"/>
    <s v="Free RN"/>
    <s v="L"/>
    <m/>
    <m/>
    <n v="1.23"/>
    <n v="0"/>
    <x v="247"/>
    <s v="Retail"/>
    <x v="3"/>
    <n v="3737.69"/>
  </r>
  <r>
    <n v="3793"/>
    <x v="1"/>
    <s v="Running"/>
    <s v="Pegasus Turbo"/>
    <m/>
    <m/>
    <n v="2749.96"/>
    <n v="0.16"/>
    <n v="0"/>
    <x v="198"/>
    <s v="Online"/>
    <x v="6"/>
    <n v="-892.26"/>
  </r>
  <r>
    <n v="3794"/>
    <x v="2"/>
    <s v="Training"/>
    <s v="Flex Trainer"/>
    <s v="XL"/>
    <n v="3"/>
    <n v="9360.8700000000008"/>
    <m/>
    <n v="0"/>
    <x v="471"/>
    <s v="Online"/>
    <x v="3"/>
    <n v="125.97"/>
  </r>
  <r>
    <n v="3795"/>
    <x v="2"/>
    <s v="Soccer"/>
    <s v="Phantom GT"/>
    <s v="M"/>
    <n v="4"/>
    <m/>
    <n v="1.03"/>
    <n v="0"/>
    <x v="474"/>
    <s v="Retail"/>
    <x v="6"/>
    <n v="2418.5300000000002"/>
  </r>
  <r>
    <n v="3796"/>
    <x v="1"/>
    <s v="Basketball"/>
    <s v="Zoom Freak"/>
    <m/>
    <n v="4"/>
    <n v="6165.64"/>
    <n v="0.16"/>
    <n v="20716.55"/>
    <x v="514"/>
    <s v="Online"/>
    <x v="4"/>
    <n v="2081.4299999999998"/>
  </r>
  <r>
    <n v="3797"/>
    <x v="1"/>
    <s v="Training"/>
    <s v="ZoomX Invincible"/>
    <s v="L"/>
    <m/>
    <n v="8735.51"/>
    <n v="0.13"/>
    <n v="0"/>
    <x v="327"/>
    <s v="Online"/>
    <x v="2"/>
    <n v="433.58"/>
  </r>
  <r>
    <n v="3798"/>
    <x v="1"/>
    <s v="Training"/>
    <s v="SuperRep Go"/>
    <s v="L"/>
    <m/>
    <n v="3503.14"/>
    <m/>
    <n v="0"/>
    <x v="234"/>
    <s v="Retail"/>
    <x v="3"/>
    <n v="957.97"/>
  </r>
  <r>
    <n v="3799"/>
    <x v="2"/>
    <s v="Basketball"/>
    <s v="Air Jordan"/>
    <s v="XL"/>
    <n v="3"/>
    <n v="7881.86"/>
    <m/>
    <n v="0"/>
    <x v="2"/>
    <s v="Retail"/>
    <x v="2"/>
    <n v="830.72"/>
  </r>
  <r>
    <n v="3800"/>
    <x v="2"/>
    <s v="Lifestyle"/>
    <s v="Dunk Low"/>
    <s v="M"/>
    <m/>
    <m/>
    <m/>
    <n v="0"/>
    <x v="2"/>
    <s v="Retail"/>
    <x v="5"/>
    <n v="117.94"/>
  </r>
  <r>
    <n v="3801"/>
    <x v="1"/>
    <s v="Training"/>
    <s v="ZoomX Invincible"/>
    <s v="XL"/>
    <m/>
    <m/>
    <m/>
    <n v="0"/>
    <x v="2"/>
    <s v="Online"/>
    <x v="4"/>
    <n v="2638.1"/>
  </r>
  <r>
    <n v="3802"/>
    <x v="1"/>
    <s v="Running"/>
    <s v="React Infinity"/>
    <s v="XL"/>
    <m/>
    <n v="2391.13"/>
    <m/>
    <n v="0"/>
    <x v="136"/>
    <s v="Retail"/>
    <x v="4"/>
    <n v="-489.64"/>
  </r>
  <r>
    <n v="3803"/>
    <x v="2"/>
    <s v="Basketball"/>
    <s v="Zoom Freak"/>
    <m/>
    <n v="3"/>
    <m/>
    <n v="1.07"/>
    <n v="0"/>
    <x v="64"/>
    <s v="Online"/>
    <x v="2"/>
    <n v="-659.53"/>
  </r>
  <r>
    <n v="3804"/>
    <x v="1"/>
    <s v="Basketball"/>
    <s v="Kyrie Flytrap"/>
    <s v="XL"/>
    <n v="2"/>
    <m/>
    <m/>
    <n v="0"/>
    <x v="2"/>
    <s v="Retail"/>
    <x v="1"/>
    <n v="2486.4499999999998"/>
  </r>
  <r>
    <n v="3805"/>
    <x v="1"/>
    <s v="Lifestyle"/>
    <s v="Dunk Low"/>
    <s v="M"/>
    <n v="0"/>
    <m/>
    <n v="0.75"/>
    <n v="0"/>
    <x v="439"/>
    <s v="Retail"/>
    <x v="0"/>
    <n v="2727.66"/>
  </r>
  <r>
    <n v="3806"/>
    <x v="1"/>
    <s v="Running"/>
    <s v="Free RN"/>
    <s v="M"/>
    <m/>
    <m/>
    <n v="0.28000000000000003"/>
    <n v="0"/>
    <x v="515"/>
    <s v="Retail"/>
    <x v="0"/>
    <n v="416.94"/>
  </r>
  <r>
    <n v="3807"/>
    <x v="0"/>
    <s v="Lifestyle"/>
    <s v="Dunk Low"/>
    <m/>
    <n v="3"/>
    <m/>
    <m/>
    <n v="0"/>
    <x v="343"/>
    <s v="Retail"/>
    <x v="6"/>
    <n v="-1172.3599999999999"/>
  </r>
  <r>
    <n v="3808"/>
    <x v="0"/>
    <s v="Running"/>
    <s v="Free RN"/>
    <s v="M"/>
    <n v="0"/>
    <m/>
    <n v="0.93"/>
    <n v="0"/>
    <x v="2"/>
    <s v="Online"/>
    <x v="8"/>
    <n v="1363.94"/>
  </r>
  <r>
    <n v="3809"/>
    <x v="1"/>
    <s v="Running"/>
    <s v="Air Zoom"/>
    <n v="11"/>
    <n v="-1"/>
    <m/>
    <m/>
    <n v="0"/>
    <x v="287"/>
    <s v="Retail"/>
    <x v="8"/>
    <n v="3564.78"/>
  </r>
  <r>
    <n v="3810"/>
    <x v="0"/>
    <s v="Soccer"/>
    <s v="Phantom GT"/>
    <s v="M"/>
    <m/>
    <n v="7556.37"/>
    <m/>
    <n v="0"/>
    <x v="2"/>
    <s v="Online"/>
    <x v="3"/>
    <n v="2530.62"/>
  </r>
  <r>
    <n v="3811"/>
    <x v="1"/>
    <s v="Running"/>
    <s v="React Infinity"/>
    <s v="XL"/>
    <n v="0"/>
    <n v="5706.6"/>
    <m/>
    <n v="0"/>
    <x v="124"/>
    <s v="Online"/>
    <x v="0"/>
    <n v="1397.86"/>
  </r>
  <r>
    <n v="3812"/>
    <x v="0"/>
    <s v="Training"/>
    <s v="ZoomX Invincible"/>
    <s v="L"/>
    <n v="0"/>
    <n v="9321.19"/>
    <m/>
    <n v="0"/>
    <x v="63"/>
    <s v="Online"/>
    <x v="8"/>
    <n v="818.49"/>
  </r>
  <r>
    <n v="3813"/>
    <x v="2"/>
    <s v="Lifestyle"/>
    <s v="Waffle One"/>
    <s v="M"/>
    <n v="3"/>
    <m/>
    <m/>
    <n v="0"/>
    <x v="182"/>
    <s v="Online"/>
    <x v="2"/>
    <n v="-921.98"/>
  </r>
  <r>
    <n v="3814"/>
    <x v="0"/>
    <s v="Lifestyle"/>
    <s v="Dunk Low"/>
    <s v="M"/>
    <n v="-1"/>
    <n v="9668.4699999999993"/>
    <m/>
    <n v="0"/>
    <x v="78"/>
    <s v="Retail"/>
    <x v="8"/>
    <n v="3718.8"/>
  </r>
  <r>
    <n v="3815"/>
    <x v="1"/>
    <s v="Training"/>
    <s v="Flex Trainer"/>
    <n v="9"/>
    <n v="3"/>
    <m/>
    <m/>
    <n v="0"/>
    <x v="149"/>
    <s v="Online"/>
    <x v="8"/>
    <n v="1224.44"/>
  </r>
  <r>
    <n v="3816"/>
    <x v="2"/>
    <s v="Soccer"/>
    <s v="Premier III"/>
    <n v="8"/>
    <m/>
    <n v="7264.55"/>
    <m/>
    <n v="0"/>
    <x v="2"/>
    <s v="Online"/>
    <x v="5"/>
    <n v="-406.85"/>
  </r>
  <r>
    <n v="3817"/>
    <x v="0"/>
    <s v="Basketball"/>
    <s v="Kyrie Flytrap"/>
    <s v="XL"/>
    <n v="-1"/>
    <m/>
    <n v="0.61"/>
    <n v="0"/>
    <x v="82"/>
    <s v="Retail"/>
    <x v="2"/>
    <n v="623.82000000000005"/>
  </r>
  <r>
    <n v="3818"/>
    <x v="1"/>
    <s v="Basketball"/>
    <s v="LeBron 20"/>
    <s v="L"/>
    <n v="1"/>
    <m/>
    <n v="1.08"/>
    <n v="0"/>
    <x v="2"/>
    <s v="Retail"/>
    <x v="3"/>
    <n v="1201.4100000000001"/>
  </r>
  <r>
    <n v="3819"/>
    <x v="0"/>
    <s v="Basketball"/>
    <s v="Zoom Freak"/>
    <s v="M"/>
    <n v="3"/>
    <n v="7171.03"/>
    <m/>
    <n v="0"/>
    <x v="102"/>
    <s v="Retail"/>
    <x v="8"/>
    <n v="2723"/>
  </r>
  <r>
    <n v="3820"/>
    <x v="2"/>
    <s v="Training"/>
    <s v="Flex Trainer"/>
    <s v="XL"/>
    <m/>
    <m/>
    <m/>
    <n v="0"/>
    <x v="190"/>
    <s v="Retail"/>
    <x v="2"/>
    <n v="3505.71"/>
  </r>
  <r>
    <n v="3821"/>
    <x v="1"/>
    <s v="Lifestyle"/>
    <s v="Air Force 1"/>
    <s v="L"/>
    <n v="-1"/>
    <n v="7539.55"/>
    <m/>
    <n v="0"/>
    <x v="469"/>
    <s v="Retail"/>
    <x v="8"/>
    <n v="-17.8"/>
  </r>
  <r>
    <n v="3822"/>
    <x v="0"/>
    <s v="Basketball"/>
    <s v="LeBron 20"/>
    <s v="M"/>
    <m/>
    <n v="4017.71"/>
    <m/>
    <n v="0"/>
    <x v="2"/>
    <s v="Online"/>
    <x v="3"/>
    <n v="368.32"/>
  </r>
  <r>
    <n v="3823"/>
    <x v="2"/>
    <s v="Running"/>
    <s v="Air Zoom"/>
    <s v="L"/>
    <n v="-1"/>
    <m/>
    <n v="0.14000000000000001"/>
    <n v="0"/>
    <x v="2"/>
    <s v="Online"/>
    <x v="0"/>
    <n v="531.92999999999995"/>
  </r>
  <r>
    <n v="3824"/>
    <x v="0"/>
    <s v="Running"/>
    <s v="Free RN"/>
    <n v="11"/>
    <m/>
    <m/>
    <m/>
    <n v="0"/>
    <x v="160"/>
    <s v="Retail"/>
    <x v="1"/>
    <n v="3501.41"/>
  </r>
  <r>
    <n v="3825"/>
    <x v="0"/>
    <s v="Basketball"/>
    <s v="LeBron 20"/>
    <m/>
    <m/>
    <m/>
    <n v="0.63"/>
    <n v="0"/>
    <x v="104"/>
    <s v="Retail"/>
    <x v="8"/>
    <n v="3290.66"/>
  </r>
  <r>
    <n v="3826"/>
    <x v="2"/>
    <s v="Lifestyle"/>
    <s v="Waffle One"/>
    <s v="XL"/>
    <m/>
    <n v="6598.54"/>
    <m/>
    <n v="0"/>
    <x v="37"/>
    <s v="Retail"/>
    <x v="2"/>
    <n v="314.89999999999998"/>
  </r>
  <r>
    <n v="3827"/>
    <x v="0"/>
    <s v="Soccer"/>
    <s v="Phantom GT"/>
    <s v="M"/>
    <n v="2"/>
    <m/>
    <m/>
    <n v="0"/>
    <x v="2"/>
    <s v="Online"/>
    <x v="4"/>
    <n v="-356.71"/>
  </r>
  <r>
    <n v="3828"/>
    <x v="2"/>
    <s v="Basketball"/>
    <s v="Air Jordan"/>
    <s v="XL"/>
    <m/>
    <n v="3208.18"/>
    <m/>
    <n v="0"/>
    <x v="162"/>
    <s v="Retail"/>
    <x v="1"/>
    <n v="103.08"/>
  </r>
  <r>
    <n v="3829"/>
    <x v="0"/>
    <s v="Running"/>
    <s v="Air Zoom"/>
    <s v="L"/>
    <m/>
    <n v="5000.96"/>
    <m/>
    <n v="0"/>
    <x v="347"/>
    <s v="Online"/>
    <x v="2"/>
    <n v="2507.54"/>
  </r>
  <r>
    <n v="3830"/>
    <x v="0"/>
    <s v="Soccer"/>
    <s v="Phantom GT"/>
    <s v="L"/>
    <n v="2"/>
    <n v="3664.1"/>
    <m/>
    <n v="0"/>
    <x v="350"/>
    <s v="Retail"/>
    <x v="6"/>
    <n v="3188.23"/>
  </r>
  <r>
    <n v="3831"/>
    <x v="2"/>
    <s v="Running"/>
    <s v="Air Zoom"/>
    <s v="L"/>
    <n v="0"/>
    <n v="3231.05"/>
    <m/>
    <n v="0"/>
    <x v="64"/>
    <s v="Online"/>
    <x v="5"/>
    <n v="504.5"/>
  </r>
  <r>
    <n v="3832"/>
    <x v="2"/>
    <s v="Basketball"/>
    <s v="Kyrie Flytrap"/>
    <s v="L"/>
    <m/>
    <n v="3928.02"/>
    <m/>
    <n v="0"/>
    <x v="276"/>
    <s v="Retail"/>
    <x v="8"/>
    <n v="3445.25"/>
  </r>
  <r>
    <n v="3833"/>
    <x v="2"/>
    <s v="Soccer"/>
    <s v="Phantom GT"/>
    <m/>
    <m/>
    <n v="5312.88"/>
    <m/>
    <n v="0"/>
    <x v="143"/>
    <s v="Retail"/>
    <x v="8"/>
    <n v="146.06"/>
  </r>
  <r>
    <n v="3834"/>
    <x v="0"/>
    <s v="Lifestyle"/>
    <s v="Dunk Low"/>
    <s v="XL"/>
    <m/>
    <n v="9190.5499999999993"/>
    <n v="1.07"/>
    <n v="0"/>
    <x v="333"/>
    <s v="Retail"/>
    <x v="4"/>
    <n v="3199.75"/>
  </r>
  <r>
    <n v="3835"/>
    <x v="2"/>
    <s v="Running"/>
    <s v="Free RN"/>
    <n v="11"/>
    <n v="1"/>
    <m/>
    <m/>
    <n v="0"/>
    <x v="2"/>
    <s v="Retail"/>
    <x v="3"/>
    <n v="2281.4699999999998"/>
  </r>
  <r>
    <n v="2028"/>
    <x v="1"/>
    <s v="Running"/>
    <s v="Pegasus Turbo"/>
    <n v="8"/>
    <n v="0"/>
    <m/>
    <n v="1.02"/>
    <n v="0"/>
    <x v="387"/>
    <s v="Online"/>
    <x v="4"/>
    <n v="-417.11"/>
  </r>
  <r>
    <n v="3837"/>
    <x v="1"/>
    <s v="Soccer"/>
    <s v="Tiempo Legend"/>
    <n v="11"/>
    <m/>
    <n v="7490.57"/>
    <n v="0.99"/>
    <n v="0"/>
    <x v="217"/>
    <s v="Retail"/>
    <x v="5"/>
    <n v="1006.53"/>
  </r>
  <r>
    <n v="3838"/>
    <x v="1"/>
    <s v="Soccer"/>
    <s v="Mercurial Superfly"/>
    <s v="XL"/>
    <m/>
    <n v="4262.63"/>
    <n v="0.52"/>
    <n v="0"/>
    <x v="84"/>
    <s v="Retail"/>
    <x v="4"/>
    <n v="373.65"/>
  </r>
  <r>
    <n v="3839"/>
    <x v="1"/>
    <s v="Lifestyle"/>
    <s v="Air Force 1"/>
    <s v="L"/>
    <m/>
    <n v="3907.78"/>
    <n v="0.34"/>
    <n v="0"/>
    <x v="2"/>
    <s v="Online"/>
    <x v="4"/>
    <n v="-870.71"/>
  </r>
  <r>
    <n v="3840"/>
    <x v="2"/>
    <s v="Soccer"/>
    <s v="Phantom GT"/>
    <n v="7"/>
    <n v="0"/>
    <m/>
    <m/>
    <n v="0"/>
    <x v="516"/>
    <s v="Retail"/>
    <x v="3"/>
    <n v="-313.26"/>
  </r>
  <r>
    <n v="3841"/>
    <x v="2"/>
    <s v="Running"/>
    <s v="React Infinity"/>
    <m/>
    <n v="-1"/>
    <m/>
    <n v="0.99"/>
    <n v="0"/>
    <x v="2"/>
    <s v="Retail"/>
    <x v="8"/>
    <n v="3333.77"/>
  </r>
  <r>
    <n v="3842"/>
    <x v="2"/>
    <s v="Soccer"/>
    <s v="Tiempo Legend"/>
    <s v="M"/>
    <n v="-1"/>
    <m/>
    <n v="1.22"/>
    <n v="0"/>
    <x v="42"/>
    <s v="Retail"/>
    <x v="2"/>
    <n v="3506.47"/>
  </r>
  <r>
    <n v="3843"/>
    <x v="1"/>
    <s v="Training"/>
    <s v="SuperRep Go"/>
    <s v="M"/>
    <n v="2"/>
    <m/>
    <m/>
    <n v="0"/>
    <x v="2"/>
    <s v="Online"/>
    <x v="7"/>
    <n v="2882.29"/>
  </r>
  <r>
    <n v="3844"/>
    <x v="1"/>
    <s v="Training"/>
    <s v="Metcon 7"/>
    <s v="M"/>
    <n v="1"/>
    <m/>
    <n v="0.32"/>
    <n v="0"/>
    <x v="307"/>
    <s v="Online"/>
    <x v="2"/>
    <n v="1073.8"/>
  </r>
  <r>
    <n v="3845"/>
    <x v="0"/>
    <s v="Lifestyle"/>
    <s v="Waffle One"/>
    <s v="M"/>
    <m/>
    <m/>
    <m/>
    <n v="0"/>
    <x v="2"/>
    <s v="Online"/>
    <x v="3"/>
    <n v="968.97"/>
  </r>
  <r>
    <n v="3846"/>
    <x v="1"/>
    <s v="Lifestyle"/>
    <s v="Air Force 1"/>
    <n v="6"/>
    <m/>
    <n v="8357.9599999999991"/>
    <n v="0.28000000000000003"/>
    <n v="0"/>
    <x v="105"/>
    <s v="Retail"/>
    <x v="5"/>
    <n v="-306.33"/>
  </r>
  <r>
    <n v="3847"/>
    <x v="2"/>
    <s v="Basketball"/>
    <s v="Kyrie Flytrap"/>
    <s v="M"/>
    <m/>
    <n v="5605.99"/>
    <m/>
    <n v="0"/>
    <x v="238"/>
    <s v="Retail"/>
    <x v="4"/>
    <n v="2415.33"/>
  </r>
  <r>
    <n v="3848"/>
    <x v="0"/>
    <s v="Basketball"/>
    <s v="Air Jordan"/>
    <s v="L"/>
    <m/>
    <n v="9250.25"/>
    <n v="1.1399999999999999"/>
    <n v="0"/>
    <x v="71"/>
    <s v="Online"/>
    <x v="0"/>
    <n v="-945.78"/>
  </r>
  <r>
    <n v="3849"/>
    <x v="2"/>
    <s v="Training"/>
    <s v="Metcon 7"/>
    <s v="XL"/>
    <n v="1"/>
    <m/>
    <m/>
    <n v="0"/>
    <x v="2"/>
    <s v="Online"/>
    <x v="3"/>
    <n v="-671.09"/>
  </r>
  <r>
    <n v="3850"/>
    <x v="1"/>
    <s v="Training"/>
    <s v="SuperRep Go"/>
    <m/>
    <n v="1"/>
    <m/>
    <m/>
    <n v="0"/>
    <x v="417"/>
    <s v="Retail"/>
    <x v="4"/>
    <n v="142.55000000000001"/>
  </r>
  <r>
    <n v="2045"/>
    <x v="0"/>
    <s v="Running"/>
    <s v="Pegasus Turbo"/>
    <s v="L"/>
    <n v="1"/>
    <n v="4891.0200000000004"/>
    <m/>
    <n v="0"/>
    <x v="2"/>
    <s v="Online"/>
    <x v="8"/>
    <n v="-473.08"/>
  </r>
  <r>
    <n v="3852"/>
    <x v="2"/>
    <s v="Lifestyle"/>
    <s v="Air Force 1"/>
    <m/>
    <n v="1"/>
    <n v="7834.8"/>
    <m/>
    <n v="0"/>
    <x v="207"/>
    <s v="Online"/>
    <x v="8"/>
    <n v="2786.52"/>
  </r>
  <r>
    <n v="3853"/>
    <x v="1"/>
    <s v="Training"/>
    <s v="Flex Trainer"/>
    <s v="L"/>
    <n v="1"/>
    <n v="7753.56"/>
    <m/>
    <n v="0"/>
    <x v="2"/>
    <s v="Online"/>
    <x v="8"/>
    <n v="2754.32"/>
  </r>
  <r>
    <n v="3854"/>
    <x v="1"/>
    <s v="Training"/>
    <s v="Flex Trainer"/>
    <s v="L"/>
    <n v="3"/>
    <n v="9569.02"/>
    <m/>
    <n v="0"/>
    <x v="2"/>
    <s v="Online"/>
    <x v="5"/>
    <n v="3535.19"/>
  </r>
  <r>
    <n v="3855"/>
    <x v="0"/>
    <s v="Basketball"/>
    <s v="LeBron 20"/>
    <s v="M"/>
    <m/>
    <n v="7104.38"/>
    <n v="0.05"/>
    <n v="0"/>
    <x v="517"/>
    <s v="Retail"/>
    <x v="4"/>
    <n v="-407.89"/>
  </r>
  <r>
    <n v="3856"/>
    <x v="0"/>
    <s v="Running"/>
    <s v="React Infinity"/>
    <n v="12"/>
    <m/>
    <n v="6943.86"/>
    <m/>
    <n v="0"/>
    <x v="2"/>
    <s v="Retail"/>
    <x v="8"/>
    <n v="2612.88"/>
  </r>
  <r>
    <n v="3857"/>
    <x v="1"/>
    <s v="Soccer"/>
    <s v="Mercurial Superfly"/>
    <m/>
    <m/>
    <n v="8490.02"/>
    <n v="0.96"/>
    <n v="0"/>
    <x v="350"/>
    <s v="Online"/>
    <x v="8"/>
    <n v="1916.37"/>
  </r>
  <r>
    <n v="3858"/>
    <x v="0"/>
    <s v="Lifestyle"/>
    <s v="Waffle One"/>
    <s v="L"/>
    <n v="2"/>
    <m/>
    <n v="0.87"/>
    <n v="0"/>
    <x v="400"/>
    <s v="Online"/>
    <x v="5"/>
    <n v="-485.83"/>
  </r>
  <r>
    <n v="3859"/>
    <x v="0"/>
    <s v="Lifestyle"/>
    <s v="Blazer Mid"/>
    <s v="M"/>
    <n v="3"/>
    <m/>
    <m/>
    <n v="0"/>
    <x v="277"/>
    <s v="Retail"/>
    <x v="2"/>
    <n v="2907.33"/>
  </r>
  <r>
    <n v="3860"/>
    <x v="2"/>
    <s v="Basketball"/>
    <s v="LeBron 20"/>
    <n v="7"/>
    <n v="3"/>
    <m/>
    <m/>
    <n v="0"/>
    <x v="196"/>
    <s v="Online"/>
    <x v="2"/>
    <n v="3441.46"/>
  </r>
  <r>
    <n v="3861"/>
    <x v="2"/>
    <s v="Basketball"/>
    <s v="Air Jordan"/>
    <n v="6"/>
    <n v="4"/>
    <m/>
    <n v="0.46"/>
    <n v="0"/>
    <x v="2"/>
    <s v="Retail"/>
    <x v="7"/>
    <n v="419.79"/>
  </r>
  <r>
    <n v="3862"/>
    <x v="0"/>
    <s v="Lifestyle"/>
    <s v="Dunk Low"/>
    <s v="L"/>
    <n v="1"/>
    <m/>
    <n v="0.61"/>
    <n v="0"/>
    <x v="518"/>
    <s v="Online"/>
    <x v="4"/>
    <n v="3454.42"/>
  </r>
  <r>
    <n v="3863"/>
    <x v="1"/>
    <s v="Training"/>
    <s v="Flex Trainer"/>
    <s v="XL"/>
    <m/>
    <n v="6358.33"/>
    <m/>
    <n v="0"/>
    <x v="113"/>
    <s v="Retail"/>
    <x v="1"/>
    <n v="290.35000000000002"/>
  </r>
  <r>
    <n v="3864"/>
    <x v="1"/>
    <s v="Training"/>
    <s v="SuperRep Go"/>
    <n v="7"/>
    <m/>
    <m/>
    <m/>
    <n v="0"/>
    <x v="188"/>
    <s v="Retail"/>
    <x v="4"/>
    <n v="2972.96"/>
  </r>
  <r>
    <n v="3865"/>
    <x v="2"/>
    <s v="Training"/>
    <s v="ZoomX Invincible"/>
    <s v="L"/>
    <n v="2"/>
    <n v="7356.92"/>
    <m/>
    <n v="0"/>
    <x v="2"/>
    <s v="Online"/>
    <x v="1"/>
    <n v="-1144.1600000000001"/>
  </r>
  <r>
    <n v="3866"/>
    <x v="1"/>
    <s v="Basketball"/>
    <s v="LeBron 20"/>
    <m/>
    <n v="3"/>
    <m/>
    <n v="0.64"/>
    <n v="0"/>
    <x v="499"/>
    <s v="Retail"/>
    <x v="8"/>
    <n v="2985.34"/>
  </r>
  <r>
    <n v="3867"/>
    <x v="0"/>
    <s v="Lifestyle"/>
    <s v="Waffle One"/>
    <s v="XL"/>
    <m/>
    <m/>
    <m/>
    <n v="0"/>
    <x v="3"/>
    <s v="Online"/>
    <x v="0"/>
    <n v="3405.94"/>
  </r>
  <r>
    <n v="3868"/>
    <x v="1"/>
    <s v="Running"/>
    <s v="Free RN"/>
    <n v="11"/>
    <n v="0"/>
    <n v="3554.76"/>
    <n v="0.51"/>
    <n v="0"/>
    <x v="519"/>
    <s v="Online"/>
    <x v="5"/>
    <n v="-593.5"/>
  </r>
  <r>
    <n v="3869"/>
    <x v="1"/>
    <s v="Basketball"/>
    <s v="LeBron 20"/>
    <s v="L"/>
    <n v="3"/>
    <n v="7599.38"/>
    <n v="1.17"/>
    <n v="-3875.68"/>
    <x v="2"/>
    <s v="Retail"/>
    <x v="4"/>
    <n v="-633.80999999999995"/>
  </r>
  <r>
    <n v="3870"/>
    <x v="1"/>
    <s v="Training"/>
    <s v="ZoomX Invincible"/>
    <s v="M"/>
    <m/>
    <n v="6944.2"/>
    <m/>
    <n v="0"/>
    <x v="130"/>
    <s v="Online"/>
    <x v="6"/>
    <n v="764.21"/>
  </r>
  <r>
    <n v="3871"/>
    <x v="1"/>
    <s v="Training"/>
    <s v="SuperRep Go"/>
    <s v="XL"/>
    <n v="3"/>
    <m/>
    <m/>
    <n v="0"/>
    <x v="310"/>
    <s v="Retail"/>
    <x v="4"/>
    <n v="1773.99"/>
  </r>
  <r>
    <n v="3872"/>
    <x v="1"/>
    <s v="Training"/>
    <s v="SuperRep Go"/>
    <m/>
    <m/>
    <n v="8517.6200000000008"/>
    <m/>
    <n v="0"/>
    <x v="2"/>
    <s v="Retail"/>
    <x v="4"/>
    <n v="962.82"/>
  </r>
  <r>
    <n v="3873"/>
    <x v="2"/>
    <s v="Soccer"/>
    <s v="Tiempo Legend"/>
    <s v="M"/>
    <n v="3"/>
    <m/>
    <m/>
    <n v="0"/>
    <x v="2"/>
    <s v="Online"/>
    <x v="0"/>
    <n v="996.15"/>
  </r>
  <r>
    <n v="3874"/>
    <x v="1"/>
    <s v="Basketball"/>
    <s v="LeBron 20"/>
    <s v="XL"/>
    <n v="4"/>
    <n v="3305.6"/>
    <n v="0.7"/>
    <n v="3966.72"/>
    <x v="81"/>
    <s v="Online"/>
    <x v="8"/>
    <n v="1605.13"/>
  </r>
  <r>
    <n v="3875"/>
    <x v="1"/>
    <s v="Basketball"/>
    <s v="LeBron 20"/>
    <s v="L"/>
    <n v="0"/>
    <n v="3304.18"/>
    <n v="0.9"/>
    <n v="0"/>
    <x v="2"/>
    <s v="Retail"/>
    <x v="3"/>
    <n v="3345.28"/>
  </r>
  <r>
    <n v="3876"/>
    <x v="2"/>
    <s v="Soccer"/>
    <s v="Phantom GT"/>
    <s v="XL"/>
    <n v="-1"/>
    <n v="4310.8999999999996"/>
    <m/>
    <n v="0"/>
    <x v="68"/>
    <s v="Retail"/>
    <x v="7"/>
    <n v="3835.88"/>
  </r>
  <r>
    <n v="3877"/>
    <x v="2"/>
    <s v="Training"/>
    <s v="SuperRep Go"/>
    <m/>
    <m/>
    <m/>
    <m/>
    <n v="0"/>
    <x v="313"/>
    <s v="Online"/>
    <x v="4"/>
    <n v="2594.37"/>
  </r>
  <r>
    <n v="3878"/>
    <x v="2"/>
    <s v="Running"/>
    <s v="Air Zoom"/>
    <s v="XL"/>
    <m/>
    <n v="3224.56"/>
    <m/>
    <n v="0"/>
    <x v="487"/>
    <s v="Retail"/>
    <x v="8"/>
    <n v="2178.2199999999998"/>
  </r>
  <r>
    <n v="3879"/>
    <x v="2"/>
    <s v="Training"/>
    <s v="Flex Trainer"/>
    <n v="11"/>
    <n v="0"/>
    <n v="6473.43"/>
    <n v="0.1"/>
    <n v="0"/>
    <x v="2"/>
    <s v="Retail"/>
    <x v="3"/>
    <n v="2954.36"/>
  </r>
  <r>
    <n v="3880"/>
    <x v="0"/>
    <s v="Soccer"/>
    <s v="Premier III"/>
    <m/>
    <n v="0"/>
    <m/>
    <n v="1.1000000000000001"/>
    <n v="0"/>
    <x v="261"/>
    <s v="Online"/>
    <x v="2"/>
    <n v="-185.41"/>
  </r>
  <r>
    <n v="3881"/>
    <x v="1"/>
    <s v="Training"/>
    <s v="SuperRep Go"/>
    <m/>
    <n v="3"/>
    <n v="3656.98"/>
    <n v="0.06"/>
    <n v="10312.68"/>
    <x v="2"/>
    <s v="Online"/>
    <x v="7"/>
    <n v="1953.91"/>
  </r>
  <r>
    <n v="3882"/>
    <x v="2"/>
    <s v="Soccer"/>
    <s v="Tiempo Legend"/>
    <s v="M"/>
    <m/>
    <n v="7237.49"/>
    <m/>
    <n v="0"/>
    <x v="2"/>
    <s v="Online"/>
    <x v="5"/>
    <n v="-376.24"/>
  </r>
  <r>
    <n v="3883"/>
    <x v="0"/>
    <s v="Soccer"/>
    <s v="Premier III"/>
    <s v="M"/>
    <m/>
    <n v="8737.43"/>
    <m/>
    <n v="0"/>
    <x v="274"/>
    <s v="Retail"/>
    <x v="4"/>
    <n v="-1174.75"/>
  </r>
  <r>
    <n v="2012"/>
    <x v="2"/>
    <s v="Basketball"/>
    <s v="Air Jordan"/>
    <s v="XL"/>
    <m/>
    <m/>
    <m/>
    <n v="0"/>
    <x v="98"/>
    <s v="Retail"/>
    <x v="5"/>
    <n v="-685.96"/>
  </r>
  <r>
    <n v="3885"/>
    <x v="2"/>
    <s v="Training"/>
    <s v="Metcon 7"/>
    <s v="XL"/>
    <n v="2"/>
    <m/>
    <m/>
    <n v="0"/>
    <x v="66"/>
    <s v="Online"/>
    <x v="0"/>
    <n v="-512.97"/>
  </r>
  <r>
    <n v="3886"/>
    <x v="0"/>
    <s v="Basketball"/>
    <s v="Kyrie Flytrap"/>
    <n v="8"/>
    <m/>
    <n v="4967.6899999999996"/>
    <m/>
    <n v="0"/>
    <x v="7"/>
    <s v="Retail"/>
    <x v="4"/>
    <n v="-136.16"/>
  </r>
  <r>
    <n v="3887"/>
    <x v="1"/>
    <s v="Basketball"/>
    <s v="Zoom Freak"/>
    <n v="10"/>
    <n v="4"/>
    <m/>
    <m/>
    <n v="0"/>
    <x v="413"/>
    <s v="Online"/>
    <x v="2"/>
    <n v="3824.51"/>
  </r>
  <r>
    <n v="3888"/>
    <x v="0"/>
    <s v="Training"/>
    <s v="ZoomX Invincible"/>
    <m/>
    <m/>
    <n v="3737.67"/>
    <m/>
    <n v="0"/>
    <x v="248"/>
    <s v="Online"/>
    <x v="2"/>
    <n v="-341.37"/>
  </r>
  <r>
    <n v="3889"/>
    <x v="0"/>
    <s v="Soccer"/>
    <s v="Phantom GT"/>
    <m/>
    <m/>
    <n v="8925.2900000000009"/>
    <n v="0.05"/>
    <n v="0"/>
    <x v="496"/>
    <s v="Online"/>
    <x v="8"/>
    <n v="-407.63"/>
  </r>
  <r>
    <n v="3890"/>
    <x v="1"/>
    <s v="Training"/>
    <s v="ZoomX Invincible"/>
    <s v="XL"/>
    <m/>
    <n v="4392.78"/>
    <m/>
    <n v="0"/>
    <x v="17"/>
    <s v="Online"/>
    <x v="4"/>
    <n v="676.44"/>
  </r>
  <r>
    <n v="3891"/>
    <x v="2"/>
    <s v="Training"/>
    <s v="ZoomX Invincible"/>
    <s v="L"/>
    <n v="0"/>
    <n v="9453.17"/>
    <m/>
    <n v="0"/>
    <x v="171"/>
    <s v="Retail"/>
    <x v="5"/>
    <n v="3832.99"/>
  </r>
  <r>
    <n v="3892"/>
    <x v="0"/>
    <s v="Training"/>
    <s v="Flex Trainer"/>
    <s v="M"/>
    <m/>
    <m/>
    <m/>
    <n v="0"/>
    <x v="2"/>
    <s v="Online"/>
    <x v="4"/>
    <n v="2262.3000000000002"/>
  </r>
  <r>
    <n v="3893"/>
    <x v="2"/>
    <s v="Basketball"/>
    <s v="Air Jordan"/>
    <m/>
    <m/>
    <m/>
    <n v="1.22"/>
    <n v="0"/>
    <x v="172"/>
    <s v="Retail"/>
    <x v="4"/>
    <n v="2784.1"/>
  </r>
  <r>
    <n v="3894"/>
    <x v="1"/>
    <s v="Soccer"/>
    <s v="Premier III"/>
    <n v="11"/>
    <n v="-1"/>
    <n v="5255.98"/>
    <n v="1.03"/>
    <n v="157.68"/>
    <x v="520"/>
    <s v="Online"/>
    <x v="3"/>
    <n v="-1067.96"/>
  </r>
  <r>
    <n v="3895"/>
    <x v="2"/>
    <s v="Soccer"/>
    <s v="Tiempo Legend"/>
    <s v="XL"/>
    <n v="-1"/>
    <m/>
    <m/>
    <n v="0"/>
    <x v="26"/>
    <s v="Online"/>
    <x v="6"/>
    <n v="366.35"/>
  </r>
  <r>
    <n v="3896"/>
    <x v="2"/>
    <s v="Basketball"/>
    <s v="Kyrie Flytrap"/>
    <m/>
    <m/>
    <n v="6289.82"/>
    <n v="0.94"/>
    <n v="0"/>
    <x v="2"/>
    <s v="Online"/>
    <x v="2"/>
    <n v="209.79"/>
  </r>
  <r>
    <n v="3897"/>
    <x v="1"/>
    <s v="Soccer"/>
    <s v="Tiempo Legend"/>
    <n v="8"/>
    <n v="2"/>
    <n v="6050.27"/>
    <n v="0.69"/>
    <n v="3751.17"/>
    <x v="2"/>
    <s v="Retail"/>
    <x v="4"/>
    <n v="3332.49"/>
  </r>
  <r>
    <n v="3898"/>
    <x v="2"/>
    <s v="Basketball"/>
    <s v="LeBron 20"/>
    <s v="L"/>
    <n v="1"/>
    <m/>
    <n v="7.0000000000000007E-2"/>
    <n v="0"/>
    <x v="185"/>
    <s v="Retail"/>
    <x v="1"/>
    <n v="1353.92"/>
  </r>
  <r>
    <n v="3899"/>
    <x v="2"/>
    <s v="Basketball"/>
    <s v="Zoom Freak"/>
    <s v="L"/>
    <n v="1"/>
    <m/>
    <n v="0.75"/>
    <n v="0"/>
    <x v="2"/>
    <s v="Retail"/>
    <x v="3"/>
    <n v="-579.76"/>
  </r>
  <r>
    <n v="3900"/>
    <x v="2"/>
    <s v="Basketball"/>
    <s v="Zoom Freak"/>
    <s v="M"/>
    <n v="3"/>
    <n v="9599.44"/>
    <m/>
    <n v="0"/>
    <x v="63"/>
    <s v="Retail"/>
    <x v="4"/>
    <n v="-553.29999999999995"/>
  </r>
  <r>
    <n v="3901"/>
    <x v="2"/>
    <s v="Running"/>
    <s v="Air Zoom"/>
    <s v="XL"/>
    <m/>
    <m/>
    <n v="0.12"/>
    <n v="0"/>
    <x v="24"/>
    <s v="Retail"/>
    <x v="2"/>
    <n v="1461.25"/>
  </r>
  <r>
    <n v="3902"/>
    <x v="2"/>
    <s v="Running"/>
    <s v="Pegasus Turbo"/>
    <s v="XL"/>
    <m/>
    <m/>
    <n v="0.85"/>
    <n v="0"/>
    <x v="485"/>
    <s v="Online"/>
    <x v="8"/>
    <n v="3175.54"/>
  </r>
  <r>
    <n v="3903"/>
    <x v="0"/>
    <s v="Running"/>
    <s v="React Infinity"/>
    <n v="9"/>
    <m/>
    <m/>
    <m/>
    <n v="0"/>
    <x v="2"/>
    <s v="Online"/>
    <x v="3"/>
    <n v="-101.29"/>
  </r>
  <r>
    <n v="3904"/>
    <x v="0"/>
    <s v="Soccer"/>
    <s v="Phantom GT"/>
    <s v="L"/>
    <n v="2"/>
    <n v="7775.87"/>
    <m/>
    <n v="0"/>
    <x v="276"/>
    <s v="Retail"/>
    <x v="5"/>
    <n v="1143.1099999999999"/>
  </r>
  <r>
    <n v="3905"/>
    <x v="1"/>
    <s v="Soccer"/>
    <s v="Tiempo Legend"/>
    <n v="7"/>
    <m/>
    <m/>
    <m/>
    <n v="0"/>
    <x v="50"/>
    <s v="Retail"/>
    <x v="8"/>
    <n v="3926.59"/>
  </r>
  <r>
    <n v="3906"/>
    <x v="2"/>
    <s v="Lifestyle"/>
    <s v="Dunk Low"/>
    <s v="XL"/>
    <n v="4"/>
    <n v="7588.77"/>
    <n v="0.14000000000000001"/>
    <n v="26105.37"/>
    <x v="350"/>
    <s v="Online"/>
    <x v="7"/>
    <n v="3435.73"/>
  </r>
  <r>
    <n v="3907"/>
    <x v="1"/>
    <s v="Running"/>
    <s v="React Infinity"/>
    <s v="L"/>
    <n v="3"/>
    <m/>
    <m/>
    <n v="0"/>
    <x v="2"/>
    <s v="Retail"/>
    <x v="4"/>
    <n v="3362.1"/>
  </r>
  <r>
    <n v="3908"/>
    <x v="1"/>
    <s v="Running"/>
    <s v="Free RN"/>
    <m/>
    <n v="0"/>
    <n v="3253.63"/>
    <m/>
    <n v="0"/>
    <x v="313"/>
    <s v="Retail"/>
    <x v="8"/>
    <n v="389.71"/>
  </r>
  <r>
    <n v="3909"/>
    <x v="1"/>
    <s v="Soccer"/>
    <s v="Premier III"/>
    <s v="L"/>
    <m/>
    <m/>
    <m/>
    <n v="0"/>
    <x v="2"/>
    <s v="Retail"/>
    <x v="4"/>
    <n v="-286.57"/>
  </r>
  <r>
    <n v="3910"/>
    <x v="2"/>
    <s v="Basketball"/>
    <s v="Zoom Freak"/>
    <s v="XL"/>
    <m/>
    <n v="2913.15"/>
    <m/>
    <n v="0"/>
    <x v="365"/>
    <s v="Online"/>
    <x v="3"/>
    <n v="1834.09"/>
  </r>
  <r>
    <n v="3911"/>
    <x v="2"/>
    <s v="Soccer"/>
    <s v="Premier III"/>
    <s v="M"/>
    <n v="1"/>
    <n v="5598.98"/>
    <m/>
    <n v="0"/>
    <x v="409"/>
    <s v="Retail"/>
    <x v="2"/>
    <n v="3070.67"/>
  </r>
  <r>
    <n v="3912"/>
    <x v="0"/>
    <s v="Basketball"/>
    <s v="LeBron 20"/>
    <s v="L"/>
    <n v="-1"/>
    <n v="6977.03"/>
    <m/>
    <n v="0"/>
    <x v="11"/>
    <s v="Online"/>
    <x v="3"/>
    <n v="-670.41"/>
  </r>
  <r>
    <n v="3913"/>
    <x v="0"/>
    <s v="Training"/>
    <s v="ZoomX Invincible"/>
    <s v="XL"/>
    <n v="1"/>
    <n v="5255.09"/>
    <m/>
    <n v="0"/>
    <x v="507"/>
    <s v="Retail"/>
    <x v="4"/>
    <n v="2941.84"/>
  </r>
  <r>
    <n v="3914"/>
    <x v="0"/>
    <s v="Soccer"/>
    <s v="Tiempo Legend"/>
    <s v="XL"/>
    <n v="2"/>
    <m/>
    <m/>
    <n v="0"/>
    <x v="381"/>
    <s v="Retail"/>
    <x v="4"/>
    <n v="1253.02"/>
  </r>
  <r>
    <n v="3915"/>
    <x v="2"/>
    <s v="Running"/>
    <s v="Free RN"/>
    <s v="M"/>
    <n v="2"/>
    <n v="7962.36"/>
    <m/>
    <n v="0"/>
    <x v="420"/>
    <s v="Online"/>
    <x v="3"/>
    <n v="3067.47"/>
  </r>
  <r>
    <n v="3916"/>
    <x v="1"/>
    <s v="Soccer"/>
    <s v="Premier III"/>
    <s v="L"/>
    <n v="3"/>
    <m/>
    <m/>
    <n v="0"/>
    <x v="2"/>
    <s v="Retail"/>
    <x v="8"/>
    <n v="1315.69"/>
  </r>
  <r>
    <n v="3917"/>
    <x v="1"/>
    <s v="Running"/>
    <s v="React Infinity"/>
    <s v="L"/>
    <n v="0"/>
    <n v="4726.33"/>
    <m/>
    <n v="0"/>
    <x v="38"/>
    <s v="Online"/>
    <x v="3"/>
    <n v="3551.31"/>
  </r>
  <r>
    <n v="3918"/>
    <x v="2"/>
    <s v="Running"/>
    <s v="Pegasus Turbo"/>
    <s v="M"/>
    <m/>
    <m/>
    <n v="0.85"/>
    <n v="0"/>
    <x v="2"/>
    <s v="Online"/>
    <x v="5"/>
    <n v="1173.8"/>
  </r>
  <r>
    <n v="2032"/>
    <x v="0"/>
    <s v="Lifestyle"/>
    <s v="Waffle One"/>
    <n v="6"/>
    <n v="-1"/>
    <m/>
    <m/>
    <n v="0"/>
    <x v="349"/>
    <s v="Retail"/>
    <x v="5"/>
    <n v="2281.5"/>
  </r>
  <r>
    <n v="3920"/>
    <x v="1"/>
    <s v="Running"/>
    <s v="Air Zoom"/>
    <s v="L"/>
    <m/>
    <n v="5540.68"/>
    <m/>
    <n v="0"/>
    <x v="237"/>
    <s v="Online"/>
    <x v="3"/>
    <n v="1252.1199999999999"/>
  </r>
  <r>
    <n v="3921"/>
    <x v="0"/>
    <s v="Lifestyle"/>
    <s v="Blazer Mid"/>
    <s v="L"/>
    <m/>
    <m/>
    <m/>
    <n v="0"/>
    <x v="224"/>
    <s v="Retail"/>
    <x v="1"/>
    <n v="3939.3"/>
  </r>
  <r>
    <n v="3922"/>
    <x v="0"/>
    <s v="Soccer"/>
    <s v="Phantom GT"/>
    <s v="L"/>
    <m/>
    <m/>
    <m/>
    <n v="0"/>
    <x v="2"/>
    <s v="Retail"/>
    <x v="5"/>
    <n v="1876.21"/>
  </r>
  <r>
    <n v="3923"/>
    <x v="2"/>
    <s v="Basketball"/>
    <s v="LeBron 20"/>
    <s v="XL"/>
    <n v="0"/>
    <n v="2187.0100000000002"/>
    <m/>
    <n v="0"/>
    <x v="430"/>
    <s v="Online"/>
    <x v="8"/>
    <n v="-197.46"/>
  </r>
  <r>
    <n v="3924"/>
    <x v="1"/>
    <s v="Running"/>
    <s v="Pegasus Turbo"/>
    <s v="L"/>
    <m/>
    <n v="4809.5"/>
    <m/>
    <n v="0"/>
    <x v="461"/>
    <s v="Online"/>
    <x v="8"/>
    <n v="3090.67"/>
  </r>
  <r>
    <n v="3925"/>
    <x v="0"/>
    <s v="Basketball"/>
    <s v="LeBron 20"/>
    <s v="M"/>
    <n v="2"/>
    <m/>
    <n v="0.23"/>
    <n v="0"/>
    <x v="30"/>
    <s v="Retail"/>
    <x v="7"/>
    <n v="36.04"/>
  </r>
  <r>
    <n v="3926"/>
    <x v="2"/>
    <s v="Lifestyle"/>
    <s v="Dunk Low"/>
    <s v="XL"/>
    <n v="2"/>
    <n v="4791.8599999999997"/>
    <m/>
    <n v="0"/>
    <x v="497"/>
    <s v="Online"/>
    <x v="2"/>
    <n v="2972.86"/>
  </r>
  <r>
    <n v="3927"/>
    <x v="1"/>
    <s v="Soccer"/>
    <s v="Premier III"/>
    <s v="L"/>
    <m/>
    <m/>
    <m/>
    <n v="0"/>
    <x v="73"/>
    <s v="Retail"/>
    <x v="0"/>
    <n v="999.67"/>
  </r>
  <r>
    <n v="3928"/>
    <x v="2"/>
    <s v="Running"/>
    <s v="Pegasus Turbo"/>
    <m/>
    <n v="2"/>
    <n v="5636.21"/>
    <n v="0.74"/>
    <n v="2930.83"/>
    <x v="2"/>
    <s v="Retail"/>
    <x v="4"/>
    <n v="-984.86"/>
  </r>
  <r>
    <n v="3929"/>
    <x v="0"/>
    <s v="Running"/>
    <s v="Free RN"/>
    <m/>
    <n v="1"/>
    <n v="4199.97"/>
    <n v="0.9"/>
    <n v="420"/>
    <x v="419"/>
    <s v="Retail"/>
    <x v="2"/>
    <n v="-861.44"/>
  </r>
  <r>
    <n v="3930"/>
    <x v="2"/>
    <s v="Soccer"/>
    <s v="Phantom GT"/>
    <n v="7"/>
    <m/>
    <n v="3606.77"/>
    <m/>
    <n v="0"/>
    <x v="454"/>
    <s v="Retail"/>
    <x v="2"/>
    <n v="3624.68"/>
  </r>
  <r>
    <n v="3931"/>
    <x v="2"/>
    <s v="Lifestyle"/>
    <s v="Dunk Low"/>
    <s v="XL"/>
    <m/>
    <n v="9904.73"/>
    <n v="0.66"/>
    <n v="0"/>
    <x v="2"/>
    <s v="Online"/>
    <x v="6"/>
    <n v="-115.24"/>
  </r>
  <r>
    <n v="3932"/>
    <x v="0"/>
    <s v="Training"/>
    <s v="SuperRep Go"/>
    <s v="L"/>
    <n v="4"/>
    <n v="4520.97"/>
    <n v="0.54"/>
    <n v="8318.58"/>
    <x v="290"/>
    <s v="Retail"/>
    <x v="5"/>
    <n v="1289.3599999999999"/>
  </r>
  <r>
    <n v="3933"/>
    <x v="2"/>
    <s v="Training"/>
    <s v="SuperRep Go"/>
    <s v="XL"/>
    <n v="4"/>
    <m/>
    <m/>
    <n v="0"/>
    <x v="293"/>
    <s v="Online"/>
    <x v="3"/>
    <n v="1348.54"/>
  </r>
  <r>
    <n v="3934"/>
    <x v="0"/>
    <s v="Soccer"/>
    <s v="Mercurial Superfly"/>
    <m/>
    <m/>
    <m/>
    <m/>
    <n v="0"/>
    <x v="2"/>
    <s v="Online"/>
    <x v="8"/>
    <n v="2313.79"/>
  </r>
  <r>
    <n v="3935"/>
    <x v="1"/>
    <s v="Running"/>
    <s v="React Infinity"/>
    <s v="M"/>
    <m/>
    <m/>
    <m/>
    <n v="0"/>
    <x v="378"/>
    <s v="Retail"/>
    <x v="3"/>
    <n v="-833.94"/>
  </r>
  <r>
    <n v="3936"/>
    <x v="0"/>
    <s v="Lifestyle"/>
    <s v="Blazer Mid"/>
    <s v="M"/>
    <n v="3"/>
    <n v="3544.33"/>
    <m/>
    <n v="0"/>
    <x v="521"/>
    <s v="Retail"/>
    <x v="3"/>
    <n v="1983.5"/>
  </r>
  <r>
    <n v="3937"/>
    <x v="1"/>
    <s v="Running"/>
    <s v="React Infinity"/>
    <s v="M"/>
    <m/>
    <n v="9550.19"/>
    <m/>
    <n v="0"/>
    <x v="220"/>
    <s v="Online"/>
    <x v="1"/>
    <n v="-638.36"/>
  </r>
  <r>
    <n v="3938"/>
    <x v="0"/>
    <s v="Training"/>
    <s v="SuperRep Go"/>
    <n v="8"/>
    <n v="1"/>
    <n v="2823.65"/>
    <m/>
    <n v="0"/>
    <x v="2"/>
    <s v="Online"/>
    <x v="8"/>
    <n v="1933.98"/>
  </r>
  <r>
    <n v="3939"/>
    <x v="1"/>
    <s v="Training"/>
    <s v="ZoomX Invincible"/>
    <s v="M"/>
    <m/>
    <m/>
    <m/>
    <n v="0"/>
    <x v="146"/>
    <s v="Online"/>
    <x v="5"/>
    <n v="2219.59"/>
  </r>
  <r>
    <n v="3940"/>
    <x v="0"/>
    <s v="Running"/>
    <s v="React Infinity"/>
    <n v="11"/>
    <m/>
    <m/>
    <m/>
    <n v="0"/>
    <x v="248"/>
    <s v="Online"/>
    <x v="6"/>
    <n v="491.15"/>
  </r>
  <r>
    <n v="3941"/>
    <x v="2"/>
    <s v="Soccer"/>
    <s v="Phantom GT"/>
    <m/>
    <n v="0"/>
    <n v="9789.2000000000007"/>
    <m/>
    <n v="0"/>
    <x v="2"/>
    <s v="Online"/>
    <x v="3"/>
    <n v="1829.77"/>
  </r>
  <r>
    <n v="3942"/>
    <x v="2"/>
    <s v="Lifestyle"/>
    <s v="Blazer Mid"/>
    <s v="M"/>
    <n v="1"/>
    <n v="3283.25"/>
    <m/>
    <n v="0"/>
    <x v="522"/>
    <s v="Online"/>
    <x v="4"/>
    <n v="-938.81"/>
  </r>
  <r>
    <n v="3943"/>
    <x v="1"/>
    <s v="Soccer"/>
    <s v="Tiempo Legend"/>
    <m/>
    <n v="0"/>
    <n v="7253.3"/>
    <n v="0.45"/>
    <n v="0"/>
    <x v="2"/>
    <s v="Retail"/>
    <x v="5"/>
    <n v="3857.9"/>
  </r>
  <r>
    <n v="3944"/>
    <x v="2"/>
    <s v="Training"/>
    <s v="Metcon 7"/>
    <m/>
    <m/>
    <m/>
    <n v="0.04"/>
    <n v="0"/>
    <x v="230"/>
    <s v="Online"/>
    <x v="5"/>
    <n v="-151.58000000000001"/>
  </r>
  <r>
    <n v="2002"/>
    <x v="0"/>
    <s v="Soccer"/>
    <s v="Phantom GT"/>
    <s v="XL"/>
    <m/>
    <m/>
    <m/>
    <n v="0"/>
    <x v="444"/>
    <s v="Online"/>
    <x v="4"/>
    <n v="-789.24"/>
  </r>
  <r>
    <n v="3946"/>
    <x v="2"/>
    <s v="Training"/>
    <s v="SuperRep Go"/>
    <m/>
    <n v="-1"/>
    <m/>
    <m/>
    <n v="0"/>
    <x v="448"/>
    <s v="Retail"/>
    <x v="8"/>
    <n v="3250.78"/>
  </r>
  <r>
    <n v="3947"/>
    <x v="2"/>
    <s v="Training"/>
    <s v="SuperRep Go"/>
    <m/>
    <n v="2"/>
    <m/>
    <m/>
    <n v="0"/>
    <x v="215"/>
    <s v="Retail"/>
    <x v="8"/>
    <n v="3354.76"/>
  </r>
  <r>
    <n v="3948"/>
    <x v="1"/>
    <s v="Basketball"/>
    <s v="LeBron 20"/>
    <s v="L"/>
    <m/>
    <m/>
    <n v="0.64"/>
    <n v="0"/>
    <x v="2"/>
    <s v="Online"/>
    <x v="4"/>
    <n v="3470.77"/>
  </r>
  <r>
    <n v="2003"/>
    <x v="1"/>
    <s v="Lifestyle"/>
    <s v="Waffle One"/>
    <m/>
    <m/>
    <n v="7203.25"/>
    <m/>
    <n v="0"/>
    <x v="255"/>
    <s v="Online"/>
    <x v="8"/>
    <n v="-23.38"/>
  </r>
  <r>
    <n v="3950"/>
    <x v="0"/>
    <s v="Running"/>
    <s v="React Infinity"/>
    <s v="XL"/>
    <m/>
    <n v="3474.66"/>
    <m/>
    <n v="0"/>
    <x v="227"/>
    <s v="Online"/>
    <x v="8"/>
    <n v="474.81"/>
  </r>
  <r>
    <n v="3951"/>
    <x v="1"/>
    <s v="Soccer"/>
    <s v="Mercurial Superfly"/>
    <m/>
    <m/>
    <m/>
    <m/>
    <n v="0"/>
    <x v="180"/>
    <s v="Online"/>
    <x v="4"/>
    <n v="1982.85"/>
  </r>
  <r>
    <n v="3952"/>
    <x v="1"/>
    <s v="Soccer"/>
    <s v="Mercurial Superfly"/>
    <n v="12"/>
    <m/>
    <m/>
    <n v="0.83"/>
    <n v="0"/>
    <x v="197"/>
    <s v="Online"/>
    <x v="2"/>
    <n v="3142.6"/>
  </r>
  <r>
    <n v="3953"/>
    <x v="1"/>
    <s v="Basketball"/>
    <s v="Air Jordan"/>
    <s v="XL"/>
    <m/>
    <m/>
    <m/>
    <n v="0"/>
    <x v="405"/>
    <s v="Retail"/>
    <x v="4"/>
    <n v="2004.93"/>
  </r>
  <r>
    <n v="2042"/>
    <x v="0"/>
    <s v="Soccer"/>
    <s v="Tiempo Legend"/>
    <s v="L"/>
    <n v="4"/>
    <n v="8290.9699999999993"/>
    <m/>
    <n v="0"/>
    <x v="248"/>
    <s v="Online"/>
    <x v="4"/>
    <n v="-84.8"/>
  </r>
  <r>
    <n v="3955"/>
    <x v="0"/>
    <s v="Training"/>
    <s v="SuperRep Go"/>
    <s v="XL"/>
    <n v="3"/>
    <m/>
    <m/>
    <n v="0"/>
    <x v="7"/>
    <s v="Retail"/>
    <x v="3"/>
    <n v="1798.76"/>
  </r>
  <r>
    <n v="3956"/>
    <x v="1"/>
    <s v="Lifestyle"/>
    <s v="Air Force 1"/>
    <m/>
    <n v="2"/>
    <m/>
    <m/>
    <n v="0"/>
    <x v="109"/>
    <s v="Online"/>
    <x v="1"/>
    <n v="2842.28"/>
  </r>
  <r>
    <n v="3957"/>
    <x v="2"/>
    <s v="Lifestyle"/>
    <s v="Waffle One"/>
    <s v="XL"/>
    <m/>
    <n v="2113.0100000000002"/>
    <n v="1.1399999999999999"/>
    <n v="0"/>
    <x v="144"/>
    <s v="Online"/>
    <x v="6"/>
    <n v="2404.92"/>
  </r>
  <r>
    <n v="3958"/>
    <x v="1"/>
    <s v="Lifestyle"/>
    <s v="Dunk Low"/>
    <m/>
    <n v="4"/>
    <n v="8614.93"/>
    <m/>
    <n v="0"/>
    <x v="476"/>
    <s v="Retail"/>
    <x v="8"/>
    <n v="-312.44"/>
  </r>
  <r>
    <n v="3959"/>
    <x v="0"/>
    <s v="Lifestyle"/>
    <s v="Dunk Low"/>
    <s v="M"/>
    <n v="4"/>
    <n v="6091.98"/>
    <m/>
    <n v="0"/>
    <x v="53"/>
    <s v="Retail"/>
    <x v="2"/>
    <n v="2494.96"/>
  </r>
  <r>
    <n v="3960"/>
    <x v="1"/>
    <s v="Lifestyle"/>
    <s v="Dunk Low"/>
    <n v="9"/>
    <m/>
    <n v="2451.4699999999998"/>
    <m/>
    <n v="0"/>
    <x v="428"/>
    <s v="Retail"/>
    <x v="2"/>
    <n v="1850.9"/>
  </r>
  <r>
    <n v="3961"/>
    <x v="0"/>
    <s v="Lifestyle"/>
    <s v="Waffle One"/>
    <m/>
    <m/>
    <n v="3369.14"/>
    <m/>
    <n v="0"/>
    <x v="14"/>
    <s v="Online"/>
    <x v="6"/>
    <n v="3888.52"/>
  </r>
  <r>
    <n v="2041"/>
    <x v="0"/>
    <s v="Soccer"/>
    <s v="Tiempo Legend"/>
    <s v="M"/>
    <n v="-1"/>
    <n v="4414.63"/>
    <m/>
    <n v="0"/>
    <x v="185"/>
    <s v="Online"/>
    <x v="5"/>
    <n v="1709.18"/>
  </r>
  <r>
    <n v="3963"/>
    <x v="2"/>
    <s v="Soccer"/>
    <s v="Mercurial Superfly"/>
    <s v="XL"/>
    <n v="1"/>
    <n v="6698.41"/>
    <m/>
    <n v="0"/>
    <x v="2"/>
    <s v="Retail"/>
    <x v="2"/>
    <n v="-245.76"/>
  </r>
  <r>
    <n v="3964"/>
    <x v="1"/>
    <s v="Training"/>
    <s v="ZoomX Invincible"/>
    <s v="XL"/>
    <n v="-1"/>
    <m/>
    <m/>
    <n v="0"/>
    <x v="357"/>
    <s v="Retail"/>
    <x v="8"/>
    <n v="117.6"/>
  </r>
  <r>
    <n v="3965"/>
    <x v="0"/>
    <s v="Soccer"/>
    <s v="Mercurial Superfly"/>
    <s v="M"/>
    <m/>
    <m/>
    <n v="0.05"/>
    <n v="0"/>
    <x v="2"/>
    <s v="Online"/>
    <x v="1"/>
    <n v="1194.67"/>
  </r>
  <r>
    <n v="3966"/>
    <x v="0"/>
    <s v="Training"/>
    <s v="Metcon 7"/>
    <n v="7"/>
    <m/>
    <m/>
    <m/>
    <n v="0"/>
    <x v="2"/>
    <s v="Retail"/>
    <x v="2"/>
    <n v="2072.67"/>
  </r>
  <r>
    <n v="3967"/>
    <x v="1"/>
    <s v="Lifestyle"/>
    <s v="Waffle One"/>
    <m/>
    <n v="0"/>
    <m/>
    <m/>
    <n v="0"/>
    <x v="2"/>
    <s v="Online"/>
    <x v="5"/>
    <n v="-806.4"/>
  </r>
  <r>
    <n v="3968"/>
    <x v="0"/>
    <s v="Lifestyle"/>
    <s v="Waffle One"/>
    <s v="M"/>
    <m/>
    <n v="8141.77"/>
    <m/>
    <n v="0"/>
    <x v="52"/>
    <s v="Retail"/>
    <x v="0"/>
    <n v="774.01"/>
  </r>
  <r>
    <n v="3969"/>
    <x v="1"/>
    <s v="Lifestyle"/>
    <s v="Waffle One"/>
    <s v="XL"/>
    <m/>
    <n v="7922.86"/>
    <m/>
    <n v="0"/>
    <x v="223"/>
    <s v="Retail"/>
    <x v="2"/>
    <n v="3753.92"/>
  </r>
  <r>
    <n v="3970"/>
    <x v="2"/>
    <s v="Soccer"/>
    <s v="Phantom GT"/>
    <s v="L"/>
    <n v="0"/>
    <n v="9990.7999999999993"/>
    <m/>
    <n v="0"/>
    <x v="197"/>
    <s v="Retail"/>
    <x v="8"/>
    <n v="3351.31"/>
  </r>
  <r>
    <n v="3971"/>
    <x v="0"/>
    <s v="Training"/>
    <s v="Metcon 7"/>
    <n v="6"/>
    <m/>
    <m/>
    <n v="0.95"/>
    <n v="0"/>
    <x v="251"/>
    <s v="Retail"/>
    <x v="0"/>
    <n v="3840.73"/>
  </r>
  <r>
    <n v="3972"/>
    <x v="2"/>
    <s v="Running"/>
    <s v="Pegasus Turbo"/>
    <s v="XL"/>
    <n v="1"/>
    <m/>
    <m/>
    <n v="0"/>
    <x v="162"/>
    <s v="Retail"/>
    <x v="0"/>
    <n v="1990.32"/>
  </r>
  <r>
    <n v="3973"/>
    <x v="0"/>
    <s v="Running"/>
    <s v="React Infinity"/>
    <s v="M"/>
    <n v="2"/>
    <m/>
    <m/>
    <n v="0"/>
    <x v="2"/>
    <s v="Online"/>
    <x v="5"/>
    <n v="-475.2"/>
  </r>
  <r>
    <n v="3974"/>
    <x v="2"/>
    <s v="Lifestyle"/>
    <s v="Dunk Low"/>
    <s v="L"/>
    <n v="4"/>
    <m/>
    <m/>
    <n v="0"/>
    <x v="351"/>
    <s v="Retail"/>
    <x v="4"/>
    <n v="97.6"/>
  </r>
  <r>
    <n v="3975"/>
    <x v="1"/>
    <s v="Soccer"/>
    <s v="Tiempo Legend"/>
    <s v="M"/>
    <n v="3"/>
    <m/>
    <m/>
    <n v="0"/>
    <x v="262"/>
    <s v="Retail"/>
    <x v="2"/>
    <n v="1293.3800000000001"/>
  </r>
  <r>
    <n v="3976"/>
    <x v="2"/>
    <s v="Training"/>
    <s v="SuperRep Go"/>
    <s v="L"/>
    <n v="4"/>
    <n v="7534.51"/>
    <n v="1.05"/>
    <n v="-1506.9"/>
    <x v="158"/>
    <s v="Retail"/>
    <x v="4"/>
    <n v="778.13"/>
  </r>
  <r>
    <n v="3977"/>
    <x v="2"/>
    <s v="Soccer"/>
    <s v="Mercurial Superfly"/>
    <s v="L"/>
    <n v="0"/>
    <n v="7483.74"/>
    <n v="0.21"/>
    <n v="0"/>
    <x v="343"/>
    <s v="Online"/>
    <x v="4"/>
    <n v="2545.4899999999998"/>
  </r>
  <r>
    <n v="3978"/>
    <x v="1"/>
    <s v="Training"/>
    <s v="Flex Trainer"/>
    <m/>
    <n v="2"/>
    <n v="9847.52"/>
    <m/>
    <n v="0"/>
    <x v="456"/>
    <s v="Retail"/>
    <x v="4"/>
    <n v="754.75"/>
  </r>
  <r>
    <n v="3979"/>
    <x v="2"/>
    <s v="Training"/>
    <s v="ZoomX Invincible"/>
    <s v="M"/>
    <n v="3"/>
    <m/>
    <n v="0.5"/>
    <n v="0"/>
    <x v="181"/>
    <s v="Online"/>
    <x v="3"/>
    <n v="896.9"/>
  </r>
  <r>
    <n v="3980"/>
    <x v="2"/>
    <s v="Training"/>
    <s v="SuperRep Go"/>
    <n v="10"/>
    <m/>
    <m/>
    <m/>
    <n v="0"/>
    <x v="513"/>
    <s v="Retail"/>
    <x v="7"/>
    <n v="-223.3"/>
  </r>
  <r>
    <n v="3981"/>
    <x v="2"/>
    <s v="Soccer"/>
    <s v="Premier III"/>
    <s v="L"/>
    <m/>
    <n v="4007.55"/>
    <n v="1.02"/>
    <n v="0"/>
    <x v="523"/>
    <s v="Online"/>
    <x v="4"/>
    <n v="90.51"/>
  </r>
  <r>
    <n v="3982"/>
    <x v="2"/>
    <s v="Basketball"/>
    <s v="Zoom Freak"/>
    <s v="L"/>
    <m/>
    <n v="8006.71"/>
    <m/>
    <n v="0"/>
    <x v="67"/>
    <s v="Online"/>
    <x v="5"/>
    <n v="1486.86"/>
  </r>
  <r>
    <n v="3983"/>
    <x v="0"/>
    <s v="Lifestyle"/>
    <s v="Waffle One"/>
    <s v="L"/>
    <n v="4"/>
    <m/>
    <n v="0.22"/>
    <n v="0"/>
    <x v="2"/>
    <s v="Online"/>
    <x v="3"/>
    <n v="633.64"/>
  </r>
  <r>
    <n v="3984"/>
    <x v="1"/>
    <s v="Training"/>
    <s v="SuperRep Go"/>
    <m/>
    <n v="4"/>
    <m/>
    <m/>
    <n v="0"/>
    <x v="2"/>
    <s v="Retail"/>
    <x v="3"/>
    <n v="486.8"/>
  </r>
  <r>
    <n v="2048"/>
    <x v="0"/>
    <s v="Basketball"/>
    <s v="Air Jordan"/>
    <s v="XL"/>
    <n v="2"/>
    <n v="8918.66"/>
    <n v="1.19"/>
    <n v="-3389.09"/>
    <x v="59"/>
    <s v="Retail"/>
    <x v="4"/>
    <n v="1889.03"/>
  </r>
  <r>
    <n v="3986"/>
    <x v="0"/>
    <s v="Running"/>
    <s v="Air Zoom"/>
    <s v="L"/>
    <n v="1"/>
    <m/>
    <m/>
    <n v="0"/>
    <x v="66"/>
    <s v="Retail"/>
    <x v="2"/>
    <n v="681.84"/>
  </r>
  <r>
    <n v="3987"/>
    <x v="0"/>
    <s v="Basketball"/>
    <s v="Zoom Freak"/>
    <s v="L"/>
    <n v="2"/>
    <m/>
    <m/>
    <n v="0"/>
    <x v="103"/>
    <s v="Retail"/>
    <x v="1"/>
    <n v="3908.61"/>
  </r>
  <r>
    <n v="3988"/>
    <x v="0"/>
    <s v="Lifestyle"/>
    <s v="Blazer Mid"/>
    <s v="M"/>
    <n v="4"/>
    <n v="7945.46"/>
    <n v="0.67"/>
    <n v="10488.01"/>
    <x v="90"/>
    <s v="Online"/>
    <x v="3"/>
    <n v="3698.62"/>
  </r>
  <r>
    <n v="3989"/>
    <x v="2"/>
    <s v="Training"/>
    <s v="Metcon 7"/>
    <s v="L"/>
    <n v="-1"/>
    <m/>
    <m/>
    <n v="0"/>
    <x v="157"/>
    <s v="Online"/>
    <x v="0"/>
    <n v="1005.26"/>
  </r>
  <r>
    <n v="3990"/>
    <x v="0"/>
    <s v="Basketball"/>
    <s v="Air Jordan"/>
    <n v="11"/>
    <n v="0"/>
    <m/>
    <m/>
    <n v="0"/>
    <x v="2"/>
    <s v="Online"/>
    <x v="8"/>
    <n v="2974.82"/>
  </r>
  <r>
    <n v="3991"/>
    <x v="2"/>
    <s v="Training"/>
    <s v="ZoomX Invincible"/>
    <m/>
    <n v="0"/>
    <m/>
    <n v="0.1"/>
    <n v="0"/>
    <x v="161"/>
    <s v="Online"/>
    <x v="0"/>
    <n v="97.51"/>
  </r>
  <r>
    <n v="3992"/>
    <x v="2"/>
    <s v="Lifestyle"/>
    <s v="Dunk Low"/>
    <s v="XL"/>
    <n v="-1"/>
    <n v="4431.62"/>
    <m/>
    <n v="0"/>
    <x v="300"/>
    <s v="Online"/>
    <x v="3"/>
    <n v="-907.76"/>
  </r>
  <r>
    <n v="3993"/>
    <x v="0"/>
    <s v="Lifestyle"/>
    <s v="Blazer Mid"/>
    <n v="7"/>
    <n v="-1"/>
    <m/>
    <m/>
    <n v="0"/>
    <x v="379"/>
    <s v="Retail"/>
    <x v="1"/>
    <n v="1060.98"/>
  </r>
  <r>
    <n v="3994"/>
    <x v="0"/>
    <s v="Basketball"/>
    <s v="Air Jordan"/>
    <m/>
    <n v="4"/>
    <m/>
    <m/>
    <n v="0"/>
    <x v="10"/>
    <s v="Retail"/>
    <x v="0"/>
    <n v="-97.39"/>
  </r>
  <r>
    <n v="3995"/>
    <x v="2"/>
    <s v="Lifestyle"/>
    <s v="Air Force 1"/>
    <n v="11"/>
    <n v="-1"/>
    <m/>
    <n v="0.47"/>
    <n v="0"/>
    <x v="2"/>
    <s v="Online"/>
    <x v="4"/>
    <n v="3242.46"/>
  </r>
  <r>
    <n v="3996"/>
    <x v="2"/>
    <s v="Running"/>
    <s v="React Infinity"/>
    <m/>
    <n v="2"/>
    <m/>
    <m/>
    <n v="0"/>
    <x v="2"/>
    <s v="Online"/>
    <x v="0"/>
    <n v="2919.12"/>
  </r>
  <r>
    <n v="3997"/>
    <x v="1"/>
    <s v="Lifestyle"/>
    <s v="Waffle One"/>
    <s v="M"/>
    <n v="4"/>
    <m/>
    <m/>
    <n v="0"/>
    <x v="69"/>
    <s v="Retail"/>
    <x v="6"/>
    <n v="-484.62"/>
  </r>
  <r>
    <n v="3998"/>
    <x v="2"/>
    <s v="Training"/>
    <s v="Flex Trainer"/>
    <m/>
    <m/>
    <m/>
    <m/>
    <n v="0"/>
    <x v="2"/>
    <s v="Online"/>
    <x v="4"/>
    <n v="2029.57"/>
  </r>
  <r>
    <n v="3999"/>
    <x v="0"/>
    <s v="Lifestyle"/>
    <s v="Blazer Mid"/>
    <n v="7"/>
    <m/>
    <m/>
    <n v="0.27"/>
    <n v="0"/>
    <x v="391"/>
    <s v="Online"/>
    <x v="8"/>
    <n v="1484.61"/>
  </r>
  <r>
    <n v="4000"/>
    <x v="1"/>
    <s v="Basketball"/>
    <s v="Air Jordan"/>
    <s v="M"/>
    <n v="-1"/>
    <m/>
    <n v="0.11"/>
    <n v="0"/>
    <x v="295"/>
    <s v="Retail"/>
    <x v="8"/>
    <n v="309.79000000000002"/>
  </r>
  <r>
    <n v="4001"/>
    <x v="1"/>
    <s v="Basketball"/>
    <s v="Zoom Freak"/>
    <s v="L"/>
    <m/>
    <n v="7586.32"/>
    <m/>
    <n v="0"/>
    <x v="2"/>
    <s v="Online"/>
    <x v="2"/>
    <n v="2155.0100000000002"/>
  </r>
  <r>
    <n v="4002"/>
    <x v="0"/>
    <s v="Soccer"/>
    <s v="Mercurial Superfly"/>
    <s v="M"/>
    <m/>
    <n v="6056.88"/>
    <m/>
    <n v="0"/>
    <x v="54"/>
    <s v="Retail"/>
    <x v="2"/>
    <n v="2114.0300000000002"/>
  </r>
  <r>
    <n v="4003"/>
    <x v="2"/>
    <s v="Lifestyle"/>
    <s v="Air Force 1"/>
    <s v="L"/>
    <m/>
    <n v="7165.28"/>
    <n v="1.17"/>
    <n v="0"/>
    <x v="393"/>
    <s v="Retail"/>
    <x v="2"/>
    <n v="839.48"/>
  </r>
  <r>
    <n v="4004"/>
    <x v="2"/>
    <s v="Basketball"/>
    <s v="Air Jordan"/>
    <s v="XL"/>
    <m/>
    <m/>
    <n v="0.06"/>
    <n v="0"/>
    <x v="412"/>
    <s v="Retail"/>
    <x v="4"/>
    <n v="-748.58"/>
  </r>
  <r>
    <n v="4005"/>
    <x v="0"/>
    <s v="Training"/>
    <s v="Metcon 7"/>
    <s v="M"/>
    <m/>
    <n v="3730.58"/>
    <m/>
    <n v="0"/>
    <x v="442"/>
    <s v="Online"/>
    <x v="4"/>
    <n v="1784.38"/>
  </r>
  <r>
    <n v="4006"/>
    <x v="0"/>
    <s v="Basketball"/>
    <s v="LeBron 20"/>
    <n v="12"/>
    <m/>
    <m/>
    <m/>
    <n v="0"/>
    <x v="2"/>
    <s v="Retail"/>
    <x v="8"/>
    <n v="2617"/>
  </r>
  <r>
    <n v="4007"/>
    <x v="0"/>
    <s v="Soccer"/>
    <s v="Premier III"/>
    <s v="XL"/>
    <n v="0"/>
    <m/>
    <m/>
    <n v="0"/>
    <x v="17"/>
    <s v="Retail"/>
    <x v="3"/>
    <n v="1746.06"/>
  </r>
  <r>
    <n v="4008"/>
    <x v="2"/>
    <s v="Basketball"/>
    <s v="LeBron 20"/>
    <n v="9"/>
    <n v="3"/>
    <n v="7737.27"/>
    <n v="7.0000000000000007E-2"/>
    <n v="21586.98"/>
    <x v="524"/>
    <s v="Retail"/>
    <x v="6"/>
    <n v="180.31"/>
  </r>
  <r>
    <n v="4009"/>
    <x v="0"/>
    <s v="Basketball"/>
    <s v="Zoom Freak"/>
    <s v="M"/>
    <m/>
    <m/>
    <m/>
    <n v="0"/>
    <x v="525"/>
    <s v="Retail"/>
    <x v="2"/>
    <n v="-737.91"/>
  </r>
  <r>
    <n v="2046"/>
    <x v="2"/>
    <s v="Training"/>
    <s v="ZoomX Invincible"/>
    <s v="M"/>
    <n v="-1"/>
    <n v="5091.2"/>
    <m/>
    <n v="0"/>
    <x v="353"/>
    <s v="Retail"/>
    <x v="3"/>
    <n v="1544.79"/>
  </r>
  <r>
    <n v="4011"/>
    <x v="1"/>
    <s v="Running"/>
    <s v="Air Zoom"/>
    <s v="M"/>
    <n v="4"/>
    <n v="4909.5600000000004"/>
    <m/>
    <n v="0"/>
    <x v="88"/>
    <s v="Retail"/>
    <x v="5"/>
    <n v="2934.53"/>
  </r>
  <r>
    <n v="4012"/>
    <x v="2"/>
    <s v="Basketball"/>
    <s v="Zoom Freak"/>
    <m/>
    <m/>
    <n v="5879.06"/>
    <n v="0.47"/>
    <n v="0"/>
    <x v="276"/>
    <s v="Retail"/>
    <x v="1"/>
    <n v="2129.44"/>
  </r>
  <r>
    <n v="4013"/>
    <x v="1"/>
    <s v="Basketball"/>
    <s v="LeBron 20"/>
    <n v="10"/>
    <n v="2"/>
    <n v="3794.99"/>
    <m/>
    <n v="0"/>
    <x v="88"/>
    <s v="Online"/>
    <x v="7"/>
    <n v="1398.9"/>
  </r>
  <r>
    <n v="4014"/>
    <x v="0"/>
    <s v="Running"/>
    <s v="Air Zoom"/>
    <s v="L"/>
    <m/>
    <m/>
    <m/>
    <n v="0"/>
    <x v="145"/>
    <s v="Retail"/>
    <x v="7"/>
    <n v="563.6"/>
  </r>
  <r>
    <n v="4015"/>
    <x v="2"/>
    <s v="Lifestyle"/>
    <s v="Air Force 1"/>
    <s v="L"/>
    <n v="4"/>
    <n v="5505.76"/>
    <m/>
    <n v="0"/>
    <x v="267"/>
    <s v="Online"/>
    <x v="0"/>
    <n v="1194.93"/>
  </r>
  <r>
    <n v="2021"/>
    <x v="0"/>
    <s v="Lifestyle"/>
    <s v="Waffle One"/>
    <s v="XL"/>
    <m/>
    <n v="4561.67"/>
    <m/>
    <n v="0"/>
    <x v="287"/>
    <s v="Online"/>
    <x v="3"/>
    <n v="1720.61"/>
  </r>
  <r>
    <n v="4017"/>
    <x v="0"/>
    <s v="Training"/>
    <s v="Metcon 7"/>
    <s v="XL"/>
    <m/>
    <n v="9229.7000000000007"/>
    <m/>
    <n v="0"/>
    <x v="516"/>
    <s v="Online"/>
    <x v="2"/>
    <n v="1178.0999999999999"/>
  </r>
  <r>
    <n v="4018"/>
    <x v="1"/>
    <s v="Lifestyle"/>
    <s v="Blazer Mid"/>
    <s v="M"/>
    <m/>
    <n v="6469.59"/>
    <n v="0.36"/>
    <n v="0"/>
    <x v="2"/>
    <s v="Retail"/>
    <x v="2"/>
    <n v="-69.8"/>
  </r>
  <r>
    <n v="4019"/>
    <x v="1"/>
    <s v="Soccer"/>
    <s v="Tiempo Legend"/>
    <n v="10"/>
    <n v="-1"/>
    <m/>
    <n v="0.66"/>
    <n v="0"/>
    <x v="35"/>
    <s v="Online"/>
    <x v="0"/>
    <n v="171.8"/>
  </r>
  <r>
    <n v="4020"/>
    <x v="1"/>
    <s v="Running"/>
    <s v="Pegasus Turbo"/>
    <s v="M"/>
    <m/>
    <n v="4052.25"/>
    <m/>
    <n v="0"/>
    <x v="2"/>
    <s v="Retail"/>
    <x v="0"/>
    <n v="3360.33"/>
  </r>
  <r>
    <n v="4021"/>
    <x v="1"/>
    <s v="Basketball"/>
    <s v="Kyrie Flytrap"/>
    <n v="6"/>
    <m/>
    <n v="7023.61"/>
    <m/>
    <n v="0"/>
    <x v="2"/>
    <s v="Online"/>
    <x v="4"/>
    <n v="2199.3000000000002"/>
  </r>
  <r>
    <n v="4022"/>
    <x v="0"/>
    <s v="Training"/>
    <s v="Metcon 7"/>
    <s v="L"/>
    <m/>
    <m/>
    <m/>
    <n v="0"/>
    <x v="140"/>
    <s v="Online"/>
    <x v="0"/>
    <n v="2380.63"/>
  </r>
  <r>
    <n v="4023"/>
    <x v="1"/>
    <s v="Running"/>
    <s v="Free RN"/>
    <s v="XL"/>
    <n v="0"/>
    <n v="2376.12"/>
    <n v="0.76"/>
    <n v="0"/>
    <x v="186"/>
    <s v="Online"/>
    <x v="7"/>
    <n v="1267.4100000000001"/>
  </r>
  <r>
    <n v="4024"/>
    <x v="2"/>
    <s v="Training"/>
    <s v="Metcon 7"/>
    <s v="M"/>
    <n v="0"/>
    <m/>
    <m/>
    <n v="0"/>
    <x v="307"/>
    <s v="Retail"/>
    <x v="0"/>
    <n v="-738.85"/>
  </r>
  <r>
    <n v="4025"/>
    <x v="1"/>
    <s v="Basketball"/>
    <s v="Kyrie Flytrap"/>
    <s v="L"/>
    <m/>
    <n v="2265.37"/>
    <m/>
    <n v="0"/>
    <x v="526"/>
    <s v="Retail"/>
    <x v="8"/>
    <n v="2946.35"/>
  </r>
  <r>
    <n v="4026"/>
    <x v="2"/>
    <s v="Basketball"/>
    <s v="Zoom Freak"/>
    <s v="XL"/>
    <n v="0"/>
    <n v="3731.78"/>
    <n v="1.1200000000000001"/>
    <n v="0"/>
    <x v="218"/>
    <s v="Online"/>
    <x v="6"/>
    <n v="-885.09"/>
  </r>
  <r>
    <n v="4027"/>
    <x v="2"/>
    <s v="Basketball"/>
    <s v="Air Jordan"/>
    <m/>
    <m/>
    <n v="8050.32"/>
    <m/>
    <n v="0"/>
    <x v="2"/>
    <s v="Retail"/>
    <x v="4"/>
    <n v="3125.71"/>
  </r>
  <r>
    <n v="4028"/>
    <x v="1"/>
    <s v="Running"/>
    <s v="Pegasus Turbo"/>
    <n v="9"/>
    <n v="3"/>
    <m/>
    <n v="1.06"/>
    <n v="0"/>
    <x v="53"/>
    <s v="Retail"/>
    <x v="4"/>
    <n v="2568.4"/>
  </r>
  <r>
    <n v="4029"/>
    <x v="0"/>
    <s v="Training"/>
    <s v="Flex Trainer"/>
    <s v="XL"/>
    <m/>
    <m/>
    <m/>
    <n v="0"/>
    <x v="197"/>
    <s v="Retail"/>
    <x v="5"/>
    <n v="3231.16"/>
  </r>
  <r>
    <n v="4030"/>
    <x v="2"/>
    <s v="Lifestyle"/>
    <s v="Waffle One"/>
    <s v="L"/>
    <m/>
    <m/>
    <m/>
    <n v="0"/>
    <x v="94"/>
    <s v="Online"/>
    <x v="8"/>
    <n v="1865.56"/>
  </r>
  <r>
    <n v="4031"/>
    <x v="2"/>
    <s v="Soccer"/>
    <s v="Phantom GT"/>
    <m/>
    <n v="2"/>
    <n v="4272.26"/>
    <n v="0.83"/>
    <n v="1452.57"/>
    <x v="2"/>
    <s v="Retail"/>
    <x v="8"/>
    <n v="1977.91"/>
  </r>
  <r>
    <n v="4032"/>
    <x v="2"/>
    <s v="Running"/>
    <s v="Pegasus Turbo"/>
    <n v="10"/>
    <m/>
    <m/>
    <m/>
    <n v="0"/>
    <x v="2"/>
    <s v="Retail"/>
    <x v="3"/>
    <n v="-135.15"/>
  </r>
  <r>
    <n v="4033"/>
    <x v="2"/>
    <s v="Lifestyle"/>
    <s v="Blazer Mid"/>
    <s v="L"/>
    <n v="4"/>
    <n v="4398.68"/>
    <n v="0.27"/>
    <n v="12844.15"/>
    <x v="2"/>
    <s v="Retail"/>
    <x v="5"/>
    <n v="3573.92"/>
  </r>
  <r>
    <n v="2020"/>
    <x v="2"/>
    <s v="Running"/>
    <s v="Air Zoom"/>
    <n v="12"/>
    <n v="2"/>
    <n v="5614.96"/>
    <m/>
    <n v="0"/>
    <x v="29"/>
    <s v="Online"/>
    <x v="8"/>
    <n v="671.98"/>
  </r>
  <r>
    <n v="4035"/>
    <x v="1"/>
    <s v="Training"/>
    <s v="ZoomX Invincible"/>
    <s v="L"/>
    <m/>
    <m/>
    <n v="0.87"/>
    <n v="0"/>
    <x v="154"/>
    <s v="Retail"/>
    <x v="4"/>
    <n v="2738.44"/>
  </r>
  <r>
    <n v="4036"/>
    <x v="2"/>
    <s v="Soccer"/>
    <s v="Mercurial Superfly"/>
    <s v="M"/>
    <n v="-1"/>
    <m/>
    <n v="7.0000000000000007E-2"/>
    <n v="0"/>
    <x v="2"/>
    <s v="Online"/>
    <x v="2"/>
    <n v="2718.34"/>
  </r>
  <r>
    <n v="4037"/>
    <x v="1"/>
    <s v="Basketball"/>
    <s v="LeBron 20"/>
    <s v="XL"/>
    <m/>
    <m/>
    <n v="0.74"/>
    <n v="0"/>
    <x v="422"/>
    <s v="Retail"/>
    <x v="4"/>
    <n v="776.81"/>
  </r>
  <r>
    <n v="4038"/>
    <x v="0"/>
    <s v="Running"/>
    <s v="Pegasus Turbo"/>
    <m/>
    <m/>
    <n v="5349.1"/>
    <m/>
    <n v="0"/>
    <x v="263"/>
    <s v="Retail"/>
    <x v="3"/>
    <n v="1724.16"/>
  </r>
  <r>
    <n v="4039"/>
    <x v="1"/>
    <s v="Lifestyle"/>
    <s v="Air Force 1"/>
    <s v="L"/>
    <m/>
    <n v="5103.01"/>
    <m/>
    <n v="0"/>
    <x v="308"/>
    <s v="Online"/>
    <x v="4"/>
    <n v="-134.82"/>
  </r>
  <r>
    <n v="2041"/>
    <x v="2"/>
    <s v="Training"/>
    <s v="Metcon 7"/>
    <n v="12"/>
    <m/>
    <m/>
    <n v="0.35"/>
    <n v="0"/>
    <x v="267"/>
    <s v="Online"/>
    <x v="6"/>
    <n v="1727.5"/>
  </r>
  <r>
    <n v="4041"/>
    <x v="2"/>
    <s v="Running"/>
    <s v="Pegasus Turbo"/>
    <m/>
    <n v="2"/>
    <m/>
    <m/>
    <n v="0"/>
    <x v="138"/>
    <s v="Online"/>
    <x v="2"/>
    <n v="3221.72"/>
  </r>
  <r>
    <n v="4042"/>
    <x v="0"/>
    <s v="Lifestyle"/>
    <s v="Air Force 1"/>
    <n v="9"/>
    <n v="0"/>
    <n v="2566.15"/>
    <m/>
    <n v="0"/>
    <x v="2"/>
    <s v="Online"/>
    <x v="7"/>
    <n v="-198.88"/>
  </r>
  <r>
    <n v="4043"/>
    <x v="0"/>
    <s v="Running"/>
    <s v="Air Zoom"/>
    <m/>
    <n v="4"/>
    <n v="5235.22"/>
    <n v="0.51"/>
    <n v="10261.030000000001"/>
    <x v="276"/>
    <s v="Online"/>
    <x v="7"/>
    <n v="3321.49"/>
  </r>
  <r>
    <n v="4044"/>
    <x v="1"/>
    <s v="Training"/>
    <s v="Flex Trainer"/>
    <m/>
    <n v="0"/>
    <n v="6687.28"/>
    <m/>
    <n v="0"/>
    <x v="208"/>
    <s v="Online"/>
    <x v="3"/>
    <n v="2636.12"/>
  </r>
  <r>
    <n v="2003"/>
    <x v="1"/>
    <s v="Soccer"/>
    <s v="Premier III"/>
    <s v="L"/>
    <m/>
    <m/>
    <n v="0.56000000000000005"/>
    <n v="0"/>
    <x v="170"/>
    <s v="Online"/>
    <x v="8"/>
    <n v="2353.41"/>
  </r>
  <r>
    <n v="4046"/>
    <x v="1"/>
    <s v="Running"/>
    <s v="React Infinity"/>
    <s v="L"/>
    <m/>
    <n v="5140.99"/>
    <m/>
    <n v="0"/>
    <x v="387"/>
    <s v="Online"/>
    <x v="3"/>
    <n v="999.97"/>
  </r>
  <r>
    <n v="4047"/>
    <x v="2"/>
    <s v="Running"/>
    <s v="Air Zoom"/>
    <n v="12"/>
    <n v="2"/>
    <m/>
    <m/>
    <n v="0"/>
    <x v="2"/>
    <s v="Retail"/>
    <x v="8"/>
    <n v="56.56"/>
  </r>
  <r>
    <n v="4048"/>
    <x v="2"/>
    <s v="Running"/>
    <s v="Air Zoom"/>
    <s v="M"/>
    <m/>
    <n v="2342.9299999999998"/>
    <m/>
    <n v="0"/>
    <x v="2"/>
    <s v="Retail"/>
    <x v="4"/>
    <n v="2239.79"/>
  </r>
  <r>
    <n v="2046"/>
    <x v="0"/>
    <s v="Running"/>
    <s v="React Infinity"/>
    <m/>
    <n v="2"/>
    <m/>
    <n v="0.71"/>
    <n v="0"/>
    <x v="2"/>
    <s v="Online"/>
    <x v="4"/>
    <n v="63.74"/>
  </r>
  <r>
    <n v="4050"/>
    <x v="1"/>
    <s v="Running"/>
    <s v="Pegasus Turbo"/>
    <s v="XL"/>
    <m/>
    <n v="3750.77"/>
    <m/>
    <n v="0"/>
    <x v="185"/>
    <s v="Online"/>
    <x v="0"/>
    <n v="-171.08"/>
  </r>
  <r>
    <n v="4051"/>
    <x v="0"/>
    <s v="Training"/>
    <s v="Metcon 7"/>
    <m/>
    <m/>
    <n v="7986.76"/>
    <m/>
    <n v="0"/>
    <x v="6"/>
    <s v="Online"/>
    <x v="6"/>
    <n v="944.54"/>
  </r>
  <r>
    <n v="4052"/>
    <x v="0"/>
    <s v="Training"/>
    <s v="Flex Trainer"/>
    <s v="L"/>
    <m/>
    <n v="6952.66"/>
    <m/>
    <n v="0"/>
    <x v="57"/>
    <s v="Online"/>
    <x v="7"/>
    <n v="1624.3"/>
  </r>
  <r>
    <n v="4053"/>
    <x v="1"/>
    <s v="Soccer"/>
    <s v="Phantom GT"/>
    <n v="6"/>
    <n v="2"/>
    <m/>
    <m/>
    <n v="0"/>
    <x v="48"/>
    <s v="Retail"/>
    <x v="3"/>
    <n v="21.13"/>
  </r>
  <r>
    <n v="4054"/>
    <x v="1"/>
    <s v="Lifestyle"/>
    <s v="Waffle One"/>
    <m/>
    <m/>
    <n v="3394.38"/>
    <n v="0.75"/>
    <n v="0"/>
    <x v="22"/>
    <s v="Online"/>
    <x v="2"/>
    <n v="-401.5"/>
  </r>
  <r>
    <n v="4055"/>
    <x v="0"/>
    <s v="Running"/>
    <s v="Air Zoom"/>
    <s v="L"/>
    <m/>
    <n v="8333.9500000000007"/>
    <m/>
    <n v="0"/>
    <x v="2"/>
    <s v="Online"/>
    <x v="2"/>
    <n v="3329.27"/>
  </r>
  <r>
    <n v="4056"/>
    <x v="0"/>
    <s v="Running"/>
    <s v="Air Zoom"/>
    <n v="8"/>
    <m/>
    <m/>
    <m/>
    <n v="0"/>
    <x v="527"/>
    <s v="Retail"/>
    <x v="1"/>
    <n v="3732.77"/>
  </r>
  <r>
    <n v="4057"/>
    <x v="0"/>
    <s v="Basketball"/>
    <s v="Kyrie Flytrap"/>
    <s v="M"/>
    <m/>
    <m/>
    <m/>
    <n v="0"/>
    <x v="528"/>
    <s v="Retail"/>
    <x v="4"/>
    <n v="2575.38"/>
  </r>
  <r>
    <n v="4058"/>
    <x v="0"/>
    <s v="Basketball"/>
    <s v="Kyrie Flytrap"/>
    <s v="L"/>
    <m/>
    <m/>
    <n v="0.34"/>
    <n v="0"/>
    <x v="8"/>
    <s v="Online"/>
    <x v="4"/>
    <n v="153.9"/>
  </r>
  <r>
    <n v="4059"/>
    <x v="0"/>
    <s v="Basketball"/>
    <s v="Air Jordan"/>
    <s v="L"/>
    <n v="1"/>
    <n v="9700.41"/>
    <n v="1.24"/>
    <n v="-2328.1"/>
    <x v="393"/>
    <s v="Retail"/>
    <x v="4"/>
    <n v="1000.57"/>
  </r>
  <r>
    <n v="4060"/>
    <x v="1"/>
    <s v="Soccer"/>
    <s v="Tiempo Legend"/>
    <s v="L"/>
    <n v="-1"/>
    <n v="8655.4599999999991"/>
    <n v="0.9"/>
    <n v="-865.55"/>
    <x v="272"/>
    <s v="Online"/>
    <x v="3"/>
    <n v="3159.11"/>
  </r>
  <r>
    <n v="4061"/>
    <x v="2"/>
    <s v="Basketball"/>
    <s v="Air Jordan"/>
    <s v="XL"/>
    <m/>
    <m/>
    <m/>
    <n v="0"/>
    <x v="2"/>
    <s v="Retail"/>
    <x v="2"/>
    <n v="2599.62"/>
  </r>
  <r>
    <n v="4062"/>
    <x v="2"/>
    <s v="Basketball"/>
    <s v="Zoom Freak"/>
    <s v="M"/>
    <n v="0"/>
    <m/>
    <n v="0.48"/>
    <n v="0"/>
    <x v="130"/>
    <s v="Online"/>
    <x v="2"/>
    <n v="505.51"/>
  </r>
  <r>
    <n v="4063"/>
    <x v="0"/>
    <s v="Lifestyle"/>
    <s v="Air Force 1"/>
    <s v="L"/>
    <n v="0"/>
    <m/>
    <n v="0.38"/>
    <n v="0"/>
    <x v="2"/>
    <s v="Online"/>
    <x v="2"/>
    <n v="-617.86"/>
  </r>
  <r>
    <n v="4064"/>
    <x v="2"/>
    <s v="Basketball"/>
    <s v="Air Jordan"/>
    <s v="L"/>
    <n v="4"/>
    <m/>
    <n v="0.38"/>
    <n v="0"/>
    <x v="16"/>
    <s v="Retail"/>
    <x v="1"/>
    <n v="587.63"/>
  </r>
  <r>
    <n v="4065"/>
    <x v="1"/>
    <s v="Basketball"/>
    <s v="LeBron 20"/>
    <s v="XL"/>
    <m/>
    <n v="7881.81"/>
    <m/>
    <n v="0"/>
    <x v="392"/>
    <s v="Online"/>
    <x v="3"/>
    <n v="1067.5899999999999"/>
  </r>
  <r>
    <n v="4066"/>
    <x v="0"/>
    <s v="Running"/>
    <s v="React Infinity"/>
    <s v="L"/>
    <n v="4"/>
    <n v="6599.26"/>
    <n v="0.85"/>
    <n v="3959.56"/>
    <x v="197"/>
    <s v="Retail"/>
    <x v="5"/>
    <n v="3344.47"/>
  </r>
  <r>
    <n v="4067"/>
    <x v="2"/>
    <s v="Soccer"/>
    <s v="Mercurial Superfly"/>
    <s v="M"/>
    <n v="4"/>
    <n v="7408.31"/>
    <m/>
    <n v="0"/>
    <x v="130"/>
    <s v="Online"/>
    <x v="0"/>
    <n v="1974.4"/>
  </r>
  <r>
    <n v="4068"/>
    <x v="2"/>
    <s v="Soccer"/>
    <s v="Tiempo Legend"/>
    <n v="10"/>
    <n v="-1"/>
    <m/>
    <m/>
    <n v="0"/>
    <x v="2"/>
    <s v="Online"/>
    <x v="3"/>
    <n v="1280.5899999999999"/>
  </r>
  <r>
    <n v="2030"/>
    <x v="1"/>
    <s v="Soccer"/>
    <s v="Premier III"/>
    <s v="L"/>
    <m/>
    <n v="9804.64"/>
    <n v="0.71"/>
    <n v="0"/>
    <x v="454"/>
    <s v="Online"/>
    <x v="5"/>
    <n v="635.57000000000005"/>
  </r>
  <r>
    <n v="4070"/>
    <x v="0"/>
    <s v="Basketball"/>
    <s v="Air Jordan"/>
    <s v="L"/>
    <m/>
    <n v="6966.16"/>
    <n v="0.24"/>
    <n v="0"/>
    <x v="110"/>
    <s v="Retail"/>
    <x v="3"/>
    <n v="2671.6"/>
  </r>
  <r>
    <n v="4071"/>
    <x v="2"/>
    <s v="Lifestyle"/>
    <s v="Blazer Mid"/>
    <m/>
    <n v="-1"/>
    <m/>
    <n v="1.06"/>
    <n v="0"/>
    <x v="2"/>
    <s v="Retail"/>
    <x v="0"/>
    <n v="1112.9100000000001"/>
  </r>
  <r>
    <n v="4072"/>
    <x v="2"/>
    <s v="Soccer"/>
    <s v="Premier III"/>
    <m/>
    <m/>
    <m/>
    <m/>
    <n v="0"/>
    <x v="100"/>
    <s v="Online"/>
    <x v="3"/>
    <n v="3542.88"/>
  </r>
  <r>
    <n v="4073"/>
    <x v="0"/>
    <s v="Training"/>
    <s v="Flex Trainer"/>
    <s v="M"/>
    <n v="2"/>
    <n v="5732.59"/>
    <m/>
    <n v="0"/>
    <x v="442"/>
    <s v="Online"/>
    <x v="8"/>
    <n v="3353.3"/>
  </r>
  <r>
    <n v="4074"/>
    <x v="0"/>
    <s v="Basketball"/>
    <s v="LeBron 20"/>
    <s v="L"/>
    <m/>
    <n v="8673.7800000000007"/>
    <m/>
    <n v="0"/>
    <x v="529"/>
    <s v="Retail"/>
    <x v="2"/>
    <n v="-286"/>
  </r>
  <r>
    <n v="4075"/>
    <x v="0"/>
    <s v="Running"/>
    <s v="Free RN"/>
    <s v="XL"/>
    <n v="-1"/>
    <m/>
    <m/>
    <n v="0"/>
    <x v="294"/>
    <s v="Online"/>
    <x v="4"/>
    <n v="2484"/>
  </r>
  <r>
    <n v="4076"/>
    <x v="0"/>
    <s v="Basketball"/>
    <s v="LeBron 20"/>
    <m/>
    <m/>
    <m/>
    <n v="0.33"/>
    <n v="0"/>
    <x v="530"/>
    <s v="Online"/>
    <x v="8"/>
    <n v="925.71"/>
  </r>
  <r>
    <n v="4077"/>
    <x v="2"/>
    <s v="Training"/>
    <s v="SuperRep Go"/>
    <m/>
    <m/>
    <n v="9261.43"/>
    <m/>
    <n v="0"/>
    <x v="2"/>
    <s v="Online"/>
    <x v="2"/>
    <n v="361.16"/>
  </r>
  <r>
    <n v="4078"/>
    <x v="1"/>
    <s v="Lifestyle"/>
    <s v="Air Force 1"/>
    <n v="9"/>
    <m/>
    <m/>
    <n v="0.56000000000000005"/>
    <n v="0"/>
    <x v="481"/>
    <s v="Online"/>
    <x v="2"/>
    <n v="2742.28"/>
  </r>
  <r>
    <n v="4079"/>
    <x v="0"/>
    <s v="Lifestyle"/>
    <s v="Waffle One"/>
    <s v="XL"/>
    <m/>
    <m/>
    <n v="1.03"/>
    <n v="0"/>
    <x v="79"/>
    <s v="Retail"/>
    <x v="4"/>
    <n v="2083.6"/>
  </r>
  <r>
    <n v="4080"/>
    <x v="0"/>
    <s v="Training"/>
    <s v="Flex Trainer"/>
    <m/>
    <m/>
    <n v="8515.92"/>
    <m/>
    <n v="0"/>
    <x v="329"/>
    <s v="Retail"/>
    <x v="6"/>
    <n v="255.47"/>
  </r>
  <r>
    <n v="4081"/>
    <x v="2"/>
    <s v="Lifestyle"/>
    <s v="Waffle One"/>
    <s v="XL"/>
    <m/>
    <n v="4902.1899999999996"/>
    <n v="0.25"/>
    <n v="0"/>
    <x v="2"/>
    <s v="Retail"/>
    <x v="0"/>
    <n v="608.65"/>
  </r>
  <r>
    <n v="4082"/>
    <x v="0"/>
    <s v="Soccer"/>
    <s v="Mercurial Superfly"/>
    <s v="M"/>
    <m/>
    <n v="8233.64"/>
    <m/>
    <n v="0"/>
    <x v="200"/>
    <s v="Retail"/>
    <x v="5"/>
    <n v="3007.26"/>
  </r>
  <r>
    <n v="4083"/>
    <x v="2"/>
    <s v="Training"/>
    <s v="Flex Trainer"/>
    <s v="L"/>
    <m/>
    <n v="8711.81"/>
    <m/>
    <n v="0"/>
    <x v="115"/>
    <s v="Online"/>
    <x v="0"/>
    <n v="-773.05"/>
  </r>
  <r>
    <n v="4084"/>
    <x v="0"/>
    <s v="Running"/>
    <s v="Air Zoom"/>
    <n v="7"/>
    <n v="-1"/>
    <n v="2108.04"/>
    <m/>
    <n v="0"/>
    <x v="2"/>
    <s v="Retail"/>
    <x v="8"/>
    <n v="-1087.3399999999999"/>
  </r>
  <r>
    <n v="4085"/>
    <x v="2"/>
    <s v="Lifestyle"/>
    <s v="Dunk Low"/>
    <s v="L"/>
    <n v="4"/>
    <m/>
    <n v="1.19"/>
    <n v="0"/>
    <x v="430"/>
    <s v="Online"/>
    <x v="0"/>
    <n v="1897.69"/>
  </r>
  <r>
    <n v="4086"/>
    <x v="1"/>
    <s v="Running"/>
    <s v="Air Zoom"/>
    <s v="XL"/>
    <n v="3"/>
    <n v="4537.0200000000004"/>
    <m/>
    <n v="0"/>
    <x v="530"/>
    <s v="Online"/>
    <x v="3"/>
    <n v="-195"/>
  </r>
  <r>
    <n v="4087"/>
    <x v="2"/>
    <s v="Basketball"/>
    <s v="LeBron 20"/>
    <m/>
    <m/>
    <m/>
    <n v="1.0900000000000001"/>
    <n v="0"/>
    <x v="283"/>
    <s v="Retail"/>
    <x v="7"/>
    <n v="3939.54"/>
  </r>
  <r>
    <n v="4088"/>
    <x v="2"/>
    <s v="Training"/>
    <s v="Flex Trainer"/>
    <s v="M"/>
    <n v="2"/>
    <n v="5649.73"/>
    <n v="0.41"/>
    <n v="6666.68"/>
    <x v="323"/>
    <s v="Retail"/>
    <x v="2"/>
    <n v="1548.1"/>
  </r>
  <r>
    <n v="4089"/>
    <x v="1"/>
    <s v="Running"/>
    <s v="React Infinity"/>
    <m/>
    <m/>
    <m/>
    <m/>
    <n v="0"/>
    <x v="26"/>
    <s v="Online"/>
    <x v="5"/>
    <n v="2854.02"/>
  </r>
  <r>
    <n v="4090"/>
    <x v="2"/>
    <s v="Lifestyle"/>
    <s v="Air Force 1"/>
    <s v="L"/>
    <m/>
    <n v="5109.51"/>
    <m/>
    <n v="0"/>
    <x v="144"/>
    <s v="Retail"/>
    <x v="4"/>
    <n v="-1164.28"/>
  </r>
  <r>
    <n v="4091"/>
    <x v="0"/>
    <s v="Running"/>
    <s v="Free RN"/>
    <s v="L"/>
    <m/>
    <n v="8331.85"/>
    <m/>
    <n v="0"/>
    <x v="2"/>
    <s v="Retail"/>
    <x v="8"/>
    <n v="1061.2"/>
  </r>
  <r>
    <n v="4092"/>
    <x v="1"/>
    <s v="Lifestyle"/>
    <s v="Air Force 1"/>
    <s v="XL"/>
    <n v="-1"/>
    <n v="9861.7999999999993"/>
    <m/>
    <n v="0"/>
    <x v="110"/>
    <s v="Online"/>
    <x v="4"/>
    <n v="48.02"/>
  </r>
  <r>
    <n v="4093"/>
    <x v="1"/>
    <s v="Lifestyle"/>
    <s v="Waffle One"/>
    <n v="11"/>
    <n v="4"/>
    <n v="8888.58"/>
    <m/>
    <n v="0"/>
    <x v="2"/>
    <s v="Retail"/>
    <x v="8"/>
    <n v="2944.03"/>
  </r>
  <r>
    <n v="4094"/>
    <x v="0"/>
    <s v="Soccer"/>
    <s v="Tiempo Legend"/>
    <n v="9"/>
    <m/>
    <n v="4094.79"/>
    <m/>
    <n v="0"/>
    <x v="155"/>
    <s v="Online"/>
    <x v="1"/>
    <n v="2779.39"/>
  </r>
  <r>
    <n v="4095"/>
    <x v="2"/>
    <s v="Running"/>
    <s v="Free RN"/>
    <s v="XL"/>
    <n v="1"/>
    <n v="7129.09"/>
    <m/>
    <n v="0"/>
    <x v="2"/>
    <s v="Online"/>
    <x v="3"/>
    <n v="1993.16"/>
  </r>
  <r>
    <n v="4096"/>
    <x v="1"/>
    <s v="Soccer"/>
    <s v="Phantom GT"/>
    <n v="8"/>
    <m/>
    <m/>
    <m/>
    <n v="0"/>
    <x v="531"/>
    <s v="Online"/>
    <x v="3"/>
    <n v="3865.04"/>
  </r>
  <r>
    <n v="4097"/>
    <x v="2"/>
    <s v="Basketball"/>
    <s v="Kyrie Flytrap"/>
    <s v="XL"/>
    <m/>
    <n v="3443.1"/>
    <m/>
    <n v="0"/>
    <x v="310"/>
    <s v="Retail"/>
    <x v="7"/>
    <n v="1928.88"/>
  </r>
  <r>
    <n v="4098"/>
    <x v="2"/>
    <s v="Lifestyle"/>
    <s v="Waffle One"/>
    <s v="L"/>
    <n v="0"/>
    <m/>
    <m/>
    <n v="0"/>
    <x v="456"/>
    <s v="Retail"/>
    <x v="5"/>
    <n v="2371.4499999999998"/>
  </r>
  <r>
    <n v="4099"/>
    <x v="1"/>
    <s v="Soccer"/>
    <s v="Tiempo Legend"/>
    <m/>
    <m/>
    <n v="8864.2900000000009"/>
    <m/>
    <n v="0"/>
    <x v="257"/>
    <s v="Online"/>
    <x v="3"/>
    <n v="3616.91"/>
  </r>
  <r>
    <n v="4100"/>
    <x v="2"/>
    <s v="Running"/>
    <s v="Pegasus Turbo"/>
    <s v="L"/>
    <m/>
    <n v="3315.29"/>
    <m/>
    <n v="0"/>
    <x v="532"/>
    <s v="Online"/>
    <x v="4"/>
    <n v="1507.71"/>
  </r>
  <r>
    <n v="4101"/>
    <x v="2"/>
    <s v="Soccer"/>
    <s v="Mercurial Superfly"/>
    <m/>
    <m/>
    <m/>
    <m/>
    <n v="0"/>
    <x v="533"/>
    <s v="Retail"/>
    <x v="4"/>
    <n v="3064.92"/>
  </r>
  <r>
    <n v="4102"/>
    <x v="2"/>
    <s v="Basketball"/>
    <s v="LeBron 20"/>
    <m/>
    <n v="-1"/>
    <m/>
    <m/>
    <n v="0"/>
    <x v="211"/>
    <s v="Retail"/>
    <x v="2"/>
    <n v="1310.3499999999999"/>
  </r>
  <r>
    <n v="4103"/>
    <x v="2"/>
    <s v="Lifestyle"/>
    <s v="Waffle One"/>
    <s v="L"/>
    <m/>
    <n v="2475.41"/>
    <m/>
    <n v="0"/>
    <x v="2"/>
    <s v="Retail"/>
    <x v="7"/>
    <n v="2158.91"/>
  </r>
  <r>
    <n v="4104"/>
    <x v="0"/>
    <s v="Basketball"/>
    <s v="Zoom Freak"/>
    <n v="11"/>
    <n v="2"/>
    <m/>
    <m/>
    <n v="0"/>
    <x v="534"/>
    <s v="Online"/>
    <x v="0"/>
    <n v="3999.21"/>
  </r>
  <r>
    <n v="4105"/>
    <x v="2"/>
    <s v="Running"/>
    <s v="Pegasus Turbo"/>
    <s v="XL"/>
    <m/>
    <n v="3489.95"/>
    <m/>
    <n v="0"/>
    <x v="535"/>
    <s v="Retail"/>
    <x v="5"/>
    <n v="2093.87"/>
  </r>
  <r>
    <n v="2030"/>
    <x v="2"/>
    <s v="Soccer"/>
    <s v="Phantom GT"/>
    <m/>
    <m/>
    <n v="3998"/>
    <m/>
    <n v="0"/>
    <x v="2"/>
    <s v="Online"/>
    <x v="5"/>
    <n v="2911.5"/>
  </r>
  <r>
    <n v="4107"/>
    <x v="0"/>
    <s v="Running"/>
    <s v="React Infinity"/>
    <s v="L"/>
    <n v="2"/>
    <m/>
    <m/>
    <n v="0"/>
    <x v="519"/>
    <s v="Retail"/>
    <x v="7"/>
    <n v="779.19"/>
  </r>
  <r>
    <n v="4108"/>
    <x v="0"/>
    <s v="Running"/>
    <s v="Pegasus Turbo"/>
    <s v="L"/>
    <n v="2"/>
    <n v="2767.55"/>
    <n v="0.19"/>
    <n v="4483.43"/>
    <x v="536"/>
    <s v="Online"/>
    <x v="8"/>
    <n v="1059.07"/>
  </r>
  <r>
    <n v="4109"/>
    <x v="0"/>
    <s v="Training"/>
    <s v="SuperRep Go"/>
    <n v="12"/>
    <m/>
    <n v="9731.83"/>
    <m/>
    <n v="0"/>
    <x v="346"/>
    <s v="Online"/>
    <x v="2"/>
    <n v="-675.88"/>
  </r>
  <r>
    <n v="4110"/>
    <x v="2"/>
    <s v="Training"/>
    <s v="Metcon 7"/>
    <s v="M"/>
    <n v="2"/>
    <m/>
    <n v="0.41"/>
    <n v="0"/>
    <x v="437"/>
    <s v="Retail"/>
    <x v="6"/>
    <n v="3387.91"/>
  </r>
  <r>
    <n v="4111"/>
    <x v="1"/>
    <s v="Lifestyle"/>
    <s v="Waffle One"/>
    <s v="L"/>
    <n v="-1"/>
    <n v="4934.05"/>
    <n v="0.83"/>
    <n v="-838.79"/>
    <x v="275"/>
    <s v="Retail"/>
    <x v="0"/>
    <n v="2377.84"/>
  </r>
  <r>
    <n v="4112"/>
    <x v="1"/>
    <s v="Running"/>
    <s v="React Infinity"/>
    <s v="L"/>
    <n v="-1"/>
    <n v="6254.85"/>
    <m/>
    <n v="0"/>
    <x v="27"/>
    <s v="Online"/>
    <x v="4"/>
    <n v="2093.6799999999998"/>
  </r>
  <r>
    <n v="4113"/>
    <x v="0"/>
    <s v="Basketball"/>
    <s v="Zoom Freak"/>
    <s v="L"/>
    <n v="2"/>
    <n v="6435.66"/>
    <n v="1.05"/>
    <n v="-643.57000000000005"/>
    <x v="271"/>
    <s v="Online"/>
    <x v="5"/>
    <n v="3372.49"/>
  </r>
  <r>
    <n v="4114"/>
    <x v="0"/>
    <s v="Training"/>
    <s v="Metcon 7"/>
    <s v="XL"/>
    <n v="4"/>
    <n v="4307.83"/>
    <m/>
    <n v="0"/>
    <x v="172"/>
    <s v="Retail"/>
    <x v="0"/>
    <n v="-233.59"/>
  </r>
  <r>
    <n v="4115"/>
    <x v="2"/>
    <s v="Basketball"/>
    <s v="Air Jordan"/>
    <s v="M"/>
    <m/>
    <n v="4613.79"/>
    <m/>
    <n v="0"/>
    <x v="419"/>
    <s v="Retail"/>
    <x v="4"/>
    <n v="-758.5"/>
  </r>
  <r>
    <n v="4116"/>
    <x v="1"/>
    <s v="Lifestyle"/>
    <s v="Air Force 1"/>
    <n v="9"/>
    <m/>
    <n v="3854.22"/>
    <m/>
    <n v="0"/>
    <x v="209"/>
    <s v="Online"/>
    <x v="3"/>
    <n v="-43.41"/>
  </r>
  <r>
    <n v="4117"/>
    <x v="1"/>
    <s v="Basketball"/>
    <s v="Zoom Freak"/>
    <s v="M"/>
    <m/>
    <n v="9501.67"/>
    <n v="0.51"/>
    <n v="0"/>
    <x v="96"/>
    <s v="Online"/>
    <x v="6"/>
    <n v="266.39999999999998"/>
  </r>
  <r>
    <n v="4118"/>
    <x v="0"/>
    <s v="Basketball"/>
    <s v="LeBron 20"/>
    <s v="XL"/>
    <n v="4"/>
    <n v="5355.64"/>
    <m/>
    <n v="0"/>
    <x v="269"/>
    <s v="Retail"/>
    <x v="2"/>
    <n v="-538.94000000000005"/>
  </r>
  <r>
    <n v="4119"/>
    <x v="0"/>
    <s v="Training"/>
    <s v="ZoomX Invincible"/>
    <s v="M"/>
    <m/>
    <n v="8849.6200000000008"/>
    <n v="0.69"/>
    <n v="0"/>
    <x v="386"/>
    <s v="Online"/>
    <x v="2"/>
    <n v="1451.15"/>
  </r>
  <r>
    <n v="4120"/>
    <x v="1"/>
    <s v="Basketball"/>
    <s v="Zoom Freak"/>
    <s v="M"/>
    <m/>
    <m/>
    <n v="1.23"/>
    <n v="0"/>
    <x v="2"/>
    <s v="Online"/>
    <x v="4"/>
    <n v="3175.14"/>
  </r>
  <r>
    <n v="4121"/>
    <x v="0"/>
    <s v="Training"/>
    <s v="ZoomX Invincible"/>
    <n v="6"/>
    <n v="0"/>
    <n v="2763.46"/>
    <n v="1"/>
    <n v="0"/>
    <x v="148"/>
    <s v="Retail"/>
    <x v="0"/>
    <n v="-399.33"/>
  </r>
  <r>
    <n v="4122"/>
    <x v="0"/>
    <s v="Lifestyle"/>
    <s v="Dunk Low"/>
    <n v="11"/>
    <n v="1"/>
    <m/>
    <m/>
    <n v="0"/>
    <x v="187"/>
    <s v="Retail"/>
    <x v="2"/>
    <n v="-261.43"/>
  </r>
  <r>
    <n v="4123"/>
    <x v="1"/>
    <s v="Running"/>
    <s v="Air Zoom"/>
    <s v="XL"/>
    <m/>
    <n v="8184.99"/>
    <m/>
    <n v="0"/>
    <x v="2"/>
    <s v="Retail"/>
    <x v="1"/>
    <n v="41.24"/>
  </r>
  <r>
    <n v="4124"/>
    <x v="0"/>
    <s v="Basketball"/>
    <s v="LeBron 20"/>
    <s v="M"/>
    <n v="1"/>
    <m/>
    <n v="0"/>
    <n v="0"/>
    <x v="537"/>
    <s v="Online"/>
    <x v="4"/>
    <n v="477.62"/>
  </r>
  <r>
    <n v="4125"/>
    <x v="2"/>
    <s v="Soccer"/>
    <s v="Tiempo Legend"/>
    <s v="M"/>
    <m/>
    <m/>
    <m/>
    <n v="0"/>
    <x v="2"/>
    <s v="Retail"/>
    <x v="8"/>
    <n v="2465.79"/>
  </r>
  <r>
    <n v="4126"/>
    <x v="1"/>
    <s v="Training"/>
    <s v="SuperRep Go"/>
    <n v="10"/>
    <m/>
    <m/>
    <m/>
    <n v="0"/>
    <x v="538"/>
    <s v="Retail"/>
    <x v="4"/>
    <n v="1345.61"/>
  </r>
  <r>
    <n v="4127"/>
    <x v="1"/>
    <s v="Running"/>
    <s v="Free RN"/>
    <s v="L"/>
    <n v="-1"/>
    <n v="4690.1499999999996"/>
    <n v="0.49"/>
    <n v="-2391.98"/>
    <x v="140"/>
    <s v="Online"/>
    <x v="8"/>
    <n v="1331.92"/>
  </r>
  <r>
    <n v="4128"/>
    <x v="1"/>
    <s v="Lifestyle"/>
    <s v="Air Force 1"/>
    <n v="9"/>
    <m/>
    <n v="2566.91"/>
    <n v="0.08"/>
    <n v="0"/>
    <x v="2"/>
    <s v="Online"/>
    <x v="2"/>
    <n v="1529.46"/>
  </r>
  <r>
    <n v="4129"/>
    <x v="2"/>
    <s v="Running"/>
    <s v="Pegasus Turbo"/>
    <m/>
    <m/>
    <n v="3445.62"/>
    <n v="0.24"/>
    <n v="0"/>
    <x v="48"/>
    <s v="Retail"/>
    <x v="8"/>
    <n v="-29.1"/>
  </r>
  <r>
    <n v="4130"/>
    <x v="2"/>
    <s v="Running"/>
    <s v="Air Zoom"/>
    <s v="XL"/>
    <m/>
    <n v="2776.53"/>
    <m/>
    <n v="0"/>
    <x v="2"/>
    <s v="Online"/>
    <x v="2"/>
    <n v="140.84"/>
  </r>
  <r>
    <n v="4131"/>
    <x v="1"/>
    <s v="Running"/>
    <s v="React Infinity"/>
    <s v="L"/>
    <m/>
    <n v="2081.15"/>
    <n v="0.9"/>
    <n v="0"/>
    <x v="382"/>
    <s v="Online"/>
    <x v="5"/>
    <n v="3544.31"/>
  </r>
  <r>
    <n v="4132"/>
    <x v="1"/>
    <s v="Lifestyle"/>
    <s v="Dunk Low"/>
    <s v="XL"/>
    <m/>
    <n v="5087.72"/>
    <n v="7.0000000000000007E-2"/>
    <n v="0"/>
    <x v="371"/>
    <s v="Online"/>
    <x v="6"/>
    <n v="-921.97"/>
  </r>
  <r>
    <n v="4133"/>
    <x v="2"/>
    <s v="Basketball"/>
    <s v="Air Jordan"/>
    <s v="L"/>
    <n v="3"/>
    <n v="4105.0600000000004"/>
    <m/>
    <n v="0"/>
    <x v="123"/>
    <s v="Online"/>
    <x v="2"/>
    <n v="1015.38"/>
  </r>
  <r>
    <n v="4134"/>
    <x v="1"/>
    <s v="Training"/>
    <s v="ZoomX Invincible"/>
    <n v="12"/>
    <n v="1"/>
    <m/>
    <n v="1.1100000000000001"/>
    <n v="0"/>
    <x v="2"/>
    <s v="Retail"/>
    <x v="4"/>
    <n v="2535.71"/>
  </r>
  <r>
    <n v="4135"/>
    <x v="2"/>
    <s v="Training"/>
    <s v="SuperRep Go"/>
    <m/>
    <n v="2"/>
    <n v="3860.5"/>
    <m/>
    <n v="0"/>
    <x v="60"/>
    <s v="Retail"/>
    <x v="4"/>
    <n v="1756.3"/>
  </r>
  <r>
    <n v="4136"/>
    <x v="0"/>
    <s v="Lifestyle"/>
    <s v="Air Force 1"/>
    <n v="6"/>
    <m/>
    <m/>
    <m/>
    <n v="0"/>
    <x v="382"/>
    <s v="Online"/>
    <x v="4"/>
    <n v="-105.03"/>
  </r>
  <r>
    <n v="4137"/>
    <x v="1"/>
    <s v="Basketball"/>
    <s v="LeBron 20"/>
    <m/>
    <m/>
    <n v="2310.4499999999998"/>
    <m/>
    <n v="0"/>
    <x v="485"/>
    <s v="Retail"/>
    <x v="1"/>
    <n v="2244.75"/>
  </r>
  <r>
    <n v="4138"/>
    <x v="0"/>
    <s v="Running"/>
    <s v="Free RN"/>
    <m/>
    <m/>
    <m/>
    <n v="1.1299999999999999"/>
    <n v="0"/>
    <x v="172"/>
    <s v="Retail"/>
    <x v="3"/>
    <n v="3938.78"/>
  </r>
  <r>
    <n v="4139"/>
    <x v="1"/>
    <s v="Training"/>
    <s v="Flex Trainer"/>
    <m/>
    <n v="0"/>
    <n v="6465.53"/>
    <m/>
    <n v="0"/>
    <x v="180"/>
    <s v="Online"/>
    <x v="8"/>
    <n v="-279.08999999999997"/>
  </r>
  <r>
    <n v="4140"/>
    <x v="1"/>
    <s v="Running"/>
    <s v="Air Zoom"/>
    <s v="XL"/>
    <n v="-1"/>
    <m/>
    <m/>
    <n v="0"/>
    <x v="94"/>
    <s v="Online"/>
    <x v="5"/>
    <n v="3381.94"/>
  </r>
  <r>
    <n v="4141"/>
    <x v="2"/>
    <s v="Training"/>
    <s v="ZoomX Invincible"/>
    <n v="7"/>
    <m/>
    <n v="2406.0300000000002"/>
    <m/>
    <n v="0"/>
    <x v="140"/>
    <s v="Online"/>
    <x v="0"/>
    <n v="1504.9"/>
  </r>
  <r>
    <n v="4142"/>
    <x v="0"/>
    <s v="Training"/>
    <s v="Flex Trainer"/>
    <s v="L"/>
    <n v="-1"/>
    <n v="2840.97"/>
    <n v="0.87"/>
    <n v="-369.33"/>
    <x v="2"/>
    <s v="Online"/>
    <x v="5"/>
    <n v="3836.65"/>
  </r>
  <r>
    <n v="4143"/>
    <x v="1"/>
    <s v="Running"/>
    <s v="React Infinity"/>
    <m/>
    <m/>
    <m/>
    <m/>
    <n v="0"/>
    <x v="142"/>
    <s v="Retail"/>
    <x v="4"/>
    <n v="3876.35"/>
  </r>
  <r>
    <n v="4144"/>
    <x v="2"/>
    <s v="Training"/>
    <s v="ZoomX Invincible"/>
    <s v="XL"/>
    <n v="-1"/>
    <n v="2335.8200000000002"/>
    <m/>
    <n v="0"/>
    <x v="2"/>
    <s v="Online"/>
    <x v="0"/>
    <n v="304.77999999999997"/>
  </r>
  <r>
    <n v="4145"/>
    <x v="0"/>
    <s v="Soccer"/>
    <s v="Tiempo Legend"/>
    <s v="M"/>
    <n v="2"/>
    <m/>
    <m/>
    <n v="0"/>
    <x v="2"/>
    <s v="Retail"/>
    <x v="4"/>
    <n v="285.95"/>
  </r>
  <r>
    <n v="4146"/>
    <x v="0"/>
    <s v="Lifestyle"/>
    <s v="Blazer Mid"/>
    <n v="10"/>
    <m/>
    <m/>
    <m/>
    <n v="0"/>
    <x v="479"/>
    <s v="Online"/>
    <x v="2"/>
    <n v="1217.01"/>
  </r>
  <r>
    <n v="4147"/>
    <x v="2"/>
    <s v="Basketball"/>
    <s v="Zoom Freak"/>
    <s v="L"/>
    <n v="1"/>
    <n v="7659.09"/>
    <m/>
    <n v="0"/>
    <x v="275"/>
    <s v="Online"/>
    <x v="4"/>
    <n v="106.35"/>
  </r>
  <r>
    <n v="4148"/>
    <x v="0"/>
    <s v="Soccer"/>
    <s v="Phantom GT"/>
    <n v="7"/>
    <n v="3"/>
    <n v="5943.25"/>
    <m/>
    <n v="0"/>
    <x v="539"/>
    <s v="Retail"/>
    <x v="3"/>
    <n v="-900.4"/>
  </r>
  <r>
    <n v="4149"/>
    <x v="1"/>
    <s v="Training"/>
    <s v="SuperRep Go"/>
    <n v="10"/>
    <n v="4"/>
    <n v="5716.52"/>
    <m/>
    <n v="0"/>
    <x v="42"/>
    <s v="Retail"/>
    <x v="3"/>
    <n v="274.76"/>
  </r>
  <r>
    <n v="4150"/>
    <x v="2"/>
    <s v="Basketball"/>
    <s v="Zoom Freak"/>
    <n v="11"/>
    <m/>
    <m/>
    <n v="0.81"/>
    <n v="0"/>
    <x v="62"/>
    <s v="Retail"/>
    <x v="3"/>
    <n v="3076.73"/>
  </r>
  <r>
    <n v="4151"/>
    <x v="0"/>
    <s v="Training"/>
    <s v="Metcon 7"/>
    <s v="M"/>
    <m/>
    <n v="7282.99"/>
    <n v="0.05"/>
    <n v="0"/>
    <x v="90"/>
    <s v="Retail"/>
    <x v="8"/>
    <n v="871.53"/>
  </r>
  <r>
    <n v="4152"/>
    <x v="2"/>
    <s v="Basketball"/>
    <s v="Kyrie Flytrap"/>
    <s v="XL"/>
    <n v="1"/>
    <m/>
    <m/>
    <n v="0"/>
    <x v="208"/>
    <s v="Online"/>
    <x v="2"/>
    <n v="1011.99"/>
  </r>
  <r>
    <n v="4153"/>
    <x v="1"/>
    <s v="Running"/>
    <s v="Pegasus Turbo"/>
    <m/>
    <n v="2"/>
    <m/>
    <m/>
    <n v="0"/>
    <x v="171"/>
    <s v="Retail"/>
    <x v="8"/>
    <n v="2255.7399999999998"/>
  </r>
  <r>
    <n v="4154"/>
    <x v="1"/>
    <s v="Soccer"/>
    <s v="Tiempo Legend"/>
    <s v="L"/>
    <n v="-1"/>
    <m/>
    <m/>
    <n v="0"/>
    <x v="2"/>
    <s v="Online"/>
    <x v="0"/>
    <n v="2963.38"/>
  </r>
  <r>
    <n v="4155"/>
    <x v="0"/>
    <s v="Training"/>
    <s v="Flex Trainer"/>
    <s v="M"/>
    <n v="-1"/>
    <n v="8736.2000000000007"/>
    <n v="0.94"/>
    <n v="-524.16999999999996"/>
    <x v="2"/>
    <s v="Retail"/>
    <x v="0"/>
    <n v="547.28"/>
  </r>
  <r>
    <n v="4156"/>
    <x v="2"/>
    <s v="Running"/>
    <s v="React Infinity"/>
    <s v="M"/>
    <m/>
    <n v="7417.67"/>
    <m/>
    <n v="0"/>
    <x v="540"/>
    <s v="Online"/>
    <x v="2"/>
    <n v="203.96"/>
  </r>
  <r>
    <n v="4157"/>
    <x v="2"/>
    <s v="Basketball"/>
    <s v="Zoom Freak"/>
    <s v="XL"/>
    <n v="3"/>
    <m/>
    <m/>
    <n v="0"/>
    <x v="250"/>
    <s v="Retail"/>
    <x v="4"/>
    <n v="-699.76"/>
  </r>
  <r>
    <n v="4158"/>
    <x v="1"/>
    <s v="Lifestyle"/>
    <s v="Blazer Mid"/>
    <s v="L"/>
    <m/>
    <m/>
    <m/>
    <n v="0"/>
    <x v="103"/>
    <s v="Online"/>
    <x v="1"/>
    <n v="3155.41"/>
  </r>
  <r>
    <n v="4159"/>
    <x v="1"/>
    <s v="Running"/>
    <s v="React Infinity"/>
    <s v="XL"/>
    <n v="2"/>
    <n v="8683.7999999999993"/>
    <m/>
    <n v="0"/>
    <x v="2"/>
    <s v="Online"/>
    <x v="4"/>
    <n v="3914.69"/>
  </r>
  <r>
    <n v="4160"/>
    <x v="2"/>
    <s v="Lifestyle"/>
    <s v="Air Force 1"/>
    <m/>
    <m/>
    <n v="6148.9"/>
    <m/>
    <n v="0"/>
    <x v="2"/>
    <s v="Online"/>
    <x v="4"/>
    <n v="2664.48"/>
  </r>
  <r>
    <n v="4161"/>
    <x v="2"/>
    <s v="Running"/>
    <s v="Air Zoom"/>
    <s v="L"/>
    <m/>
    <m/>
    <n v="0.4"/>
    <n v="0"/>
    <x v="149"/>
    <s v="Online"/>
    <x v="8"/>
    <n v="1864.83"/>
  </r>
  <r>
    <n v="4162"/>
    <x v="2"/>
    <s v="Training"/>
    <s v="SuperRep Go"/>
    <s v="XL"/>
    <n v="1"/>
    <n v="3782.59"/>
    <m/>
    <n v="0"/>
    <x v="2"/>
    <s v="Online"/>
    <x v="3"/>
    <n v="1401.88"/>
  </r>
  <r>
    <n v="4163"/>
    <x v="2"/>
    <s v="Training"/>
    <s v="SuperRep Go"/>
    <s v="L"/>
    <m/>
    <m/>
    <m/>
    <n v="0"/>
    <x v="4"/>
    <s v="Retail"/>
    <x v="1"/>
    <n v="1942.39"/>
  </r>
  <r>
    <n v="4164"/>
    <x v="2"/>
    <s v="Soccer"/>
    <s v="Tiempo Legend"/>
    <s v="XL"/>
    <n v="0"/>
    <n v="2196.67"/>
    <m/>
    <n v="0"/>
    <x v="337"/>
    <s v="Online"/>
    <x v="5"/>
    <n v="-1088.9000000000001"/>
  </r>
  <r>
    <n v="4165"/>
    <x v="1"/>
    <s v="Training"/>
    <s v="SuperRep Go"/>
    <s v="XL"/>
    <n v="1"/>
    <m/>
    <n v="0.26"/>
    <n v="0"/>
    <x v="277"/>
    <s v="Online"/>
    <x v="5"/>
    <n v="2194.38"/>
  </r>
  <r>
    <n v="4166"/>
    <x v="1"/>
    <s v="Soccer"/>
    <s v="Phantom GT"/>
    <n v="8"/>
    <n v="0"/>
    <m/>
    <m/>
    <n v="0"/>
    <x v="29"/>
    <s v="Online"/>
    <x v="4"/>
    <n v="-512.77"/>
  </r>
  <r>
    <n v="4167"/>
    <x v="2"/>
    <s v="Basketball"/>
    <s v="Kyrie Flytrap"/>
    <s v="XL"/>
    <n v="-1"/>
    <n v="3354.93"/>
    <m/>
    <n v="0"/>
    <x v="2"/>
    <s v="Retail"/>
    <x v="1"/>
    <n v="3486.85"/>
  </r>
  <r>
    <n v="4168"/>
    <x v="0"/>
    <s v="Running"/>
    <s v="Free RN"/>
    <n v="10"/>
    <n v="4"/>
    <m/>
    <m/>
    <n v="0"/>
    <x v="489"/>
    <s v="Retail"/>
    <x v="2"/>
    <n v="3282.84"/>
  </r>
  <r>
    <n v="4169"/>
    <x v="2"/>
    <s v="Basketball"/>
    <s v="LeBron 20"/>
    <s v="L"/>
    <m/>
    <n v="8320.11"/>
    <m/>
    <n v="0"/>
    <x v="2"/>
    <s v="Retail"/>
    <x v="4"/>
    <n v="3743.48"/>
  </r>
  <r>
    <n v="4170"/>
    <x v="2"/>
    <s v="Lifestyle"/>
    <s v="Blazer Mid"/>
    <s v="XL"/>
    <m/>
    <n v="3297.7"/>
    <n v="1.05"/>
    <n v="0"/>
    <x v="179"/>
    <s v="Online"/>
    <x v="0"/>
    <n v="1678.19"/>
  </r>
  <r>
    <n v="4171"/>
    <x v="2"/>
    <s v="Running"/>
    <s v="React Infinity"/>
    <s v="M"/>
    <m/>
    <n v="9303.7999999999993"/>
    <m/>
    <n v="0"/>
    <x v="140"/>
    <s v="Retail"/>
    <x v="4"/>
    <n v="-1107.26"/>
  </r>
  <r>
    <n v="4172"/>
    <x v="1"/>
    <s v="Soccer"/>
    <s v="Mercurial Superfly"/>
    <s v="L"/>
    <n v="1"/>
    <m/>
    <m/>
    <n v="0"/>
    <x v="430"/>
    <s v="Retail"/>
    <x v="0"/>
    <n v="155.61000000000001"/>
  </r>
  <r>
    <n v="4173"/>
    <x v="2"/>
    <s v="Soccer"/>
    <s v="Tiempo Legend"/>
    <s v="M"/>
    <m/>
    <m/>
    <m/>
    <n v="0"/>
    <x v="2"/>
    <s v="Online"/>
    <x v="6"/>
    <n v="-835.46"/>
  </r>
  <r>
    <n v="4174"/>
    <x v="1"/>
    <s v="Soccer"/>
    <s v="Tiempo Legend"/>
    <s v="XL"/>
    <m/>
    <m/>
    <m/>
    <n v="0"/>
    <x v="349"/>
    <s v="Retail"/>
    <x v="8"/>
    <n v="-869.37"/>
  </r>
  <r>
    <n v="4175"/>
    <x v="2"/>
    <s v="Basketball"/>
    <s v="Air Jordan"/>
    <m/>
    <m/>
    <m/>
    <m/>
    <n v="0"/>
    <x v="2"/>
    <s v="Retail"/>
    <x v="8"/>
    <n v="2631.77"/>
  </r>
  <r>
    <n v="4176"/>
    <x v="1"/>
    <s v="Training"/>
    <s v="ZoomX Invincible"/>
    <s v="M"/>
    <n v="1"/>
    <m/>
    <m/>
    <n v="0"/>
    <x v="541"/>
    <s v="Retail"/>
    <x v="6"/>
    <n v="2254.67"/>
  </r>
  <r>
    <n v="4177"/>
    <x v="0"/>
    <s v="Training"/>
    <s v="Metcon 7"/>
    <s v="M"/>
    <m/>
    <m/>
    <m/>
    <n v="0"/>
    <x v="2"/>
    <s v="Online"/>
    <x v="2"/>
    <n v="-203.62"/>
  </r>
  <r>
    <n v="4178"/>
    <x v="2"/>
    <s v="Basketball"/>
    <s v="Air Jordan"/>
    <s v="L"/>
    <m/>
    <m/>
    <m/>
    <n v="0"/>
    <x v="437"/>
    <s v="Retail"/>
    <x v="1"/>
    <n v="302.75"/>
  </r>
  <r>
    <n v="4179"/>
    <x v="1"/>
    <s v="Running"/>
    <s v="React Infinity"/>
    <s v="XL"/>
    <m/>
    <n v="6633.14"/>
    <m/>
    <n v="0"/>
    <x v="280"/>
    <s v="Retail"/>
    <x v="2"/>
    <n v="1048.6300000000001"/>
  </r>
  <r>
    <n v="4180"/>
    <x v="2"/>
    <s v="Running"/>
    <s v="Pegasus Turbo"/>
    <s v="M"/>
    <m/>
    <m/>
    <m/>
    <n v="0"/>
    <x v="5"/>
    <s v="Retail"/>
    <x v="8"/>
    <n v="500.23"/>
  </r>
  <r>
    <n v="4181"/>
    <x v="1"/>
    <s v="Running"/>
    <s v="Free RN"/>
    <s v="M"/>
    <n v="3"/>
    <m/>
    <m/>
    <n v="0"/>
    <x v="84"/>
    <s v="Retail"/>
    <x v="4"/>
    <n v="-564.63"/>
  </r>
  <r>
    <n v="4182"/>
    <x v="2"/>
    <s v="Lifestyle"/>
    <s v="Dunk Low"/>
    <s v="XL"/>
    <n v="1"/>
    <n v="9335.57"/>
    <m/>
    <n v="0"/>
    <x v="65"/>
    <s v="Retail"/>
    <x v="2"/>
    <n v="1135.3800000000001"/>
  </r>
  <r>
    <n v="4183"/>
    <x v="2"/>
    <s v="Lifestyle"/>
    <s v="Air Force 1"/>
    <n v="11"/>
    <n v="2"/>
    <n v="8647.6299999999992"/>
    <m/>
    <n v="0"/>
    <x v="333"/>
    <s v="Retail"/>
    <x v="3"/>
    <n v="-443.83"/>
  </r>
  <r>
    <n v="4184"/>
    <x v="1"/>
    <s v="Basketball"/>
    <s v="LeBron 20"/>
    <n v="10"/>
    <m/>
    <m/>
    <m/>
    <n v="0"/>
    <x v="2"/>
    <s v="Online"/>
    <x v="0"/>
    <n v="1788.65"/>
  </r>
  <r>
    <n v="4185"/>
    <x v="1"/>
    <s v="Training"/>
    <s v="ZoomX Invincible"/>
    <n v="6"/>
    <n v="3"/>
    <m/>
    <m/>
    <n v="0"/>
    <x v="70"/>
    <s v="Online"/>
    <x v="7"/>
    <n v="2562.0500000000002"/>
  </r>
  <r>
    <n v="4186"/>
    <x v="2"/>
    <s v="Basketball"/>
    <s v="LeBron 20"/>
    <s v="XL"/>
    <m/>
    <n v="9872.08"/>
    <n v="0.17"/>
    <n v="0"/>
    <x v="97"/>
    <s v="Online"/>
    <x v="0"/>
    <n v="409.77"/>
  </r>
  <r>
    <n v="4187"/>
    <x v="1"/>
    <s v="Training"/>
    <s v="Flex Trainer"/>
    <s v="L"/>
    <n v="0"/>
    <n v="5363.84"/>
    <n v="0.95"/>
    <n v="0"/>
    <x v="2"/>
    <s v="Retail"/>
    <x v="7"/>
    <n v="1194.42"/>
  </r>
  <r>
    <n v="2050"/>
    <x v="0"/>
    <s v="Soccer"/>
    <s v="Tiempo Legend"/>
    <m/>
    <n v="0"/>
    <m/>
    <m/>
    <n v="0"/>
    <x v="259"/>
    <s v="Online"/>
    <x v="3"/>
    <n v="1182.9000000000001"/>
  </r>
  <r>
    <n v="4189"/>
    <x v="0"/>
    <s v="Soccer"/>
    <s v="Phantom GT"/>
    <n v="9"/>
    <m/>
    <m/>
    <n v="0.97"/>
    <n v="0"/>
    <x v="2"/>
    <s v="Retail"/>
    <x v="7"/>
    <n v="2788.1"/>
  </r>
  <r>
    <n v="2043"/>
    <x v="2"/>
    <s v="Training"/>
    <s v="Flex Trainer"/>
    <s v="XL"/>
    <n v="4"/>
    <m/>
    <n v="0.12"/>
    <n v="0"/>
    <x v="2"/>
    <s v="Online"/>
    <x v="3"/>
    <n v="-809.91"/>
  </r>
  <r>
    <n v="4191"/>
    <x v="2"/>
    <s v="Running"/>
    <s v="React Infinity"/>
    <s v="M"/>
    <m/>
    <m/>
    <m/>
    <n v="0"/>
    <x v="245"/>
    <s v="Online"/>
    <x v="3"/>
    <n v="671.86"/>
  </r>
  <r>
    <n v="4192"/>
    <x v="2"/>
    <s v="Lifestyle"/>
    <s v="Waffle One"/>
    <m/>
    <m/>
    <n v="3339.95"/>
    <n v="1"/>
    <n v="0"/>
    <x v="284"/>
    <s v="Retail"/>
    <x v="4"/>
    <n v="642.54999999999995"/>
  </r>
  <r>
    <n v="4193"/>
    <x v="0"/>
    <s v="Basketball"/>
    <s v="Kyrie Flytrap"/>
    <s v="XL"/>
    <n v="1"/>
    <m/>
    <m/>
    <n v="0"/>
    <x v="407"/>
    <s v="Online"/>
    <x v="2"/>
    <n v="1192.6600000000001"/>
  </r>
  <r>
    <n v="4194"/>
    <x v="0"/>
    <s v="Running"/>
    <s v="React Infinity"/>
    <s v="L"/>
    <m/>
    <m/>
    <m/>
    <n v="0"/>
    <x v="118"/>
    <s v="Retail"/>
    <x v="4"/>
    <n v="-759.55"/>
  </r>
  <r>
    <n v="4195"/>
    <x v="0"/>
    <s v="Training"/>
    <s v="Metcon 7"/>
    <s v="L"/>
    <m/>
    <n v="6317.4"/>
    <m/>
    <n v="0"/>
    <x v="542"/>
    <s v="Retail"/>
    <x v="2"/>
    <n v="-746.03"/>
  </r>
  <r>
    <n v="2029"/>
    <x v="0"/>
    <s v="Lifestyle"/>
    <s v="Dunk Low"/>
    <n v="10"/>
    <m/>
    <n v="8165.07"/>
    <m/>
    <n v="0"/>
    <x v="2"/>
    <s v="Online"/>
    <x v="3"/>
    <n v="3469.45"/>
  </r>
  <r>
    <n v="4197"/>
    <x v="2"/>
    <s v="Running"/>
    <s v="React Infinity"/>
    <s v="XL"/>
    <n v="4"/>
    <n v="7560.6"/>
    <m/>
    <n v="0"/>
    <x v="2"/>
    <s v="Online"/>
    <x v="8"/>
    <n v="1415.35"/>
  </r>
  <r>
    <n v="4198"/>
    <x v="2"/>
    <s v="Running"/>
    <s v="Pegasus Turbo"/>
    <s v="M"/>
    <m/>
    <n v="7860.63"/>
    <n v="0.53"/>
    <n v="0"/>
    <x v="2"/>
    <s v="Retail"/>
    <x v="4"/>
    <n v="-1087.1300000000001"/>
  </r>
  <r>
    <n v="4199"/>
    <x v="1"/>
    <s v="Running"/>
    <s v="Free RN"/>
    <m/>
    <m/>
    <m/>
    <m/>
    <n v="0"/>
    <x v="249"/>
    <s v="Online"/>
    <x v="7"/>
    <n v="-731.89"/>
  </r>
  <r>
    <n v="4200"/>
    <x v="1"/>
    <s v="Soccer"/>
    <s v="Tiempo Legend"/>
    <s v="L"/>
    <m/>
    <m/>
    <n v="0.78"/>
    <n v="0"/>
    <x v="2"/>
    <s v="Online"/>
    <x v="0"/>
    <n v="-613.22"/>
  </r>
  <r>
    <n v="4201"/>
    <x v="0"/>
    <s v="Running"/>
    <s v="React Infinity"/>
    <s v="L"/>
    <n v="3"/>
    <m/>
    <m/>
    <n v="0"/>
    <x v="182"/>
    <s v="Retail"/>
    <x v="8"/>
    <n v="1412.54"/>
  </r>
  <r>
    <n v="4202"/>
    <x v="2"/>
    <s v="Training"/>
    <s v="SuperRep Go"/>
    <s v="L"/>
    <n v="4"/>
    <n v="4996.25"/>
    <m/>
    <n v="0"/>
    <x v="444"/>
    <s v="Online"/>
    <x v="3"/>
    <n v="299.85000000000002"/>
  </r>
  <r>
    <n v="4203"/>
    <x v="0"/>
    <s v="Training"/>
    <s v="Flex Trainer"/>
    <s v="M"/>
    <m/>
    <m/>
    <m/>
    <n v="0"/>
    <x v="2"/>
    <s v="Online"/>
    <x v="3"/>
    <n v="1879.42"/>
  </r>
  <r>
    <n v="4204"/>
    <x v="0"/>
    <s v="Lifestyle"/>
    <s v="Waffle One"/>
    <m/>
    <m/>
    <n v="7265.47"/>
    <m/>
    <n v="0"/>
    <x v="149"/>
    <s v="Online"/>
    <x v="3"/>
    <n v="1589.71"/>
  </r>
  <r>
    <n v="4205"/>
    <x v="0"/>
    <s v="Lifestyle"/>
    <s v="Waffle One"/>
    <s v="XL"/>
    <m/>
    <m/>
    <m/>
    <n v="0"/>
    <x v="55"/>
    <s v="Online"/>
    <x v="2"/>
    <n v="2333.09"/>
  </r>
  <r>
    <n v="4206"/>
    <x v="0"/>
    <s v="Basketball"/>
    <s v="Kyrie Flytrap"/>
    <m/>
    <m/>
    <m/>
    <m/>
    <n v="0"/>
    <x v="148"/>
    <s v="Online"/>
    <x v="0"/>
    <n v="943.16"/>
  </r>
  <r>
    <n v="4207"/>
    <x v="1"/>
    <s v="Basketball"/>
    <s v="Air Jordan"/>
    <s v="L"/>
    <m/>
    <m/>
    <n v="0"/>
    <n v="0"/>
    <x v="76"/>
    <s v="Retail"/>
    <x v="6"/>
    <n v="2063.27"/>
  </r>
  <r>
    <n v="4208"/>
    <x v="0"/>
    <s v="Running"/>
    <s v="React Infinity"/>
    <m/>
    <m/>
    <m/>
    <m/>
    <n v="0"/>
    <x v="319"/>
    <s v="Retail"/>
    <x v="3"/>
    <n v="-942.96"/>
  </r>
  <r>
    <n v="4209"/>
    <x v="1"/>
    <s v="Running"/>
    <s v="Air Zoom"/>
    <s v="M"/>
    <n v="1"/>
    <m/>
    <m/>
    <n v="0"/>
    <x v="543"/>
    <s v="Online"/>
    <x v="8"/>
    <n v="3222.58"/>
  </r>
  <r>
    <n v="4210"/>
    <x v="0"/>
    <s v="Training"/>
    <s v="SuperRep Go"/>
    <s v="M"/>
    <n v="3"/>
    <m/>
    <m/>
    <n v="0"/>
    <x v="2"/>
    <s v="Retail"/>
    <x v="2"/>
    <n v="2738.04"/>
  </r>
  <r>
    <n v="4211"/>
    <x v="2"/>
    <s v="Basketball"/>
    <s v="Air Jordan"/>
    <n v="9"/>
    <n v="0"/>
    <m/>
    <n v="1.0900000000000001"/>
    <n v="0"/>
    <x v="30"/>
    <s v="Online"/>
    <x v="6"/>
    <n v="-253.76"/>
  </r>
  <r>
    <n v="4212"/>
    <x v="2"/>
    <s v="Running"/>
    <s v="React Infinity"/>
    <s v="XL"/>
    <n v="3"/>
    <m/>
    <n v="0.9"/>
    <n v="0"/>
    <x v="544"/>
    <s v="Online"/>
    <x v="8"/>
    <n v="3556.86"/>
  </r>
  <r>
    <n v="4213"/>
    <x v="2"/>
    <s v="Lifestyle"/>
    <s v="Dunk Low"/>
    <s v="L"/>
    <n v="0"/>
    <m/>
    <m/>
    <n v="0"/>
    <x v="545"/>
    <s v="Retail"/>
    <x v="4"/>
    <n v="1165.42"/>
  </r>
  <r>
    <n v="4214"/>
    <x v="2"/>
    <s v="Training"/>
    <s v="SuperRep Go"/>
    <m/>
    <m/>
    <m/>
    <n v="0"/>
    <n v="0"/>
    <x v="497"/>
    <s v="Retail"/>
    <x v="3"/>
    <n v="1393.11"/>
  </r>
  <r>
    <n v="4215"/>
    <x v="2"/>
    <s v="Training"/>
    <s v="Flex Trainer"/>
    <s v="XL"/>
    <n v="3"/>
    <n v="7213.51"/>
    <m/>
    <n v="0"/>
    <x v="172"/>
    <s v="Online"/>
    <x v="8"/>
    <n v="960.82"/>
  </r>
  <r>
    <n v="4216"/>
    <x v="0"/>
    <s v="Lifestyle"/>
    <s v="Waffle One"/>
    <s v="M"/>
    <n v="-1"/>
    <n v="4989.1499999999996"/>
    <m/>
    <n v="0"/>
    <x v="189"/>
    <s v="Online"/>
    <x v="4"/>
    <n v="3445.94"/>
  </r>
  <r>
    <n v="4217"/>
    <x v="2"/>
    <s v="Soccer"/>
    <s v="Tiempo Legend"/>
    <n v="12"/>
    <m/>
    <n v="3080.23"/>
    <n v="0.22"/>
    <n v="0"/>
    <x v="222"/>
    <s v="Online"/>
    <x v="4"/>
    <n v="-950.13"/>
  </r>
  <r>
    <n v="4218"/>
    <x v="0"/>
    <s v="Running"/>
    <s v="Free RN"/>
    <n v="10"/>
    <m/>
    <n v="6296.17"/>
    <m/>
    <n v="0"/>
    <x v="251"/>
    <s v="Online"/>
    <x v="5"/>
    <n v="3435.85"/>
  </r>
  <r>
    <n v="4219"/>
    <x v="0"/>
    <s v="Training"/>
    <s v="Flex Trainer"/>
    <m/>
    <m/>
    <n v="9565.66"/>
    <m/>
    <n v="0"/>
    <x v="2"/>
    <s v="Retail"/>
    <x v="3"/>
    <n v="3667.35"/>
  </r>
  <r>
    <n v="4220"/>
    <x v="0"/>
    <s v="Lifestyle"/>
    <s v="Dunk Low"/>
    <s v="M"/>
    <n v="2"/>
    <n v="2290.64"/>
    <n v="0.84"/>
    <n v="733"/>
    <x v="517"/>
    <s v="Retail"/>
    <x v="4"/>
    <n v="608.16"/>
  </r>
  <r>
    <n v="4221"/>
    <x v="0"/>
    <s v="Soccer"/>
    <s v="Mercurial Superfly"/>
    <s v="XL"/>
    <m/>
    <m/>
    <n v="0.88"/>
    <n v="0"/>
    <x v="2"/>
    <s v="Online"/>
    <x v="1"/>
    <n v="1001.02"/>
  </r>
  <r>
    <n v="2023"/>
    <x v="2"/>
    <s v="Basketball"/>
    <s v="Air Jordan"/>
    <s v="XL"/>
    <m/>
    <m/>
    <m/>
    <n v="0"/>
    <x v="2"/>
    <s v="Online"/>
    <x v="2"/>
    <n v="2913.04"/>
  </r>
  <r>
    <n v="4223"/>
    <x v="0"/>
    <s v="Soccer"/>
    <s v="Mercurial Superfly"/>
    <s v="L"/>
    <n v="1"/>
    <m/>
    <n v="0.31"/>
    <n v="0"/>
    <x v="190"/>
    <s v="Retail"/>
    <x v="0"/>
    <n v="-1152.3699999999999"/>
  </r>
  <r>
    <n v="4224"/>
    <x v="0"/>
    <s v="Training"/>
    <s v="ZoomX Invincible"/>
    <m/>
    <m/>
    <m/>
    <n v="0.57999999999999996"/>
    <n v="0"/>
    <x v="90"/>
    <s v="Online"/>
    <x v="7"/>
    <n v="2541.0700000000002"/>
  </r>
  <r>
    <n v="4225"/>
    <x v="0"/>
    <s v="Running"/>
    <s v="Free RN"/>
    <s v="XL"/>
    <m/>
    <n v="2941.85"/>
    <n v="1.1200000000000001"/>
    <n v="0"/>
    <x v="188"/>
    <s v="Online"/>
    <x v="4"/>
    <n v="2776.82"/>
  </r>
  <r>
    <n v="4226"/>
    <x v="1"/>
    <s v="Lifestyle"/>
    <s v="Waffle One"/>
    <m/>
    <n v="-1"/>
    <m/>
    <m/>
    <n v="0"/>
    <x v="13"/>
    <s v="Online"/>
    <x v="4"/>
    <n v="2918.69"/>
  </r>
  <r>
    <n v="4227"/>
    <x v="0"/>
    <s v="Training"/>
    <s v="Metcon 7"/>
    <s v="L"/>
    <m/>
    <m/>
    <m/>
    <n v="0"/>
    <x v="62"/>
    <s v="Retail"/>
    <x v="2"/>
    <n v="110.91"/>
  </r>
  <r>
    <n v="4228"/>
    <x v="0"/>
    <s v="Training"/>
    <s v="SuperRep Go"/>
    <s v="L"/>
    <n v="3"/>
    <m/>
    <m/>
    <n v="0"/>
    <x v="271"/>
    <s v="Retail"/>
    <x v="8"/>
    <n v="-448.12"/>
  </r>
  <r>
    <n v="4229"/>
    <x v="0"/>
    <s v="Running"/>
    <s v="Free RN"/>
    <s v="XL"/>
    <n v="4"/>
    <m/>
    <m/>
    <n v="0"/>
    <x v="211"/>
    <s v="Online"/>
    <x v="3"/>
    <n v="3470.61"/>
  </r>
  <r>
    <n v="4230"/>
    <x v="0"/>
    <s v="Lifestyle"/>
    <s v="Waffle One"/>
    <s v="L"/>
    <m/>
    <m/>
    <m/>
    <n v="0"/>
    <x v="179"/>
    <s v="Retail"/>
    <x v="6"/>
    <n v="-1193.8499999999999"/>
  </r>
  <r>
    <n v="4231"/>
    <x v="0"/>
    <s v="Lifestyle"/>
    <s v="Blazer Mid"/>
    <s v="XL"/>
    <n v="2"/>
    <n v="6652.23"/>
    <n v="1.0900000000000001"/>
    <n v="-1197.4000000000001"/>
    <x v="389"/>
    <s v="Online"/>
    <x v="3"/>
    <n v="-780.66"/>
  </r>
  <r>
    <n v="4232"/>
    <x v="1"/>
    <s v="Soccer"/>
    <s v="Tiempo Legend"/>
    <n v="10"/>
    <n v="0"/>
    <m/>
    <m/>
    <n v="0"/>
    <x v="2"/>
    <s v="Online"/>
    <x v="0"/>
    <n v="-532.52"/>
  </r>
  <r>
    <n v="4233"/>
    <x v="1"/>
    <s v="Soccer"/>
    <s v="Mercurial Superfly"/>
    <m/>
    <n v="1"/>
    <n v="3895.52"/>
    <m/>
    <n v="0"/>
    <x v="2"/>
    <s v="Retail"/>
    <x v="5"/>
    <n v="3856.45"/>
  </r>
  <r>
    <n v="4234"/>
    <x v="1"/>
    <s v="Basketball"/>
    <s v="Zoom Freak"/>
    <s v="M"/>
    <m/>
    <m/>
    <m/>
    <n v="0"/>
    <x v="2"/>
    <s v="Online"/>
    <x v="2"/>
    <n v="404.2"/>
  </r>
  <r>
    <n v="4235"/>
    <x v="0"/>
    <s v="Basketball"/>
    <s v="Zoom Freak"/>
    <m/>
    <n v="4"/>
    <n v="3417.98"/>
    <m/>
    <n v="0"/>
    <x v="471"/>
    <s v="Online"/>
    <x v="5"/>
    <n v="2112.4699999999998"/>
  </r>
  <r>
    <n v="4236"/>
    <x v="0"/>
    <s v="Soccer"/>
    <s v="Mercurial Superfly"/>
    <m/>
    <m/>
    <n v="8299.07"/>
    <n v="0.09"/>
    <n v="0"/>
    <x v="2"/>
    <s v="Retail"/>
    <x v="4"/>
    <n v="1565.48"/>
  </r>
  <r>
    <n v="4237"/>
    <x v="2"/>
    <s v="Basketball"/>
    <s v="LeBron 20"/>
    <s v="L"/>
    <n v="1"/>
    <m/>
    <m/>
    <n v="0"/>
    <x v="26"/>
    <s v="Online"/>
    <x v="4"/>
    <n v="572.58000000000004"/>
  </r>
  <r>
    <n v="4238"/>
    <x v="2"/>
    <s v="Soccer"/>
    <s v="Phantom GT"/>
    <s v="XL"/>
    <n v="2"/>
    <n v="6489.35"/>
    <m/>
    <n v="0"/>
    <x v="85"/>
    <s v="Online"/>
    <x v="6"/>
    <n v="-321.44"/>
  </r>
  <r>
    <n v="4239"/>
    <x v="2"/>
    <s v="Running"/>
    <s v="Air Zoom"/>
    <m/>
    <m/>
    <m/>
    <n v="1.1299999999999999"/>
    <n v="0"/>
    <x v="298"/>
    <s v="Online"/>
    <x v="8"/>
    <n v="-828.71"/>
  </r>
  <r>
    <n v="4240"/>
    <x v="2"/>
    <s v="Running"/>
    <s v="Air Zoom"/>
    <s v="M"/>
    <m/>
    <m/>
    <m/>
    <n v="0"/>
    <x v="5"/>
    <s v="Retail"/>
    <x v="5"/>
    <n v="1091.8499999999999"/>
  </r>
  <r>
    <n v="4241"/>
    <x v="1"/>
    <s v="Basketball"/>
    <s v="LeBron 20"/>
    <s v="M"/>
    <m/>
    <m/>
    <m/>
    <n v="0"/>
    <x v="381"/>
    <s v="Retail"/>
    <x v="4"/>
    <n v="3890.05"/>
  </r>
  <r>
    <n v="4242"/>
    <x v="0"/>
    <s v="Basketball"/>
    <s v="Kyrie Flytrap"/>
    <m/>
    <m/>
    <n v="3507.12"/>
    <m/>
    <n v="0"/>
    <x v="295"/>
    <s v="Retail"/>
    <x v="2"/>
    <n v="2217.09"/>
  </r>
  <r>
    <n v="4243"/>
    <x v="0"/>
    <s v="Training"/>
    <s v="ZoomX Invincible"/>
    <m/>
    <m/>
    <n v="5248.74"/>
    <m/>
    <n v="0"/>
    <x v="2"/>
    <s v="Retail"/>
    <x v="0"/>
    <n v="3500.67"/>
  </r>
  <r>
    <n v="4244"/>
    <x v="2"/>
    <s v="Training"/>
    <s v="Metcon 7"/>
    <s v="XL"/>
    <n v="2"/>
    <m/>
    <n v="0.54"/>
    <n v="0"/>
    <x v="2"/>
    <s v="Retail"/>
    <x v="0"/>
    <n v="161.88"/>
  </r>
  <r>
    <n v="4245"/>
    <x v="0"/>
    <s v="Basketball"/>
    <s v="Zoom Freak"/>
    <s v="M"/>
    <n v="3"/>
    <m/>
    <n v="0.17"/>
    <n v="0"/>
    <x v="158"/>
    <s v="Online"/>
    <x v="4"/>
    <n v="2445.12"/>
  </r>
  <r>
    <n v="4246"/>
    <x v="2"/>
    <s v="Running"/>
    <s v="Pegasus Turbo"/>
    <s v="L"/>
    <m/>
    <n v="3576.04"/>
    <m/>
    <n v="0"/>
    <x v="17"/>
    <s v="Retail"/>
    <x v="2"/>
    <n v="3581.39"/>
  </r>
  <r>
    <n v="4247"/>
    <x v="0"/>
    <s v="Training"/>
    <s v="Flex Trainer"/>
    <s v="M"/>
    <n v="1"/>
    <m/>
    <n v="0.69"/>
    <n v="0"/>
    <x v="143"/>
    <s v="Retail"/>
    <x v="8"/>
    <n v="1585.72"/>
  </r>
  <r>
    <n v="4248"/>
    <x v="0"/>
    <s v="Soccer"/>
    <s v="Premier III"/>
    <s v="XL"/>
    <m/>
    <n v="4045.64"/>
    <m/>
    <n v="0"/>
    <x v="2"/>
    <s v="Retail"/>
    <x v="2"/>
    <n v="2167.88"/>
  </r>
  <r>
    <n v="4249"/>
    <x v="0"/>
    <s v="Training"/>
    <s v="Flex Trainer"/>
    <s v="L"/>
    <n v="1"/>
    <n v="2902.95"/>
    <n v="0.6"/>
    <n v="1161.18"/>
    <x v="6"/>
    <s v="Retail"/>
    <x v="0"/>
    <n v="-855.08"/>
  </r>
  <r>
    <n v="4250"/>
    <x v="1"/>
    <s v="Basketball"/>
    <s v="Air Jordan"/>
    <n v="11"/>
    <m/>
    <m/>
    <m/>
    <n v="0"/>
    <x v="7"/>
    <s v="Online"/>
    <x v="8"/>
    <n v="2005.64"/>
  </r>
  <r>
    <n v="4251"/>
    <x v="0"/>
    <s v="Basketball"/>
    <s v="LeBron 20"/>
    <s v="M"/>
    <n v="1"/>
    <m/>
    <n v="0.59"/>
    <n v="0"/>
    <x v="348"/>
    <s v="Retail"/>
    <x v="2"/>
    <n v="354.2"/>
  </r>
  <r>
    <n v="4252"/>
    <x v="0"/>
    <s v="Training"/>
    <s v="SuperRep Go"/>
    <s v="L"/>
    <m/>
    <m/>
    <n v="1"/>
    <n v="0"/>
    <x v="520"/>
    <s v="Online"/>
    <x v="7"/>
    <n v="2633.21"/>
  </r>
  <r>
    <n v="2013"/>
    <x v="0"/>
    <s v="Lifestyle"/>
    <s v="Blazer Mid"/>
    <m/>
    <m/>
    <m/>
    <n v="0.24"/>
    <n v="0"/>
    <x v="208"/>
    <s v="Online"/>
    <x v="1"/>
    <n v="2827.54"/>
  </r>
  <r>
    <n v="2019"/>
    <x v="2"/>
    <s v="Running"/>
    <s v="Free RN"/>
    <s v="XL"/>
    <n v="2"/>
    <n v="8072.86"/>
    <m/>
    <n v="0"/>
    <x v="2"/>
    <s v="Online"/>
    <x v="8"/>
    <n v="1387.97"/>
  </r>
  <r>
    <n v="4255"/>
    <x v="1"/>
    <s v="Running"/>
    <s v="React Infinity"/>
    <m/>
    <n v="1"/>
    <m/>
    <m/>
    <n v="0"/>
    <x v="2"/>
    <s v="Retail"/>
    <x v="8"/>
    <n v="2584.67"/>
  </r>
  <r>
    <n v="4256"/>
    <x v="1"/>
    <s v="Soccer"/>
    <s v="Tiempo Legend"/>
    <s v="XL"/>
    <n v="4"/>
    <m/>
    <n v="0.52"/>
    <n v="0"/>
    <x v="468"/>
    <s v="Online"/>
    <x v="1"/>
    <n v="-782.15"/>
  </r>
  <r>
    <n v="4257"/>
    <x v="1"/>
    <s v="Training"/>
    <s v="Metcon 7"/>
    <m/>
    <m/>
    <n v="5462.8"/>
    <n v="0.99"/>
    <n v="0"/>
    <x v="356"/>
    <s v="Online"/>
    <x v="8"/>
    <n v="-1144.93"/>
  </r>
  <r>
    <n v="4258"/>
    <x v="0"/>
    <s v="Lifestyle"/>
    <s v="Dunk Low"/>
    <s v="L"/>
    <n v="-1"/>
    <n v="4189.3599999999997"/>
    <m/>
    <n v="0"/>
    <x v="199"/>
    <s v="Retail"/>
    <x v="3"/>
    <n v="1276.3399999999999"/>
  </r>
  <r>
    <n v="4259"/>
    <x v="2"/>
    <s v="Lifestyle"/>
    <s v="Air Force 1"/>
    <s v="L"/>
    <m/>
    <m/>
    <n v="0.35"/>
    <n v="0"/>
    <x v="528"/>
    <s v="Retail"/>
    <x v="5"/>
    <n v="3351.25"/>
  </r>
  <r>
    <n v="4260"/>
    <x v="1"/>
    <s v="Lifestyle"/>
    <s v="Waffle One"/>
    <m/>
    <n v="3"/>
    <n v="6058.38"/>
    <m/>
    <n v="0"/>
    <x v="2"/>
    <s v="Online"/>
    <x v="8"/>
    <n v="258.08"/>
  </r>
  <r>
    <n v="2044"/>
    <x v="2"/>
    <s v="Training"/>
    <s v="Flex Trainer"/>
    <s v="XL"/>
    <m/>
    <m/>
    <m/>
    <n v="0"/>
    <x v="226"/>
    <s v="Online"/>
    <x v="5"/>
    <n v="1192.96"/>
  </r>
  <r>
    <n v="4262"/>
    <x v="1"/>
    <s v="Basketball"/>
    <s v="LeBron 20"/>
    <s v="XL"/>
    <n v="0"/>
    <m/>
    <m/>
    <n v="0"/>
    <x v="471"/>
    <s v="Online"/>
    <x v="2"/>
    <n v="-975.63"/>
  </r>
  <r>
    <n v="4263"/>
    <x v="2"/>
    <s v="Running"/>
    <s v="React Infinity"/>
    <m/>
    <n v="3"/>
    <n v="4641.58"/>
    <m/>
    <n v="0"/>
    <x v="126"/>
    <s v="Retail"/>
    <x v="4"/>
    <n v="2049.3200000000002"/>
  </r>
  <r>
    <n v="4264"/>
    <x v="0"/>
    <s v="Lifestyle"/>
    <s v="Air Force 1"/>
    <s v="M"/>
    <n v="-1"/>
    <n v="6012.55"/>
    <m/>
    <n v="0"/>
    <x v="433"/>
    <s v="Online"/>
    <x v="4"/>
    <n v="783.79"/>
  </r>
  <r>
    <n v="4265"/>
    <x v="0"/>
    <s v="Training"/>
    <s v="Flex Trainer"/>
    <s v="M"/>
    <m/>
    <m/>
    <m/>
    <n v="0"/>
    <x v="546"/>
    <s v="Online"/>
    <x v="8"/>
    <n v="1852.59"/>
  </r>
  <r>
    <n v="4266"/>
    <x v="2"/>
    <s v="Lifestyle"/>
    <s v="Waffle One"/>
    <s v="XL"/>
    <n v="3"/>
    <m/>
    <m/>
    <n v="0"/>
    <x v="88"/>
    <s v="Online"/>
    <x v="2"/>
    <n v="-898.11"/>
  </r>
  <r>
    <n v="4267"/>
    <x v="1"/>
    <s v="Basketball"/>
    <s v="Zoom Freak"/>
    <s v="L"/>
    <n v="0"/>
    <n v="4101.5"/>
    <n v="0.28000000000000003"/>
    <n v="0"/>
    <x v="2"/>
    <s v="Retail"/>
    <x v="3"/>
    <n v="2289.0500000000002"/>
  </r>
  <r>
    <n v="4268"/>
    <x v="2"/>
    <s v="Lifestyle"/>
    <s v="Waffle One"/>
    <s v="L"/>
    <n v="1"/>
    <n v="6321.98"/>
    <m/>
    <n v="0"/>
    <x v="2"/>
    <s v="Online"/>
    <x v="2"/>
    <n v="-557.35"/>
  </r>
  <r>
    <n v="4269"/>
    <x v="0"/>
    <s v="Basketball"/>
    <s v="Zoom Freak"/>
    <s v="L"/>
    <n v="2"/>
    <m/>
    <m/>
    <n v="0"/>
    <x v="2"/>
    <s v="Online"/>
    <x v="3"/>
    <n v="672.46"/>
  </r>
  <r>
    <n v="4270"/>
    <x v="0"/>
    <s v="Soccer"/>
    <s v="Tiempo Legend"/>
    <s v="L"/>
    <m/>
    <m/>
    <m/>
    <n v="0"/>
    <x v="481"/>
    <s v="Online"/>
    <x v="5"/>
    <n v="679.64"/>
  </r>
  <r>
    <n v="4271"/>
    <x v="0"/>
    <s v="Lifestyle"/>
    <s v="Waffle One"/>
    <s v="XL"/>
    <m/>
    <n v="4426.6899999999996"/>
    <n v="0.52"/>
    <n v="0"/>
    <x v="300"/>
    <s v="Online"/>
    <x v="5"/>
    <n v="-389.08"/>
  </r>
  <r>
    <n v="4272"/>
    <x v="1"/>
    <s v="Basketball"/>
    <s v="Air Jordan"/>
    <n v="10"/>
    <m/>
    <n v="4529.5200000000004"/>
    <m/>
    <n v="0"/>
    <x v="39"/>
    <s v="Online"/>
    <x v="2"/>
    <n v="2722.9"/>
  </r>
  <r>
    <n v="4273"/>
    <x v="0"/>
    <s v="Soccer"/>
    <s v="Phantom GT"/>
    <n v="7"/>
    <n v="3"/>
    <n v="3407.16"/>
    <m/>
    <n v="0"/>
    <x v="278"/>
    <s v="Retail"/>
    <x v="2"/>
    <n v="1161.05"/>
  </r>
  <r>
    <n v="4274"/>
    <x v="2"/>
    <s v="Basketball"/>
    <s v="Kyrie Flytrap"/>
    <s v="XL"/>
    <m/>
    <m/>
    <m/>
    <n v="0"/>
    <x v="519"/>
    <s v="Online"/>
    <x v="2"/>
    <n v="1957.94"/>
  </r>
  <r>
    <n v="4275"/>
    <x v="1"/>
    <s v="Lifestyle"/>
    <s v="Dunk Low"/>
    <n v="8"/>
    <m/>
    <m/>
    <m/>
    <n v="0"/>
    <x v="2"/>
    <s v="Retail"/>
    <x v="2"/>
    <n v="557.80999999999995"/>
  </r>
  <r>
    <n v="4276"/>
    <x v="2"/>
    <s v="Basketball"/>
    <s v="Kyrie Flytrap"/>
    <n v="11"/>
    <n v="3"/>
    <m/>
    <m/>
    <n v="0"/>
    <x v="320"/>
    <s v="Retail"/>
    <x v="0"/>
    <n v="-1109.4000000000001"/>
  </r>
  <r>
    <n v="4277"/>
    <x v="1"/>
    <s v="Soccer"/>
    <s v="Phantom GT"/>
    <n v="11"/>
    <m/>
    <n v="6924.77"/>
    <m/>
    <n v="0"/>
    <x v="96"/>
    <s v="Online"/>
    <x v="0"/>
    <n v="555.86"/>
  </r>
  <r>
    <n v="4278"/>
    <x v="0"/>
    <s v="Basketball"/>
    <s v="Zoom Freak"/>
    <s v="M"/>
    <m/>
    <n v="5606.81"/>
    <m/>
    <n v="0"/>
    <x v="2"/>
    <s v="Retail"/>
    <x v="3"/>
    <n v="-356.42"/>
  </r>
  <r>
    <n v="4279"/>
    <x v="2"/>
    <s v="Training"/>
    <s v="ZoomX Invincible"/>
    <s v="XL"/>
    <m/>
    <m/>
    <m/>
    <n v="0"/>
    <x v="24"/>
    <s v="Retail"/>
    <x v="3"/>
    <n v="1724.71"/>
  </r>
  <r>
    <n v="4280"/>
    <x v="1"/>
    <s v="Soccer"/>
    <s v="Phantom GT"/>
    <s v="M"/>
    <m/>
    <m/>
    <n v="0.45"/>
    <n v="0"/>
    <x v="439"/>
    <s v="Retail"/>
    <x v="8"/>
    <n v="3800.29"/>
  </r>
  <r>
    <n v="4281"/>
    <x v="0"/>
    <s v="Basketball"/>
    <s v="Air Jordan"/>
    <n v="11"/>
    <m/>
    <m/>
    <m/>
    <n v="0"/>
    <x v="2"/>
    <s v="Retail"/>
    <x v="2"/>
    <n v="88.91"/>
  </r>
  <r>
    <n v="4282"/>
    <x v="2"/>
    <s v="Soccer"/>
    <s v="Phantom GT"/>
    <m/>
    <m/>
    <n v="2670.28"/>
    <m/>
    <n v="0"/>
    <x v="516"/>
    <s v="Online"/>
    <x v="3"/>
    <n v="2334.23"/>
  </r>
  <r>
    <n v="4283"/>
    <x v="2"/>
    <s v="Training"/>
    <s v="ZoomX Invincible"/>
    <s v="M"/>
    <n v="1"/>
    <n v="9649.36"/>
    <n v="0.95"/>
    <n v="482.47"/>
    <x v="143"/>
    <s v="Retail"/>
    <x v="0"/>
    <n v="1158.69"/>
  </r>
  <r>
    <n v="4284"/>
    <x v="2"/>
    <s v="Running"/>
    <s v="Air Zoom"/>
    <m/>
    <m/>
    <n v="2953.43"/>
    <n v="0.1"/>
    <n v="0"/>
    <x v="120"/>
    <s v="Retail"/>
    <x v="4"/>
    <n v="2708.4"/>
  </r>
  <r>
    <n v="4285"/>
    <x v="0"/>
    <s v="Lifestyle"/>
    <s v="Waffle One"/>
    <m/>
    <n v="4"/>
    <m/>
    <m/>
    <n v="0"/>
    <x v="186"/>
    <s v="Retail"/>
    <x v="3"/>
    <n v="3380.53"/>
  </r>
  <r>
    <n v="4286"/>
    <x v="0"/>
    <s v="Soccer"/>
    <s v="Tiempo Legend"/>
    <s v="L"/>
    <m/>
    <n v="5385.78"/>
    <m/>
    <n v="0"/>
    <x v="122"/>
    <s v="Online"/>
    <x v="8"/>
    <n v="840.25"/>
  </r>
  <r>
    <n v="4287"/>
    <x v="0"/>
    <s v="Lifestyle"/>
    <s v="Waffle One"/>
    <n v="6"/>
    <n v="0"/>
    <m/>
    <m/>
    <n v="0"/>
    <x v="2"/>
    <s v="Retail"/>
    <x v="8"/>
    <n v="-157.55000000000001"/>
  </r>
  <r>
    <n v="4288"/>
    <x v="0"/>
    <s v="Basketball"/>
    <s v="Air Jordan"/>
    <m/>
    <m/>
    <n v="6754.13"/>
    <m/>
    <n v="0"/>
    <x v="16"/>
    <s v="Online"/>
    <x v="1"/>
    <n v="3737.27"/>
  </r>
  <r>
    <n v="4289"/>
    <x v="2"/>
    <s v="Lifestyle"/>
    <s v="Waffle One"/>
    <s v="L"/>
    <m/>
    <m/>
    <n v="0.1"/>
    <n v="0"/>
    <x v="2"/>
    <s v="Retail"/>
    <x v="4"/>
    <n v="2164.64"/>
  </r>
  <r>
    <n v="4290"/>
    <x v="0"/>
    <s v="Lifestyle"/>
    <s v="Blazer Mid"/>
    <m/>
    <n v="-1"/>
    <m/>
    <m/>
    <n v="0"/>
    <x v="293"/>
    <s v="Retail"/>
    <x v="8"/>
    <n v="698.53"/>
  </r>
  <r>
    <n v="4291"/>
    <x v="1"/>
    <s v="Soccer"/>
    <s v="Phantom GT"/>
    <s v="XL"/>
    <m/>
    <n v="9306.5400000000009"/>
    <m/>
    <n v="0"/>
    <x v="2"/>
    <s v="Retail"/>
    <x v="4"/>
    <n v="-25.67"/>
  </r>
  <r>
    <n v="4292"/>
    <x v="2"/>
    <s v="Training"/>
    <s v="ZoomX Invincible"/>
    <s v="L"/>
    <n v="2"/>
    <m/>
    <n v="0.23"/>
    <n v="0"/>
    <x v="254"/>
    <s v="Online"/>
    <x v="4"/>
    <n v="1328.75"/>
  </r>
  <r>
    <n v="4293"/>
    <x v="1"/>
    <s v="Basketball"/>
    <s v="Kyrie Flytrap"/>
    <s v="XL"/>
    <n v="0"/>
    <m/>
    <m/>
    <n v="0"/>
    <x v="516"/>
    <s v="Retail"/>
    <x v="4"/>
    <n v="635.45000000000005"/>
  </r>
  <r>
    <n v="4294"/>
    <x v="1"/>
    <s v="Soccer"/>
    <s v="Premier III"/>
    <m/>
    <m/>
    <n v="5238.91"/>
    <m/>
    <n v="0"/>
    <x v="7"/>
    <s v="Online"/>
    <x v="8"/>
    <n v="1217.07"/>
  </r>
  <r>
    <n v="4295"/>
    <x v="1"/>
    <s v="Basketball"/>
    <s v="Air Jordan"/>
    <n v="10"/>
    <n v="4"/>
    <n v="4469.12"/>
    <m/>
    <n v="0"/>
    <x v="257"/>
    <s v="Retail"/>
    <x v="2"/>
    <n v="-1033.4100000000001"/>
  </r>
  <r>
    <n v="4296"/>
    <x v="1"/>
    <s v="Lifestyle"/>
    <s v="Waffle One"/>
    <n v="7"/>
    <n v="3"/>
    <n v="4121.58"/>
    <m/>
    <n v="0"/>
    <x v="2"/>
    <s v="Online"/>
    <x v="2"/>
    <n v="3702.74"/>
  </r>
  <r>
    <n v="4297"/>
    <x v="1"/>
    <s v="Running"/>
    <s v="React Infinity"/>
    <s v="L"/>
    <m/>
    <m/>
    <m/>
    <n v="0"/>
    <x v="109"/>
    <s v="Online"/>
    <x v="8"/>
    <n v="1123.18"/>
  </r>
  <r>
    <n v="4298"/>
    <x v="2"/>
    <s v="Running"/>
    <s v="React Infinity"/>
    <m/>
    <n v="4"/>
    <m/>
    <n v="0.37"/>
    <n v="0"/>
    <x v="487"/>
    <s v="Online"/>
    <x v="2"/>
    <n v="1574.59"/>
  </r>
  <r>
    <n v="4299"/>
    <x v="0"/>
    <s v="Running"/>
    <s v="Free RN"/>
    <m/>
    <m/>
    <m/>
    <m/>
    <n v="0"/>
    <x v="92"/>
    <s v="Online"/>
    <x v="3"/>
    <n v="3967.64"/>
  </r>
  <r>
    <n v="4300"/>
    <x v="0"/>
    <s v="Basketball"/>
    <s v="Zoom Freak"/>
    <m/>
    <m/>
    <m/>
    <m/>
    <n v="0"/>
    <x v="547"/>
    <s v="Online"/>
    <x v="8"/>
    <n v="1868.82"/>
  </r>
  <r>
    <n v="2026"/>
    <x v="0"/>
    <s v="Training"/>
    <s v="ZoomX Invincible"/>
    <m/>
    <m/>
    <m/>
    <m/>
    <n v="0"/>
    <x v="36"/>
    <s v="Online"/>
    <x v="8"/>
    <n v="-264.64999999999998"/>
  </r>
  <r>
    <n v="4302"/>
    <x v="0"/>
    <s v="Training"/>
    <s v="Flex Trainer"/>
    <n v="11"/>
    <m/>
    <m/>
    <m/>
    <n v="0"/>
    <x v="464"/>
    <s v="Retail"/>
    <x v="3"/>
    <n v="3813.44"/>
  </r>
  <r>
    <n v="4303"/>
    <x v="2"/>
    <s v="Soccer"/>
    <s v="Phantom GT"/>
    <s v="L"/>
    <m/>
    <n v="7587.07"/>
    <m/>
    <n v="0"/>
    <x v="331"/>
    <s v="Online"/>
    <x v="0"/>
    <n v="-1131.99"/>
  </r>
  <r>
    <n v="4304"/>
    <x v="0"/>
    <s v="Basketball"/>
    <s v="Kyrie Flytrap"/>
    <s v="L"/>
    <m/>
    <n v="4877.24"/>
    <m/>
    <n v="0"/>
    <x v="548"/>
    <s v="Retail"/>
    <x v="7"/>
    <n v="2692.2"/>
  </r>
  <r>
    <n v="4305"/>
    <x v="1"/>
    <s v="Lifestyle"/>
    <s v="Waffle One"/>
    <s v="M"/>
    <m/>
    <n v="2270.5700000000002"/>
    <m/>
    <n v="0"/>
    <x v="220"/>
    <s v="Retail"/>
    <x v="0"/>
    <n v="-331.09"/>
  </r>
  <r>
    <n v="4306"/>
    <x v="0"/>
    <s v="Basketball"/>
    <s v="Air Jordan"/>
    <s v="M"/>
    <m/>
    <m/>
    <m/>
    <n v="0"/>
    <x v="213"/>
    <s v="Retail"/>
    <x v="0"/>
    <n v="867.77"/>
  </r>
  <r>
    <n v="4307"/>
    <x v="1"/>
    <s v="Training"/>
    <s v="SuperRep Go"/>
    <n v="7"/>
    <m/>
    <n v="6767.5"/>
    <m/>
    <n v="0"/>
    <x v="2"/>
    <s v="Retail"/>
    <x v="4"/>
    <n v="1311.71"/>
  </r>
  <r>
    <n v="4308"/>
    <x v="2"/>
    <s v="Basketball"/>
    <s v="LeBron 20"/>
    <s v="XL"/>
    <m/>
    <m/>
    <n v="0.21"/>
    <n v="0"/>
    <x v="202"/>
    <s v="Retail"/>
    <x v="3"/>
    <n v="982.03"/>
  </r>
  <r>
    <n v="4309"/>
    <x v="1"/>
    <s v="Training"/>
    <s v="Metcon 7"/>
    <s v="M"/>
    <n v="0"/>
    <m/>
    <n v="0.12"/>
    <n v="0"/>
    <x v="187"/>
    <s v="Online"/>
    <x v="3"/>
    <n v="-9.44"/>
  </r>
  <r>
    <n v="4310"/>
    <x v="0"/>
    <s v="Basketball"/>
    <s v="Zoom Freak"/>
    <s v="XL"/>
    <n v="0"/>
    <n v="9745.69"/>
    <n v="0.16"/>
    <n v="0"/>
    <x v="178"/>
    <s v="Retail"/>
    <x v="4"/>
    <n v="138.5"/>
  </r>
  <r>
    <n v="4311"/>
    <x v="2"/>
    <s v="Training"/>
    <s v="SuperRep Go"/>
    <s v="L"/>
    <n v="3"/>
    <m/>
    <n v="0.46"/>
    <n v="0"/>
    <x v="549"/>
    <s v="Retail"/>
    <x v="0"/>
    <n v="2595.5100000000002"/>
  </r>
  <r>
    <n v="4312"/>
    <x v="0"/>
    <s v="Training"/>
    <s v="SuperRep Go"/>
    <m/>
    <m/>
    <n v="7889.36"/>
    <m/>
    <n v="0"/>
    <x v="2"/>
    <s v="Online"/>
    <x v="4"/>
    <n v="521.96"/>
  </r>
  <r>
    <n v="4313"/>
    <x v="1"/>
    <s v="Soccer"/>
    <s v="Tiempo Legend"/>
    <n v="8"/>
    <m/>
    <m/>
    <m/>
    <n v="0"/>
    <x v="2"/>
    <s v="Retail"/>
    <x v="0"/>
    <n v="3611.15"/>
  </r>
  <r>
    <n v="4314"/>
    <x v="0"/>
    <s v="Lifestyle"/>
    <s v="Blazer Mid"/>
    <m/>
    <n v="4"/>
    <n v="8823.8799999999992"/>
    <m/>
    <n v="0"/>
    <x v="378"/>
    <s v="Online"/>
    <x v="1"/>
    <n v="573.58000000000004"/>
  </r>
  <r>
    <n v="4315"/>
    <x v="1"/>
    <s v="Lifestyle"/>
    <s v="Dunk Low"/>
    <s v="M"/>
    <n v="4"/>
    <n v="4080.51"/>
    <m/>
    <n v="0"/>
    <x v="390"/>
    <s v="Retail"/>
    <x v="3"/>
    <n v="3322.21"/>
  </r>
  <r>
    <n v="4316"/>
    <x v="2"/>
    <s v="Running"/>
    <s v="React Infinity"/>
    <s v="XL"/>
    <m/>
    <m/>
    <m/>
    <n v="0"/>
    <x v="361"/>
    <s v="Retail"/>
    <x v="1"/>
    <n v="405.43"/>
  </r>
  <r>
    <n v="4317"/>
    <x v="0"/>
    <s v="Lifestyle"/>
    <s v="Blazer Mid"/>
    <s v="L"/>
    <m/>
    <n v="9623.5300000000007"/>
    <m/>
    <n v="0"/>
    <x v="424"/>
    <s v="Retail"/>
    <x v="5"/>
    <n v="-448.89"/>
  </r>
  <r>
    <n v="4318"/>
    <x v="1"/>
    <s v="Basketball"/>
    <s v="Kyrie Flytrap"/>
    <n v="11"/>
    <n v="-1"/>
    <m/>
    <m/>
    <n v="0"/>
    <x v="67"/>
    <s v="Retail"/>
    <x v="8"/>
    <n v="883.91"/>
  </r>
  <r>
    <n v="2027"/>
    <x v="2"/>
    <s v="Training"/>
    <s v="SuperRep Go"/>
    <s v="L"/>
    <n v="0"/>
    <m/>
    <n v="0.08"/>
    <n v="0"/>
    <x v="173"/>
    <s v="Retail"/>
    <x v="8"/>
    <n v="126.1"/>
  </r>
  <r>
    <n v="4320"/>
    <x v="1"/>
    <s v="Training"/>
    <s v="SuperRep Go"/>
    <n v="11"/>
    <m/>
    <m/>
    <m/>
    <n v="0"/>
    <x v="312"/>
    <s v="Online"/>
    <x v="4"/>
    <n v="1848.29"/>
  </r>
  <r>
    <n v="4321"/>
    <x v="0"/>
    <s v="Running"/>
    <s v="Free RN"/>
    <s v="XL"/>
    <m/>
    <n v="6646.84"/>
    <m/>
    <n v="0"/>
    <x v="362"/>
    <s v="Online"/>
    <x v="2"/>
    <n v="2210.19"/>
  </r>
  <r>
    <n v="4322"/>
    <x v="1"/>
    <s v="Lifestyle"/>
    <s v="Waffle One"/>
    <s v="M"/>
    <m/>
    <m/>
    <m/>
    <n v="0"/>
    <x v="278"/>
    <s v="Online"/>
    <x v="2"/>
    <n v="1939.05"/>
  </r>
  <r>
    <n v="4323"/>
    <x v="2"/>
    <s v="Lifestyle"/>
    <s v="Air Force 1"/>
    <s v="M"/>
    <m/>
    <n v="8526.42"/>
    <n v="1.02"/>
    <n v="0"/>
    <x v="40"/>
    <s v="Retail"/>
    <x v="4"/>
    <n v="3573.83"/>
  </r>
  <r>
    <n v="4324"/>
    <x v="1"/>
    <s v="Soccer"/>
    <s v="Tiempo Legend"/>
    <n v="7"/>
    <n v="0"/>
    <m/>
    <m/>
    <n v="0"/>
    <x v="2"/>
    <s v="Retail"/>
    <x v="2"/>
    <n v="920.34"/>
  </r>
  <r>
    <n v="4325"/>
    <x v="2"/>
    <s v="Basketball"/>
    <s v="Zoom Freak"/>
    <s v="L"/>
    <m/>
    <m/>
    <m/>
    <n v="0"/>
    <x v="355"/>
    <s v="Retail"/>
    <x v="5"/>
    <n v="-402.21"/>
  </r>
  <r>
    <n v="4326"/>
    <x v="1"/>
    <s v="Lifestyle"/>
    <s v="Air Force 1"/>
    <s v="XL"/>
    <n v="0"/>
    <n v="9604.84"/>
    <n v="0.31"/>
    <n v="0"/>
    <x v="205"/>
    <s v="Retail"/>
    <x v="4"/>
    <n v="-143.11000000000001"/>
  </r>
  <r>
    <n v="4327"/>
    <x v="2"/>
    <s v="Training"/>
    <s v="SuperRep Go"/>
    <m/>
    <n v="-1"/>
    <n v="6348.4"/>
    <m/>
    <n v="0"/>
    <x v="478"/>
    <s v="Retail"/>
    <x v="3"/>
    <n v="1249.1500000000001"/>
  </r>
  <r>
    <n v="4328"/>
    <x v="2"/>
    <s v="Basketball"/>
    <s v="Zoom Freak"/>
    <m/>
    <m/>
    <n v="3943.71"/>
    <m/>
    <n v="0"/>
    <x v="106"/>
    <s v="Online"/>
    <x v="1"/>
    <n v="2631.07"/>
  </r>
  <r>
    <n v="2003"/>
    <x v="2"/>
    <s v="Lifestyle"/>
    <s v="Blazer Mid"/>
    <s v="M"/>
    <n v="3"/>
    <m/>
    <n v="0.36"/>
    <n v="0"/>
    <x v="150"/>
    <s v="Retail"/>
    <x v="4"/>
    <n v="1884.04"/>
  </r>
  <r>
    <n v="4330"/>
    <x v="0"/>
    <s v="Lifestyle"/>
    <s v="Air Force 1"/>
    <s v="M"/>
    <n v="1"/>
    <n v="4087.76"/>
    <m/>
    <n v="0"/>
    <x v="427"/>
    <s v="Retail"/>
    <x v="0"/>
    <n v="-831.23"/>
  </r>
  <r>
    <n v="4331"/>
    <x v="1"/>
    <s v="Training"/>
    <s v="SuperRep Go"/>
    <m/>
    <n v="2"/>
    <n v="4574.53"/>
    <n v="0.04"/>
    <n v="8783.1"/>
    <x v="357"/>
    <s v="Retail"/>
    <x v="8"/>
    <n v="3534.47"/>
  </r>
  <r>
    <n v="4332"/>
    <x v="1"/>
    <s v="Running"/>
    <s v="Pegasus Turbo"/>
    <m/>
    <m/>
    <m/>
    <n v="0.12"/>
    <n v="0"/>
    <x v="16"/>
    <s v="Online"/>
    <x v="4"/>
    <n v="2181.1"/>
  </r>
  <r>
    <n v="4333"/>
    <x v="2"/>
    <s v="Lifestyle"/>
    <s v="Blazer Mid"/>
    <m/>
    <m/>
    <n v="5179.28"/>
    <m/>
    <n v="0"/>
    <x v="5"/>
    <s v="Retail"/>
    <x v="2"/>
    <n v="3256.38"/>
  </r>
  <r>
    <n v="4334"/>
    <x v="0"/>
    <s v="Basketball"/>
    <s v="Air Jordan"/>
    <m/>
    <m/>
    <n v="4393.46"/>
    <m/>
    <n v="0"/>
    <x v="426"/>
    <s v="Online"/>
    <x v="8"/>
    <n v="2432.09"/>
  </r>
  <r>
    <n v="4335"/>
    <x v="0"/>
    <s v="Running"/>
    <s v="Air Zoom"/>
    <m/>
    <m/>
    <m/>
    <m/>
    <n v="0"/>
    <x v="126"/>
    <s v="Online"/>
    <x v="8"/>
    <n v="133.01"/>
  </r>
  <r>
    <n v="4336"/>
    <x v="2"/>
    <s v="Soccer"/>
    <s v="Phantom GT"/>
    <s v="XL"/>
    <n v="-1"/>
    <n v="7120.57"/>
    <n v="0.09"/>
    <n v="-6479.72"/>
    <x v="2"/>
    <s v="Retail"/>
    <x v="3"/>
    <n v="1916.22"/>
  </r>
  <r>
    <n v="4337"/>
    <x v="1"/>
    <s v="Lifestyle"/>
    <s v="Blazer Mid"/>
    <m/>
    <m/>
    <m/>
    <m/>
    <n v="0"/>
    <x v="2"/>
    <s v="Online"/>
    <x v="2"/>
    <n v="2735.14"/>
  </r>
  <r>
    <n v="4338"/>
    <x v="2"/>
    <s v="Running"/>
    <s v="Air Zoom"/>
    <s v="XL"/>
    <m/>
    <m/>
    <m/>
    <n v="0"/>
    <x v="2"/>
    <s v="Online"/>
    <x v="3"/>
    <n v="1586.94"/>
  </r>
  <r>
    <n v="4339"/>
    <x v="1"/>
    <s v="Lifestyle"/>
    <s v="Dunk Low"/>
    <s v="L"/>
    <m/>
    <m/>
    <n v="0.33"/>
    <n v="0"/>
    <x v="79"/>
    <s v="Retail"/>
    <x v="1"/>
    <n v="2003"/>
  </r>
  <r>
    <n v="4340"/>
    <x v="1"/>
    <s v="Training"/>
    <s v="ZoomX Invincible"/>
    <n v="6"/>
    <m/>
    <n v="3051.51"/>
    <m/>
    <n v="0"/>
    <x v="2"/>
    <s v="Retail"/>
    <x v="5"/>
    <n v="728.33"/>
  </r>
  <r>
    <n v="4341"/>
    <x v="0"/>
    <s v="Training"/>
    <s v="Flex Trainer"/>
    <m/>
    <m/>
    <m/>
    <m/>
    <n v="0"/>
    <x v="2"/>
    <s v="Retail"/>
    <x v="6"/>
    <n v="-461.13"/>
  </r>
  <r>
    <n v="2009"/>
    <x v="0"/>
    <s v="Running"/>
    <s v="Pegasus Turbo"/>
    <s v="L"/>
    <m/>
    <m/>
    <n v="0.84"/>
    <n v="0"/>
    <x v="95"/>
    <s v="Retail"/>
    <x v="4"/>
    <n v="1671.62"/>
  </r>
  <r>
    <n v="4343"/>
    <x v="0"/>
    <s v="Training"/>
    <s v="Metcon 7"/>
    <n v="7"/>
    <m/>
    <n v="5890.69"/>
    <m/>
    <n v="0"/>
    <x v="2"/>
    <s v="Retail"/>
    <x v="0"/>
    <n v="1390.36"/>
  </r>
  <r>
    <n v="4344"/>
    <x v="0"/>
    <s v="Soccer"/>
    <s v="Premier III"/>
    <n v="8"/>
    <m/>
    <m/>
    <m/>
    <n v="0"/>
    <x v="484"/>
    <s v="Online"/>
    <x v="4"/>
    <n v="-467.18"/>
  </r>
  <r>
    <n v="4345"/>
    <x v="0"/>
    <s v="Training"/>
    <s v="Metcon 7"/>
    <m/>
    <m/>
    <n v="2282.8000000000002"/>
    <n v="0.28000000000000003"/>
    <n v="0"/>
    <x v="346"/>
    <s v="Retail"/>
    <x v="3"/>
    <n v="459.9"/>
  </r>
  <r>
    <n v="4346"/>
    <x v="2"/>
    <s v="Training"/>
    <s v="ZoomX Invincible"/>
    <s v="M"/>
    <m/>
    <m/>
    <n v="0.71"/>
    <n v="0"/>
    <x v="550"/>
    <s v="Online"/>
    <x v="2"/>
    <n v="3222.9"/>
  </r>
  <r>
    <n v="4347"/>
    <x v="2"/>
    <s v="Lifestyle"/>
    <s v="Dunk Low"/>
    <n v="12"/>
    <n v="-1"/>
    <n v="9440.9500000000007"/>
    <m/>
    <n v="0"/>
    <x v="97"/>
    <s v="Retail"/>
    <x v="1"/>
    <n v="2945.56"/>
  </r>
  <r>
    <n v="4348"/>
    <x v="1"/>
    <s v="Lifestyle"/>
    <s v="Blazer Mid"/>
    <m/>
    <m/>
    <m/>
    <m/>
    <n v="0"/>
    <x v="490"/>
    <s v="Online"/>
    <x v="3"/>
    <n v="25.44"/>
  </r>
  <r>
    <n v="4349"/>
    <x v="1"/>
    <s v="Training"/>
    <s v="Flex Trainer"/>
    <m/>
    <m/>
    <m/>
    <m/>
    <n v="0"/>
    <x v="2"/>
    <s v="Retail"/>
    <x v="2"/>
    <n v="1799.33"/>
  </r>
  <r>
    <n v="4350"/>
    <x v="2"/>
    <s v="Soccer"/>
    <s v="Phantom GT"/>
    <s v="M"/>
    <n v="0"/>
    <m/>
    <m/>
    <n v="0"/>
    <x v="551"/>
    <s v="Online"/>
    <x v="4"/>
    <n v="2515.85"/>
  </r>
  <r>
    <n v="4351"/>
    <x v="2"/>
    <s v="Soccer"/>
    <s v="Mercurial Superfly"/>
    <s v="M"/>
    <n v="0"/>
    <m/>
    <m/>
    <n v="0"/>
    <x v="209"/>
    <s v="Online"/>
    <x v="3"/>
    <n v="3303.1"/>
  </r>
  <r>
    <n v="4352"/>
    <x v="2"/>
    <s v="Running"/>
    <s v="Pegasus Turbo"/>
    <n v="9"/>
    <n v="-1"/>
    <n v="9332.64"/>
    <n v="0.56999999999999995"/>
    <n v="-4013.04"/>
    <x v="17"/>
    <s v="Retail"/>
    <x v="8"/>
    <n v="-238.9"/>
  </r>
  <r>
    <n v="4353"/>
    <x v="2"/>
    <s v="Soccer"/>
    <s v="Premier III"/>
    <s v="M"/>
    <n v="-1"/>
    <m/>
    <m/>
    <n v="0"/>
    <x v="2"/>
    <s v="Retail"/>
    <x v="5"/>
    <n v="1665.83"/>
  </r>
  <r>
    <n v="4354"/>
    <x v="2"/>
    <s v="Soccer"/>
    <s v="Premier III"/>
    <m/>
    <n v="-1"/>
    <n v="6908.65"/>
    <m/>
    <n v="0"/>
    <x v="349"/>
    <s v="Retail"/>
    <x v="8"/>
    <n v="720.09"/>
  </r>
  <r>
    <n v="2007"/>
    <x v="0"/>
    <s v="Basketball"/>
    <s v="LeBron 20"/>
    <n v="7"/>
    <m/>
    <m/>
    <m/>
    <n v="0"/>
    <x v="2"/>
    <s v="Retail"/>
    <x v="8"/>
    <n v="1779.99"/>
  </r>
  <r>
    <n v="4356"/>
    <x v="2"/>
    <s v="Soccer"/>
    <s v="Phantom GT"/>
    <s v="M"/>
    <n v="1"/>
    <n v="9557.32"/>
    <m/>
    <n v="0"/>
    <x v="2"/>
    <s v="Online"/>
    <x v="4"/>
    <n v="1465.63"/>
  </r>
  <r>
    <n v="4357"/>
    <x v="1"/>
    <s v="Lifestyle"/>
    <s v="Air Force 1"/>
    <n v="6"/>
    <m/>
    <n v="7723.9"/>
    <m/>
    <n v="0"/>
    <x v="375"/>
    <s v="Online"/>
    <x v="3"/>
    <n v="3626.91"/>
  </r>
  <r>
    <n v="4358"/>
    <x v="0"/>
    <s v="Basketball"/>
    <s v="LeBron 20"/>
    <s v="XL"/>
    <n v="2"/>
    <m/>
    <n v="0.43"/>
    <n v="0"/>
    <x v="466"/>
    <s v="Online"/>
    <x v="2"/>
    <n v="2538.9699999999998"/>
  </r>
  <r>
    <n v="4359"/>
    <x v="0"/>
    <s v="Running"/>
    <s v="Pegasus Turbo"/>
    <s v="L"/>
    <m/>
    <n v="9336.51"/>
    <m/>
    <n v="0"/>
    <x v="189"/>
    <s v="Online"/>
    <x v="5"/>
    <n v="92.73"/>
  </r>
  <r>
    <n v="4360"/>
    <x v="1"/>
    <s v="Running"/>
    <s v="Pegasus Turbo"/>
    <m/>
    <m/>
    <n v="2906.76"/>
    <n v="0.3"/>
    <n v="0"/>
    <x v="16"/>
    <s v="Online"/>
    <x v="1"/>
    <n v="829.32"/>
  </r>
  <r>
    <n v="4361"/>
    <x v="0"/>
    <s v="Lifestyle"/>
    <s v="Blazer Mid"/>
    <s v="M"/>
    <m/>
    <n v="5294.22"/>
    <m/>
    <n v="0"/>
    <x v="386"/>
    <s v="Retail"/>
    <x v="8"/>
    <n v="-787.71"/>
  </r>
  <r>
    <n v="4362"/>
    <x v="2"/>
    <s v="Training"/>
    <s v="Flex Trainer"/>
    <m/>
    <m/>
    <m/>
    <n v="0"/>
    <n v="0"/>
    <x v="236"/>
    <s v="Online"/>
    <x v="8"/>
    <n v="-81.22"/>
  </r>
  <r>
    <n v="4363"/>
    <x v="0"/>
    <s v="Basketball"/>
    <s v="Air Jordan"/>
    <s v="L"/>
    <n v="2"/>
    <m/>
    <n v="0.75"/>
    <n v="0"/>
    <x v="254"/>
    <s v="Online"/>
    <x v="4"/>
    <n v="-1071.83"/>
  </r>
  <r>
    <n v="4364"/>
    <x v="0"/>
    <s v="Running"/>
    <s v="Free RN"/>
    <m/>
    <m/>
    <n v="6290.99"/>
    <m/>
    <n v="0"/>
    <x v="2"/>
    <s v="Retail"/>
    <x v="8"/>
    <n v="1946.3"/>
  </r>
  <r>
    <n v="4365"/>
    <x v="2"/>
    <s v="Basketball"/>
    <s v="Zoom Freak"/>
    <s v="L"/>
    <m/>
    <n v="7357.98"/>
    <m/>
    <n v="0"/>
    <x v="38"/>
    <s v="Online"/>
    <x v="8"/>
    <n v="-86.8"/>
  </r>
  <r>
    <n v="4366"/>
    <x v="0"/>
    <s v="Training"/>
    <s v="SuperRep Go"/>
    <s v="L"/>
    <m/>
    <n v="2572.92"/>
    <m/>
    <n v="0"/>
    <x v="441"/>
    <s v="Retail"/>
    <x v="8"/>
    <n v="714.82"/>
  </r>
  <r>
    <n v="4367"/>
    <x v="0"/>
    <s v="Basketball"/>
    <s v="Kyrie Flytrap"/>
    <m/>
    <m/>
    <n v="8832.85"/>
    <m/>
    <n v="0"/>
    <x v="389"/>
    <s v="Retail"/>
    <x v="8"/>
    <n v="-1073.49"/>
  </r>
  <r>
    <n v="4368"/>
    <x v="1"/>
    <s v="Soccer"/>
    <s v="Tiempo Legend"/>
    <s v="M"/>
    <n v="3"/>
    <n v="5481.64"/>
    <n v="1.18"/>
    <n v="-2960.09"/>
    <x v="230"/>
    <s v="Retail"/>
    <x v="4"/>
    <n v="2234.2800000000002"/>
  </r>
  <r>
    <n v="4369"/>
    <x v="1"/>
    <s v="Training"/>
    <s v="SuperRep Go"/>
    <s v="L"/>
    <m/>
    <m/>
    <m/>
    <n v="0"/>
    <x v="2"/>
    <s v="Online"/>
    <x v="1"/>
    <n v="1525.91"/>
  </r>
  <r>
    <n v="4370"/>
    <x v="1"/>
    <s v="Running"/>
    <s v="Pegasus Turbo"/>
    <s v="L"/>
    <n v="2"/>
    <n v="5046.05"/>
    <n v="0.38"/>
    <n v="6257.1"/>
    <x v="55"/>
    <s v="Retail"/>
    <x v="2"/>
    <n v="2530.73"/>
  </r>
  <r>
    <n v="4371"/>
    <x v="2"/>
    <s v="Lifestyle"/>
    <s v="Blazer Mid"/>
    <n v="7"/>
    <n v="0"/>
    <n v="2042.87"/>
    <n v="1.25"/>
    <n v="0"/>
    <x v="210"/>
    <s v="Retail"/>
    <x v="7"/>
    <n v="510.02"/>
  </r>
  <r>
    <n v="2029"/>
    <x v="0"/>
    <s v="Running"/>
    <s v="Free RN"/>
    <s v="M"/>
    <m/>
    <m/>
    <m/>
    <n v="0"/>
    <x v="2"/>
    <s v="Retail"/>
    <x v="2"/>
    <n v="2598.77"/>
  </r>
  <r>
    <n v="4373"/>
    <x v="2"/>
    <s v="Lifestyle"/>
    <s v="Waffle One"/>
    <s v="M"/>
    <m/>
    <m/>
    <m/>
    <n v="0"/>
    <x v="112"/>
    <s v="Retail"/>
    <x v="0"/>
    <n v="396.99"/>
  </r>
  <r>
    <n v="4374"/>
    <x v="1"/>
    <s v="Basketball"/>
    <s v="Zoom Freak"/>
    <s v="XL"/>
    <n v="3"/>
    <m/>
    <m/>
    <n v="0"/>
    <x v="15"/>
    <s v="Retail"/>
    <x v="3"/>
    <n v="-1129.3800000000001"/>
  </r>
  <r>
    <n v="4375"/>
    <x v="1"/>
    <s v="Training"/>
    <s v="ZoomX Invincible"/>
    <s v="L"/>
    <n v="-1"/>
    <m/>
    <n v="0.45"/>
    <n v="0"/>
    <x v="339"/>
    <s v="Online"/>
    <x v="8"/>
    <n v="-693.38"/>
  </r>
  <r>
    <n v="4376"/>
    <x v="2"/>
    <s v="Soccer"/>
    <s v="Phantom GT"/>
    <s v="M"/>
    <m/>
    <n v="7651.93"/>
    <n v="1.08"/>
    <n v="0"/>
    <x v="316"/>
    <s v="Online"/>
    <x v="8"/>
    <n v="546.84"/>
  </r>
  <r>
    <n v="4377"/>
    <x v="1"/>
    <s v="Running"/>
    <s v="Free RN"/>
    <n v="12"/>
    <m/>
    <m/>
    <n v="0.89"/>
    <n v="0"/>
    <x v="220"/>
    <s v="Retail"/>
    <x v="2"/>
    <n v="2302.2199999999998"/>
  </r>
  <r>
    <n v="4378"/>
    <x v="2"/>
    <s v="Training"/>
    <s v="Flex Trainer"/>
    <m/>
    <n v="4"/>
    <n v="2620.09"/>
    <m/>
    <n v="0"/>
    <x v="307"/>
    <s v="Online"/>
    <x v="2"/>
    <n v="263.16000000000003"/>
  </r>
  <r>
    <n v="4379"/>
    <x v="1"/>
    <s v="Lifestyle"/>
    <s v="Air Force 1"/>
    <n v="9"/>
    <n v="3"/>
    <m/>
    <m/>
    <n v="0"/>
    <x v="2"/>
    <s v="Online"/>
    <x v="7"/>
    <n v="974.37"/>
  </r>
  <r>
    <n v="4380"/>
    <x v="2"/>
    <s v="Soccer"/>
    <s v="Phantom GT"/>
    <s v="M"/>
    <n v="1"/>
    <m/>
    <n v="0.56999999999999995"/>
    <n v="0"/>
    <x v="2"/>
    <s v="Online"/>
    <x v="3"/>
    <n v="3456.67"/>
  </r>
  <r>
    <n v="4381"/>
    <x v="2"/>
    <s v="Training"/>
    <s v="Flex Trainer"/>
    <s v="XL"/>
    <m/>
    <n v="2476.41"/>
    <m/>
    <n v="0"/>
    <x v="2"/>
    <s v="Retail"/>
    <x v="3"/>
    <n v="1189.49"/>
  </r>
  <r>
    <n v="4382"/>
    <x v="0"/>
    <s v="Soccer"/>
    <s v="Mercurial Superfly"/>
    <m/>
    <n v="2"/>
    <m/>
    <m/>
    <n v="0"/>
    <x v="254"/>
    <s v="Retail"/>
    <x v="1"/>
    <n v="3659.71"/>
  </r>
  <r>
    <n v="4383"/>
    <x v="1"/>
    <s v="Soccer"/>
    <s v="Tiempo Legend"/>
    <m/>
    <m/>
    <m/>
    <n v="0.16"/>
    <n v="0"/>
    <x v="68"/>
    <s v="Retail"/>
    <x v="4"/>
    <n v="3378.64"/>
  </r>
  <r>
    <n v="4384"/>
    <x v="1"/>
    <s v="Running"/>
    <s v="Pegasus Turbo"/>
    <m/>
    <m/>
    <m/>
    <n v="0.6"/>
    <n v="0"/>
    <x v="552"/>
    <s v="Online"/>
    <x v="8"/>
    <n v="3507.63"/>
  </r>
  <r>
    <n v="4385"/>
    <x v="2"/>
    <s v="Basketball"/>
    <s v="Kyrie Flytrap"/>
    <s v="L"/>
    <m/>
    <n v="9057.85"/>
    <n v="0.84"/>
    <n v="0"/>
    <x v="553"/>
    <s v="Retail"/>
    <x v="8"/>
    <n v="1767.32"/>
  </r>
  <r>
    <n v="4386"/>
    <x v="0"/>
    <s v="Basketball"/>
    <s v="Zoom Freak"/>
    <m/>
    <n v="2"/>
    <n v="3432.35"/>
    <n v="0.34"/>
    <n v="4530.7"/>
    <x v="92"/>
    <s v="Online"/>
    <x v="0"/>
    <n v="2576.11"/>
  </r>
  <r>
    <n v="4387"/>
    <x v="1"/>
    <s v="Lifestyle"/>
    <s v="Dunk Low"/>
    <m/>
    <n v="4"/>
    <n v="2616.9"/>
    <m/>
    <n v="0"/>
    <x v="244"/>
    <s v="Retail"/>
    <x v="4"/>
    <n v="3770.94"/>
  </r>
  <r>
    <n v="4388"/>
    <x v="1"/>
    <s v="Training"/>
    <s v="ZoomX Invincible"/>
    <s v="M"/>
    <m/>
    <m/>
    <m/>
    <n v="0"/>
    <x v="227"/>
    <s v="Retail"/>
    <x v="0"/>
    <n v="2186.94"/>
  </r>
  <r>
    <n v="4389"/>
    <x v="1"/>
    <s v="Basketball"/>
    <s v="Zoom Freak"/>
    <s v="M"/>
    <n v="0"/>
    <n v="9304.56"/>
    <m/>
    <n v="0"/>
    <x v="101"/>
    <s v="Online"/>
    <x v="8"/>
    <n v="2773.13"/>
  </r>
  <r>
    <n v="4390"/>
    <x v="0"/>
    <s v="Lifestyle"/>
    <s v="Waffle One"/>
    <s v="L"/>
    <m/>
    <m/>
    <n v="1.1100000000000001"/>
    <n v="0"/>
    <x v="52"/>
    <s v="Online"/>
    <x v="5"/>
    <n v="848.64"/>
  </r>
  <r>
    <n v="4391"/>
    <x v="1"/>
    <s v="Lifestyle"/>
    <s v="Dunk Low"/>
    <n v="9"/>
    <m/>
    <n v="9569.18"/>
    <m/>
    <n v="0"/>
    <x v="326"/>
    <s v="Retail"/>
    <x v="3"/>
    <n v="2446.09"/>
  </r>
  <r>
    <n v="4392"/>
    <x v="0"/>
    <s v="Training"/>
    <s v="Metcon 7"/>
    <m/>
    <m/>
    <m/>
    <m/>
    <n v="0"/>
    <x v="30"/>
    <s v="Retail"/>
    <x v="5"/>
    <n v="1619.78"/>
  </r>
  <r>
    <n v="4393"/>
    <x v="1"/>
    <s v="Basketball"/>
    <s v="Kyrie Flytrap"/>
    <s v="L"/>
    <m/>
    <m/>
    <m/>
    <n v="0"/>
    <x v="2"/>
    <s v="Retail"/>
    <x v="8"/>
    <n v="-41.67"/>
  </r>
  <r>
    <n v="4394"/>
    <x v="1"/>
    <s v="Training"/>
    <s v="ZoomX Invincible"/>
    <s v="L"/>
    <m/>
    <n v="8873.61"/>
    <n v="0.81"/>
    <n v="0"/>
    <x v="500"/>
    <s v="Retail"/>
    <x v="0"/>
    <n v="1663.56"/>
  </r>
  <r>
    <n v="4395"/>
    <x v="0"/>
    <s v="Running"/>
    <s v="Air Zoom"/>
    <s v="M"/>
    <n v="2"/>
    <n v="5282.31"/>
    <m/>
    <n v="0"/>
    <x v="326"/>
    <s v="Online"/>
    <x v="2"/>
    <n v="3365.61"/>
  </r>
  <r>
    <n v="4396"/>
    <x v="0"/>
    <s v="Soccer"/>
    <s v="Phantom GT"/>
    <m/>
    <n v="2"/>
    <n v="2392.41"/>
    <m/>
    <n v="0"/>
    <x v="418"/>
    <s v="Online"/>
    <x v="3"/>
    <n v="1592.95"/>
  </r>
  <r>
    <n v="4397"/>
    <x v="2"/>
    <s v="Running"/>
    <s v="React Infinity"/>
    <n v="9"/>
    <n v="-1"/>
    <m/>
    <m/>
    <n v="0"/>
    <x v="222"/>
    <s v="Retail"/>
    <x v="4"/>
    <n v="-671.54"/>
  </r>
  <r>
    <n v="4398"/>
    <x v="2"/>
    <s v="Soccer"/>
    <s v="Premier III"/>
    <s v="XL"/>
    <n v="2"/>
    <m/>
    <m/>
    <n v="0"/>
    <x v="554"/>
    <s v="Online"/>
    <x v="4"/>
    <n v="1971.9"/>
  </r>
  <r>
    <n v="4399"/>
    <x v="2"/>
    <s v="Basketball"/>
    <s v="Air Jordan"/>
    <s v="L"/>
    <m/>
    <n v="7607.91"/>
    <m/>
    <n v="0"/>
    <x v="121"/>
    <s v="Online"/>
    <x v="0"/>
    <n v="-161.85"/>
  </r>
  <r>
    <n v="4400"/>
    <x v="1"/>
    <s v="Lifestyle"/>
    <s v="Air Force 1"/>
    <s v="M"/>
    <n v="4"/>
    <n v="7798.57"/>
    <n v="0.28000000000000003"/>
    <n v="22459.88"/>
    <x v="102"/>
    <s v="Retail"/>
    <x v="8"/>
    <n v="1334.4"/>
  </r>
  <r>
    <n v="4401"/>
    <x v="2"/>
    <s v="Lifestyle"/>
    <s v="Blazer Mid"/>
    <s v="XL"/>
    <m/>
    <m/>
    <m/>
    <n v="0"/>
    <x v="555"/>
    <s v="Retail"/>
    <x v="8"/>
    <n v="3410.82"/>
  </r>
  <r>
    <n v="4402"/>
    <x v="1"/>
    <s v="Soccer"/>
    <s v="Premier III"/>
    <m/>
    <n v="1"/>
    <m/>
    <n v="0.38"/>
    <n v="0"/>
    <x v="15"/>
    <s v="Online"/>
    <x v="2"/>
    <n v="2429.5700000000002"/>
  </r>
  <r>
    <n v="4403"/>
    <x v="0"/>
    <s v="Basketball"/>
    <s v="Kyrie Flytrap"/>
    <s v="L"/>
    <n v="0"/>
    <n v="3086.75"/>
    <m/>
    <n v="0"/>
    <x v="81"/>
    <s v="Online"/>
    <x v="3"/>
    <n v="-681.62"/>
  </r>
  <r>
    <n v="4404"/>
    <x v="1"/>
    <s v="Running"/>
    <s v="Free RN"/>
    <s v="M"/>
    <m/>
    <m/>
    <m/>
    <n v="0"/>
    <x v="2"/>
    <s v="Retail"/>
    <x v="1"/>
    <n v="2129.29"/>
  </r>
  <r>
    <n v="4405"/>
    <x v="1"/>
    <s v="Training"/>
    <s v="Flex Trainer"/>
    <s v="XL"/>
    <n v="-1"/>
    <m/>
    <n v="1.24"/>
    <n v="0"/>
    <x v="219"/>
    <s v="Retail"/>
    <x v="3"/>
    <n v="3373.28"/>
  </r>
  <r>
    <n v="4406"/>
    <x v="1"/>
    <s v="Basketball"/>
    <s v="Kyrie Flytrap"/>
    <m/>
    <m/>
    <n v="4079.94"/>
    <m/>
    <n v="0"/>
    <x v="70"/>
    <s v="Online"/>
    <x v="8"/>
    <n v="3276.97"/>
  </r>
  <r>
    <n v="4407"/>
    <x v="0"/>
    <s v="Lifestyle"/>
    <s v="Waffle One"/>
    <s v="M"/>
    <m/>
    <m/>
    <n v="1.1100000000000001"/>
    <n v="0"/>
    <x v="2"/>
    <s v="Online"/>
    <x v="2"/>
    <n v="3172.6"/>
  </r>
  <r>
    <n v="4408"/>
    <x v="0"/>
    <s v="Training"/>
    <s v="Metcon 7"/>
    <s v="XL"/>
    <n v="1"/>
    <n v="3409.83"/>
    <m/>
    <n v="0"/>
    <x v="2"/>
    <s v="Online"/>
    <x v="0"/>
    <n v="1822"/>
  </r>
  <r>
    <n v="4409"/>
    <x v="0"/>
    <s v="Training"/>
    <s v="Flex Trainer"/>
    <s v="L"/>
    <m/>
    <m/>
    <n v="0.01"/>
    <n v="0"/>
    <x v="2"/>
    <s v="Retail"/>
    <x v="5"/>
    <n v="2707.33"/>
  </r>
  <r>
    <n v="4410"/>
    <x v="2"/>
    <s v="Basketball"/>
    <s v="Kyrie Flytrap"/>
    <s v="XL"/>
    <n v="-1"/>
    <n v="5967.57"/>
    <n v="1.1000000000000001"/>
    <n v="596.76"/>
    <x v="119"/>
    <s v="Retail"/>
    <x v="2"/>
    <n v="-1011.68"/>
  </r>
  <r>
    <n v="4411"/>
    <x v="0"/>
    <s v="Lifestyle"/>
    <s v="Air Force 1"/>
    <s v="M"/>
    <m/>
    <m/>
    <m/>
    <n v="0"/>
    <x v="2"/>
    <s v="Retail"/>
    <x v="1"/>
    <n v="3130.26"/>
  </r>
  <r>
    <n v="4412"/>
    <x v="0"/>
    <s v="Lifestyle"/>
    <s v="Blazer Mid"/>
    <s v="XL"/>
    <n v="1"/>
    <m/>
    <m/>
    <n v="0"/>
    <x v="249"/>
    <s v="Online"/>
    <x v="8"/>
    <n v="3452.75"/>
  </r>
  <r>
    <n v="4413"/>
    <x v="2"/>
    <s v="Running"/>
    <s v="Free RN"/>
    <s v="M"/>
    <m/>
    <m/>
    <m/>
    <n v="0"/>
    <x v="309"/>
    <s v="Retail"/>
    <x v="7"/>
    <n v="2790.67"/>
  </r>
  <r>
    <n v="4414"/>
    <x v="0"/>
    <s v="Running"/>
    <s v="Pegasus Turbo"/>
    <n v="9"/>
    <m/>
    <m/>
    <n v="0.32"/>
    <n v="0"/>
    <x v="232"/>
    <s v="Retail"/>
    <x v="1"/>
    <n v="3503.26"/>
  </r>
  <r>
    <n v="4415"/>
    <x v="0"/>
    <s v="Running"/>
    <s v="Free RN"/>
    <n v="12"/>
    <m/>
    <n v="3671.95"/>
    <m/>
    <n v="0"/>
    <x v="2"/>
    <s v="Retail"/>
    <x v="3"/>
    <n v="2797.91"/>
  </r>
  <r>
    <n v="4416"/>
    <x v="1"/>
    <s v="Basketball"/>
    <s v="Zoom Freak"/>
    <m/>
    <m/>
    <n v="2365.6"/>
    <m/>
    <n v="0"/>
    <x v="413"/>
    <s v="Retail"/>
    <x v="2"/>
    <n v="-178.54"/>
  </r>
  <r>
    <n v="4417"/>
    <x v="1"/>
    <s v="Soccer"/>
    <s v="Tiempo Legend"/>
    <s v="L"/>
    <m/>
    <m/>
    <n v="0.83"/>
    <n v="0"/>
    <x v="2"/>
    <s v="Retail"/>
    <x v="6"/>
    <n v="2668.14"/>
  </r>
  <r>
    <n v="4418"/>
    <x v="1"/>
    <s v="Training"/>
    <s v="Metcon 7"/>
    <s v="XL"/>
    <n v="2"/>
    <n v="3139.93"/>
    <n v="0.46"/>
    <n v="3391.12"/>
    <x v="2"/>
    <s v="Online"/>
    <x v="8"/>
    <n v="3548.13"/>
  </r>
  <r>
    <n v="4419"/>
    <x v="0"/>
    <s v="Training"/>
    <s v="Flex Trainer"/>
    <n v="9"/>
    <m/>
    <m/>
    <m/>
    <n v="0"/>
    <x v="13"/>
    <s v="Online"/>
    <x v="5"/>
    <n v="61.45"/>
  </r>
  <r>
    <n v="4420"/>
    <x v="1"/>
    <s v="Lifestyle"/>
    <s v="Blazer Mid"/>
    <s v="L"/>
    <n v="4"/>
    <n v="4904.79"/>
    <n v="1.19"/>
    <n v="-3727.64"/>
    <x v="364"/>
    <s v="Retail"/>
    <x v="3"/>
    <n v="2633.82"/>
  </r>
  <r>
    <n v="4421"/>
    <x v="1"/>
    <s v="Running"/>
    <s v="React Infinity"/>
    <s v="XL"/>
    <m/>
    <m/>
    <m/>
    <n v="0"/>
    <x v="232"/>
    <s v="Online"/>
    <x v="2"/>
    <n v="3005.03"/>
  </r>
  <r>
    <n v="4422"/>
    <x v="2"/>
    <s v="Running"/>
    <s v="React Infinity"/>
    <m/>
    <m/>
    <m/>
    <n v="0.43"/>
    <n v="0"/>
    <x v="122"/>
    <s v="Online"/>
    <x v="4"/>
    <n v="1143.45"/>
  </r>
  <r>
    <n v="4423"/>
    <x v="2"/>
    <s v="Running"/>
    <s v="Free RN"/>
    <n v="6"/>
    <n v="1"/>
    <n v="5381.5"/>
    <m/>
    <n v="0"/>
    <x v="357"/>
    <s v="Retail"/>
    <x v="3"/>
    <n v="57.84"/>
  </r>
  <r>
    <n v="2007"/>
    <x v="2"/>
    <s v="Soccer"/>
    <s v="Phantom GT"/>
    <s v="L"/>
    <m/>
    <n v="7652.31"/>
    <m/>
    <n v="0"/>
    <x v="556"/>
    <s v="Retail"/>
    <x v="5"/>
    <n v="1515.95"/>
  </r>
  <r>
    <n v="4425"/>
    <x v="1"/>
    <s v="Running"/>
    <s v="Air Zoom"/>
    <s v="L"/>
    <n v="0"/>
    <n v="4034.25"/>
    <m/>
    <n v="0"/>
    <x v="557"/>
    <s v="Retail"/>
    <x v="4"/>
    <n v="363.8"/>
  </r>
  <r>
    <n v="4426"/>
    <x v="2"/>
    <s v="Lifestyle"/>
    <s v="Blazer Mid"/>
    <s v="M"/>
    <n v="1"/>
    <m/>
    <m/>
    <n v="0"/>
    <x v="65"/>
    <s v="Online"/>
    <x v="3"/>
    <n v="2133.39"/>
  </r>
  <r>
    <n v="4427"/>
    <x v="1"/>
    <s v="Lifestyle"/>
    <s v="Dunk Low"/>
    <m/>
    <n v="2"/>
    <n v="8546.9"/>
    <m/>
    <n v="0"/>
    <x v="228"/>
    <s v="Retail"/>
    <x v="3"/>
    <n v="-357.43"/>
  </r>
  <r>
    <n v="4428"/>
    <x v="0"/>
    <s v="Lifestyle"/>
    <s v="Waffle One"/>
    <m/>
    <n v="2"/>
    <m/>
    <m/>
    <n v="0"/>
    <x v="196"/>
    <s v="Online"/>
    <x v="6"/>
    <n v="2700.85"/>
  </r>
  <r>
    <n v="4429"/>
    <x v="0"/>
    <s v="Soccer"/>
    <s v="Premier III"/>
    <s v="XL"/>
    <n v="2"/>
    <m/>
    <n v="0.49"/>
    <n v="0"/>
    <x v="480"/>
    <s v="Retail"/>
    <x v="8"/>
    <n v="3905.15"/>
  </r>
  <r>
    <n v="4430"/>
    <x v="0"/>
    <s v="Basketball"/>
    <s v="Kyrie Flytrap"/>
    <s v="L"/>
    <n v="2"/>
    <m/>
    <n v="0.15"/>
    <n v="0"/>
    <x v="444"/>
    <s v="Retail"/>
    <x v="5"/>
    <n v="3590.87"/>
  </r>
  <r>
    <n v="4431"/>
    <x v="0"/>
    <s v="Training"/>
    <s v="Metcon 7"/>
    <s v="XL"/>
    <m/>
    <m/>
    <m/>
    <n v="0"/>
    <x v="355"/>
    <s v="Online"/>
    <x v="5"/>
    <n v="-537.53"/>
  </r>
  <r>
    <n v="4432"/>
    <x v="2"/>
    <s v="Basketball"/>
    <s v="Air Jordan"/>
    <s v="XL"/>
    <m/>
    <n v="6378.45"/>
    <m/>
    <n v="0"/>
    <x v="46"/>
    <s v="Retail"/>
    <x v="7"/>
    <n v="2573.36"/>
  </r>
  <r>
    <n v="4433"/>
    <x v="2"/>
    <s v="Soccer"/>
    <s v="Phantom GT"/>
    <s v="M"/>
    <n v="4"/>
    <n v="4840.5"/>
    <m/>
    <n v="0"/>
    <x v="2"/>
    <s v="Retail"/>
    <x v="6"/>
    <n v="3226.65"/>
  </r>
  <r>
    <n v="4434"/>
    <x v="2"/>
    <s v="Basketball"/>
    <s v="Zoom Freak"/>
    <s v="L"/>
    <n v="3"/>
    <n v="3844.82"/>
    <m/>
    <n v="0"/>
    <x v="156"/>
    <s v="Online"/>
    <x v="7"/>
    <n v="-289.83"/>
  </r>
  <r>
    <n v="4435"/>
    <x v="1"/>
    <s v="Training"/>
    <s v="Flex Trainer"/>
    <s v="M"/>
    <m/>
    <m/>
    <m/>
    <n v="0"/>
    <x v="2"/>
    <s v="Online"/>
    <x v="7"/>
    <n v="2607.5700000000002"/>
  </r>
  <r>
    <n v="4436"/>
    <x v="2"/>
    <s v="Training"/>
    <s v="SuperRep Go"/>
    <s v="M"/>
    <n v="4"/>
    <n v="2720.7"/>
    <m/>
    <n v="0"/>
    <x v="319"/>
    <s v="Online"/>
    <x v="3"/>
    <n v="-818.53"/>
  </r>
  <r>
    <n v="4437"/>
    <x v="2"/>
    <s v="Basketball"/>
    <s v="Kyrie Flytrap"/>
    <s v="XL"/>
    <n v="2"/>
    <m/>
    <m/>
    <n v="0"/>
    <x v="536"/>
    <s v="Retail"/>
    <x v="6"/>
    <n v="3972.33"/>
  </r>
  <r>
    <n v="4438"/>
    <x v="2"/>
    <s v="Basketball"/>
    <s v="Zoom Freak"/>
    <m/>
    <n v="3"/>
    <m/>
    <m/>
    <n v="0"/>
    <x v="2"/>
    <s v="Retail"/>
    <x v="4"/>
    <n v="-735.65"/>
  </r>
  <r>
    <n v="4439"/>
    <x v="1"/>
    <s v="Lifestyle"/>
    <s v="Dunk Low"/>
    <m/>
    <n v="0"/>
    <m/>
    <m/>
    <n v="0"/>
    <x v="27"/>
    <s v="Retail"/>
    <x v="1"/>
    <n v="-324.47000000000003"/>
  </r>
  <r>
    <n v="4440"/>
    <x v="2"/>
    <s v="Basketball"/>
    <s v="Zoom Freak"/>
    <s v="XL"/>
    <m/>
    <n v="6172.36"/>
    <m/>
    <n v="0"/>
    <x v="137"/>
    <s v="Online"/>
    <x v="2"/>
    <n v="-551.75"/>
  </r>
  <r>
    <n v="4441"/>
    <x v="0"/>
    <s v="Soccer"/>
    <s v="Premier III"/>
    <s v="L"/>
    <n v="3"/>
    <m/>
    <m/>
    <n v="0"/>
    <x v="558"/>
    <s v="Retail"/>
    <x v="8"/>
    <n v="2036.39"/>
  </r>
  <r>
    <n v="4442"/>
    <x v="1"/>
    <s v="Soccer"/>
    <s v="Phantom GT"/>
    <s v="L"/>
    <m/>
    <m/>
    <m/>
    <n v="0"/>
    <x v="559"/>
    <s v="Retail"/>
    <x v="1"/>
    <n v="1366.18"/>
  </r>
  <r>
    <n v="4443"/>
    <x v="2"/>
    <s v="Lifestyle"/>
    <s v="Dunk Low"/>
    <n v="9"/>
    <n v="3"/>
    <n v="7953"/>
    <n v="1.21"/>
    <n v="-5010.3900000000003"/>
    <x v="271"/>
    <s v="Retail"/>
    <x v="1"/>
    <n v="-665.22"/>
  </r>
  <r>
    <n v="4444"/>
    <x v="2"/>
    <s v="Running"/>
    <s v="React Infinity"/>
    <n v="7"/>
    <n v="4"/>
    <m/>
    <n v="0.36"/>
    <n v="0"/>
    <x v="3"/>
    <s v="Online"/>
    <x v="8"/>
    <n v="243.39"/>
  </r>
  <r>
    <n v="4445"/>
    <x v="1"/>
    <s v="Training"/>
    <s v="Metcon 7"/>
    <s v="XL"/>
    <n v="1"/>
    <n v="5915.27"/>
    <n v="0.12"/>
    <n v="5205.4399999999996"/>
    <x v="478"/>
    <s v="Retail"/>
    <x v="2"/>
    <n v="3456.95"/>
  </r>
  <r>
    <n v="4446"/>
    <x v="2"/>
    <s v="Soccer"/>
    <s v="Mercurial Superfly"/>
    <s v="M"/>
    <n v="2"/>
    <n v="3469.31"/>
    <n v="0.28000000000000003"/>
    <n v="4995.8100000000004"/>
    <x v="256"/>
    <s v="Retail"/>
    <x v="3"/>
    <n v="2671.58"/>
  </r>
  <r>
    <n v="4447"/>
    <x v="0"/>
    <s v="Running"/>
    <s v="Free RN"/>
    <s v="XL"/>
    <n v="0"/>
    <m/>
    <m/>
    <n v="0"/>
    <x v="158"/>
    <s v="Retail"/>
    <x v="4"/>
    <n v="1574.91"/>
  </r>
  <r>
    <n v="2030"/>
    <x v="1"/>
    <s v="Basketball"/>
    <s v="Air Jordan"/>
    <n v="11"/>
    <n v="2"/>
    <m/>
    <m/>
    <n v="0"/>
    <x v="290"/>
    <s v="Retail"/>
    <x v="2"/>
    <n v="2717.93"/>
  </r>
  <r>
    <n v="4449"/>
    <x v="2"/>
    <s v="Lifestyle"/>
    <s v="Air Force 1"/>
    <n v="9"/>
    <n v="0"/>
    <n v="5053.29"/>
    <m/>
    <n v="0"/>
    <x v="219"/>
    <s v="Retail"/>
    <x v="8"/>
    <n v="3206.34"/>
  </r>
  <r>
    <n v="4450"/>
    <x v="2"/>
    <s v="Lifestyle"/>
    <s v="Air Force 1"/>
    <m/>
    <n v="1"/>
    <n v="4745.4799999999996"/>
    <m/>
    <n v="0"/>
    <x v="2"/>
    <s v="Retail"/>
    <x v="2"/>
    <n v="174.49"/>
  </r>
  <r>
    <n v="4451"/>
    <x v="1"/>
    <s v="Lifestyle"/>
    <s v="Dunk Low"/>
    <m/>
    <n v="0"/>
    <n v="2049.73"/>
    <m/>
    <n v="0"/>
    <x v="497"/>
    <s v="Online"/>
    <x v="3"/>
    <n v="2543.16"/>
  </r>
  <r>
    <n v="4452"/>
    <x v="1"/>
    <s v="Lifestyle"/>
    <s v="Blazer Mid"/>
    <s v="M"/>
    <n v="1"/>
    <m/>
    <m/>
    <n v="0"/>
    <x v="519"/>
    <s v="Online"/>
    <x v="0"/>
    <n v="-86.63"/>
  </r>
  <r>
    <n v="4453"/>
    <x v="2"/>
    <s v="Training"/>
    <s v="Flex Trainer"/>
    <s v="XL"/>
    <n v="1"/>
    <m/>
    <m/>
    <n v="0"/>
    <x v="284"/>
    <s v="Retail"/>
    <x v="0"/>
    <n v="2814.75"/>
  </r>
  <r>
    <n v="4454"/>
    <x v="0"/>
    <s v="Running"/>
    <s v="Pegasus Turbo"/>
    <s v="M"/>
    <m/>
    <n v="2915.54"/>
    <m/>
    <n v="0"/>
    <x v="485"/>
    <s v="Retail"/>
    <x v="4"/>
    <n v="-1188.6400000000001"/>
  </r>
  <r>
    <n v="4455"/>
    <x v="1"/>
    <s v="Basketball"/>
    <s v="Kyrie Flytrap"/>
    <n v="12"/>
    <n v="3"/>
    <n v="8629.75"/>
    <m/>
    <n v="0"/>
    <x v="2"/>
    <s v="Online"/>
    <x v="2"/>
    <n v="2417.15"/>
  </r>
  <r>
    <n v="4456"/>
    <x v="1"/>
    <s v="Basketball"/>
    <s v="Kyrie Flytrap"/>
    <s v="XL"/>
    <n v="1"/>
    <m/>
    <n v="0.32"/>
    <n v="0"/>
    <x v="560"/>
    <s v="Retail"/>
    <x v="6"/>
    <n v="450.51"/>
  </r>
  <r>
    <n v="2019"/>
    <x v="2"/>
    <s v="Lifestyle"/>
    <s v="Air Force 1"/>
    <s v="L"/>
    <n v="-1"/>
    <n v="2452.52"/>
    <n v="0.12"/>
    <n v="-2158.2199999999998"/>
    <x v="217"/>
    <s v="Retail"/>
    <x v="1"/>
    <n v="-1199.45"/>
  </r>
  <r>
    <n v="4458"/>
    <x v="0"/>
    <s v="Soccer"/>
    <s v="Premier III"/>
    <s v="L"/>
    <m/>
    <n v="6500.77"/>
    <n v="0.22"/>
    <n v="0"/>
    <x v="118"/>
    <s v="Retail"/>
    <x v="2"/>
    <n v="870.08"/>
  </r>
  <r>
    <n v="4459"/>
    <x v="2"/>
    <s v="Training"/>
    <s v="SuperRep Go"/>
    <m/>
    <n v="-1"/>
    <m/>
    <n v="0.59"/>
    <n v="0"/>
    <x v="2"/>
    <s v="Online"/>
    <x v="8"/>
    <n v="3055.56"/>
  </r>
  <r>
    <n v="4460"/>
    <x v="1"/>
    <s v="Soccer"/>
    <s v="Tiempo Legend"/>
    <s v="M"/>
    <n v="-1"/>
    <n v="9682.2000000000007"/>
    <m/>
    <n v="0"/>
    <x v="2"/>
    <s v="Online"/>
    <x v="7"/>
    <n v="570.41999999999996"/>
  </r>
  <r>
    <n v="4461"/>
    <x v="0"/>
    <s v="Lifestyle"/>
    <s v="Waffle One"/>
    <s v="XL"/>
    <m/>
    <m/>
    <m/>
    <n v="0"/>
    <x v="2"/>
    <s v="Retail"/>
    <x v="6"/>
    <n v="1800.98"/>
  </r>
  <r>
    <n v="4462"/>
    <x v="0"/>
    <s v="Running"/>
    <s v="React Infinity"/>
    <s v="L"/>
    <m/>
    <m/>
    <m/>
    <n v="0"/>
    <x v="2"/>
    <s v="Retail"/>
    <x v="3"/>
    <n v="2280.52"/>
  </r>
  <r>
    <n v="4463"/>
    <x v="2"/>
    <s v="Soccer"/>
    <s v="Premier III"/>
    <n v="11"/>
    <n v="3"/>
    <n v="8317.5300000000007"/>
    <n v="0.6"/>
    <n v="9981.0400000000009"/>
    <x v="413"/>
    <s v="Retail"/>
    <x v="3"/>
    <n v="1821.65"/>
  </r>
  <r>
    <n v="4464"/>
    <x v="0"/>
    <s v="Basketball"/>
    <s v="Kyrie Flytrap"/>
    <m/>
    <m/>
    <n v="4917.28"/>
    <n v="0.82"/>
    <n v="0"/>
    <x v="2"/>
    <s v="Online"/>
    <x v="2"/>
    <n v="2769.22"/>
  </r>
  <r>
    <n v="2019"/>
    <x v="2"/>
    <s v="Basketball"/>
    <s v="LeBron 20"/>
    <m/>
    <n v="3"/>
    <m/>
    <n v="0.85"/>
    <n v="0"/>
    <x v="487"/>
    <s v="Online"/>
    <x v="4"/>
    <n v="347.96"/>
  </r>
  <r>
    <n v="4466"/>
    <x v="0"/>
    <s v="Soccer"/>
    <s v="Mercurial Superfly"/>
    <m/>
    <m/>
    <n v="4743.16"/>
    <m/>
    <n v="0"/>
    <x v="483"/>
    <s v="Retail"/>
    <x v="2"/>
    <n v="3480.06"/>
  </r>
  <r>
    <n v="4467"/>
    <x v="0"/>
    <s v="Lifestyle"/>
    <s v="Air Force 1"/>
    <s v="XL"/>
    <m/>
    <n v="3918.43"/>
    <m/>
    <n v="0"/>
    <x v="309"/>
    <s v="Retail"/>
    <x v="8"/>
    <n v="2820.24"/>
  </r>
  <r>
    <n v="4468"/>
    <x v="2"/>
    <s v="Soccer"/>
    <s v="Premier III"/>
    <s v="XL"/>
    <n v="3"/>
    <n v="6077.13"/>
    <n v="1.1299999999999999"/>
    <n v="-2370.08"/>
    <x v="561"/>
    <s v="Online"/>
    <x v="2"/>
    <n v="3173.31"/>
  </r>
  <r>
    <n v="4469"/>
    <x v="0"/>
    <s v="Basketball"/>
    <s v="LeBron 20"/>
    <s v="M"/>
    <m/>
    <m/>
    <m/>
    <n v="0"/>
    <x v="2"/>
    <s v="Retail"/>
    <x v="0"/>
    <n v="3626.93"/>
  </r>
  <r>
    <n v="4470"/>
    <x v="1"/>
    <s v="Basketball"/>
    <s v="Kyrie Flytrap"/>
    <s v="L"/>
    <m/>
    <m/>
    <m/>
    <n v="0"/>
    <x v="2"/>
    <s v="Online"/>
    <x v="5"/>
    <n v="3144.4"/>
  </r>
  <r>
    <n v="4471"/>
    <x v="0"/>
    <s v="Basketball"/>
    <s v="Zoom Freak"/>
    <m/>
    <m/>
    <n v="2184.9499999999998"/>
    <m/>
    <n v="0"/>
    <x v="211"/>
    <s v="Online"/>
    <x v="2"/>
    <n v="3303.4"/>
  </r>
  <r>
    <n v="4472"/>
    <x v="1"/>
    <s v="Basketball"/>
    <s v="LeBron 20"/>
    <m/>
    <n v="2"/>
    <n v="6833.94"/>
    <m/>
    <n v="0"/>
    <x v="426"/>
    <s v="Online"/>
    <x v="1"/>
    <n v="-151.52000000000001"/>
  </r>
  <r>
    <n v="4473"/>
    <x v="0"/>
    <s v="Lifestyle"/>
    <s v="Waffle One"/>
    <n v="12"/>
    <m/>
    <m/>
    <m/>
    <n v="0"/>
    <x v="2"/>
    <s v="Online"/>
    <x v="8"/>
    <n v="1011.74"/>
  </r>
  <r>
    <n v="4474"/>
    <x v="1"/>
    <s v="Lifestyle"/>
    <s v="Air Force 1"/>
    <s v="XL"/>
    <m/>
    <n v="8130.71"/>
    <m/>
    <n v="0"/>
    <x v="2"/>
    <s v="Online"/>
    <x v="2"/>
    <n v="3536.87"/>
  </r>
  <r>
    <n v="4475"/>
    <x v="0"/>
    <s v="Soccer"/>
    <s v="Tiempo Legend"/>
    <s v="M"/>
    <m/>
    <m/>
    <n v="1.25"/>
    <n v="0"/>
    <x v="390"/>
    <s v="Online"/>
    <x v="1"/>
    <n v="1487.03"/>
  </r>
  <r>
    <n v="4476"/>
    <x v="1"/>
    <s v="Lifestyle"/>
    <s v="Waffle One"/>
    <s v="L"/>
    <m/>
    <n v="4495.47"/>
    <m/>
    <n v="0"/>
    <x v="375"/>
    <s v="Online"/>
    <x v="0"/>
    <n v="560.20000000000005"/>
  </r>
  <r>
    <n v="4477"/>
    <x v="2"/>
    <s v="Running"/>
    <s v="Pegasus Turbo"/>
    <n v="6"/>
    <m/>
    <m/>
    <m/>
    <n v="0"/>
    <x v="50"/>
    <s v="Online"/>
    <x v="4"/>
    <n v="-838.22"/>
  </r>
  <r>
    <n v="4478"/>
    <x v="1"/>
    <s v="Lifestyle"/>
    <s v="Air Force 1"/>
    <m/>
    <n v="4"/>
    <n v="7748.38"/>
    <m/>
    <n v="0"/>
    <x v="2"/>
    <s v="Retail"/>
    <x v="8"/>
    <n v="3416.84"/>
  </r>
  <r>
    <n v="4479"/>
    <x v="0"/>
    <s v="Lifestyle"/>
    <s v="Air Force 1"/>
    <m/>
    <m/>
    <n v="7530.67"/>
    <m/>
    <n v="0"/>
    <x v="407"/>
    <s v="Online"/>
    <x v="8"/>
    <n v="3209.42"/>
  </r>
  <r>
    <n v="4480"/>
    <x v="2"/>
    <s v="Training"/>
    <s v="SuperRep Go"/>
    <n v="7"/>
    <m/>
    <m/>
    <n v="0.61"/>
    <n v="0"/>
    <x v="416"/>
    <s v="Retail"/>
    <x v="6"/>
    <n v="1920.5"/>
  </r>
  <r>
    <n v="4481"/>
    <x v="2"/>
    <s v="Soccer"/>
    <s v="Mercurial Superfly"/>
    <s v="L"/>
    <m/>
    <n v="8504.98"/>
    <n v="0.88"/>
    <n v="0"/>
    <x v="332"/>
    <s v="Retail"/>
    <x v="4"/>
    <n v="1227.48"/>
  </r>
  <r>
    <n v="4482"/>
    <x v="0"/>
    <s v="Soccer"/>
    <s v="Phantom GT"/>
    <s v="L"/>
    <n v="2"/>
    <m/>
    <m/>
    <n v="0"/>
    <x v="562"/>
    <s v="Online"/>
    <x v="2"/>
    <n v="-742.03"/>
  </r>
  <r>
    <n v="4483"/>
    <x v="0"/>
    <s v="Lifestyle"/>
    <s v="Blazer Mid"/>
    <s v="M"/>
    <m/>
    <n v="2844.04"/>
    <n v="0.12"/>
    <n v="0"/>
    <x v="339"/>
    <s v="Online"/>
    <x v="6"/>
    <n v="-1026.8599999999999"/>
  </r>
  <r>
    <n v="4484"/>
    <x v="2"/>
    <s v="Basketball"/>
    <s v="Air Jordan"/>
    <n v="11"/>
    <n v="3"/>
    <n v="5981.92"/>
    <n v="0.8"/>
    <n v="3589.15"/>
    <x v="158"/>
    <s v="Retail"/>
    <x v="7"/>
    <n v="-751.05"/>
  </r>
  <r>
    <n v="4485"/>
    <x v="2"/>
    <s v="Training"/>
    <s v="Flex Trainer"/>
    <s v="L"/>
    <m/>
    <m/>
    <n v="0.78"/>
    <n v="0"/>
    <x v="142"/>
    <s v="Retail"/>
    <x v="3"/>
    <n v="-367.25"/>
  </r>
  <r>
    <n v="4486"/>
    <x v="1"/>
    <s v="Training"/>
    <s v="Flex Trainer"/>
    <s v="XL"/>
    <m/>
    <m/>
    <m/>
    <n v="0"/>
    <x v="486"/>
    <s v="Online"/>
    <x v="5"/>
    <n v="3338.79"/>
  </r>
  <r>
    <n v="4487"/>
    <x v="2"/>
    <s v="Lifestyle"/>
    <s v="Air Force 1"/>
    <s v="L"/>
    <m/>
    <n v="9009.7099999999991"/>
    <n v="0.4"/>
    <n v="0"/>
    <x v="174"/>
    <s v="Retail"/>
    <x v="3"/>
    <n v="-996.86"/>
  </r>
  <r>
    <n v="4488"/>
    <x v="1"/>
    <s v="Training"/>
    <s v="Flex Trainer"/>
    <n v="8"/>
    <n v="2"/>
    <m/>
    <m/>
    <n v="0"/>
    <x v="136"/>
    <s v="Retail"/>
    <x v="3"/>
    <n v="3045.38"/>
  </r>
  <r>
    <n v="4489"/>
    <x v="0"/>
    <s v="Lifestyle"/>
    <s v="Blazer Mid"/>
    <n v="9"/>
    <n v="3"/>
    <m/>
    <n v="1.1499999999999999"/>
    <n v="0"/>
    <x v="239"/>
    <s v="Retail"/>
    <x v="0"/>
    <n v="1890.99"/>
  </r>
  <r>
    <n v="4490"/>
    <x v="1"/>
    <s v="Training"/>
    <s v="Metcon 7"/>
    <s v="L"/>
    <n v="0"/>
    <m/>
    <m/>
    <n v="0"/>
    <x v="189"/>
    <s v="Online"/>
    <x v="8"/>
    <n v="-1173.8399999999999"/>
  </r>
  <r>
    <n v="4491"/>
    <x v="1"/>
    <s v="Running"/>
    <s v="Pegasus Turbo"/>
    <s v="M"/>
    <n v="0"/>
    <m/>
    <m/>
    <n v="0"/>
    <x v="2"/>
    <s v="Online"/>
    <x v="8"/>
    <n v="3066.85"/>
  </r>
  <r>
    <n v="4492"/>
    <x v="2"/>
    <s v="Lifestyle"/>
    <s v="Air Force 1"/>
    <s v="M"/>
    <m/>
    <m/>
    <m/>
    <n v="0"/>
    <x v="2"/>
    <s v="Retail"/>
    <x v="2"/>
    <n v="2397.23"/>
  </r>
  <r>
    <n v="4493"/>
    <x v="1"/>
    <s v="Lifestyle"/>
    <s v="Blazer Mid"/>
    <s v="XL"/>
    <n v="4"/>
    <m/>
    <m/>
    <n v="0"/>
    <x v="3"/>
    <s v="Online"/>
    <x v="2"/>
    <n v="321.24"/>
  </r>
  <r>
    <n v="4494"/>
    <x v="1"/>
    <s v="Training"/>
    <s v="ZoomX Invincible"/>
    <s v="L"/>
    <m/>
    <m/>
    <m/>
    <n v="0"/>
    <x v="459"/>
    <s v="Online"/>
    <x v="8"/>
    <n v="1357.29"/>
  </r>
  <r>
    <n v="4495"/>
    <x v="0"/>
    <s v="Basketball"/>
    <s v="Kyrie Flytrap"/>
    <s v="XL"/>
    <n v="3"/>
    <m/>
    <m/>
    <n v="0"/>
    <x v="419"/>
    <s v="Online"/>
    <x v="3"/>
    <n v="2.97"/>
  </r>
  <r>
    <n v="4496"/>
    <x v="2"/>
    <s v="Basketball"/>
    <s v="Kyrie Flytrap"/>
    <s v="L"/>
    <n v="-1"/>
    <m/>
    <m/>
    <n v="0"/>
    <x v="2"/>
    <s v="Online"/>
    <x v="1"/>
    <n v="-487.36"/>
  </r>
  <r>
    <n v="4497"/>
    <x v="2"/>
    <s v="Soccer"/>
    <s v="Tiempo Legend"/>
    <n v="7"/>
    <m/>
    <n v="6647.6"/>
    <n v="0.52"/>
    <n v="0"/>
    <x v="227"/>
    <s v="Retail"/>
    <x v="5"/>
    <n v="-918.14"/>
  </r>
  <r>
    <n v="4498"/>
    <x v="1"/>
    <s v="Training"/>
    <s v="ZoomX Invincible"/>
    <m/>
    <n v="4"/>
    <n v="5358.7"/>
    <m/>
    <n v="0"/>
    <x v="332"/>
    <s v="Online"/>
    <x v="2"/>
    <n v="3352.29"/>
  </r>
  <r>
    <n v="4499"/>
    <x v="1"/>
    <s v="Running"/>
    <s v="Air Zoom"/>
    <s v="M"/>
    <m/>
    <n v="5550.99"/>
    <m/>
    <n v="0"/>
    <x v="160"/>
    <s v="Retail"/>
    <x v="2"/>
    <n v="2453.57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254374-B5F6-485A-82DE-B1E89284C0F2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13"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564">
        <item x="300"/>
        <item x="287"/>
        <item x="171"/>
        <item x="283"/>
        <item x="365"/>
        <item x="402"/>
        <item x="303"/>
        <item x="404"/>
        <item x="177"/>
        <item x="34"/>
        <item x="168"/>
        <item x="172"/>
        <item x="226"/>
        <item x="487"/>
        <item x="195"/>
        <item x="125"/>
        <item x="55"/>
        <item x="8"/>
        <item x="553"/>
        <item x="527"/>
        <item x="405"/>
        <item x="59"/>
        <item x="499"/>
        <item x="403"/>
        <item x="500"/>
        <item x="412"/>
        <item x="419"/>
        <item x="92"/>
        <item x="164"/>
        <item x="21"/>
        <item x="330"/>
        <item x="356"/>
        <item x="42"/>
        <item x="60"/>
        <item x="453"/>
        <item x="173"/>
        <item x="85"/>
        <item x="362"/>
        <item x="355"/>
        <item x="26"/>
        <item x="505"/>
        <item x="257"/>
        <item x="446"/>
        <item x="137"/>
        <item x="120"/>
        <item x="452"/>
        <item x="552"/>
        <item x="334"/>
        <item x="204"/>
        <item x="396"/>
        <item x="179"/>
        <item x="87"/>
        <item x="486"/>
        <item x="424"/>
        <item x="76"/>
        <item x="524"/>
        <item x="478"/>
        <item x="151"/>
        <item x="7"/>
        <item x="441"/>
        <item x="323"/>
        <item x="149"/>
        <item x="408"/>
        <item x="444"/>
        <item x="417"/>
        <item x="562"/>
        <item x="534"/>
        <item x="549"/>
        <item x="150"/>
        <item x="391"/>
        <item x="537"/>
        <item x="67"/>
        <item x="163"/>
        <item x="382"/>
        <item x="560"/>
        <item x="136"/>
        <item x="13"/>
        <item x="218"/>
        <item x="425"/>
        <item x="12"/>
        <item x="273"/>
        <item x="377"/>
        <item x="130"/>
        <item x="410"/>
        <item x="178"/>
        <item x="376"/>
        <item x="427"/>
        <item x="183"/>
        <item x="242"/>
        <item x="310"/>
        <item x="207"/>
        <item x="518"/>
        <item x="25"/>
        <item x="62"/>
        <item x="484"/>
        <item x="480"/>
        <item x="288"/>
        <item x="289"/>
        <item x="313"/>
        <item x="471"/>
        <item x="155"/>
        <item x="187"/>
        <item x="539"/>
        <item x="235"/>
        <item x="103"/>
        <item x="305"/>
        <item x="466"/>
        <item x="508"/>
        <item x="468"/>
        <item x="366"/>
        <item x="57"/>
        <item x="147"/>
        <item x="532"/>
        <item x="432"/>
        <item x="30"/>
        <item x="318"/>
        <item x="296"/>
        <item x="93"/>
        <item x="161"/>
        <item x="89"/>
        <item x="209"/>
        <item x="9"/>
        <item x="469"/>
        <item x="447"/>
        <item x="15"/>
        <item x="80"/>
        <item x="278"/>
        <item x="457"/>
        <item x="387"/>
        <item x="516"/>
        <item x="265"/>
        <item x="326"/>
        <item x="540"/>
        <item x="100"/>
        <item x="506"/>
        <item x="211"/>
        <item x="538"/>
        <item x="272"/>
        <item x="474"/>
        <item x="157"/>
        <item x="86"/>
        <item x="277"/>
        <item x="264"/>
        <item x="162"/>
        <item x="285"/>
        <item x="430"/>
        <item x="512"/>
        <item x="345"/>
        <item x="201"/>
        <item x="321"/>
        <item x="269"/>
        <item x="212"/>
        <item x="331"/>
        <item x="337"/>
        <item x="174"/>
        <item x="83"/>
        <item x="213"/>
        <item x="436"/>
        <item x="166"/>
        <item x="56"/>
        <item x="79"/>
        <item x="523"/>
        <item x="140"/>
        <item x="317"/>
        <item x="146"/>
        <item x="509"/>
        <item x="354"/>
        <item x="351"/>
        <item x="262"/>
        <item x="159"/>
        <item x="27"/>
        <item x="559"/>
        <item x="340"/>
        <item x="428"/>
        <item x="245"/>
        <item x="378"/>
        <item x="141"/>
        <item x="528"/>
        <item x="225"/>
        <item x="206"/>
        <item x="203"/>
        <item x="95"/>
        <item x="210"/>
        <item x="514"/>
        <item x="198"/>
        <item x="311"/>
        <item x="189"/>
        <item x="476"/>
        <item x="333"/>
        <item x="297"/>
        <item x="224"/>
        <item x="39"/>
        <item x="247"/>
        <item x="504"/>
        <item x="448"/>
        <item x="542"/>
        <item x="135"/>
        <item x="110"/>
        <item x="160"/>
        <item x="358"/>
        <item x="69"/>
        <item x="370"/>
        <item x="451"/>
        <item x="219"/>
        <item x="216"/>
        <item x="131"/>
        <item x="234"/>
        <item x="347"/>
        <item x="496"/>
        <item x="175"/>
        <item x="16"/>
        <item x="414"/>
        <item x="254"/>
        <item x="61"/>
        <item x="68"/>
        <item x="241"/>
        <item x="293"/>
        <item x="394"/>
        <item x="261"/>
        <item x="302"/>
        <item x="399"/>
        <item x="472"/>
        <item x="379"/>
        <item x="535"/>
        <item x="249"/>
        <item x="526"/>
        <item x="327"/>
        <item x="344"/>
        <item x="401"/>
        <item x="386"/>
        <item x="490"/>
        <item x="191"/>
        <item x="214"/>
        <item x="421"/>
        <item x="536"/>
        <item x="555"/>
        <item x="78"/>
        <item x="119"/>
        <item x="256"/>
        <item x="143"/>
        <item x="461"/>
        <item x="142"/>
        <item x="64"/>
        <item x="545"/>
        <item x="284"/>
        <item x="144"/>
        <item x="495"/>
        <item x="217"/>
        <item x="437"/>
        <item x="395"/>
        <item x="477"/>
        <item x="397"/>
        <item x="40"/>
        <item x="275"/>
        <item x="462"/>
        <item x="375"/>
        <item x="134"/>
        <item x="185"/>
        <item x="244"/>
        <item x="522"/>
        <item x="519"/>
        <item x="460"/>
        <item x="102"/>
        <item x="117"/>
        <item x="373"/>
        <item x="479"/>
        <item x="81"/>
        <item x="312"/>
        <item x="35"/>
        <item x="561"/>
        <item x="329"/>
        <item x="43"/>
        <item x="547"/>
        <item x="107"/>
        <item x="325"/>
        <item x="231"/>
        <item x="529"/>
        <item x="14"/>
        <item x="475"/>
        <item x="94"/>
        <item x="152"/>
        <item x="276"/>
        <item x="113"/>
        <item x="521"/>
        <item x="429"/>
        <item x="368"/>
        <item x="338"/>
        <item x="124"/>
        <item x="20"/>
        <item x="118"/>
        <item x="306"/>
        <item x="186"/>
        <item x="503"/>
        <item x="18"/>
        <item x="77"/>
        <item x="115"/>
        <item x="106"/>
        <item x="363"/>
        <item x="501"/>
        <item x="554"/>
        <item x="197"/>
        <item x="544"/>
        <item x="215"/>
        <item x="169"/>
        <item x="307"/>
        <item x="556"/>
        <item x="458"/>
        <item x="114"/>
        <item x="381"/>
        <item x="279"/>
        <item x="346"/>
        <item x="184"/>
        <item x="167"/>
        <item x="418"/>
        <item x="525"/>
        <item x="98"/>
        <item x="24"/>
        <item x="551"/>
        <item x="294"/>
        <item x="266"/>
        <item x="126"/>
        <item x="99"/>
        <item x="75"/>
        <item x="259"/>
        <item x="192"/>
        <item x="82"/>
        <item x="442"/>
        <item x="243"/>
        <item x="248"/>
        <item x="292"/>
        <item x="517"/>
        <item x="58"/>
        <item x="41"/>
        <item x="11"/>
        <item x="482"/>
        <item x="253"/>
        <item x="314"/>
        <item x="105"/>
        <item x="380"/>
        <item x="411"/>
        <item x="322"/>
        <item x="180"/>
        <item x="431"/>
        <item x="494"/>
        <item x="541"/>
        <item x="367"/>
        <item x="415"/>
        <item x="359"/>
        <item x="543"/>
        <item x="223"/>
        <item x="557"/>
        <item x="260"/>
        <item x="498"/>
        <item x="268"/>
        <item x="32"/>
        <item x="304"/>
        <item x="384"/>
        <item x="422"/>
        <item x="298"/>
        <item x="364"/>
        <item x="488"/>
        <item x="315"/>
        <item x="282"/>
        <item x="449"/>
        <item x="423"/>
        <item x="352"/>
        <item x="440"/>
        <item x="443"/>
        <item x="470"/>
        <item x="385"/>
        <item x="473"/>
        <item x="434"/>
        <item x="252"/>
        <item x="112"/>
        <item x="132"/>
        <item x="153"/>
        <item x="63"/>
        <item x="492"/>
        <item x="31"/>
        <item x="342"/>
        <item x="511"/>
        <item x="328"/>
        <item x="233"/>
        <item x="38"/>
        <item x="374"/>
        <item x="65"/>
        <item x="515"/>
        <item x="510"/>
        <item x="531"/>
        <item x="165"/>
        <item x="286"/>
        <item x="170"/>
        <item x="309"/>
        <item x="96"/>
        <item x="54"/>
        <item x="463"/>
        <item x="361"/>
        <item x="465"/>
        <item x="390"/>
        <item x="258"/>
        <item x="145"/>
        <item x="350"/>
        <item x="3"/>
        <item x="228"/>
        <item x="407"/>
        <item x="36"/>
        <item x="435"/>
        <item x="558"/>
        <item x="336"/>
        <item x="316"/>
        <item x="232"/>
        <item x="388"/>
        <item x="176"/>
        <item x="52"/>
        <item x="139"/>
        <item x="483"/>
        <item x="205"/>
        <item x="502"/>
        <item x="91"/>
        <item x="47"/>
        <item x="127"/>
        <item x="335"/>
        <item x="308"/>
        <item x="348"/>
        <item x="398"/>
        <item x="491"/>
        <item x="281"/>
        <item x="548"/>
        <item x="208"/>
        <item x="400"/>
        <item x="372"/>
        <item x="148"/>
        <item x="220"/>
        <item x="389"/>
        <item x="546"/>
        <item x="520"/>
        <item x="371"/>
        <item x="360"/>
        <item x="37"/>
        <item x="497"/>
        <item x="392"/>
        <item x="0"/>
        <item x="229"/>
        <item x="22"/>
        <item x="489"/>
        <item x="1"/>
        <item x="133"/>
        <item x="138"/>
        <item x="238"/>
        <item x="123"/>
        <item x="193"/>
        <item x="438"/>
        <item x="369"/>
        <item x="324"/>
        <item x="129"/>
        <item x="199"/>
        <item x="533"/>
        <item x="19"/>
        <item x="45"/>
        <item x="90"/>
        <item x="66"/>
        <item x="50"/>
        <item x="433"/>
        <item x="49"/>
        <item x="246"/>
        <item x="44"/>
        <item x="439"/>
        <item x="456"/>
        <item x="6"/>
        <item x="111"/>
        <item x="332"/>
        <item x="493"/>
        <item x="507"/>
        <item x="341"/>
        <item x="426"/>
        <item x="4"/>
        <item x="230"/>
        <item x="194"/>
        <item x="158"/>
        <item x="481"/>
        <item x="70"/>
        <item x="108"/>
        <item x="104"/>
        <item x="188"/>
        <item x="280"/>
        <item x="221"/>
        <item x="485"/>
        <item x="450"/>
        <item x="48"/>
        <item x="239"/>
        <item x="406"/>
        <item x="227"/>
        <item x="357"/>
        <item x="393"/>
        <item x="255"/>
        <item x="530"/>
        <item x="299"/>
        <item x="464"/>
        <item x="72"/>
        <item x="116"/>
        <item x="190"/>
        <item x="263"/>
        <item x="196"/>
        <item x="550"/>
        <item x="5"/>
        <item x="88"/>
        <item x="128"/>
        <item x="320"/>
        <item x="29"/>
        <item x="84"/>
        <item x="416"/>
        <item x="202"/>
        <item x="267"/>
        <item x="121"/>
        <item x="383"/>
        <item x="109"/>
        <item x="33"/>
        <item x="51"/>
        <item x="46"/>
        <item x="101"/>
        <item x="270"/>
        <item x="467"/>
        <item x="28"/>
        <item x="200"/>
        <item x="409"/>
        <item x="413"/>
        <item x="513"/>
        <item x="74"/>
        <item x="454"/>
        <item x="349"/>
        <item x="319"/>
        <item x="222"/>
        <item x="122"/>
        <item x="236"/>
        <item x="295"/>
        <item x="156"/>
        <item x="240"/>
        <item x="291"/>
        <item x="182"/>
        <item x="237"/>
        <item x="250"/>
        <item x="17"/>
        <item x="301"/>
        <item x="97"/>
        <item x="73"/>
        <item x="274"/>
        <item x="290"/>
        <item x="353"/>
        <item x="154"/>
        <item x="251"/>
        <item x="455"/>
        <item x="23"/>
        <item x="343"/>
        <item x="181"/>
        <item x="71"/>
        <item x="53"/>
        <item x="459"/>
        <item x="420"/>
        <item x="10"/>
        <item x="271"/>
        <item x="339"/>
        <item x="445"/>
        <item x="2"/>
        <item t="default"/>
      </items>
    </pivotField>
    <pivotField showAll="0"/>
    <pivotField showAll="0">
      <items count="10">
        <item x="5"/>
        <item x="0"/>
        <item x="4"/>
        <item x="1"/>
        <item x="6"/>
        <item x="7"/>
        <item x="8"/>
        <item x="2"/>
        <item x="3"/>
        <item t="default"/>
      </items>
    </pivotField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B3722D-63DD-4B4F-886F-4951D466D445}" name="Table1" displayName="Table1" ref="A1:M2501" totalsRowShown="0">
  <autoFilter ref="A1:M2501" xr:uid="{2FB3722D-63DD-4B4F-886F-4951D466D445}"/>
  <tableColumns count="13">
    <tableColumn id="1" xr3:uid="{8477B22F-422E-42AF-9006-8CCDBF3FB6CE}" name="Order_ID"/>
    <tableColumn id="2" xr3:uid="{791A09E4-6E0C-4149-9D3C-2C5D5EE49447}" name="Gender_Category"/>
    <tableColumn id="3" xr3:uid="{4819464F-2A76-41CD-ACDB-4CFF7F51CF02}" name="Product_Line"/>
    <tableColumn id="4" xr3:uid="{070A71AD-F1D1-46D1-A8BD-4D16373E31B7}" name="Product_Name"/>
    <tableColumn id="5" xr3:uid="{6BA6C11F-1044-40B2-83F4-2446AC10AB93}" name="Size"/>
    <tableColumn id="6" xr3:uid="{50D48AC7-D62A-4EBF-8595-D6855134C057}" name="Units_Sold"/>
    <tableColumn id="7" xr3:uid="{1ACF98FB-626A-49A8-B418-4607DE2A15C5}" name="MRP"/>
    <tableColumn id="8" xr3:uid="{85D9B8C8-2ABE-4513-92BE-647AE1CA8469}" name="Discount_Applied"/>
    <tableColumn id="9" xr3:uid="{D9E07772-4C65-4D72-99BC-2CE2D0B6C04F}" name="Revenue"/>
    <tableColumn id="10" xr3:uid="{147835CA-9232-4592-A008-2FECC3E1EBFA}" name="Order_Date" dataDxfId="0"/>
    <tableColumn id="11" xr3:uid="{F7BA2639-948A-48DB-A34E-28CF7BD5ED1C}" name="Sales_Channel"/>
    <tableColumn id="12" xr3:uid="{CC3DC453-93EE-4C62-AAC5-EEA1E2F6C7F4}" name="Region"/>
    <tableColumn id="13" xr3:uid="{972A8BD8-82BD-4034-B74A-374405BDE251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F87A1-5D4E-460A-AE04-FE3BA82C7FC9}">
  <dimension ref="A3:C20"/>
  <sheetViews>
    <sheetView workbookViewId="0">
      <selection activeCell="A3" sqref="A3"/>
    </sheetView>
  </sheetViews>
  <sheetFormatPr defaultRowHeight="14.5" x14ac:dyDescent="0.35"/>
  <cols>
    <col min="1" max="1" width="10.1796875" bestFit="1" customWidth="1"/>
    <col min="2" max="2" width="6.36328125" bestFit="1" customWidth="1"/>
    <col min="3" max="563" width="15.6328125" bestFit="1" customWidth="1"/>
    <col min="564" max="564" width="10.36328125" bestFit="1" customWidth="1"/>
  </cols>
  <sheetData>
    <row r="3" spans="1:3" x14ac:dyDescent="0.35">
      <c r="A3" s="2"/>
      <c r="B3" s="3"/>
      <c r="C3" s="4"/>
    </row>
    <row r="4" spans="1:3" x14ac:dyDescent="0.35">
      <c r="A4" s="5"/>
      <c r="B4" s="6"/>
      <c r="C4" s="7"/>
    </row>
    <row r="5" spans="1:3" x14ac:dyDescent="0.35">
      <c r="A5" s="5"/>
      <c r="B5" s="6"/>
      <c r="C5" s="7"/>
    </row>
    <row r="6" spans="1:3" x14ac:dyDescent="0.35">
      <c r="A6" s="5"/>
      <c r="B6" s="6"/>
      <c r="C6" s="7"/>
    </row>
    <row r="7" spans="1:3" x14ac:dyDescent="0.35">
      <c r="A7" s="5"/>
      <c r="B7" s="6"/>
      <c r="C7" s="7"/>
    </row>
    <row r="8" spans="1:3" x14ac:dyDescent="0.35">
      <c r="A8" s="5"/>
      <c r="B8" s="6"/>
      <c r="C8" s="7"/>
    </row>
    <row r="9" spans="1:3" x14ac:dyDescent="0.35">
      <c r="A9" s="5"/>
      <c r="B9" s="6"/>
      <c r="C9" s="7"/>
    </row>
    <row r="10" spans="1:3" x14ac:dyDescent="0.35">
      <c r="A10" s="5"/>
      <c r="B10" s="6"/>
      <c r="C10" s="7"/>
    </row>
    <row r="11" spans="1:3" x14ac:dyDescent="0.35">
      <c r="A11" s="5"/>
      <c r="B11" s="6"/>
      <c r="C11" s="7"/>
    </row>
    <row r="12" spans="1:3" x14ac:dyDescent="0.35">
      <c r="A12" s="5"/>
      <c r="B12" s="6"/>
      <c r="C12" s="7"/>
    </row>
    <row r="13" spans="1:3" x14ac:dyDescent="0.35">
      <c r="A13" s="5"/>
      <c r="B13" s="6"/>
      <c r="C13" s="7"/>
    </row>
    <row r="14" spans="1:3" x14ac:dyDescent="0.35">
      <c r="A14" s="5"/>
      <c r="B14" s="6"/>
      <c r="C14" s="7"/>
    </row>
    <row r="15" spans="1:3" x14ac:dyDescent="0.35">
      <c r="A15" s="5"/>
      <c r="B15" s="6"/>
      <c r="C15" s="7"/>
    </row>
    <row r="16" spans="1:3" x14ac:dyDescent="0.35">
      <c r="A16" s="5"/>
      <c r="B16" s="6"/>
      <c r="C16" s="7"/>
    </row>
    <row r="17" spans="1:3" x14ac:dyDescent="0.35">
      <c r="A17" s="5"/>
      <c r="B17" s="6"/>
      <c r="C17" s="7"/>
    </row>
    <row r="18" spans="1:3" x14ac:dyDescent="0.35">
      <c r="A18" s="5"/>
      <c r="B18" s="6"/>
      <c r="C18" s="7"/>
    </row>
    <row r="19" spans="1:3" x14ac:dyDescent="0.35">
      <c r="A19" s="5"/>
      <c r="B19" s="6"/>
      <c r="C19" s="7"/>
    </row>
    <row r="20" spans="1:3" x14ac:dyDescent="0.35">
      <c r="A20" s="8"/>
      <c r="B20" s="9"/>
      <c r="C20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46631-AB86-472F-A445-D8FCE6FAB1E0}">
  <dimension ref="A1:M2501"/>
  <sheetViews>
    <sheetView tabSelected="1" topLeftCell="E1" workbookViewId="0">
      <selection activeCell="M2" sqref="M2:M2501"/>
    </sheetView>
  </sheetViews>
  <sheetFormatPr defaultRowHeight="14.5" x14ac:dyDescent="0.35"/>
  <cols>
    <col min="1" max="1" width="10.08984375" customWidth="1"/>
    <col min="2" max="2" width="17.08984375" customWidth="1"/>
    <col min="3" max="3" width="13.7265625" customWidth="1"/>
    <col min="4" max="4" width="15.08984375" customWidth="1"/>
    <col min="6" max="6" width="11.81640625" customWidth="1"/>
    <col min="8" max="8" width="17.6328125" customWidth="1"/>
    <col min="9" max="9" width="10.08984375" customWidth="1"/>
    <col min="10" max="10" width="12.1796875" customWidth="1"/>
    <col min="11" max="11" width="15.269531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2000</v>
      </c>
      <c r="B2" t="s">
        <v>13</v>
      </c>
      <c r="C2" t="s">
        <v>14</v>
      </c>
      <c r="D2" t="s">
        <v>15</v>
      </c>
      <c r="E2" t="s">
        <v>16</v>
      </c>
      <c r="H2">
        <v>0.47</v>
      </c>
      <c r="I2">
        <v>0</v>
      </c>
      <c r="J2" s="1">
        <v>45538</v>
      </c>
      <c r="K2" t="s">
        <v>17</v>
      </c>
      <c r="L2" t="s">
        <v>18</v>
      </c>
      <c r="M2">
        <v>-770.45</v>
      </c>
    </row>
    <row r="3" spans="1:13" x14ac:dyDescent="0.35">
      <c r="A3">
        <v>2001</v>
      </c>
      <c r="B3" t="s">
        <v>19</v>
      </c>
      <c r="C3" t="s">
        <v>20</v>
      </c>
      <c r="D3" t="s">
        <v>21</v>
      </c>
      <c r="E3" t="s">
        <v>16</v>
      </c>
      <c r="F3">
        <v>3</v>
      </c>
      <c r="G3">
        <v>4957.93</v>
      </c>
      <c r="I3">
        <v>0</v>
      </c>
      <c r="J3" s="1">
        <v>45542</v>
      </c>
      <c r="K3" t="s">
        <v>22</v>
      </c>
      <c r="L3" t="s">
        <v>23</v>
      </c>
      <c r="M3">
        <v>-112.53</v>
      </c>
    </row>
    <row r="4" spans="1:13" x14ac:dyDescent="0.35">
      <c r="A4">
        <v>2002</v>
      </c>
      <c r="B4" t="s">
        <v>19</v>
      </c>
      <c r="C4" t="s">
        <v>20</v>
      </c>
      <c r="D4" t="s">
        <v>24</v>
      </c>
      <c r="E4" t="s">
        <v>16</v>
      </c>
      <c r="F4">
        <v>4</v>
      </c>
      <c r="I4">
        <v>0</v>
      </c>
      <c r="J4" s="1"/>
      <c r="K4" t="s">
        <v>22</v>
      </c>
      <c r="L4" t="s">
        <v>25</v>
      </c>
      <c r="M4">
        <v>3337.34</v>
      </c>
    </row>
    <row r="5" spans="1:13" x14ac:dyDescent="0.35">
      <c r="A5">
        <v>2003</v>
      </c>
      <c r="B5" t="s">
        <v>13</v>
      </c>
      <c r="C5" t="s">
        <v>26</v>
      </c>
      <c r="D5" t="s">
        <v>27</v>
      </c>
      <c r="E5" t="s">
        <v>28</v>
      </c>
      <c r="G5">
        <v>9673.57</v>
      </c>
      <c r="I5">
        <v>0</v>
      </c>
      <c r="J5" s="1">
        <v>45392</v>
      </c>
      <c r="K5" t="s">
        <v>17</v>
      </c>
      <c r="L5" t="s">
        <v>29</v>
      </c>
      <c r="M5">
        <v>3376.85</v>
      </c>
    </row>
    <row r="6" spans="1:13" x14ac:dyDescent="0.35">
      <c r="A6">
        <v>2004</v>
      </c>
      <c r="B6" t="s">
        <v>13</v>
      </c>
      <c r="C6" t="s">
        <v>30</v>
      </c>
      <c r="D6" t="s">
        <v>31</v>
      </c>
      <c r="E6" t="s">
        <v>32</v>
      </c>
      <c r="I6">
        <v>0</v>
      </c>
      <c r="J6" s="1">
        <v>45635</v>
      </c>
      <c r="K6" t="s">
        <v>22</v>
      </c>
      <c r="L6" t="s">
        <v>33</v>
      </c>
      <c r="M6">
        <v>187.89</v>
      </c>
    </row>
    <row r="7" spans="1:13" x14ac:dyDescent="0.35">
      <c r="A7">
        <v>2005</v>
      </c>
      <c r="B7" t="s">
        <v>19</v>
      </c>
      <c r="C7" t="s">
        <v>14</v>
      </c>
      <c r="D7" t="s">
        <v>34</v>
      </c>
      <c r="E7" t="s">
        <v>16</v>
      </c>
      <c r="F7">
        <v>1</v>
      </c>
      <c r="G7">
        <v>7363.96</v>
      </c>
      <c r="I7">
        <v>0</v>
      </c>
      <c r="J7" s="1"/>
      <c r="K7" t="s">
        <v>22</v>
      </c>
      <c r="L7" t="s">
        <v>33</v>
      </c>
      <c r="M7">
        <v>1415.98</v>
      </c>
    </row>
    <row r="8" spans="1:13" x14ac:dyDescent="0.35">
      <c r="A8">
        <v>2006</v>
      </c>
      <c r="B8" t="s">
        <v>35</v>
      </c>
      <c r="C8" t="s">
        <v>14</v>
      </c>
      <c r="D8" t="s">
        <v>15</v>
      </c>
      <c r="E8" t="s">
        <v>16</v>
      </c>
      <c r="G8">
        <v>6819.78</v>
      </c>
      <c r="I8">
        <v>0</v>
      </c>
      <c r="J8" s="1">
        <v>45753</v>
      </c>
      <c r="K8" t="s">
        <v>17</v>
      </c>
      <c r="L8" t="s">
        <v>36</v>
      </c>
      <c r="M8">
        <v>1802.09</v>
      </c>
    </row>
    <row r="9" spans="1:13" x14ac:dyDescent="0.35">
      <c r="A9">
        <v>2007</v>
      </c>
      <c r="B9" t="s">
        <v>13</v>
      </c>
      <c r="C9" t="s">
        <v>14</v>
      </c>
      <c r="D9" t="s">
        <v>15</v>
      </c>
      <c r="E9" t="s">
        <v>16</v>
      </c>
      <c r="F9">
        <v>1</v>
      </c>
      <c r="H9">
        <v>0.32</v>
      </c>
      <c r="I9">
        <v>0</v>
      </c>
      <c r="J9" s="1"/>
      <c r="K9" t="s">
        <v>22</v>
      </c>
      <c r="L9" t="s">
        <v>36</v>
      </c>
      <c r="M9">
        <v>2928.36</v>
      </c>
    </row>
    <row r="10" spans="1:13" x14ac:dyDescent="0.35">
      <c r="A10">
        <v>2008</v>
      </c>
      <c r="B10" t="s">
        <v>19</v>
      </c>
      <c r="C10" t="s">
        <v>20</v>
      </c>
      <c r="D10" t="s">
        <v>24</v>
      </c>
      <c r="E10">
        <v>11</v>
      </c>
      <c r="F10">
        <v>-1</v>
      </c>
      <c r="I10">
        <v>0</v>
      </c>
      <c r="J10" s="1">
        <v>45606</v>
      </c>
      <c r="K10" t="s">
        <v>17</v>
      </c>
      <c r="L10" t="s">
        <v>37</v>
      </c>
      <c r="M10">
        <v>-731.18</v>
      </c>
    </row>
    <row r="11" spans="1:13" x14ac:dyDescent="0.35">
      <c r="A11">
        <v>2009</v>
      </c>
      <c r="B11" t="s">
        <v>35</v>
      </c>
      <c r="C11" t="s">
        <v>20</v>
      </c>
      <c r="D11" t="s">
        <v>38</v>
      </c>
      <c r="E11" t="s">
        <v>16</v>
      </c>
      <c r="F11">
        <v>4</v>
      </c>
      <c r="I11">
        <v>0</v>
      </c>
      <c r="J11" s="1"/>
      <c r="K11" t="s">
        <v>17</v>
      </c>
      <c r="L11" t="s">
        <v>29</v>
      </c>
      <c r="M11">
        <v>3929.61</v>
      </c>
    </row>
    <row r="12" spans="1:13" x14ac:dyDescent="0.35">
      <c r="A12">
        <v>2010</v>
      </c>
      <c r="B12" t="s">
        <v>13</v>
      </c>
      <c r="C12" t="s">
        <v>26</v>
      </c>
      <c r="D12" t="s">
        <v>39</v>
      </c>
      <c r="E12" t="s">
        <v>28</v>
      </c>
      <c r="F12">
        <v>1</v>
      </c>
      <c r="G12">
        <v>7949.83</v>
      </c>
      <c r="I12">
        <v>0</v>
      </c>
      <c r="J12" s="1" t="s">
        <v>40</v>
      </c>
      <c r="K12" t="s">
        <v>17</v>
      </c>
      <c r="L12" t="s">
        <v>29</v>
      </c>
      <c r="M12">
        <v>1965.56</v>
      </c>
    </row>
    <row r="13" spans="1:13" x14ac:dyDescent="0.35">
      <c r="A13">
        <v>2011</v>
      </c>
      <c r="B13" t="s">
        <v>19</v>
      </c>
      <c r="C13" t="s">
        <v>14</v>
      </c>
      <c r="D13" t="s">
        <v>34</v>
      </c>
      <c r="E13" t="s">
        <v>28</v>
      </c>
      <c r="F13">
        <v>-1</v>
      </c>
      <c r="G13">
        <v>9586.08</v>
      </c>
      <c r="I13">
        <v>0</v>
      </c>
      <c r="J13" s="1"/>
      <c r="K13" t="s">
        <v>22</v>
      </c>
      <c r="L13" t="s">
        <v>23</v>
      </c>
      <c r="M13">
        <v>1667.08</v>
      </c>
    </row>
    <row r="14" spans="1:13" x14ac:dyDescent="0.35">
      <c r="A14">
        <v>2018</v>
      </c>
      <c r="B14" t="s">
        <v>13</v>
      </c>
      <c r="C14" t="s">
        <v>26</v>
      </c>
      <c r="D14" t="s">
        <v>27</v>
      </c>
      <c r="F14">
        <v>-1</v>
      </c>
      <c r="H14">
        <v>0.86</v>
      </c>
      <c r="I14">
        <v>0</v>
      </c>
      <c r="J14" s="1" t="s">
        <v>41</v>
      </c>
      <c r="K14" t="s">
        <v>17</v>
      </c>
      <c r="L14" t="s">
        <v>33</v>
      </c>
      <c r="M14">
        <v>2109.48</v>
      </c>
    </row>
    <row r="15" spans="1:13" x14ac:dyDescent="0.35">
      <c r="A15">
        <v>2013</v>
      </c>
      <c r="B15" t="s">
        <v>13</v>
      </c>
      <c r="C15" t="s">
        <v>14</v>
      </c>
      <c r="D15" t="s">
        <v>15</v>
      </c>
      <c r="G15">
        <v>9671.0499999999993</v>
      </c>
      <c r="I15">
        <v>0</v>
      </c>
      <c r="J15" s="1" t="s">
        <v>42</v>
      </c>
      <c r="K15" t="s">
        <v>17</v>
      </c>
      <c r="L15" t="s">
        <v>43</v>
      </c>
      <c r="M15">
        <v>299.33999999999997</v>
      </c>
    </row>
    <row r="16" spans="1:13" x14ac:dyDescent="0.35">
      <c r="A16">
        <v>2014</v>
      </c>
      <c r="B16" t="s">
        <v>19</v>
      </c>
      <c r="C16" t="s">
        <v>30</v>
      </c>
      <c r="D16" t="s">
        <v>31</v>
      </c>
      <c r="E16">
        <v>11</v>
      </c>
      <c r="I16">
        <v>0</v>
      </c>
      <c r="J16" s="1">
        <v>45995</v>
      </c>
      <c r="K16" t="s">
        <v>17</v>
      </c>
      <c r="L16" t="s">
        <v>36</v>
      </c>
      <c r="M16">
        <v>-1044.4000000000001</v>
      </c>
    </row>
    <row r="17" spans="1:13" x14ac:dyDescent="0.35">
      <c r="A17">
        <v>2015</v>
      </c>
      <c r="B17" t="s">
        <v>13</v>
      </c>
      <c r="C17" t="s">
        <v>44</v>
      </c>
      <c r="D17" t="s">
        <v>45</v>
      </c>
      <c r="G17">
        <v>3285.52</v>
      </c>
      <c r="I17">
        <v>0</v>
      </c>
      <c r="J17" s="1" t="s">
        <v>46</v>
      </c>
      <c r="K17" t="s">
        <v>22</v>
      </c>
      <c r="L17" t="s">
        <v>47</v>
      </c>
      <c r="M17">
        <v>1193.21</v>
      </c>
    </row>
    <row r="18" spans="1:13" x14ac:dyDescent="0.35">
      <c r="A18">
        <v>2016</v>
      </c>
      <c r="B18" t="s">
        <v>19</v>
      </c>
      <c r="C18" t="s">
        <v>44</v>
      </c>
      <c r="D18" t="s">
        <v>45</v>
      </c>
      <c r="E18" t="s">
        <v>16</v>
      </c>
      <c r="F18">
        <v>1</v>
      </c>
      <c r="G18">
        <v>9871.75</v>
      </c>
      <c r="H18">
        <v>0.3</v>
      </c>
      <c r="I18">
        <v>6910.22</v>
      </c>
      <c r="J18" s="1"/>
      <c r="K18" t="s">
        <v>22</v>
      </c>
      <c r="L18" t="s">
        <v>43</v>
      </c>
      <c r="M18">
        <v>2452.69</v>
      </c>
    </row>
    <row r="19" spans="1:13" x14ac:dyDescent="0.35">
      <c r="A19">
        <v>2017</v>
      </c>
      <c r="B19" t="s">
        <v>19</v>
      </c>
      <c r="C19" t="s">
        <v>44</v>
      </c>
      <c r="D19" t="s">
        <v>45</v>
      </c>
      <c r="E19">
        <v>9</v>
      </c>
      <c r="F19">
        <v>4</v>
      </c>
      <c r="I19">
        <v>0</v>
      </c>
      <c r="J19" s="1" t="s">
        <v>48</v>
      </c>
      <c r="K19" t="s">
        <v>22</v>
      </c>
      <c r="L19" t="s">
        <v>33</v>
      </c>
      <c r="M19">
        <v>1946.24</v>
      </c>
    </row>
    <row r="20" spans="1:13" x14ac:dyDescent="0.35">
      <c r="A20">
        <v>2018</v>
      </c>
      <c r="B20" t="s">
        <v>35</v>
      </c>
      <c r="C20" t="s">
        <v>14</v>
      </c>
      <c r="D20" t="s">
        <v>49</v>
      </c>
      <c r="E20" t="s">
        <v>32</v>
      </c>
      <c r="F20">
        <v>0</v>
      </c>
      <c r="H20">
        <v>1.17</v>
      </c>
      <c r="I20">
        <v>0</v>
      </c>
      <c r="J20" s="1"/>
      <c r="K20" t="s">
        <v>17</v>
      </c>
      <c r="L20" t="s">
        <v>18</v>
      </c>
      <c r="M20">
        <v>-966.89</v>
      </c>
    </row>
    <row r="21" spans="1:13" x14ac:dyDescent="0.35">
      <c r="A21">
        <v>2019</v>
      </c>
      <c r="B21" t="s">
        <v>13</v>
      </c>
      <c r="C21" t="s">
        <v>30</v>
      </c>
      <c r="D21" t="s">
        <v>50</v>
      </c>
      <c r="E21">
        <v>6</v>
      </c>
      <c r="F21">
        <v>0</v>
      </c>
      <c r="G21">
        <v>3424.06</v>
      </c>
      <c r="H21">
        <v>0.32</v>
      </c>
      <c r="I21">
        <v>0</v>
      </c>
      <c r="J21" s="1" t="s">
        <v>51</v>
      </c>
      <c r="K21" t="s">
        <v>17</v>
      </c>
      <c r="L21" t="s">
        <v>37</v>
      </c>
      <c r="M21">
        <v>1915.24</v>
      </c>
    </row>
    <row r="22" spans="1:13" x14ac:dyDescent="0.35">
      <c r="A22">
        <v>2020</v>
      </c>
      <c r="B22" t="s">
        <v>13</v>
      </c>
      <c r="C22" t="s">
        <v>20</v>
      </c>
      <c r="D22" t="s">
        <v>21</v>
      </c>
      <c r="E22" t="s">
        <v>28</v>
      </c>
      <c r="F22">
        <v>-1</v>
      </c>
      <c r="H22">
        <v>0.67</v>
      </c>
      <c r="I22">
        <v>0</v>
      </c>
      <c r="J22" s="1" t="s">
        <v>52</v>
      </c>
      <c r="K22" t="s">
        <v>22</v>
      </c>
      <c r="L22" t="s">
        <v>25</v>
      </c>
      <c r="M22">
        <v>439.96</v>
      </c>
    </row>
    <row r="23" spans="1:13" x14ac:dyDescent="0.35">
      <c r="A23">
        <v>2021</v>
      </c>
      <c r="B23" t="s">
        <v>35</v>
      </c>
      <c r="C23" t="s">
        <v>30</v>
      </c>
      <c r="D23" t="s">
        <v>53</v>
      </c>
      <c r="E23" t="s">
        <v>28</v>
      </c>
      <c r="F23">
        <v>-1</v>
      </c>
      <c r="G23">
        <v>7086.7</v>
      </c>
      <c r="H23">
        <v>0.66</v>
      </c>
      <c r="I23">
        <v>-2409.48</v>
      </c>
      <c r="J23" s="1" t="s">
        <v>54</v>
      </c>
      <c r="K23" t="s">
        <v>22</v>
      </c>
      <c r="L23" t="s">
        <v>23</v>
      </c>
      <c r="M23">
        <v>-1120.49</v>
      </c>
    </row>
    <row r="24" spans="1:13" x14ac:dyDescent="0.35">
      <c r="A24">
        <v>2022</v>
      </c>
      <c r="B24" t="s">
        <v>19</v>
      </c>
      <c r="C24" t="s">
        <v>20</v>
      </c>
      <c r="D24" t="s">
        <v>24</v>
      </c>
      <c r="E24" t="s">
        <v>16</v>
      </c>
      <c r="I24">
        <v>0</v>
      </c>
      <c r="J24" s="1" t="s">
        <v>55</v>
      </c>
      <c r="K24" t="s">
        <v>17</v>
      </c>
      <c r="L24" t="s">
        <v>29</v>
      </c>
      <c r="M24">
        <v>3427.16</v>
      </c>
    </row>
    <row r="25" spans="1:13" x14ac:dyDescent="0.35">
      <c r="A25">
        <v>2023</v>
      </c>
      <c r="B25" t="s">
        <v>35</v>
      </c>
      <c r="C25" t="s">
        <v>26</v>
      </c>
      <c r="D25" t="s">
        <v>39</v>
      </c>
      <c r="E25" t="s">
        <v>16</v>
      </c>
      <c r="G25">
        <v>5003.95</v>
      </c>
      <c r="I25">
        <v>0</v>
      </c>
      <c r="J25" s="1">
        <v>45931</v>
      </c>
      <c r="K25" t="s">
        <v>17</v>
      </c>
      <c r="L25" t="s">
        <v>25</v>
      </c>
      <c r="M25">
        <v>1498.37</v>
      </c>
    </row>
    <row r="26" spans="1:13" x14ac:dyDescent="0.35">
      <c r="A26">
        <v>2024</v>
      </c>
      <c r="B26" t="s">
        <v>13</v>
      </c>
      <c r="C26" t="s">
        <v>14</v>
      </c>
      <c r="D26" t="s">
        <v>15</v>
      </c>
      <c r="E26" t="s">
        <v>32</v>
      </c>
      <c r="F26">
        <v>0</v>
      </c>
      <c r="H26">
        <v>0.5</v>
      </c>
      <c r="I26">
        <v>0</v>
      </c>
      <c r="J26" s="1" t="s">
        <v>56</v>
      </c>
      <c r="K26" t="s">
        <v>22</v>
      </c>
      <c r="L26" t="s">
        <v>36</v>
      </c>
      <c r="M26">
        <v>1842.35</v>
      </c>
    </row>
    <row r="27" spans="1:13" x14ac:dyDescent="0.35">
      <c r="A27">
        <v>2025</v>
      </c>
      <c r="B27" t="s">
        <v>19</v>
      </c>
      <c r="C27" t="s">
        <v>44</v>
      </c>
      <c r="D27" t="s">
        <v>57</v>
      </c>
      <c r="E27" t="s">
        <v>16</v>
      </c>
      <c r="F27">
        <v>3</v>
      </c>
      <c r="G27">
        <v>9820.5</v>
      </c>
      <c r="I27">
        <v>0</v>
      </c>
      <c r="J27" s="1"/>
      <c r="K27" t="s">
        <v>22</v>
      </c>
      <c r="L27" t="s">
        <v>25</v>
      </c>
      <c r="M27">
        <v>1900.15</v>
      </c>
    </row>
    <row r="28" spans="1:13" x14ac:dyDescent="0.35">
      <c r="A28">
        <v>2026</v>
      </c>
      <c r="B28" t="s">
        <v>13</v>
      </c>
      <c r="C28" t="s">
        <v>26</v>
      </c>
      <c r="D28" t="s">
        <v>27</v>
      </c>
      <c r="E28" t="s">
        <v>32</v>
      </c>
      <c r="F28">
        <v>1</v>
      </c>
      <c r="H28">
        <v>0.16</v>
      </c>
      <c r="I28">
        <v>0</v>
      </c>
      <c r="J28" s="1">
        <v>45573</v>
      </c>
      <c r="K28" t="s">
        <v>22</v>
      </c>
      <c r="L28" t="s">
        <v>47</v>
      </c>
      <c r="M28">
        <v>2301.64</v>
      </c>
    </row>
    <row r="29" spans="1:13" x14ac:dyDescent="0.35">
      <c r="A29">
        <v>2027</v>
      </c>
      <c r="B29" t="s">
        <v>35</v>
      </c>
      <c r="C29" t="s">
        <v>44</v>
      </c>
      <c r="D29" t="s">
        <v>58</v>
      </c>
      <c r="E29" t="s">
        <v>32</v>
      </c>
      <c r="H29">
        <v>0.22</v>
      </c>
      <c r="I29">
        <v>0</v>
      </c>
      <c r="J29" s="1"/>
      <c r="K29" t="s">
        <v>17</v>
      </c>
      <c r="L29" t="s">
        <v>29</v>
      </c>
      <c r="M29">
        <v>-138.74</v>
      </c>
    </row>
    <row r="30" spans="1:13" x14ac:dyDescent="0.35">
      <c r="A30">
        <v>2028</v>
      </c>
      <c r="B30" t="s">
        <v>35</v>
      </c>
      <c r="C30" t="s">
        <v>14</v>
      </c>
      <c r="D30" t="s">
        <v>34</v>
      </c>
      <c r="E30">
        <v>12</v>
      </c>
      <c r="G30">
        <v>3270.23</v>
      </c>
      <c r="I30">
        <v>0</v>
      </c>
      <c r="J30" s="1"/>
      <c r="K30" t="s">
        <v>22</v>
      </c>
      <c r="L30" t="s">
        <v>33</v>
      </c>
      <c r="M30">
        <v>-946.86</v>
      </c>
    </row>
    <row r="31" spans="1:13" x14ac:dyDescent="0.35">
      <c r="A31">
        <v>2029</v>
      </c>
      <c r="B31" t="s">
        <v>35</v>
      </c>
      <c r="C31" t="s">
        <v>14</v>
      </c>
      <c r="D31" t="s">
        <v>59</v>
      </c>
      <c r="E31">
        <v>12</v>
      </c>
      <c r="F31">
        <v>0</v>
      </c>
      <c r="I31">
        <v>0</v>
      </c>
      <c r="J31" s="1" t="s">
        <v>60</v>
      </c>
      <c r="K31" t="s">
        <v>17</v>
      </c>
      <c r="L31" t="s">
        <v>36</v>
      </c>
      <c r="M31">
        <v>-185.67</v>
      </c>
    </row>
    <row r="32" spans="1:13" x14ac:dyDescent="0.35">
      <c r="A32">
        <v>2030</v>
      </c>
      <c r="B32" t="s">
        <v>35</v>
      </c>
      <c r="C32" t="s">
        <v>20</v>
      </c>
      <c r="D32" t="s">
        <v>61</v>
      </c>
      <c r="E32" t="s">
        <v>32</v>
      </c>
      <c r="H32">
        <v>1.05</v>
      </c>
      <c r="I32">
        <v>0</v>
      </c>
      <c r="J32" s="1" t="s">
        <v>62</v>
      </c>
      <c r="K32" t="s">
        <v>22</v>
      </c>
      <c r="L32" t="s">
        <v>23</v>
      </c>
      <c r="M32">
        <v>-122.93</v>
      </c>
    </row>
    <row r="33" spans="1:13" x14ac:dyDescent="0.35">
      <c r="A33">
        <v>2031</v>
      </c>
      <c r="B33" t="s">
        <v>35</v>
      </c>
      <c r="C33" t="s">
        <v>20</v>
      </c>
      <c r="D33" t="s">
        <v>24</v>
      </c>
      <c r="F33">
        <v>4</v>
      </c>
      <c r="G33">
        <v>3493.04</v>
      </c>
      <c r="H33">
        <v>0.82</v>
      </c>
      <c r="I33">
        <v>2514.9899999999998</v>
      </c>
      <c r="J33" s="1">
        <v>45540</v>
      </c>
      <c r="K33" t="s">
        <v>17</v>
      </c>
      <c r="L33" t="s">
        <v>33</v>
      </c>
      <c r="M33">
        <v>350.7</v>
      </c>
    </row>
    <row r="34" spans="1:13" x14ac:dyDescent="0.35">
      <c r="A34">
        <v>2032</v>
      </c>
      <c r="B34" t="s">
        <v>19</v>
      </c>
      <c r="C34" t="s">
        <v>26</v>
      </c>
      <c r="D34" t="s">
        <v>27</v>
      </c>
      <c r="E34" t="s">
        <v>32</v>
      </c>
      <c r="F34">
        <v>1</v>
      </c>
      <c r="H34">
        <v>1.07</v>
      </c>
      <c r="I34">
        <v>0</v>
      </c>
      <c r="J34" s="1">
        <v>45965</v>
      </c>
      <c r="K34" t="s">
        <v>22</v>
      </c>
      <c r="L34" t="s">
        <v>25</v>
      </c>
      <c r="M34">
        <v>-555.16</v>
      </c>
    </row>
    <row r="35" spans="1:13" x14ac:dyDescent="0.35">
      <c r="A35">
        <v>2033</v>
      </c>
      <c r="B35" t="s">
        <v>35</v>
      </c>
      <c r="C35" t="s">
        <v>20</v>
      </c>
      <c r="D35" t="s">
        <v>38</v>
      </c>
      <c r="E35" t="s">
        <v>32</v>
      </c>
      <c r="F35">
        <v>-1</v>
      </c>
      <c r="I35">
        <v>0</v>
      </c>
      <c r="J35" s="1"/>
      <c r="K35" t="s">
        <v>22</v>
      </c>
      <c r="L35" t="s">
        <v>47</v>
      </c>
      <c r="M35">
        <v>-1005.71</v>
      </c>
    </row>
    <row r="36" spans="1:13" x14ac:dyDescent="0.35">
      <c r="A36">
        <v>2034</v>
      </c>
      <c r="B36" t="s">
        <v>35</v>
      </c>
      <c r="C36" t="s">
        <v>44</v>
      </c>
      <c r="D36" t="s">
        <v>45</v>
      </c>
      <c r="E36">
        <v>6</v>
      </c>
      <c r="G36">
        <v>6235.71</v>
      </c>
      <c r="I36">
        <v>0</v>
      </c>
      <c r="J36" s="1" t="s">
        <v>63</v>
      </c>
      <c r="K36" t="s">
        <v>22</v>
      </c>
      <c r="L36" t="s">
        <v>33</v>
      </c>
      <c r="M36">
        <v>-267.37</v>
      </c>
    </row>
    <row r="37" spans="1:13" x14ac:dyDescent="0.35">
      <c r="A37">
        <v>2035</v>
      </c>
      <c r="B37" t="s">
        <v>13</v>
      </c>
      <c r="C37" t="s">
        <v>44</v>
      </c>
      <c r="D37" t="s">
        <v>58</v>
      </c>
      <c r="F37">
        <v>4</v>
      </c>
      <c r="H37">
        <v>0.38</v>
      </c>
      <c r="I37">
        <v>0</v>
      </c>
      <c r="J37" s="1" t="s">
        <v>64</v>
      </c>
      <c r="K37" t="s">
        <v>17</v>
      </c>
      <c r="L37" t="s">
        <v>36</v>
      </c>
      <c r="M37">
        <v>2914.83</v>
      </c>
    </row>
    <row r="38" spans="1:13" x14ac:dyDescent="0.35">
      <c r="A38">
        <v>2036</v>
      </c>
      <c r="B38" t="s">
        <v>35</v>
      </c>
      <c r="C38" t="s">
        <v>14</v>
      </c>
      <c r="D38" t="s">
        <v>49</v>
      </c>
      <c r="F38">
        <v>3</v>
      </c>
      <c r="I38">
        <v>0</v>
      </c>
      <c r="J38" s="1" t="s">
        <v>65</v>
      </c>
      <c r="K38" t="s">
        <v>22</v>
      </c>
      <c r="L38" t="s">
        <v>36</v>
      </c>
      <c r="M38">
        <v>-143.80000000000001</v>
      </c>
    </row>
    <row r="39" spans="1:13" x14ac:dyDescent="0.35">
      <c r="A39">
        <v>2037</v>
      </c>
      <c r="B39" t="s">
        <v>13</v>
      </c>
      <c r="C39" t="s">
        <v>30</v>
      </c>
      <c r="D39" t="s">
        <v>66</v>
      </c>
      <c r="E39">
        <v>7</v>
      </c>
      <c r="F39">
        <v>3</v>
      </c>
      <c r="G39">
        <v>5653.14</v>
      </c>
      <c r="H39">
        <v>1.01</v>
      </c>
      <c r="I39">
        <v>-169.59</v>
      </c>
      <c r="J39" s="1"/>
      <c r="K39" t="s">
        <v>22</v>
      </c>
      <c r="L39" t="s">
        <v>29</v>
      </c>
      <c r="M39">
        <v>2776.96</v>
      </c>
    </row>
    <row r="40" spans="1:13" x14ac:dyDescent="0.35">
      <c r="A40">
        <v>2038</v>
      </c>
      <c r="B40" t="s">
        <v>13</v>
      </c>
      <c r="C40" t="s">
        <v>30</v>
      </c>
      <c r="D40" t="s">
        <v>53</v>
      </c>
      <c r="F40">
        <v>0</v>
      </c>
      <c r="H40">
        <v>0.83</v>
      </c>
      <c r="I40">
        <v>0</v>
      </c>
      <c r="J40" s="1"/>
      <c r="K40" t="s">
        <v>17</v>
      </c>
      <c r="L40" t="s">
        <v>33</v>
      </c>
      <c r="M40">
        <v>1163.21</v>
      </c>
    </row>
    <row r="41" spans="1:13" x14ac:dyDescent="0.35">
      <c r="A41">
        <v>2039</v>
      </c>
      <c r="B41" t="s">
        <v>19</v>
      </c>
      <c r="C41" t="s">
        <v>14</v>
      </c>
      <c r="D41" t="s">
        <v>34</v>
      </c>
      <c r="E41" t="s">
        <v>16</v>
      </c>
      <c r="G41">
        <v>2767.7</v>
      </c>
      <c r="H41">
        <v>0.63</v>
      </c>
      <c r="I41">
        <v>0</v>
      </c>
      <c r="J41" s="1" t="s">
        <v>67</v>
      </c>
      <c r="K41" t="s">
        <v>22</v>
      </c>
      <c r="L41" t="s">
        <v>43</v>
      </c>
      <c r="M41">
        <v>-336.3</v>
      </c>
    </row>
    <row r="42" spans="1:13" x14ac:dyDescent="0.35">
      <c r="A42">
        <v>2002</v>
      </c>
      <c r="B42" t="s">
        <v>19</v>
      </c>
      <c r="C42" t="s">
        <v>44</v>
      </c>
      <c r="D42" t="s">
        <v>58</v>
      </c>
      <c r="E42" t="s">
        <v>32</v>
      </c>
      <c r="F42">
        <v>3</v>
      </c>
      <c r="G42">
        <v>5075.22</v>
      </c>
      <c r="I42">
        <v>0</v>
      </c>
      <c r="J42" s="1">
        <v>45841</v>
      </c>
      <c r="K42" t="s">
        <v>22</v>
      </c>
      <c r="L42" t="s">
        <v>33</v>
      </c>
      <c r="M42">
        <v>145.08000000000001</v>
      </c>
    </row>
    <row r="43" spans="1:13" x14ac:dyDescent="0.35">
      <c r="A43">
        <v>2041</v>
      </c>
      <c r="B43" t="s">
        <v>13</v>
      </c>
      <c r="C43" t="s">
        <v>20</v>
      </c>
      <c r="D43" t="s">
        <v>21</v>
      </c>
      <c r="E43">
        <v>12</v>
      </c>
      <c r="G43">
        <v>5553.88</v>
      </c>
      <c r="I43">
        <v>0</v>
      </c>
      <c r="J43" s="1">
        <v>45780</v>
      </c>
      <c r="K43" t="s">
        <v>17</v>
      </c>
      <c r="L43" t="s">
        <v>23</v>
      </c>
      <c r="M43">
        <v>2371.66</v>
      </c>
    </row>
    <row r="44" spans="1:13" x14ac:dyDescent="0.35">
      <c r="A44">
        <v>2042</v>
      </c>
      <c r="B44" t="s">
        <v>19</v>
      </c>
      <c r="C44" t="s">
        <v>44</v>
      </c>
      <c r="D44" t="s">
        <v>57</v>
      </c>
      <c r="E44" t="s">
        <v>28</v>
      </c>
      <c r="I44">
        <v>0</v>
      </c>
      <c r="J44" s="1" t="s">
        <v>68</v>
      </c>
      <c r="K44" t="s">
        <v>17</v>
      </c>
      <c r="L44" t="s">
        <v>43</v>
      </c>
      <c r="M44">
        <v>-862.16</v>
      </c>
    </row>
    <row r="45" spans="1:13" x14ac:dyDescent="0.35">
      <c r="A45">
        <v>2043</v>
      </c>
      <c r="B45" t="s">
        <v>35</v>
      </c>
      <c r="C45" t="s">
        <v>20</v>
      </c>
      <c r="D45" t="s">
        <v>24</v>
      </c>
      <c r="E45" t="s">
        <v>32</v>
      </c>
      <c r="G45">
        <v>3492.89</v>
      </c>
      <c r="H45">
        <v>0.77</v>
      </c>
      <c r="I45">
        <v>0</v>
      </c>
      <c r="J45" s="1">
        <v>45327</v>
      </c>
      <c r="K45" t="s">
        <v>22</v>
      </c>
      <c r="L45" t="s">
        <v>33</v>
      </c>
      <c r="M45">
        <v>3770.75</v>
      </c>
    </row>
    <row r="46" spans="1:13" x14ac:dyDescent="0.35">
      <c r="A46">
        <v>2044</v>
      </c>
      <c r="B46" t="s">
        <v>13</v>
      </c>
      <c r="C46" t="s">
        <v>14</v>
      </c>
      <c r="D46" t="s">
        <v>15</v>
      </c>
      <c r="I46">
        <v>0</v>
      </c>
      <c r="J46" s="1">
        <v>45086</v>
      </c>
      <c r="K46" t="s">
        <v>17</v>
      </c>
      <c r="L46" t="s">
        <v>33</v>
      </c>
      <c r="M46">
        <v>2174.71</v>
      </c>
    </row>
    <row r="47" spans="1:13" x14ac:dyDescent="0.35">
      <c r="A47">
        <v>2045</v>
      </c>
      <c r="B47" t="s">
        <v>13</v>
      </c>
      <c r="C47" t="s">
        <v>26</v>
      </c>
      <c r="D47" t="s">
        <v>69</v>
      </c>
      <c r="E47" t="s">
        <v>32</v>
      </c>
      <c r="F47">
        <v>4</v>
      </c>
      <c r="I47">
        <v>0</v>
      </c>
      <c r="J47" s="1">
        <v>45812</v>
      </c>
      <c r="K47" t="s">
        <v>22</v>
      </c>
      <c r="L47" t="s">
        <v>33</v>
      </c>
      <c r="M47">
        <v>1833.94</v>
      </c>
    </row>
    <row r="48" spans="1:13" x14ac:dyDescent="0.35">
      <c r="A48">
        <v>2046</v>
      </c>
      <c r="B48" t="s">
        <v>13</v>
      </c>
      <c r="C48" t="s">
        <v>30</v>
      </c>
      <c r="D48" t="s">
        <v>50</v>
      </c>
      <c r="E48">
        <v>12</v>
      </c>
      <c r="H48">
        <v>1.04</v>
      </c>
      <c r="I48">
        <v>0</v>
      </c>
      <c r="J48" s="1"/>
      <c r="K48" t="s">
        <v>17</v>
      </c>
      <c r="L48" t="s">
        <v>47</v>
      </c>
      <c r="M48">
        <v>1284.33</v>
      </c>
    </row>
    <row r="49" spans="1:13" x14ac:dyDescent="0.35">
      <c r="A49">
        <v>2047</v>
      </c>
      <c r="B49" t="s">
        <v>19</v>
      </c>
      <c r="C49" t="s">
        <v>14</v>
      </c>
      <c r="D49" t="s">
        <v>15</v>
      </c>
      <c r="E49">
        <v>10</v>
      </c>
      <c r="F49">
        <v>1</v>
      </c>
      <c r="G49">
        <v>8577.75</v>
      </c>
      <c r="I49">
        <v>0</v>
      </c>
      <c r="J49" s="1" t="s">
        <v>70</v>
      </c>
      <c r="K49" t="s">
        <v>22</v>
      </c>
      <c r="L49" t="s">
        <v>36</v>
      </c>
      <c r="M49">
        <v>2888.68</v>
      </c>
    </row>
    <row r="50" spans="1:13" x14ac:dyDescent="0.35">
      <c r="A50">
        <v>2048</v>
      </c>
      <c r="B50" t="s">
        <v>19</v>
      </c>
      <c r="C50" t="s">
        <v>44</v>
      </c>
      <c r="D50" t="s">
        <v>45</v>
      </c>
      <c r="E50" t="s">
        <v>32</v>
      </c>
      <c r="I50">
        <v>0</v>
      </c>
      <c r="J50" s="1" t="s">
        <v>71</v>
      </c>
      <c r="K50" t="s">
        <v>17</v>
      </c>
      <c r="L50" t="s">
        <v>36</v>
      </c>
      <c r="M50">
        <v>2875.86</v>
      </c>
    </row>
    <row r="51" spans="1:13" x14ac:dyDescent="0.35">
      <c r="A51">
        <v>2049</v>
      </c>
      <c r="B51" t="s">
        <v>13</v>
      </c>
      <c r="C51" t="s">
        <v>20</v>
      </c>
      <c r="D51" t="s">
        <v>21</v>
      </c>
      <c r="E51" t="s">
        <v>28</v>
      </c>
      <c r="F51">
        <v>1</v>
      </c>
      <c r="G51">
        <v>7767.2</v>
      </c>
      <c r="I51">
        <v>0</v>
      </c>
      <c r="J51" s="1"/>
      <c r="K51" t="s">
        <v>22</v>
      </c>
      <c r="L51" t="s">
        <v>29</v>
      </c>
      <c r="M51">
        <v>311.48</v>
      </c>
    </row>
    <row r="52" spans="1:13" x14ac:dyDescent="0.35">
      <c r="A52">
        <v>2050</v>
      </c>
      <c r="B52" t="s">
        <v>35</v>
      </c>
      <c r="C52" t="s">
        <v>30</v>
      </c>
      <c r="D52" t="s">
        <v>50</v>
      </c>
      <c r="E52" t="s">
        <v>28</v>
      </c>
      <c r="F52">
        <v>1</v>
      </c>
      <c r="H52">
        <v>0.56999999999999995</v>
      </c>
      <c r="I52">
        <v>0</v>
      </c>
      <c r="J52" s="1"/>
      <c r="K52" t="s">
        <v>22</v>
      </c>
      <c r="L52" t="s">
        <v>47</v>
      </c>
      <c r="M52">
        <v>682.12</v>
      </c>
    </row>
    <row r="53" spans="1:13" x14ac:dyDescent="0.35">
      <c r="A53">
        <v>2051</v>
      </c>
      <c r="B53" t="s">
        <v>19</v>
      </c>
      <c r="C53" t="s">
        <v>44</v>
      </c>
      <c r="D53" t="s">
        <v>45</v>
      </c>
      <c r="E53" t="s">
        <v>32</v>
      </c>
      <c r="H53">
        <v>0.37</v>
      </c>
      <c r="I53">
        <v>0</v>
      </c>
      <c r="J53" s="1">
        <v>45413</v>
      </c>
      <c r="K53" t="s">
        <v>22</v>
      </c>
      <c r="L53" t="s">
        <v>33</v>
      </c>
      <c r="M53">
        <v>3135.98</v>
      </c>
    </row>
    <row r="54" spans="1:13" x14ac:dyDescent="0.35">
      <c r="A54">
        <v>2052</v>
      </c>
      <c r="B54" t="s">
        <v>35</v>
      </c>
      <c r="C54" t="s">
        <v>14</v>
      </c>
      <c r="D54" t="s">
        <v>34</v>
      </c>
      <c r="E54">
        <v>10</v>
      </c>
      <c r="F54">
        <v>3</v>
      </c>
      <c r="G54">
        <v>9155.9599999999991</v>
      </c>
      <c r="I54">
        <v>0</v>
      </c>
      <c r="J54" s="1">
        <v>45514</v>
      </c>
      <c r="K54" t="s">
        <v>22</v>
      </c>
      <c r="L54" t="s">
        <v>29</v>
      </c>
      <c r="M54">
        <v>2184.8000000000002</v>
      </c>
    </row>
    <row r="55" spans="1:13" x14ac:dyDescent="0.35">
      <c r="A55">
        <v>2053</v>
      </c>
      <c r="B55" t="s">
        <v>35</v>
      </c>
      <c r="C55" t="s">
        <v>26</v>
      </c>
      <c r="D55" t="s">
        <v>72</v>
      </c>
      <c r="E55" t="s">
        <v>32</v>
      </c>
      <c r="F55">
        <v>3</v>
      </c>
      <c r="G55">
        <v>6009.58</v>
      </c>
      <c r="I55">
        <v>0</v>
      </c>
      <c r="J55" s="1">
        <v>45332</v>
      </c>
      <c r="K55" t="s">
        <v>17</v>
      </c>
      <c r="L55" t="s">
        <v>33</v>
      </c>
      <c r="M55">
        <v>3384.92</v>
      </c>
    </row>
    <row r="56" spans="1:13" x14ac:dyDescent="0.35">
      <c r="A56">
        <v>2054</v>
      </c>
      <c r="B56" t="s">
        <v>19</v>
      </c>
      <c r="C56" t="s">
        <v>14</v>
      </c>
      <c r="D56" t="s">
        <v>34</v>
      </c>
      <c r="E56">
        <v>11</v>
      </c>
      <c r="F56">
        <v>-1</v>
      </c>
      <c r="I56">
        <v>0</v>
      </c>
      <c r="J56" s="1" t="s">
        <v>73</v>
      </c>
      <c r="K56" t="s">
        <v>17</v>
      </c>
      <c r="L56" t="s">
        <v>25</v>
      </c>
      <c r="M56">
        <v>-549.76</v>
      </c>
    </row>
    <row r="57" spans="1:13" x14ac:dyDescent="0.35">
      <c r="A57">
        <v>2055</v>
      </c>
      <c r="B57" t="s">
        <v>35</v>
      </c>
      <c r="C57" t="s">
        <v>44</v>
      </c>
      <c r="D57" t="s">
        <v>57</v>
      </c>
      <c r="E57" t="s">
        <v>28</v>
      </c>
      <c r="I57">
        <v>0</v>
      </c>
      <c r="J57" s="1" t="s">
        <v>74</v>
      </c>
      <c r="K57" t="s">
        <v>17</v>
      </c>
      <c r="L57" t="s">
        <v>43</v>
      </c>
      <c r="M57">
        <v>-1078.76</v>
      </c>
    </row>
    <row r="58" spans="1:13" x14ac:dyDescent="0.35">
      <c r="A58">
        <v>2056</v>
      </c>
      <c r="B58" t="s">
        <v>35</v>
      </c>
      <c r="C58" t="s">
        <v>30</v>
      </c>
      <c r="D58" t="s">
        <v>31</v>
      </c>
      <c r="E58" t="s">
        <v>28</v>
      </c>
      <c r="F58">
        <v>3</v>
      </c>
      <c r="I58">
        <v>0</v>
      </c>
      <c r="J58" s="1" t="s">
        <v>75</v>
      </c>
      <c r="K58" t="s">
        <v>22</v>
      </c>
      <c r="L58" t="s">
        <v>36</v>
      </c>
      <c r="M58">
        <v>-244.44</v>
      </c>
    </row>
    <row r="59" spans="1:13" x14ac:dyDescent="0.35">
      <c r="A59">
        <v>2048</v>
      </c>
      <c r="B59" t="s">
        <v>35</v>
      </c>
      <c r="C59" t="s">
        <v>26</v>
      </c>
      <c r="D59" t="s">
        <v>39</v>
      </c>
      <c r="E59" t="s">
        <v>16</v>
      </c>
      <c r="F59">
        <v>3</v>
      </c>
      <c r="G59">
        <v>6216.29</v>
      </c>
      <c r="H59">
        <v>0.94</v>
      </c>
      <c r="I59">
        <v>1118.93</v>
      </c>
      <c r="J59" s="1" t="s">
        <v>76</v>
      </c>
      <c r="K59" t="s">
        <v>17</v>
      </c>
      <c r="L59" t="s">
        <v>25</v>
      </c>
      <c r="M59">
        <v>-642.02</v>
      </c>
    </row>
    <row r="60" spans="1:13" x14ac:dyDescent="0.35">
      <c r="A60">
        <v>2058</v>
      </c>
      <c r="B60" t="s">
        <v>19</v>
      </c>
      <c r="C60" t="s">
        <v>14</v>
      </c>
      <c r="D60" t="s">
        <v>34</v>
      </c>
      <c r="E60">
        <v>11</v>
      </c>
      <c r="G60">
        <v>4985.92</v>
      </c>
      <c r="I60">
        <v>0</v>
      </c>
      <c r="J60" s="1"/>
      <c r="K60" t="s">
        <v>17</v>
      </c>
      <c r="L60" t="s">
        <v>47</v>
      </c>
      <c r="M60">
        <v>361.54</v>
      </c>
    </row>
    <row r="61" spans="1:13" x14ac:dyDescent="0.35">
      <c r="A61">
        <v>2059</v>
      </c>
      <c r="B61" t="s">
        <v>13</v>
      </c>
      <c r="C61" t="s">
        <v>20</v>
      </c>
      <c r="D61" t="s">
        <v>61</v>
      </c>
      <c r="F61">
        <v>-1</v>
      </c>
      <c r="G61">
        <v>9507.5400000000009</v>
      </c>
      <c r="I61">
        <v>0</v>
      </c>
      <c r="J61" s="1" t="s">
        <v>77</v>
      </c>
      <c r="K61" t="s">
        <v>22</v>
      </c>
      <c r="L61" t="s">
        <v>33</v>
      </c>
      <c r="M61">
        <v>291.27999999999997</v>
      </c>
    </row>
    <row r="62" spans="1:13" x14ac:dyDescent="0.35">
      <c r="A62">
        <v>2060</v>
      </c>
      <c r="B62" t="s">
        <v>35</v>
      </c>
      <c r="C62" t="s">
        <v>26</v>
      </c>
      <c r="D62" t="s">
        <v>39</v>
      </c>
      <c r="E62" t="s">
        <v>28</v>
      </c>
      <c r="F62">
        <v>2</v>
      </c>
      <c r="G62">
        <v>7979.26</v>
      </c>
      <c r="I62">
        <v>0</v>
      </c>
      <c r="J62" s="1">
        <v>45603</v>
      </c>
      <c r="K62" t="s">
        <v>17</v>
      </c>
      <c r="L62" t="s">
        <v>18</v>
      </c>
      <c r="M62">
        <v>2821.59</v>
      </c>
    </row>
    <row r="63" spans="1:13" x14ac:dyDescent="0.35">
      <c r="A63">
        <v>2061</v>
      </c>
      <c r="B63" t="s">
        <v>19</v>
      </c>
      <c r="C63" t="s">
        <v>44</v>
      </c>
      <c r="D63" t="s">
        <v>78</v>
      </c>
      <c r="E63" t="s">
        <v>28</v>
      </c>
      <c r="I63">
        <v>0</v>
      </c>
      <c r="J63" s="1">
        <v>45574</v>
      </c>
      <c r="K63" t="s">
        <v>17</v>
      </c>
      <c r="L63" t="s">
        <v>25</v>
      </c>
      <c r="M63">
        <v>-501.68</v>
      </c>
    </row>
    <row r="64" spans="1:13" x14ac:dyDescent="0.35">
      <c r="A64">
        <v>2062</v>
      </c>
      <c r="B64" t="s">
        <v>35</v>
      </c>
      <c r="C64" t="s">
        <v>44</v>
      </c>
      <c r="D64" t="s">
        <v>45</v>
      </c>
      <c r="F64">
        <v>2</v>
      </c>
      <c r="I64">
        <v>0</v>
      </c>
      <c r="J64" s="1">
        <v>45814</v>
      </c>
      <c r="K64" t="s">
        <v>17</v>
      </c>
      <c r="L64" t="s">
        <v>36</v>
      </c>
      <c r="M64">
        <v>1823.91</v>
      </c>
    </row>
    <row r="65" spans="1:13" x14ac:dyDescent="0.35">
      <c r="A65">
        <v>2063</v>
      </c>
      <c r="B65" t="s">
        <v>19</v>
      </c>
      <c r="C65" t="s">
        <v>44</v>
      </c>
      <c r="D65" t="s">
        <v>45</v>
      </c>
      <c r="E65" t="s">
        <v>16</v>
      </c>
      <c r="F65">
        <v>1</v>
      </c>
      <c r="G65">
        <v>9751</v>
      </c>
      <c r="H65">
        <v>0.16</v>
      </c>
      <c r="I65">
        <v>8190.84</v>
      </c>
      <c r="J65" s="1">
        <v>45452</v>
      </c>
      <c r="K65" t="s">
        <v>22</v>
      </c>
      <c r="L65" t="s">
        <v>29</v>
      </c>
      <c r="M65">
        <v>1130.31</v>
      </c>
    </row>
    <row r="66" spans="1:13" x14ac:dyDescent="0.35">
      <c r="A66">
        <v>2064</v>
      </c>
      <c r="B66" t="s">
        <v>13</v>
      </c>
      <c r="C66" t="s">
        <v>30</v>
      </c>
      <c r="D66" t="s">
        <v>31</v>
      </c>
      <c r="E66" t="s">
        <v>28</v>
      </c>
      <c r="F66">
        <v>2</v>
      </c>
      <c r="G66">
        <v>7557.71</v>
      </c>
      <c r="I66">
        <v>0</v>
      </c>
      <c r="J66" s="1">
        <v>45691</v>
      </c>
      <c r="K66" t="s">
        <v>17</v>
      </c>
      <c r="L66" t="s">
        <v>36</v>
      </c>
      <c r="M66">
        <v>3277.44</v>
      </c>
    </row>
    <row r="67" spans="1:13" x14ac:dyDescent="0.35">
      <c r="A67">
        <v>2065</v>
      </c>
      <c r="B67" t="s">
        <v>19</v>
      </c>
      <c r="C67" t="s">
        <v>26</v>
      </c>
      <c r="D67" t="s">
        <v>39</v>
      </c>
      <c r="E67">
        <v>10</v>
      </c>
      <c r="H67">
        <v>0.78</v>
      </c>
      <c r="I67">
        <v>0</v>
      </c>
      <c r="J67" s="1">
        <v>45598</v>
      </c>
      <c r="K67" t="s">
        <v>22</v>
      </c>
      <c r="L67" t="s">
        <v>23</v>
      </c>
      <c r="M67">
        <v>21.58</v>
      </c>
    </row>
    <row r="68" spans="1:13" x14ac:dyDescent="0.35">
      <c r="A68">
        <v>2066</v>
      </c>
      <c r="B68" t="s">
        <v>35</v>
      </c>
      <c r="C68" t="s">
        <v>20</v>
      </c>
      <c r="D68" t="s">
        <v>61</v>
      </c>
      <c r="E68" t="s">
        <v>32</v>
      </c>
      <c r="F68">
        <v>-1</v>
      </c>
      <c r="G68">
        <v>5259.05</v>
      </c>
      <c r="I68">
        <v>0</v>
      </c>
      <c r="J68" s="1">
        <v>45577</v>
      </c>
      <c r="K68" t="s">
        <v>17</v>
      </c>
      <c r="L68" t="s">
        <v>25</v>
      </c>
      <c r="M68">
        <v>1022.82</v>
      </c>
    </row>
    <row r="69" spans="1:13" x14ac:dyDescent="0.35">
      <c r="A69">
        <v>2067</v>
      </c>
      <c r="B69" t="s">
        <v>13</v>
      </c>
      <c r="C69" t="s">
        <v>44</v>
      </c>
      <c r="D69" t="s">
        <v>78</v>
      </c>
      <c r="E69" t="s">
        <v>28</v>
      </c>
      <c r="F69">
        <v>4</v>
      </c>
      <c r="G69">
        <v>3588.38</v>
      </c>
      <c r="I69">
        <v>0</v>
      </c>
      <c r="J69" s="1">
        <v>45813</v>
      </c>
      <c r="K69" t="s">
        <v>17</v>
      </c>
      <c r="L69" t="s">
        <v>47</v>
      </c>
      <c r="M69">
        <v>161.5</v>
      </c>
    </row>
    <row r="70" spans="1:13" x14ac:dyDescent="0.35">
      <c r="A70">
        <v>2068</v>
      </c>
      <c r="B70" t="s">
        <v>35</v>
      </c>
      <c r="C70" t="s">
        <v>30</v>
      </c>
      <c r="D70" t="s">
        <v>53</v>
      </c>
      <c r="F70">
        <v>4</v>
      </c>
      <c r="G70">
        <v>2553.29</v>
      </c>
      <c r="I70">
        <v>0</v>
      </c>
      <c r="J70" s="1">
        <v>45424</v>
      </c>
      <c r="K70" t="s">
        <v>22</v>
      </c>
      <c r="L70" t="s">
        <v>25</v>
      </c>
      <c r="M70">
        <v>984.9</v>
      </c>
    </row>
    <row r="71" spans="1:13" x14ac:dyDescent="0.35">
      <c r="A71">
        <v>2069</v>
      </c>
      <c r="B71" t="s">
        <v>19</v>
      </c>
      <c r="C71" t="s">
        <v>14</v>
      </c>
      <c r="D71" t="s">
        <v>15</v>
      </c>
      <c r="G71">
        <v>7502.24</v>
      </c>
      <c r="I71">
        <v>0</v>
      </c>
      <c r="J71" s="1" t="s">
        <v>62</v>
      </c>
      <c r="K71" t="s">
        <v>17</v>
      </c>
      <c r="L71" t="s">
        <v>29</v>
      </c>
      <c r="M71">
        <v>3554.58</v>
      </c>
    </row>
    <row r="72" spans="1:13" x14ac:dyDescent="0.35">
      <c r="A72">
        <v>2070</v>
      </c>
      <c r="B72" t="s">
        <v>13</v>
      </c>
      <c r="C72" t="s">
        <v>30</v>
      </c>
      <c r="D72" t="s">
        <v>31</v>
      </c>
      <c r="E72" t="s">
        <v>28</v>
      </c>
      <c r="I72">
        <v>0</v>
      </c>
      <c r="J72" s="1"/>
      <c r="K72" t="s">
        <v>22</v>
      </c>
      <c r="L72" t="s">
        <v>25</v>
      </c>
      <c r="M72">
        <v>1112.43</v>
      </c>
    </row>
    <row r="73" spans="1:13" x14ac:dyDescent="0.35">
      <c r="A73">
        <v>2071</v>
      </c>
      <c r="B73" t="s">
        <v>13</v>
      </c>
      <c r="C73" t="s">
        <v>26</v>
      </c>
      <c r="D73" t="s">
        <v>27</v>
      </c>
      <c r="E73" t="s">
        <v>16</v>
      </c>
      <c r="F73">
        <v>3</v>
      </c>
      <c r="G73">
        <v>7849.81</v>
      </c>
      <c r="H73">
        <v>0.49</v>
      </c>
      <c r="I73">
        <v>12010.21</v>
      </c>
      <c r="J73" s="1">
        <v>45992</v>
      </c>
      <c r="K73" t="s">
        <v>22</v>
      </c>
      <c r="L73" t="s">
        <v>29</v>
      </c>
      <c r="M73">
        <v>-882.96</v>
      </c>
    </row>
    <row r="74" spans="1:13" x14ac:dyDescent="0.35">
      <c r="A74">
        <v>2072</v>
      </c>
      <c r="B74" t="s">
        <v>35</v>
      </c>
      <c r="C74" t="s">
        <v>14</v>
      </c>
      <c r="D74" t="s">
        <v>34</v>
      </c>
      <c r="F74">
        <v>3</v>
      </c>
      <c r="I74">
        <v>0</v>
      </c>
      <c r="J74" s="1"/>
      <c r="K74" t="s">
        <v>22</v>
      </c>
      <c r="L74" t="s">
        <v>29</v>
      </c>
      <c r="M74">
        <v>3639.2</v>
      </c>
    </row>
    <row r="75" spans="1:13" x14ac:dyDescent="0.35">
      <c r="A75">
        <v>2073</v>
      </c>
      <c r="B75" t="s">
        <v>19</v>
      </c>
      <c r="C75" t="s">
        <v>26</v>
      </c>
      <c r="D75" t="s">
        <v>27</v>
      </c>
      <c r="E75">
        <v>12</v>
      </c>
      <c r="F75">
        <v>4</v>
      </c>
      <c r="H75">
        <v>0.85</v>
      </c>
      <c r="I75">
        <v>0</v>
      </c>
      <c r="J75" s="1">
        <v>45362</v>
      </c>
      <c r="K75" t="s">
        <v>17</v>
      </c>
      <c r="L75" t="s">
        <v>23</v>
      </c>
      <c r="M75">
        <v>443.86</v>
      </c>
    </row>
    <row r="76" spans="1:13" x14ac:dyDescent="0.35">
      <c r="A76">
        <v>2074</v>
      </c>
      <c r="B76" t="s">
        <v>35</v>
      </c>
      <c r="C76" t="s">
        <v>14</v>
      </c>
      <c r="D76" t="s">
        <v>34</v>
      </c>
      <c r="E76" t="s">
        <v>28</v>
      </c>
      <c r="F76">
        <v>-1</v>
      </c>
      <c r="H76">
        <v>0.56999999999999995</v>
      </c>
      <c r="I76">
        <v>0</v>
      </c>
      <c r="J76" s="1"/>
      <c r="K76" t="s">
        <v>17</v>
      </c>
      <c r="L76" t="s">
        <v>47</v>
      </c>
      <c r="M76">
        <v>1958.47</v>
      </c>
    </row>
    <row r="77" spans="1:13" x14ac:dyDescent="0.35">
      <c r="A77">
        <v>2075</v>
      </c>
      <c r="B77" t="s">
        <v>13</v>
      </c>
      <c r="C77" t="s">
        <v>44</v>
      </c>
      <c r="D77" t="s">
        <v>45</v>
      </c>
      <c r="E77" t="s">
        <v>28</v>
      </c>
      <c r="F77">
        <v>4</v>
      </c>
      <c r="G77">
        <v>4251.74</v>
      </c>
      <c r="I77">
        <v>0</v>
      </c>
      <c r="J77" s="1" t="s">
        <v>62</v>
      </c>
      <c r="K77" t="s">
        <v>17</v>
      </c>
      <c r="L77" t="s">
        <v>29</v>
      </c>
      <c r="M77">
        <v>2345.35</v>
      </c>
    </row>
    <row r="78" spans="1:13" x14ac:dyDescent="0.35">
      <c r="A78">
        <v>2076</v>
      </c>
      <c r="B78" t="s">
        <v>19</v>
      </c>
      <c r="C78" t="s">
        <v>14</v>
      </c>
      <c r="D78" t="s">
        <v>59</v>
      </c>
      <c r="E78">
        <v>11</v>
      </c>
      <c r="I78">
        <v>0</v>
      </c>
      <c r="J78" s="1" t="s">
        <v>79</v>
      </c>
      <c r="K78" t="s">
        <v>22</v>
      </c>
      <c r="L78" t="s">
        <v>18</v>
      </c>
      <c r="M78">
        <v>2011.25</v>
      </c>
    </row>
    <row r="79" spans="1:13" x14ac:dyDescent="0.35">
      <c r="A79">
        <v>2077</v>
      </c>
      <c r="B79" t="s">
        <v>35</v>
      </c>
      <c r="C79" t="s">
        <v>14</v>
      </c>
      <c r="D79" t="s">
        <v>59</v>
      </c>
      <c r="E79" t="s">
        <v>28</v>
      </c>
      <c r="I79">
        <v>0</v>
      </c>
      <c r="J79" s="1" t="s">
        <v>80</v>
      </c>
      <c r="K79" t="s">
        <v>17</v>
      </c>
      <c r="L79" t="s">
        <v>29</v>
      </c>
      <c r="M79">
        <v>3332.66</v>
      </c>
    </row>
    <row r="80" spans="1:13" x14ac:dyDescent="0.35">
      <c r="A80">
        <v>2078</v>
      </c>
      <c r="B80" t="s">
        <v>19</v>
      </c>
      <c r="C80" t="s">
        <v>44</v>
      </c>
      <c r="D80" t="s">
        <v>78</v>
      </c>
      <c r="F80">
        <v>0</v>
      </c>
      <c r="G80">
        <v>6970.47</v>
      </c>
      <c r="I80">
        <v>0</v>
      </c>
      <c r="J80" s="1"/>
      <c r="K80" t="s">
        <v>17</v>
      </c>
      <c r="L80" t="s">
        <v>25</v>
      </c>
      <c r="M80">
        <v>262.79000000000002</v>
      </c>
    </row>
    <row r="81" spans="1:13" x14ac:dyDescent="0.35">
      <c r="A81">
        <v>2079</v>
      </c>
      <c r="B81" t="s">
        <v>35</v>
      </c>
      <c r="C81" t="s">
        <v>30</v>
      </c>
      <c r="D81" t="s">
        <v>66</v>
      </c>
      <c r="E81" t="s">
        <v>32</v>
      </c>
      <c r="F81">
        <v>-1</v>
      </c>
      <c r="G81">
        <v>4322.0600000000004</v>
      </c>
      <c r="I81">
        <v>0</v>
      </c>
      <c r="J81" s="1" t="s">
        <v>81</v>
      </c>
      <c r="K81" t="s">
        <v>17</v>
      </c>
      <c r="L81" t="s">
        <v>18</v>
      </c>
      <c r="M81">
        <v>279.77999999999997</v>
      </c>
    </row>
    <row r="82" spans="1:13" x14ac:dyDescent="0.35">
      <c r="A82">
        <v>2080</v>
      </c>
      <c r="B82" t="s">
        <v>35</v>
      </c>
      <c r="C82" t="s">
        <v>26</v>
      </c>
      <c r="D82" t="s">
        <v>27</v>
      </c>
      <c r="E82" t="s">
        <v>28</v>
      </c>
      <c r="I82">
        <v>0</v>
      </c>
      <c r="J82" s="1" t="s">
        <v>82</v>
      </c>
      <c r="K82" t="s">
        <v>17</v>
      </c>
      <c r="L82" t="s">
        <v>36</v>
      </c>
      <c r="M82">
        <v>-1005.89</v>
      </c>
    </row>
    <row r="83" spans="1:13" x14ac:dyDescent="0.35">
      <c r="A83">
        <v>2081</v>
      </c>
      <c r="B83" t="s">
        <v>35</v>
      </c>
      <c r="C83" t="s">
        <v>14</v>
      </c>
      <c r="D83" t="s">
        <v>59</v>
      </c>
      <c r="E83" t="s">
        <v>28</v>
      </c>
      <c r="I83">
        <v>0</v>
      </c>
      <c r="J83" s="1"/>
      <c r="K83" t="s">
        <v>17</v>
      </c>
      <c r="L83" t="s">
        <v>25</v>
      </c>
      <c r="M83">
        <v>2810.49</v>
      </c>
    </row>
    <row r="84" spans="1:13" x14ac:dyDescent="0.35">
      <c r="A84">
        <v>2028</v>
      </c>
      <c r="B84" t="s">
        <v>35</v>
      </c>
      <c r="C84" t="s">
        <v>30</v>
      </c>
      <c r="D84" t="s">
        <v>53</v>
      </c>
      <c r="F84">
        <v>-1</v>
      </c>
      <c r="H84">
        <v>0.21</v>
      </c>
      <c r="I84">
        <v>0</v>
      </c>
      <c r="J84" s="1" t="s">
        <v>83</v>
      </c>
      <c r="K84" t="s">
        <v>17</v>
      </c>
      <c r="L84" t="s">
        <v>37</v>
      </c>
      <c r="M84">
        <v>3303.01</v>
      </c>
    </row>
    <row r="85" spans="1:13" x14ac:dyDescent="0.35">
      <c r="A85">
        <v>2083</v>
      </c>
      <c r="B85" t="s">
        <v>35</v>
      </c>
      <c r="C85" t="s">
        <v>30</v>
      </c>
      <c r="D85" t="s">
        <v>53</v>
      </c>
      <c r="G85">
        <v>9291.74</v>
      </c>
      <c r="I85">
        <v>0</v>
      </c>
      <c r="J85" s="1" t="s">
        <v>84</v>
      </c>
      <c r="K85" t="s">
        <v>22</v>
      </c>
      <c r="L85" t="s">
        <v>33</v>
      </c>
      <c r="M85">
        <v>-981.21</v>
      </c>
    </row>
    <row r="86" spans="1:13" x14ac:dyDescent="0.35">
      <c r="A86">
        <v>2084</v>
      </c>
      <c r="B86" t="s">
        <v>35</v>
      </c>
      <c r="C86" t="s">
        <v>14</v>
      </c>
      <c r="D86" t="s">
        <v>49</v>
      </c>
      <c r="E86" t="s">
        <v>16</v>
      </c>
      <c r="F86">
        <v>2</v>
      </c>
      <c r="I86">
        <v>0</v>
      </c>
      <c r="J86" s="1" t="s">
        <v>85</v>
      </c>
      <c r="K86" t="s">
        <v>17</v>
      </c>
      <c r="L86" t="s">
        <v>25</v>
      </c>
      <c r="M86">
        <v>408.39</v>
      </c>
    </row>
    <row r="87" spans="1:13" x14ac:dyDescent="0.35">
      <c r="A87">
        <v>2085</v>
      </c>
      <c r="B87" t="s">
        <v>35</v>
      </c>
      <c r="C87" t="s">
        <v>44</v>
      </c>
      <c r="D87" t="s">
        <v>57</v>
      </c>
      <c r="G87">
        <v>7561.85</v>
      </c>
      <c r="I87">
        <v>0</v>
      </c>
      <c r="J87" s="1" t="s">
        <v>86</v>
      </c>
      <c r="K87" t="s">
        <v>22</v>
      </c>
      <c r="L87" t="s">
        <v>47</v>
      </c>
      <c r="M87">
        <v>98.72</v>
      </c>
    </row>
    <row r="88" spans="1:13" x14ac:dyDescent="0.35">
      <c r="A88">
        <v>2086</v>
      </c>
      <c r="B88" t="s">
        <v>35</v>
      </c>
      <c r="C88" t="s">
        <v>20</v>
      </c>
      <c r="D88" t="s">
        <v>38</v>
      </c>
      <c r="E88" t="s">
        <v>28</v>
      </c>
      <c r="F88">
        <v>0</v>
      </c>
      <c r="H88">
        <v>0.45</v>
      </c>
      <c r="I88">
        <v>0</v>
      </c>
      <c r="J88" s="1">
        <v>45606</v>
      </c>
      <c r="K88" t="s">
        <v>17</v>
      </c>
      <c r="L88" t="s">
        <v>47</v>
      </c>
      <c r="M88">
        <v>1742.66</v>
      </c>
    </row>
    <row r="89" spans="1:13" x14ac:dyDescent="0.35">
      <c r="A89">
        <v>2087</v>
      </c>
      <c r="B89" t="s">
        <v>13</v>
      </c>
      <c r="C89" t="s">
        <v>44</v>
      </c>
      <c r="D89" t="s">
        <v>58</v>
      </c>
      <c r="G89">
        <v>4656.28</v>
      </c>
      <c r="I89">
        <v>0</v>
      </c>
      <c r="J89" s="1">
        <v>45302</v>
      </c>
      <c r="K89" t="s">
        <v>17</v>
      </c>
      <c r="L89" t="s">
        <v>47</v>
      </c>
      <c r="M89">
        <v>3777.5</v>
      </c>
    </row>
    <row r="90" spans="1:13" x14ac:dyDescent="0.35">
      <c r="A90">
        <v>2088</v>
      </c>
      <c r="B90" t="s">
        <v>19</v>
      </c>
      <c r="C90" t="s">
        <v>30</v>
      </c>
      <c r="D90" t="s">
        <v>53</v>
      </c>
      <c r="E90" t="s">
        <v>32</v>
      </c>
      <c r="F90">
        <v>4</v>
      </c>
      <c r="I90">
        <v>0</v>
      </c>
      <c r="J90" s="1" t="s">
        <v>87</v>
      </c>
      <c r="K90" t="s">
        <v>17</v>
      </c>
      <c r="L90" t="s">
        <v>36</v>
      </c>
      <c r="M90">
        <v>2702.93</v>
      </c>
    </row>
    <row r="91" spans="1:13" x14ac:dyDescent="0.35">
      <c r="A91">
        <v>2089</v>
      </c>
      <c r="B91" t="s">
        <v>19</v>
      </c>
      <c r="C91" t="s">
        <v>14</v>
      </c>
      <c r="D91" t="s">
        <v>34</v>
      </c>
      <c r="E91" t="s">
        <v>28</v>
      </c>
      <c r="F91">
        <v>2</v>
      </c>
      <c r="G91">
        <v>6874.77</v>
      </c>
      <c r="H91">
        <v>0.6</v>
      </c>
      <c r="I91">
        <v>5499.82</v>
      </c>
      <c r="J91" s="1">
        <v>45334</v>
      </c>
      <c r="K91" t="s">
        <v>17</v>
      </c>
      <c r="L91" t="s">
        <v>25</v>
      </c>
      <c r="M91">
        <v>-1076.6600000000001</v>
      </c>
    </row>
    <row r="92" spans="1:13" x14ac:dyDescent="0.35">
      <c r="A92">
        <v>2090</v>
      </c>
      <c r="B92" t="s">
        <v>13</v>
      </c>
      <c r="C92" t="s">
        <v>26</v>
      </c>
      <c r="D92" t="s">
        <v>69</v>
      </c>
      <c r="E92">
        <v>8</v>
      </c>
      <c r="I92">
        <v>0</v>
      </c>
      <c r="J92" s="1"/>
      <c r="K92" t="s">
        <v>22</v>
      </c>
      <c r="L92" t="s">
        <v>36</v>
      </c>
      <c r="M92">
        <v>163.15</v>
      </c>
    </row>
    <row r="93" spans="1:13" x14ac:dyDescent="0.35">
      <c r="A93">
        <v>2091</v>
      </c>
      <c r="B93" t="s">
        <v>13</v>
      </c>
      <c r="C93" t="s">
        <v>30</v>
      </c>
      <c r="D93" t="s">
        <v>50</v>
      </c>
      <c r="E93">
        <v>11</v>
      </c>
      <c r="G93">
        <v>9246.8799999999992</v>
      </c>
      <c r="I93">
        <v>0</v>
      </c>
      <c r="J93" s="1"/>
      <c r="K93" t="s">
        <v>22</v>
      </c>
      <c r="L93" t="s">
        <v>25</v>
      </c>
      <c r="M93">
        <v>1917.55</v>
      </c>
    </row>
    <row r="94" spans="1:13" x14ac:dyDescent="0.35">
      <c r="A94">
        <v>2092</v>
      </c>
      <c r="B94" t="s">
        <v>13</v>
      </c>
      <c r="C94" t="s">
        <v>44</v>
      </c>
      <c r="D94" t="s">
        <v>58</v>
      </c>
      <c r="E94" t="s">
        <v>32</v>
      </c>
      <c r="F94">
        <v>2</v>
      </c>
      <c r="H94">
        <v>1.1299999999999999</v>
      </c>
      <c r="I94">
        <v>0</v>
      </c>
      <c r="J94" s="1"/>
      <c r="K94" t="s">
        <v>17</v>
      </c>
      <c r="L94" t="s">
        <v>33</v>
      </c>
      <c r="M94">
        <v>207.2</v>
      </c>
    </row>
    <row r="95" spans="1:13" x14ac:dyDescent="0.35">
      <c r="A95">
        <v>2093</v>
      </c>
      <c r="B95" t="s">
        <v>35</v>
      </c>
      <c r="C95" t="s">
        <v>30</v>
      </c>
      <c r="D95" t="s">
        <v>53</v>
      </c>
      <c r="E95" t="s">
        <v>32</v>
      </c>
      <c r="F95">
        <v>0</v>
      </c>
      <c r="H95">
        <v>0.28999999999999998</v>
      </c>
      <c r="I95">
        <v>0</v>
      </c>
      <c r="J95" s="1"/>
      <c r="K95" t="s">
        <v>17</v>
      </c>
      <c r="L95" t="s">
        <v>47</v>
      </c>
      <c r="M95">
        <v>-146.72999999999999</v>
      </c>
    </row>
    <row r="96" spans="1:13" x14ac:dyDescent="0.35">
      <c r="A96">
        <v>2094</v>
      </c>
      <c r="B96" t="s">
        <v>13</v>
      </c>
      <c r="C96" t="s">
        <v>14</v>
      </c>
      <c r="D96" t="s">
        <v>34</v>
      </c>
      <c r="E96">
        <v>10</v>
      </c>
      <c r="F96">
        <v>1</v>
      </c>
      <c r="G96">
        <v>4276.3599999999997</v>
      </c>
      <c r="I96">
        <v>0</v>
      </c>
      <c r="J96" s="1">
        <v>45576</v>
      </c>
      <c r="K96" t="s">
        <v>22</v>
      </c>
      <c r="L96" t="s">
        <v>33</v>
      </c>
      <c r="M96">
        <v>2974.58</v>
      </c>
    </row>
    <row r="97" spans="1:13" x14ac:dyDescent="0.35">
      <c r="A97">
        <v>2095</v>
      </c>
      <c r="B97" t="s">
        <v>35</v>
      </c>
      <c r="C97" t="s">
        <v>26</v>
      </c>
      <c r="D97" t="s">
        <v>39</v>
      </c>
      <c r="E97" t="s">
        <v>16</v>
      </c>
      <c r="I97">
        <v>0</v>
      </c>
      <c r="J97" s="1" t="s">
        <v>88</v>
      </c>
      <c r="K97" t="s">
        <v>17</v>
      </c>
      <c r="L97" t="s">
        <v>33</v>
      </c>
      <c r="M97">
        <v>880.57</v>
      </c>
    </row>
    <row r="98" spans="1:13" x14ac:dyDescent="0.35">
      <c r="A98">
        <v>2096</v>
      </c>
      <c r="B98" t="s">
        <v>35</v>
      </c>
      <c r="C98" t="s">
        <v>30</v>
      </c>
      <c r="D98" t="s">
        <v>66</v>
      </c>
      <c r="E98" t="s">
        <v>32</v>
      </c>
      <c r="F98">
        <v>2</v>
      </c>
      <c r="I98">
        <v>0</v>
      </c>
      <c r="J98" s="1" t="s">
        <v>89</v>
      </c>
      <c r="K98" t="s">
        <v>17</v>
      </c>
      <c r="L98" t="s">
        <v>47</v>
      </c>
      <c r="M98">
        <v>288.66000000000003</v>
      </c>
    </row>
    <row r="99" spans="1:13" x14ac:dyDescent="0.35">
      <c r="A99">
        <v>2097</v>
      </c>
      <c r="B99" t="s">
        <v>19</v>
      </c>
      <c r="C99" t="s">
        <v>14</v>
      </c>
      <c r="D99" t="s">
        <v>59</v>
      </c>
      <c r="E99" t="s">
        <v>32</v>
      </c>
      <c r="G99">
        <v>7978.89</v>
      </c>
      <c r="I99">
        <v>0</v>
      </c>
      <c r="J99" s="1"/>
      <c r="K99" t="s">
        <v>17</v>
      </c>
      <c r="L99" t="s">
        <v>36</v>
      </c>
      <c r="M99">
        <v>769.05</v>
      </c>
    </row>
    <row r="100" spans="1:13" x14ac:dyDescent="0.35">
      <c r="A100">
        <v>2098</v>
      </c>
      <c r="B100" t="s">
        <v>35</v>
      </c>
      <c r="C100" t="s">
        <v>14</v>
      </c>
      <c r="D100" t="s">
        <v>59</v>
      </c>
      <c r="E100" t="s">
        <v>28</v>
      </c>
      <c r="G100">
        <v>5690.69</v>
      </c>
      <c r="H100">
        <v>0.69</v>
      </c>
      <c r="I100">
        <v>0</v>
      </c>
      <c r="J100" s="1" t="s">
        <v>90</v>
      </c>
      <c r="K100" t="s">
        <v>17</v>
      </c>
      <c r="L100" t="s">
        <v>43</v>
      </c>
      <c r="M100">
        <v>98.3</v>
      </c>
    </row>
    <row r="101" spans="1:13" x14ac:dyDescent="0.35">
      <c r="A101">
        <v>2099</v>
      </c>
      <c r="B101" t="s">
        <v>13</v>
      </c>
      <c r="C101" t="s">
        <v>20</v>
      </c>
      <c r="D101" t="s">
        <v>38</v>
      </c>
      <c r="E101" t="s">
        <v>16</v>
      </c>
      <c r="F101">
        <v>2</v>
      </c>
      <c r="H101">
        <v>0.32</v>
      </c>
      <c r="I101">
        <v>0</v>
      </c>
      <c r="J101" s="1">
        <v>45659</v>
      </c>
      <c r="K101" t="s">
        <v>22</v>
      </c>
      <c r="L101" t="s">
        <v>25</v>
      </c>
      <c r="M101">
        <v>360.97</v>
      </c>
    </row>
    <row r="102" spans="1:13" x14ac:dyDescent="0.35">
      <c r="A102">
        <v>2100</v>
      </c>
      <c r="B102" t="s">
        <v>13</v>
      </c>
      <c r="C102" t="s">
        <v>20</v>
      </c>
      <c r="D102" t="s">
        <v>61</v>
      </c>
      <c r="E102">
        <v>8</v>
      </c>
      <c r="F102">
        <v>1</v>
      </c>
      <c r="G102">
        <v>5937.52</v>
      </c>
      <c r="I102">
        <v>0</v>
      </c>
      <c r="J102" s="1">
        <v>45968</v>
      </c>
      <c r="K102" t="s">
        <v>22</v>
      </c>
      <c r="L102" t="s">
        <v>25</v>
      </c>
      <c r="M102">
        <v>2287.5700000000002</v>
      </c>
    </row>
    <row r="103" spans="1:13" x14ac:dyDescent="0.35">
      <c r="A103">
        <v>2101</v>
      </c>
      <c r="B103" t="s">
        <v>13</v>
      </c>
      <c r="C103" t="s">
        <v>30</v>
      </c>
      <c r="D103" t="s">
        <v>53</v>
      </c>
      <c r="E103" t="s">
        <v>32</v>
      </c>
      <c r="G103">
        <v>2010.07</v>
      </c>
      <c r="I103">
        <v>0</v>
      </c>
      <c r="J103" s="1">
        <v>45723</v>
      </c>
      <c r="K103" t="s">
        <v>17</v>
      </c>
      <c r="L103" t="s">
        <v>37</v>
      </c>
      <c r="M103">
        <v>3398.01</v>
      </c>
    </row>
    <row r="104" spans="1:13" x14ac:dyDescent="0.35">
      <c r="A104">
        <v>2102</v>
      </c>
      <c r="B104" t="s">
        <v>19</v>
      </c>
      <c r="C104" t="s">
        <v>20</v>
      </c>
      <c r="D104" t="s">
        <v>38</v>
      </c>
      <c r="E104" t="s">
        <v>32</v>
      </c>
      <c r="F104">
        <v>-1</v>
      </c>
      <c r="H104">
        <v>0.77</v>
      </c>
      <c r="I104">
        <v>0</v>
      </c>
      <c r="J104" s="1">
        <v>45934</v>
      </c>
      <c r="K104" t="s">
        <v>17</v>
      </c>
      <c r="L104" t="s">
        <v>29</v>
      </c>
      <c r="M104">
        <v>284.17</v>
      </c>
    </row>
    <row r="105" spans="1:13" x14ac:dyDescent="0.35">
      <c r="A105">
        <v>2103</v>
      </c>
      <c r="B105" t="s">
        <v>19</v>
      </c>
      <c r="C105" t="s">
        <v>44</v>
      </c>
      <c r="D105" t="s">
        <v>78</v>
      </c>
      <c r="E105" t="s">
        <v>32</v>
      </c>
      <c r="F105">
        <v>-1</v>
      </c>
      <c r="G105">
        <v>6777.88</v>
      </c>
      <c r="I105">
        <v>0</v>
      </c>
      <c r="J105" s="1">
        <v>45870</v>
      </c>
      <c r="K105" t="s">
        <v>17</v>
      </c>
      <c r="L105" t="s">
        <v>47</v>
      </c>
      <c r="M105">
        <v>469.61</v>
      </c>
    </row>
    <row r="106" spans="1:13" x14ac:dyDescent="0.35">
      <c r="A106">
        <v>2104</v>
      </c>
      <c r="B106" t="s">
        <v>35</v>
      </c>
      <c r="C106" t="s">
        <v>44</v>
      </c>
      <c r="D106" t="s">
        <v>57</v>
      </c>
      <c r="I106">
        <v>0</v>
      </c>
      <c r="J106" s="1"/>
      <c r="K106" t="s">
        <v>22</v>
      </c>
      <c r="L106" t="s">
        <v>33</v>
      </c>
      <c r="M106">
        <v>2905.91</v>
      </c>
    </row>
    <row r="107" spans="1:13" x14ac:dyDescent="0.35">
      <c r="A107">
        <v>2105</v>
      </c>
      <c r="B107" t="s">
        <v>13</v>
      </c>
      <c r="C107" t="s">
        <v>14</v>
      </c>
      <c r="D107" t="s">
        <v>49</v>
      </c>
      <c r="F107">
        <v>2</v>
      </c>
      <c r="G107">
        <v>5744.7</v>
      </c>
      <c r="I107">
        <v>0</v>
      </c>
      <c r="J107" s="1" t="s">
        <v>64</v>
      </c>
      <c r="K107" t="s">
        <v>22</v>
      </c>
      <c r="L107" t="s">
        <v>25</v>
      </c>
      <c r="M107">
        <v>1716.04</v>
      </c>
    </row>
    <row r="108" spans="1:13" x14ac:dyDescent="0.35">
      <c r="A108">
        <v>2106</v>
      </c>
      <c r="B108" t="s">
        <v>19</v>
      </c>
      <c r="C108" t="s">
        <v>30</v>
      </c>
      <c r="D108" t="s">
        <v>53</v>
      </c>
      <c r="I108">
        <v>0</v>
      </c>
      <c r="J108" s="1"/>
      <c r="K108" t="s">
        <v>22</v>
      </c>
      <c r="L108" t="s">
        <v>18</v>
      </c>
      <c r="M108">
        <v>76.95</v>
      </c>
    </row>
    <row r="109" spans="1:13" x14ac:dyDescent="0.35">
      <c r="A109">
        <v>2107</v>
      </c>
      <c r="B109" t="s">
        <v>19</v>
      </c>
      <c r="C109" t="s">
        <v>30</v>
      </c>
      <c r="D109" t="s">
        <v>31</v>
      </c>
      <c r="E109" t="s">
        <v>16</v>
      </c>
      <c r="F109">
        <v>4</v>
      </c>
      <c r="I109">
        <v>0</v>
      </c>
      <c r="J109" s="1" t="s">
        <v>91</v>
      </c>
      <c r="K109" t="s">
        <v>17</v>
      </c>
      <c r="L109" t="s">
        <v>23</v>
      </c>
      <c r="M109">
        <v>-184.69</v>
      </c>
    </row>
    <row r="110" spans="1:13" x14ac:dyDescent="0.35">
      <c r="A110">
        <v>2108</v>
      </c>
      <c r="B110" t="s">
        <v>13</v>
      </c>
      <c r="C110" t="s">
        <v>26</v>
      </c>
      <c r="D110" t="s">
        <v>72</v>
      </c>
      <c r="E110" t="s">
        <v>32</v>
      </c>
      <c r="H110">
        <v>0.27</v>
      </c>
      <c r="I110">
        <v>0</v>
      </c>
      <c r="J110" s="1" t="s">
        <v>92</v>
      </c>
      <c r="K110" t="s">
        <v>22</v>
      </c>
      <c r="L110" t="s">
        <v>25</v>
      </c>
      <c r="M110">
        <v>-338.77</v>
      </c>
    </row>
    <row r="111" spans="1:13" x14ac:dyDescent="0.35">
      <c r="A111">
        <v>2109</v>
      </c>
      <c r="B111" t="s">
        <v>13</v>
      </c>
      <c r="C111" t="s">
        <v>44</v>
      </c>
      <c r="D111" t="s">
        <v>58</v>
      </c>
      <c r="E111" t="s">
        <v>16</v>
      </c>
      <c r="F111">
        <v>0</v>
      </c>
      <c r="I111">
        <v>0</v>
      </c>
      <c r="J111" s="1" t="s">
        <v>93</v>
      </c>
      <c r="K111" t="s">
        <v>22</v>
      </c>
      <c r="L111" t="s">
        <v>47</v>
      </c>
      <c r="M111">
        <v>3791.88</v>
      </c>
    </row>
    <row r="112" spans="1:13" x14ac:dyDescent="0.35">
      <c r="A112">
        <v>2110</v>
      </c>
      <c r="B112" t="s">
        <v>13</v>
      </c>
      <c r="C112" t="s">
        <v>30</v>
      </c>
      <c r="D112" t="s">
        <v>50</v>
      </c>
      <c r="E112">
        <v>12</v>
      </c>
      <c r="F112">
        <v>1</v>
      </c>
      <c r="H112">
        <v>0.42</v>
      </c>
      <c r="I112">
        <v>0</v>
      </c>
      <c r="J112" s="1" t="s">
        <v>94</v>
      </c>
      <c r="K112" t="s">
        <v>22</v>
      </c>
      <c r="L112" t="s">
        <v>29</v>
      </c>
      <c r="M112">
        <v>-259.29000000000002</v>
      </c>
    </row>
    <row r="113" spans="1:13" x14ac:dyDescent="0.35">
      <c r="A113">
        <v>2111</v>
      </c>
      <c r="B113" t="s">
        <v>35</v>
      </c>
      <c r="C113" t="s">
        <v>26</v>
      </c>
      <c r="D113" t="s">
        <v>39</v>
      </c>
      <c r="H113">
        <v>1.1399999999999999</v>
      </c>
      <c r="I113">
        <v>0</v>
      </c>
      <c r="J113" s="1" t="s">
        <v>95</v>
      </c>
      <c r="K113" t="s">
        <v>22</v>
      </c>
      <c r="L113" t="s">
        <v>18</v>
      </c>
      <c r="M113">
        <v>1326.67</v>
      </c>
    </row>
    <row r="114" spans="1:13" x14ac:dyDescent="0.35">
      <c r="A114">
        <v>2112</v>
      </c>
      <c r="B114" t="s">
        <v>19</v>
      </c>
      <c r="C114" t="s">
        <v>14</v>
      </c>
      <c r="D114" t="s">
        <v>49</v>
      </c>
      <c r="G114">
        <v>2201.54</v>
      </c>
      <c r="I114">
        <v>0</v>
      </c>
      <c r="J114" s="1"/>
      <c r="K114" t="s">
        <v>22</v>
      </c>
      <c r="L114" t="s">
        <v>18</v>
      </c>
      <c r="M114">
        <v>697.42</v>
      </c>
    </row>
    <row r="115" spans="1:13" x14ac:dyDescent="0.35">
      <c r="A115">
        <v>2113</v>
      </c>
      <c r="B115" t="s">
        <v>19</v>
      </c>
      <c r="C115" t="s">
        <v>44</v>
      </c>
      <c r="D115" t="s">
        <v>45</v>
      </c>
      <c r="E115" t="s">
        <v>32</v>
      </c>
      <c r="G115">
        <v>3939.34</v>
      </c>
      <c r="I115">
        <v>0</v>
      </c>
      <c r="J115" s="1" t="s">
        <v>96</v>
      </c>
      <c r="K115" t="s">
        <v>22</v>
      </c>
      <c r="L115" t="s">
        <v>29</v>
      </c>
      <c r="M115">
        <v>2918.93</v>
      </c>
    </row>
    <row r="116" spans="1:13" x14ac:dyDescent="0.35">
      <c r="A116">
        <v>2114</v>
      </c>
      <c r="B116" t="s">
        <v>19</v>
      </c>
      <c r="C116" t="s">
        <v>14</v>
      </c>
      <c r="D116" t="s">
        <v>34</v>
      </c>
      <c r="E116" t="s">
        <v>32</v>
      </c>
      <c r="F116">
        <v>1</v>
      </c>
      <c r="G116">
        <v>3167.33</v>
      </c>
      <c r="H116">
        <v>0.53</v>
      </c>
      <c r="I116">
        <v>1488.65</v>
      </c>
      <c r="J116" s="1"/>
      <c r="K116" t="s">
        <v>22</v>
      </c>
      <c r="L116" t="s">
        <v>29</v>
      </c>
      <c r="M116">
        <v>1567.37</v>
      </c>
    </row>
    <row r="117" spans="1:13" x14ac:dyDescent="0.35">
      <c r="A117">
        <v>2115</v>
      </c>
      <c r="B117" t="s">
        <v>13</v>
      </c>
      <c r="C117" t="s">
        <v>20</v>
      </c>
      <c r="D117" t="s">
        <v>61</v>
      </c>
      <c r="E117">
        <v>6</v>
      </c>
      <c r="F117">
        <v>2</v>
      </c>
      <c r="G117">
        <v>7607.45</v>
      </c>
      <c r="I117">
        <v>0</v>
      </c>
      <c r="J117" s="1"/>
      <c r="K117" t="s">
        <v>17</v>
      </c>
      <c r="L117" t="s">
        <v>47</v>
      </c>
      <c r="M117">
        <v>1969.03</v>
      </c>
    </row>
    <row r="118" spans="1:13" x14ac:dyDescent="0.35">
      <c r="A118">
        <v>2116</v>
      </c>
      <c r="B118" t="s">
        <v>19</v>
      </c>
      <c r="C118" t="s">
        <v>44</v>
      </c>
      <c r="D118" t="s">
        <v>78</v>
      </c>
      <c r="G118">
        <v>4038.32</v>
      </c>
      <c r="H118">
        <v>1.1299999999999999</v>
      </c>
      <c r="I118">
        <v>0</v>
      </c>
      <c r="J118" s="1" t="s">
        <v>97</v>
      </c>
      <c r="K118" t="s">
        <v>17</v>
      </c>
      <c r="L118" t="s">
        <v>37</v>
      </c>
      <c r="M118">
        <v>2088.5500000000002</v>
      </c>
    </row>
    <row r="119" spans="1:13" x14ac:dyDescent="0.35">
      <c r="A119">
        <v>2117</v>
      </c>
      <c r="B119" t="s">
        <v>19</v>
      </c>
      <c r="C119" t="s">
        <v>14</v>
      </c>
      <c r="D119" t="s">
        <v>15</v>
      </c>
      <c r="E119" t="s">
        <v>28</v>
      </c>
      <c r="F119">
        <v>0</v>
      </c>
      <c r="G119">
        <v>7645.96</v>
      </c>
      <c r="I119">
        <v>0</v>
      </c>
      <c r="J119" s="1" t="s">
        <v>98</v>
      </c>
      <c r="K119" t="s">
        <v>17</v>
      </c>
      <c r="L119" t="s">
        <v>29</v>
      </c>
      <c r="M119">
        <v>2037.43</v>
      </c>
    </row>
    <row r="120" spans="1:13" x14ac:dyDescent="0.35">
      <c r="A120">
        <v>2118</v>
      </c>
      <c r="B120" t="s">
        <v>13</v>
      </c>
      <c r="C120" t="s">
        <v>44</v>
      </c>
      <c r="D120" t="s">
        <v>58</v>
      </c>
      <c r="E120" t="s">
        <v>32</v>
      </c>
      <c r="F120">
        <v>2</v>
      </c>
      <c r="G120">
        <v>8426.5400000000009</v>
      </c>
      <c r="I120">
        <v>0</v>
      </c>
      <c r="J120" s="1" t="s">
        <v>99</v>
      </c>
      <c r="K120" t="s">
        <v>17</v>
      </c>
      <c r="L120" t="s">
        <v>43</v>
      </c>
      <c r="M120">
        <v>2696.85</v>
      </c>
    </row>
    <row r="121" spans="1:13" x14ac:dyDescent="0.35">
      <c r="A121">
        <v>2119</v>
      </c>
      <c r="B121" t="s">
        <v>19</v>
      </c>
      <c r="C121" t="s">
        <v>14</v>
      </c>
      <c r="D121" t="s">
        <v>49</v>
      </c>
      <c r="E121">
        <v>11</v>
      </c>
      <c r="F121">
        <v>-1</v>
      </c>
      <c r="H121">
        <v>0.41</v>
      </c>
      <c r="I121">
        <v>0</v>
      </c>
      <c r="J121" s="1">
        <v>45781</v>
      </c>
      <c r="K121" t="s">
        <v>22</v>
      </c>
      <c r="L121" t="s">
        <v>47</v>
      </c>
      <c r="M121">
        <v>2887.81</v>
      </c>
    </row>
    <row r="122" spans="1:13" x14ac:dyDescent="0.35">
      <c r="A122">
        <v>2120</v>
      </c>
      <c r="B122" t="s">
        <v>35</v>
      </c>
      <c r="C122" t="s">
        <v>20</v>
      </c>
      <c r="D122" t="s">
        <v>61</v>
      </c>
      <c r="E122">
        <v>12</v>
      </c>
      <c r="I122">
        <v>0</v>
      </c>
      <c r="J122" s="1" t="s">
        <v>100</v>
      </c>
      <c r="K122" t="s">
        <v>22</v>
      </c>
      <c r="L122" t="s">
        <v>29</v>
      </c>
      <c r="M122">
        <v>-328</v>
      </c>
    </row>
    <row r="123" spans="1:13" x14ac:dyDescent="0.35">
      <c r="A123">
        <v>2000</v>
      </c>
      <c r="B123" t="s">
        <v>13</v>
      </c>
      <c r="C123" t="s">
        <v>30</v>
      </c>
      <c r="D123" t="s">
        <v>31</v>
      </c>
      <c r="E123" t="s">
        <v>16</v>
      </c>
      <c r="F123">
        <v>-1</v>
      </c>
      <c r="I123">
        <v>0</v>
      </c>
      <c r="J123" s="1" t="s">
        <v>101</v>
      </c>
      <c r="K123" t="s">
        <v>22</v>
      </c>
      <c r="L123" t="s">
        <v>47</v>
      </c>
      <c r="M123">
        <v>929.75</v>
      </c>
    </row>
    <row r="124" spans="1:13" x14ac:dyDescent="0.35">
      <c r="A124">
        <v>2122</v>
      </c>
      <c r="B124" t="s">
        <v>13</v>
      </c>
      <c r="C124" t="s">
        <v>20</v>
      </c>
      <c r="D124" t="s">
        <v>38</v>
      </c>
      <c r="F124">
        <v>0</v>
      </c>
      <c r="I124">
        <v>0</v>
      </c>
      <c r="J124" s="1"/>
      <c r="K124" t="s">
        <v>22</v>
      </c>
      <c r="L124" t="s">
        <v>18</v>
      </c>
      <c r="M124">
        <v>1078.48</v>
      </c>
    </row>
    <row r="125" spans="1:13" x14ac:dyDescent="0.35">
      <c r="A125">
        <v>2123</v>
      </c>
      <c r="B125" t="s">
        <v>35</v>
      </c>
      <c r="C125" t="s">
        <v>30</v>
      </c>
      <c r="D125" t="s">
        <v>50</v>
      </c>
      <c r="E125" t="s">
        <v>28</v>
      </c>
      <c r="I125">
        <v>0</v>
      </c>
      <c r="J125" s="1" t="s">
        <v>102</v>
      </c>
      <c r="K125" t="s">
        <v>22</v>
      </c>
      <c r="L125" t="s">
        <v>23</v>
      </c>
      <c r="M125">
        <v>2195.52</v>
      </c>
    </row>
    <row r="126" spans="1:13" x14ac:dyDescent="0.35">
      <c r="A126">
        <v>2124</v>
      </c>
      <c r="B126" t="s">
        <v>13</v>
      </c>
      <c r="C126" t="s">
        <v>44</v>
      </c>
      <c r="D126" t="s">
        <v>57</v>
      </c>
      <c r="E126" t="s">
        <v>28</v>
      </c>
      <c r="G126">
        <v>6436.11</v>
      </c>
      <c r="H126">
        <v>1.24</v>
      </c>
      <c r="I126">
        <v>0</v>
      </c>
      <c r="J126" s="1">
        <v>45754</v>
      </c>
      <c r="K126" t="s">
        <v>17</v>
      </c>
      <c r="L126" t="s">
        <v>47</v>
      </c>
      <c r="M126">
        <v>432.04</v>
      </c>
    </row>
    <row r="127" spans="1:13" x14ac:dyDescent="0.35">
      <c r="A127">
        <v>2125</v>
      </c>
      <c r="B127" t="s">
        <v>19</v>
      </c>
      <c r="C127" t="s">
        <v>20</v>
      </c>
      <c r="D127" t="s">
        <v>21</v>
      </c>
      <c r="E127" t="s">
        <v>16</v>
      </c>
      <c r="I127">
        <v>0</v>
      </c>
      <c r="J127" s="1">
        <v>45577</v>
      </c>
      <c r="K127" t="s">
        <v>22</v>
      </c>
      <c r="L127" t="s">
        <v>37</v>
      </c>
      <c r="M127">
        <v>1051.22</v>
      </c>
    </row>
    <row r="128" spans="1:13" x14ac:dyDescent="0.35">
      <c r="A128">
        <v>2126</v>
      </c>
      <c r="B128" t="s">
        <v>13</v>
      </c>
      <c r="C128" t="s">
        <v>30</v>
      </c>
      <c r="D128" t="s">
        <v>66</v>
      </c>
      <c r="E128" t="s">
        <v>28</v>
      </c>
      <c r="F128">
        <v>-1</v>
      </c>
      <c r="G128">
        <v>5399.58</v>
      </c>
      <c r="I128">
        <v>0</v>
      </c>
      <c r="J128" s="1" t="s">
        <v>100</v>
      </c>
      <c r="K128" t="s">
        <v>22</v>
      </c>
      <c r="L128" t="s">
        <v>29</v>
      </c>
      <c r="M128">
        <v>2508.34</v>
      </c>
    </row>
    <row r="129" spans="1:13" x14ac:dyDescent="0.35">
      <c r="A129">
        <v>2127</v>
      </c>
      <c r="B129" t="s">
        <v>35</v>
      </c>
      <c r="C129" t="s">
        <v>14</v>
      </c>
      <c r="D129" t="s">
        <v>49</v>
      </c>
      <c r="E129" t="s">
        <v>28</v>
      </c>
      <c r="F129">
        <v>-1</v>
      </c>
      <c r="G129">
        <v>4020.5</v>
      </c>
      <c r="I129">
        <v>0</v>
      </c>
      <c r="J129" s="1" t="s">
        <v>103</v>
      </c>
      <c r="K129" t="s">
        <v>17</v>
      </c>
      <c r="L129" t="s">
        <v>25</v>
      </c>
      <c r="M129">
        <v>3718.37</v>
      </c>
    </row>
    <row r="130" spans="1:13" x14ac:dyDescent="0.35">
      <c r="A130">
        <v>2128</v>
      </c>
      <c r="B130" t="s">
        <v>19</v>
      </c>
      <c r="C130" t="s">
        <v>44</v>
      </c>
      <c r="D130" t="s">
        <v>78</v>
      </c>
      <c r="E130" t="s">
        <v>28</v>
      </c>
      <c r="G130">
        <v>8750.7099999999991</v>
      </c>
      <c r="I130">
        <v>0</v>
      </c>
      <c r="J130" s="1"/>
      <c r="K130" t="s">
        <v>22</v>
      </c>
      <c r="L130" t="s">
        <v>36</v>
      </c>
      <c r="M130">
        <v>1411.29</v>
      </c>
    </row>
    <row r="131" spans="1:13" x14ac:dyDescent="0.35">
      <c r="A131">
        <v>2129</v>
      </c>
      <c r="B131" t="s">
        <v>35</v>
      </c>
      <c r="C131" t="s">
        <v>44</v>
      </c>
      <c r="D131" t="s">
        <v>58</v>
      </c>
      <c r="E131">
        <v>9</v>
      </c>
      <c r="I131">
        <v>0</v>
      </c>
      <c r="J131" s="1"/>
      <c r="K131" t="s">
        <v>22</v>
      </c>
      <c r="L131" t="s">
        <v>33</v>
      </c>
      <c r="M131">
        <v>841.4</v>
      </c>
    </row>
    <row r="132" spans="1:13" x14ac:dyDescent="0.35">
      <c r="A132">
        <v>2130</v>
      </c>
      <c r="B132" t="s">
        <v>35</v>
      </c>
      <c r="C132" t="s">
        <v>20</v>
      </c>
      <c r="D132" t="s">
        <v>24</v>
      </c>
      <c r="E132">
        <v>10</v>
      </c>
      <c r="F132">
        <v>3</v>
      </c>
      <c r="H132">
        <v>0.24</v>
      </c>
      <c r="I132">
        <v>0</v>
      </c>
      <c r="J132" s="1" t="s">
        <v>76</v>
      </c>
      <c r="K132" t="s">
        <v>17</v>
      </c>
      <c r="L132" t="s">
        <v>18</v>
      </c>
      <c r="M132">
        <v>2962.75</v>
      </c>
    </row>
    <row r="133" spans="1:13" x14ac:dyDescent="0.35">
      <c r="A133">
        <v>2131</v>
      </c>
      <c r="B133" t="s">
        <v>13</v>
      </c>
      <c r="C133" t="s">
        <v>30</v>
      </c>
      <c r="D133" t="s">
        <v>53</v>
      </c>
      <c r="E133" t="s">
        <v>32</v>
      </c>
      <c r="G133">
        <v>5561.82</v>
      </c>
      <c r="I133">
        <v>0</v>
      </c>
      <c r="J133" s="1"/>
      <c r="K133" t="s">
        <v>22</v>
      </c>
      <c r="L133" t="s">
        <v>25</v>
      </c>
      <c r="M133">
        <v>2227.48</v>
      </c>
    </row>
    <row r="134" spans="1:13" x14ac:dyDescent="0.35">
      <c r="A134">
        <v>2132</v>
      </c>
      <c r="B134" t="s">
        <v>35</v>
      </c>
      <c r="C134" t="s">
        <v>30</v>
      </c>
      <c r="D134" t="s">
        <v>53</v>
      </c>
      <c r="E134" t="s">
        <v>28</v>
      </c>
      <c r="F134">
        <v>2</v>
      </c>
      <c r="I134">
        <v>0</v>
      </c>
      <c r="J134" s="1"/>
      <c r="K134" t="s">
        <v>17</v>
      </c>
      <c r="L134" t="s">
        <v>33</v>
      </c>
      <c r="M134">
        <v>3882.22</v>
      </c>
    </row>
    <row r="135" spans="1:13" x14ac:dyDescent="0.35">
      <c r="A135">
        <v>2133</v>
      </c>
      <c r="B135" t="s">
        <v>35</v>
      </c>
      <c r="C135" t="s">
        <v>14</v>
      </c>
      <c r="D135" t="s">
        <v>49</v>
      </c>
      <c r="E135" t="s">
        <v>32</v>
      </c>
      <c r="G135">
        <v>6789.53</v>
      </c>
      <c r="I135">
        <v>0</v>
      </c>
      <c r="J135" s="1">
        <v>45575</v>
      </c>
      <c r="K135" t="s">
        <v>22</v>
      </c>
      <c r="L135" t="s">
        <v>29</v>
      </c>
      <c r="M135">
        <v>-166.81</v>
      </c>
    </row>
    <row r="136" spans="1:13" x14ac:dyDescent="0.35">
      <c r="A136">
        <v>2134</v>
      </c>
      <c r="B136" t="s">
        <v>35</v>
      </c>
      <c r="C136" t="s">
        <v>14</v>
      </c>
      <c r="D136" t="s">
        <v>59</v>
      </c>
      <c r="E136" t="s">
        <v>16</v>
      </c>
      <c r="G136">
        <v>4738.62</v>
      </c>
      <c r="I136">
        <v>0</v>
      </c>
      <c r="J136" s="1">
        <v>45451</v>
      </c>
      <c r="K136" t="s">
        <v>17</v>
      </c>
      <c r="L136" t="s">
        <v>37</v>
      </c>
      <c r="M136">
        <v>1009.28</v>
      </c>
    </row>
    <row r="137" spans="1:13" x14ac:dyDescent="0.35">
      <c r="A137">
        <v>2135</v>
      </c>
      <c r="B137" t="s">
        <v>35</v>
      </c>
      <c r="C137" t="s">
        <v>44</v>
      </c>
      <c r="D137" t="s">
        <v>58</v>
      </c>
      <c r="E137" t="s">
        <v>28</v>
      </c>
      <c r="F137">
        <v>2</v>
      </c>
      <c r="G137">
        <v>9106.61</v>
      </c>
      <c r="H137">
        <v>0.74</v>
      </c>
      <c r="I137">
        <v>4735.4399999999996</v>
      </c>
      <c r="J137" s="1">
        <v>45362</v>
      </c>
      <c r="K137" t="s">
        <v>22</v>
      </c>
      <c r="L137" t="s">
        <v>43</v>
      </c>
      <c r="M137">
        <v>2422.38</v>
      </c>
    </row>
    <row r="138" spans="1:13" x14ac:dyDescent="0.35">
      <c r="A138">
        <v>2136</v>
      </c>
      <c r="B138" t="s">
        <v>13</v>
      </c>
      <c r="C138" t="s">
        <v>14</v>
      </c>
      <c r="D138" t="s">
        <v>59</v>
      </c>
      <c r="E138" t="s">
        <v>28</v>
      </c>
      <c r="F138">
        <v>1</v>
      </c>
      <c r="I138">
        <v>0</v>
      </c>
      <c r="J138" s="1" t="s">
        <v>102</v>
      </c>
      <c r="K138" t="s">
        <v>17</v>
      </c>
      <c r="L138" t="s">
        <v>29</v>
      </c>
      <c r="M138">
        <v>3672.24</v>
      </c>
    </row>
    <row r="139" spans="1:13" x14ac:dyDescent="0.35">
      <c r="A139">
        <v>2137</v>
      </c>
      <c r="B139" t="s">
        <v>35</v>
      </c>
      <c r="C139" t="s">
        <v>20</v>
      </c>
      <c r="D139" t="s">
        <v>61</v>
      </c>
      <c r="F139">
        <v>0</v>
      </c>
      <c r="G139">
        <v>5222.0200000000004</v>
      </c>
      <c r="H139">
        <v>0.95</v>
      </c>
      <c r="I139">
        <v>0</v>
      </c>
      <c r="J139" s="1">
        <v>45992</v>
      </c>
      <c r="K139" t="s">
        <v>17</v>
      </c>
      <c r="L139" t="s">
        <v>33</v>
      </c>
      <c r="M139">
        <v>1796.76</v>
      </c>
    </row>
    <row r="140" spans="1:13" x14ac:dyDescent="0.35">
      <c r="A140">
        <v>2138</v>
      </c>
      <c r="B140" t="s">
        <v>35</v>
      </c>
      <c r="C140" t="s">
        <v>30</v>
      </c>
      <c r="D140" t="s">
        <v>66</v>
      </c>
      <c r="E140">
        <v>11</v>
      </c>
      <c r="F140">
        <v>2</v>
      </c>
      <c r="G140">
        <v>8055.2</v>
      </c>
      <c r="I140">
        <v>0</v>
      </c>
      <c r="J140" s="1" t="s">
        <v>104</v>
      </c>
      <c r="K140" t="s">
        <v>17</v>
      </c>
      <c r="L140" t="s">
        <v>25</v>
      </c>
      <c r="M140">
        <v>1840.09</v>
      </c>
    </row>
    <row r="141" spans="1:13" x14ac:dyDescent="0.35">
      <c r="A141">
        <v>2139</v>
      </c>
      <c r="B141" t="s">
        <v>19</v>
      </c>
      <c r="C141" t="s">
        <v>44</v>
      </c>
      <c r="D141" t="s">
        <v>45</v>
      </c>
      <c r="E141" t="s">
        <v>16</v>
      </c>
      <c r="I141">
        <v>0</v>
      </c>
      <c r="J141" s="1" t="s">
        <v>105</v>
      </c>
      <c r="K141" t="s">
        <v>22</v>
      </c>
      <c r="L141" t="s">
        <v>25</v>
      </c>
      <c r="M141">
        <v>-334.52</v>
      </c>
    </row>
    <row r="142" spans="1:13" x14ac:dyDescent="0.35">
      <c r="A142">
        <v>2140</v>
      </c>
      <c r="B142" t="s">
        <v>35</v>
      </c>
      <c r="C142" t="s">
        <v>44</v>
      </c>
      <c r="D142" t="s">
        <v>58</v>
      </c>
      <c r="E142" t="s">
        <v>16</v>
      </c>
      <c r="G142">
        <v>6765.74</v>
      </c>
      <c r="I142">
        <v>0</v>
      </c>
      <c r="J142" s="1" t="s">
        <v>106</v>
      </c>
      <c r="K142" t="s">
        <v>17</v>
      </c>
      <c r="L142" t="s">
        <v>36</v>
      </c>
      <c r="M142">
        <v>-875.45</v>
      </c>
    </row>
    <row r="143" spans="1:13" x14ac:dyDescent="0.35">
      <c r="A143">
        <v>2141</v>
      </c>
      <c r="B143" t="s">
        <v>13</v>
      </c>
      <c r="C143" t="s">
        <v>20</v>
      </c>
      <c r="D143" t="s">
        <v>21</v>
      </c>
      <c r="H143">
        <v>1.1000000000000001</v>
      </c>
      <c r="I143">
        <v>0</v>
      </c>
      <c r="J143" s="1" t="s">
        <v>107</v>
      </c>
      <c r="K143" t="s">
        <v>22</v>
      </c>
      <c r="L143" t="s">
        <v>47</v>
      </c>
      <c r="M143">
        <v>-1032.47</v>
      </c>
    </row>
    <row r="144" spans="1:13" x14ac:dyDescent="0.35">
      <c r="A144">
        <v>2142</v>
      </c>
      <c r="B144" t="s">
        <v>13</v>
      </c>
      <c r="C144" t="s">
        <v>20</v>
      </c>
      <c r="D144" t="s">
        <v>38</v>
      </c>
      <c r="I144">
        <v>0</v>
      </c>
      <c r="J144" s="1">
        <v>45361</v>
      </c>
      <c r="K144" t="s">
        <v>22</v>
      </c>
      <c r="L144" t="s">
        <v>47</v>
      </c>
      <c r="M144">
        <v>-995.59</v>
      </c>
    </row>
    <row r="145" spans="1:13" x14ac:dyDescent="0.35">
      <c r="A145">
        <v>2143</v>
      </c>
      <c r="B145" t="s">
        <v>13</v>
      </c>
      <c r="C145" t="s">
        <v>14</v>
      </c>
      <c r="D145" t="s">
        <v>59</v>
      </c>
      <c r="E145" t="s">
        <v>28</v>
      </c>
      <c r="F145">
        <v>-1</v>
      </c>
      <c r="I145">
        <v>0</v>
      </c>
      <c r="J145" s="1">
        <v>45933</v>
      </c>
      <c r="K145" t="s">
        <v>17</v>
      </c>
      <c r="L145" t="s">
        <v>33</v>
      </c>
      <c r="M145">
        <v>1006.66</v>
      </c>
    </row>
    <row r="146" spans="1:13" x14ac:dyDescent="0.35">
      <c r="A146">
        <v>2144</v>
      </c>
      <c r="B146" t="s">
        <v>19</v>
      </c>
      <c r="C146" t="s">
        <v>26</v>
      </c>
      <c r="D146" t="s">
        <v>39</v>
      </c>
      <c r="F146">
        <v>4</v>
      </c>
      <c r="I146">
        <v>0</v>
      </c>
      <c r="J146" s="1" t="s">
        <v>108</v>
      </c>
      <c r="K146" t="s">
        <v>17</v>
      </c>
      <c r="L146" t="s">
        <v>47</v>
      </c>
      <c r="M146">
        <v>2385.1</v>
      </c>
    </row>
    <row r="147" spans="1:13" x14ac:dyDescent="0.35">
      <c r="A147">
        <v>2145</v>
      </c>
      <c r="B147" t="s">
        <v>35</v>
      </c>
      <c r="C147" t="s">
        <v>26</v>
      </c>
      <c r="D147" t="s">
        <v>27</v>
      </c>
      <c r="E147">
        <v>6</v>
      </c>
      <c r="F147">
        <v>0</v>
      </c>
      <c r="H147">
        <v>0.67</v>
      </c>
      <c r="I147">
        <v>0</v>
      </c>
      <c r="J147" s="1" t="s">
        <v>109</v>
      </c>
      <c r="K147" t="s">
        <v>17</v>
      </c>
      <c r="L147" t="s">
        <v>36</v>
      </c>
      <c r="M147">
        <v>1335.45</v>
      </c>
    </row>
    <row r="148" spans="1:13" x14ac:dyDescent="0.35">
      <c r="A148">
        <v>2146</v>
      </c>
      <c r="B148" t="s">
        <v>13</v>
      </c>
      <c r="C148" t="s">
        <v>44</v>
      </c>
      <c r="D148" t="s">
        <v>45</v>
      </c>
      <c r="E148" t="s">
        <v>32</v>
      </c>
      <c r="H148">
        <v>1.1200000000000001</v>
      </c>
      <c r="I148">
        <v>0</v>
      </c>
      <c r="J148" s="1" t="s">
        <v>65</v>
      </c>
      <c r="K148" t="s">
        <v>22</v>
      </c>
      <c r="L148" t="s">
        <v>25</v>
      </c>
      <c r="M148">
        <v>-908.85</v>
      </c>
    </row>
    <row r="149" spans="1:13" x14ac:dyDescent="0.35">
      <c r="A149">
        <v>2147</v>
      </c>
      <c r="B149" t="s">
        <v>19</v>
      </c>
      <c r="C149" t="s">
        <v>20</v>
      </c>
      <c r="D149" t="s">
        <v>61</v>
      </c>
      <c r="E149" t="s">
        <v>32</v>
      </c>
      <c r="F149">
        <v>-1</v>
      </c>
      <c r="I149">
        <v>0</v>
      </c>
      <c r="J149" s="1" t="s">
        <v>76</v>
      </c>
      <c r="K149" t="s">
        <v>17</v>
      </c>
      <c r="L149" t="s">
        <v>37</v>
      </c>
      <c r="M149">
        <v>-426.53</v>
      </c>
    </row>
    <row r="150" spans="1:13" x14ac:dyDescent="0.35">
      <c r="A150">
        <v>2148</v>
      </c>
      <c r="B150" t="s">
        <v>35</v>
      </c>
      <c r="C150" t="s">
        <v>44</v>
      </c>
      <c r="D150" t="s">
        <v>57</v>
      </c>
      <c r="I150">
        <v>0</v>
      </c>
      <c r="J150" s="1" t="s">
        <v>105</v>
      </c>
      <c r="K150" t="s">
        <v>17</v>
      </c>
      <c r="L150" t="s">
        <v>23</v>
      </c>
      <c r="M150">
        <v>520.54999999999995</v>
      </c>
    </row>
    <row r="151" spans="1:13" x14ac:dyDescent="0.35">
      <c r="A151">
        <v>2149</v>
      </c>
      <c r="B151" t="s">
        <v>19</v>
      </c>
      <c r="C151" t="s">
        <v>30</v>
      </c>
      <c r="D151" t="s">
        <v>66</v>
      </c>
      <c r="I151">
        <v>0</v>
      </c>
      <c r="J151" s="1" t="s">
        <v>110</v>
      </c>
      <c r="K151" t="s">
        <v>17</v>
      </c>
      <c r="L151" t="s">
        <v>47</v>
      </c>
      <c r="M151">
        <v>-595.69000000000005</v>
      </c>
    </row>
    <row r="152" spans="1:13" x14ac:dyDescent="0.35">
      <c r="A152">
        <v>2150</v>
      </c>
      <c r="B152" t="s">
        <v>19</v>
      </c>
      <c r="C152" t="s">
        <v>44</v>
      </c>
      <c r="D152" t="s">
        <v>78</v>
      </c>
      <c r="E152" t="s">
        <v>16</v>
      </c>
      <c r="F152">
        <v>2</v>
      </c>
      <c r="G152">
        <v>3313.21</v>
      </c>
      <c r="H152">
        <v>0.48</v>
      </c>
      <c r="I152">
        <v>3445.74</v>
      </c>
      <c r="J152" s="1">
        <v>45815</v>
      </c>
      <c r="K152" t="s">
        <v>17</v>
      </c>
      <c r="L152" t="s">
        <v>18</v>
      </c>
      <c r="M152">
        <v>3221.62</v>
      </c>
    </row>
    <row r="153" spans="1:13" x14ac:dyDescent="0.35">
      <c r="A153">
        <v>2151</v>
      </c>
      <c r="B153" t="s">
        <v>13</v>
      </c>
      <c r="C153" t="s">
        <v>20</v>
      </c>
      <c r="D153" t="s">
        <v>21</v>
      </c>
      <c r="E153" t="s">
        <v>28</v>
      </c>
      <c r="F153">
        <v>4</v>
      </c>
      <c r="G153">
        <v>5619.75</v>
      </c>
      <c r="I153">
        <v>0</v>
      </c>
      <c r="J153" s="1" t="s">
        <v>111</v>
      </c>
      <c r="K153" t="s">
        <v>17</v>
      </c>
      <c r="L153" t="s">
        <v>18</v>
      </c>
      <c r="M153">
        <v>2000.85</v>
      </c>
    </row>
    <row r="154" spans="1:13" x14ac:dyDescent="0.35">
      <c r="A154">
        <v>2152</v>
      </c>
      <c r="B154" t="s">
        <v>19</v>
      </c>
      <c r="C154" t="s">
        <v>30</v>
      </c>
      <c r="D154" t="s">
        <v>53</v>
      </c>
      <c r="E154">
        <v>8</v>
      </c>
      <c r="I154">
        <v>0</v>
      </c>
      <c r="J154" s="1"/>
      <c r="K154" t="s">
        <v>17</v>
      </c>
      <c r="L154" t="s">
        <v>18</v>
      </c>
      <c r="M154">
        <v>3819.41</v>
      </c>
    </row>
    <row r="155" spans="1:13" x14ac:dyDescent="0.35">
      <c r="A155">
        <v>2153</v>
      </c>
      <c r="B155" t="s">
        <v>35</v>
      </c>
      <c r="C155" t="s">
        <v>30</v>
      </c>
      <c r="D155" t="s">
        <v>31</v>
      </c>
      <c r="F155">
        <v>0</v>
      </c>
      <c r="H155">
        <v>0.09</v>
      </c>
      <c r="I155">
        <v>0</v>
      </c>
      <c r="J155" s="1" t="s">
        <v>112</v>
      </c>
      <c r="K155" t="s">
        <v>22</v>
      </c>
      <c r="L155" t="s">
        <v>29</v>
      </c>
      <c r="M155">
        <v>1246.58</v>
      </c>
    </row>
    <row r="156" spans="1:13" x14ac:dyDescent="0.35">
      <c r="A156">
        <v>2154</v>
      </c>
      <c r="B156" t="s">
        <v>13</v>
      </c>
      <c r="C156" t="s">
        <v>26</v>
      </c>
      <c r="D156" t="s">
        <v>27</v>
      </c>
      <c r="E156" t="s">
        <v>32</v>
      </c>
      <c r="G156">
        <v>2963.16</v>
      </c>
      <c r="I156">
        <v>0</v>
      </c>
      <c r="J156" s="1">
        <v>45661</v>
      </c>
      <c r="K156" t="s">
        <v>17</v>
      </c>
      <c r="L156" t="s">
        <v>36</v>
      </c>
      <c r="M156">
        <v>2381.85</v>
      </c>
    </row>
    <row r="157" spans="1:13" x14ac:dyDescent="0.35">
      <c r="A157">
        <v>2155</v>
      </c>
      <c r="B157" t="s">
        <v>35</v>
      </c>
      <c r="C157" t="s">
        <v>20</v>
      </c>
      <c r="D157" t="s">
        <v>61</v>
      </c>
      <c r="F157">
        <v>3</v>
      </c>
      <c r="I157">
        <v>0</v>
      </c>
      <c r="J157" s="1"/>
      <c r="K157" t="s">
        <v>17</v>
      </c>
      <c r="L157" t="s">
        <v>43</v>
      </c>
      <c r="M157">
        <v>1475.15</v>
      </c>
    </row>
    <row r="158" spans="1:13" x14ac:dyDescent="0.35">
      <c r="A158">
        <v>2156</v>
      </c>
      <c r="B158" t="s">
        <v>35</v>
      </c>
      <c r="C158" t="s">
        <v>20</v>
      </c>
      <c r="D158" t="s">
        <v>21</v>
      </c>
      <c r="E158" t="s">
        <v>16</v>
      </c>
      <c r="F158">
        <v>0</v>
      </c>
      <c r="I158">
        <v>0</v>
      </c>
      <c r="J158" s="1" t="s">
        <v>113</v>
      </c>
      <c r="K158" t="s">
        <v>17</v>
      </c>
      <c r="L158" t="s">
        <v>29</v>
      </c>
      <c r="M158">
        <v>-286.07</v>
      </c>
    </row>
    <row r="159" spans="1:13" x14ac:dyDescent="0.35">
      <c r="A159">
        <v>2157</v>
      </c>
      <c r="B159" t="s">
        <v>13</v>
      </c>
      <c r="C159" t="s">
        <v>20</v>
      </c>
      <c r="D159" t="s">
        <v>24</v>
      </c>
      <c r="F159">
        <v>1</v>
      </c>
      <c r="I159">
        <v>0</v>
      </c>
      <c r="J159" s="1" t="s">
        <v>114</v>
      </c>
      <c r="K159" t="s">
        <v>17</v>
      </c>
      <c r="L159" t="s">
        <v>33</v>
      </c>
      <c r="M159">
        <v>-701.01</v>
      </c>
    </row>
    <row r="160" spans="1:13" x14ac:dyDescent="0.35">
      <c r="A160">
        <v>2158</v>
      </c>
      <c r="B160" t="s">
        <v>19</v>
      </c>
      <c r="C160" t="s">
        <v>30</v>
      </c>
      <c r="D160" t="s">
        <v>31</v>
      </c>
      <c r="E160" t="s">
        <v>16</v>
      </c>
      <c r="F160">
        <v>-1</v>
      </c>
      <c r="H160">
        <v>0.5</v>
      </c>
      <c r="I160">
        <v>0</v>
      </c>
      <c r="J160" s="1" t="s">
        <v>115</v>
      </c>
      <c r="K160" t="s">
        <v>17</v>
      </c>
      <c r="L160" t="s">
        <v>25</v>
      </c>
      <c r="M160">
        <v>514.79</v>
      </c>
    </row>
    <row r="161" spans="1:13" x14ac:dyDescent="0.35">
      <c r="A161">
        <v>2159</v>
      </c>
      <c r="B161" t="s">
        <v>19</v>
      </c>
      <c r="C161" t="s">
        <v>14</v>
      </c>
      <c r="D161" t="s">
        <v>59</v>
      </c>
      <c r="E161" t="s">
        <v>32</v>
      </c>
      <c r="F161">
        <v>2</v>
      </c>
      <c r="G161">
        <v>3987.65</v>
      </c>
      <c r="I161">
        <v>0</v>
      </c>
      <c r="J161" s="1"/>
      <c r="K161" t="s">
        <v>22</v>
      </c>
      <c r="L161" t="s">
        <v>33</v>
      </c>
      <c r="M161">
        <v>2781.72</v>
      </c>
    </row>
    <row r="162" spans="1:13" x14ac:dyDescent="0.35">
      <c r="A162">
        <v>2160</v>
      </c>
      <c r="B162" t="s">
        <v>13</v>
      </c>
      <c r="C162" t="s">
        <v>30</v>
      </c>
      <c r="D162" t="s">
        <v>50</v>
      </c>
      <c r="E162" t="s">
        <v>32</v>
      </c>
      <c r="I162">
        <v>0</v>
      </c>
      <c r="J162" s="1">
        <v>45660</v>
      </c>
      <c r="K162" t="s">
        <v>22</v>
      </c>
      <c r="L162" t="s">
        <v>25</v>
      </c>
      <c r="M162">
        <v>3744.91</v>
      </c>
    </row>
    <row r="163" spans="1:13" x14ac:dyDescent="0.35">
      <c r="A163">
        <v>2161</v>
      </c>
      <c r="B163" t="s">
        <v>13</v>
      </c>
      <c r="C163" t="s">
        <v>26</v>
      </c>
      <c r="D163" t="s">
        <v>39</v>
      </c>
      <c r="E163" t="s">
        <v>16</v>
      </c>
      <c r="F163">
        <v>0</v>
      </c>
      <c r="G163">
        <v>5119.41</v>
      </c>
      <c r="H163">
        <v>0.8</v>
      </c>
      <c r="I163">
        <v>0</v>
      </c>
      <c r="J163" s="1"/>
      <c r="K163" t="s">
        <v>17</v>
      </c>
      <c r="L163" t="s">
        <v>29</v>
      </c>
      <c r="M163">
        <v>1956.8</v>
      </c>
    </row>
    <row r="164" spans="1:13" x14ac:dyDescent="0.35">
      <c r="A164">
        <v>2162</v>
      </c>
      <c r="B164" t="s">
        <v>35</v>
      </c>
      <c r="C164" t="s">
        <v>26</v>
      </c>
      <c r="D164" t="s">
        <v>27</v>
      </c>
      <c r="E164">
        <v>8</v>
      </c>
      <c r="G164">
        <v>7662.11</v>
      </c>
      <c r="I164">
        <v>0</v>
      </c>
      <c r="J164" s="1"/>
      <c r="K164" t="s">
        <v>17</v>
      </c>
      <c r="L164" t="s">
        <v>25</v>
      </c>
      <c r="M164">
        <v>2398.5500000000002</v>
      </c>
    </row>
    <row r="165" spans="1:13" x14ac:dyDescent="0.35">
      <c r="A165">
        <v>2163</v>
      </c>
      <c r="B165" t="s">
        <v>35</v>
      </c>
      <c r="C165" t="s">
        <v>26</v>
      </c>
      <c r="D165" t="s">
        <v>69</v>
      </c>
      <c r="E165">
        <v>7</v>
      </c>
      <c r="H165">
        <v>1.24</v>
      </c>
      <c r="I165">
        <v>0</v>
      </c>
      <c r="J165" s="1">
        <v>45811</v>
      </c>
      <c r="K165" t="s">
        <v>22</v>
      </c>
      <c r="L165" t="s">
        <v>37</v>
      </c>
      <c r="M165">
        <v>3344.98</v>
      </c>
    </row>
    <row r="166" spans="1:13" x14ac:dyDescent="0.35">
      <c r="A166">
        <v>2164</v>
      </c>
      <c r="B166" t="s">
        <v>19</v>
      </c>
      <c r="C166" t="s">
        <v>20</v>
      </c>
      <c r="D166" t="s">
        <v>38</v>
      </c>
      <c r="E166">
        <v>8</v>
      </c>
      <c r="F166">
        <v>0</v>
      </c>
      <c r="H166">
        <v>0.95</v>
      </c>
      <c r="I166">
        <v>0</v>
      </c>
      <c r="J166" s="1" t="s">
        <v>116</v>
      </c>
      <c r="K166" t="s">
        <v>17</v>
      </c>
      <c r="L166" t="s">
        <v>29</v>
      </c>
      <c r="M166">
        <v>-872.9</v>
      </c>
    </row>
    <row r="167" spans="1:13" x14ac:dyDescent="0.35">
      <c r="A167">
        <v>2165</v>
      </c>
      <c r="B167" t="s">
        <v>13</v>
      </c>
      <c r="C167" t="s">
        <v>14</v>
      </c>
      <c r="D167" t="s">
        <v>15</v>
      </c>
      <c r="E167" t="s">
        <v>28</v>
      </c>
      <c r="F167">
        <v>4</v>
      </c>
      <c r="G167">
        <v>4577.6499999999996</v>
      </c>
      <c r="I167">
        <v>0</v>
      </c>
      <c r="J167" s="1">
        <v>45607</v>
      </c>
      <c r="K167" t="s">
        <v>22</v>
      </c>
      <c r="L167" t="s">
        <v>47</v>
      </c>
      <c r="M167">
        <v>2460.19</v>
      </c>
    </row>
    <row r="168" spans="1:13" x14ac:dyDescent="0.35">
      <c r="A168">
        <v>2166</v>
      </c>
      <c r="B168" t="s">
        <v>19</v>
      </c>
      <c r="C168" t="s">
        <v>26</v>
      </c>
      <c r="D168" t="s">
        <v>72</v>
      </c>
      <c r="E168" t="s">
        <v>16</v>
      </c>
      <c r="G168">
        <v>7312.38</v>
      </c>
      <c r="I168">
        <v>0</v>
      </c>
      <c r="J168" s="1">
        <v>45659</v>
      </c>
      <c r="K168" t="s">
        <v>17</v>
      </c>
      <c r="L168" t="s">
        <v>25</v>
      </c>
      <c r="M168">
        <v>3364.05</v>
      </c>
    </row>
    <row r="169" spans="1:13" x14ac:dyDescent="0.35">
      <c r="A169">
        <v>2167</v>
      </c>
      <c r="B169" t="s">
        <v>35</v>
      </c>
      <c r="C169" t="s">
        <v>30</v>
      </c>
      <c r="D169" t="s">
        <v>31</v>
      </c>
      <c r="E169" t="s">
        <v>32</v>
      </c>
      <c r="F169">
        <v>3</v>
      </c>
      <c r="G169">
        <v>3055.79</v>
      </c>
      <c r="I169">
        <v>0</v>
      </c>
      <c r="J169" s="1"/>
      <c r="K169" t="s">
        <v>22</v>
      </c>
      <c r="L169" t="s">
        <v>25</v>
      </c>
      <c r="M169">
        <v>1259.58</v>
      </c>
    </row>
    <row r="170" spans="1:13" x14ac:dyDescent="0.35">
      <c r="A170">
        <v>2168</v>
      </c>
      <c r="B170" t="s">
        <v>19</v>
      </c>
      <c r="C170" t="s">
        <v>30</v>
      </c>
      <c r="D170" t="s">
        <v>66</v>
      </c>
      <c r="H170">
        <v>0.85</v>
      </c>
      <c r="I170">
        <v>0</v>
      </c>
      <c r="J170" s="1">
        <v>45299</v>
      </c>
      <c r="K170" t="s">
        <v>22</v>
      </c>
      <c r="L170" t="s">
        <v>47</v>
      </c>
      <c r="M170">
        <v>3011.49</v>
      </c>
    </row>
    <row r="171" spans="1:13" x14ac:dyDescent="0.35">
      <c r="A171">
        <v>2169</v>
      </c>
      <c r="B171" t="s">
        <v>13</v>
      </c>
      <c r="C171" t="s">
        <v>14</v>
      </c>
      <c r="D171" t="s">
        <v>34</v>
      </c>
      <c r="F171">
        <v>4</v>
      </c>
      <c r="G171">
        <v>4046.05</v>
      </c>
      <c r="H171">
        <v>0.01</v>
      </c>
      <c r="I171">
        <v>16022.36</v>
      </c>
      <c r="J171" s="1" t="s">
        <v>100</v>
      </c>
      <c r="K171" t="s">
        <v>22</v>
      </c>
      <c r="L171" t="s">
        <v>33</v>
      </c>
      <c r="M171">
        <v>1057.58</v>
      </c>
    </row>
    <row r="172" spans="1:13" x14ac:dyDescent="0.35">
      <c r="A172">
        <v>2170</v>
      </c>
      <c r="B172" t="s">
        <v>13</v>
      </c>
      <c r="C172" t="s">
        <v>26</v>
      </c>
      <c r="D172" t="s">
        <v>72</v>
      </c>
      <c r="E172" t="s">
        <v>16</v>
      </c>
      <c r="F172">
        <v>0</v>
      </c>
      <c r="I172">
        <v>0</v>
      </c>
      <c r="J172" s="1" t="s">
        <v>117</v>
      </c>
      <c r="K172" t="s">
        <v>17</v>
      </c>
      <c r="L172" t="s">
        <v>47</v>
      </c>
      <c r="M172">
        <v>3218.82</v>
      </c>
    </row>
    <row r="173" spans="1:13" x14ac:dyDescent="0.35">
      <c r="A173">
        <v>2022</v>
      </c>
      <c r="B173" t="s">
        <v>19</v>
      </c>
      <c r="C173" t="s">
        <v>26</v>
      </c>
      <c r="D173" t="s">
        <v>72</v>
      </c>
      <c r="E173" t="s">
        <v>28</v>
      </c>
      <c r="G173">
        <v>9378.52</v>
      </c>
      <c r="H173">
        <v>1.06</v>
      </c>
      <c r="I173">
        <v>0</v>
      </c>
      <c r="J173" s="1" t="s">
        <v>118</v>
      </c>
      <c r="K173" t="s">
        <v>22</v>
      </c>
      <c r="L173" t="s">
        <v>25</v>
      </c>
      <c r="M173">
        <v>128.91999999999999</v>
      </c>
    </row>
    <row r="174" spans="1:13" x14ac:dyDescent="0.35">
      <c r="A174">
        <v>2172</v>
      </c>
      <c r="B174" t="s">
        <v>19</v>
      </c>
      <c r="C174" t="s">
        <v>14</v>
      </c>
      <c r="D174" t="s">
        <v>59</v>
      </c>
      <c r="E174" t="s">
        <v>16</v>
      </c>
      <c r="G174">
        <v>7988.99</v>
      </c>
      <c r="H174">
        <v>1.2</v>
      </c>
      <c r="I174">
        <v>0</v>
      </c>
      <c r="J174" s="1" t="s">
        <v>86</v>
      </c>
      <c r="K174" t="s">
        <v>17</v>
      </c>
      <c r="L174" t="s">
        <v>18</v>
      </c>
      <c r="M174">
        <v>-909.86</v>
      </c>
    </row>
    <row r="175" spans="1:13" x14ac:dyDescent="0.35">
      <c r="A175">
        <v>2173</v>
      </c>
      <c r="B175" t="s">
        <v>35</v>
      </c>
      <c r="C175" t="s">
        <v>30</v>
      </c>
      <c r="D175" t="s">
        <v>53</v>
      </c>
      <c r="E175" t="s">
        <v>28</v>
      </c>
      <c r="F175">
        <v>-1</v>
      </c>
      <c r="G175">
        <v>6620.78</v>
      </c>
      <c r="I175">
        <v>0</v>
      </c>
      <c r="J175" s="1" t="s">
        <v>119</v>
      </c>
      <c r="K175" t="s">
        <v>17</v>
      </c>
      <c r="L175" t="s">
        <v>36</v>
      </c>
      <c r="M175">
        <v>3770.03</v>
      </c>
    </row>
    <row r="176" spans="1:13" x14ac:dyDescent="0.35">
      <c r="A176">
        <v>2174</v>
      </c>
      <c r="B176" t="s">
        <v>19</v>
      </c>
      <c r="C176" t="s">
        <v>20</v>
      </c>
      <c r="D176" t="s">
        <v>61</v>
      </c>
      <c r="E176" t="s">
        <v>28</v>
      </c>
      <c r="G176">
        <v>3883.92</v>
      </c>
      <c r="I176">
        <v>0</v>
      </c>
      <c r="J176" s="1"/>
      <c r="K176" t="s">
        <v>22</v>
      </c>
      <c r="L176" t="s">
        <v>29</v>
      </c>
      <c r="M176">
        <v>428.5</v>
      </c>
    </row>
    <row r="177" spans="1:13" x14ac:dyDescent="0.35">
      <c r="A177">
        <v>2175</v>
      </c>
      <c r="B177" t="s">
        <v>19</v>
      </c>
      <c r="C177" t="s">
        <v>26</v>
      </c>
      <c r="D177" t="s">
        <v>27</v>
      </c>
      <c r="H177">
        <v>1.1599999999999999</v>
      </c>
      <c r="I177">
        <v>0</v>
      </c>
      <c r="J177" s="1"/>
      <c r="K177" t="s">
        <v>17</v>
      </c>
      <c r="L177" t="s">
        <v>29</v>
      </c>
      <c r="M177">
        <v>2457.7800000000002</v>
      </c>
    </row>
    <row r="178" spans="1:13" x14ac:dyDescent="0.35">
      <c r="A178">
        <v>2176</v>
      </c>
      <c r="B178" t="s">
        <v>35</v>
      </c>
      <c r="C178" t="s">
        <v>20</v>
      </c>
      <c r="D178" t="s">
        <v>38</v>
      </c>
      <c r="F178">
        <v>4</v>
      </c>
      <c r="I178">
        <v>0</v>
      </c>
      <c r="J178" s="1">
        <v>45748</v>
      </c>
      <c r="K178" t="s">
        <v>17</v>
      </c>
      <c r="L178" t="s">
        <v>18</v>
      </c>
      <c r="M178">
        <v>3908.28</v>
      </c>
    </row>
    <row r="179" spans="1:13" x14ac:dyDescent="0.35">
      <c r="A179">
        <v>2177</v>
      </c>
      <c r="B179" t="s">
        <v>19</v>
      </c>
      <c r="C179" t="s">
        <v>26</v>
      </c>
      <c r="D179" t="s">
        <v>39</v>
      </c>
      <c r="E179" t="s">
        <v>32</v>
      </c>
      <c r="I179">
        <v>0</v>
      </c>
      <c r="J179" s="1" t="s">
        <v>120</v>
      </c>
      <c r="K179" t="s">
        <v>22</v>
      </c>
      <c r="L179" t="s">
        <v>25</v>
      </c>
      <c r="M179">
        <v>885.37</v>
      </c>
    </row>
    <row r="180" spans="1:13" x14ac:dyDescent="0.35">
      <c r="A180">
        <v>2178</v>
      </c>
      <c r="B180" t="s">
        <v>35</v>
      </c>
      <c r="C180" t="s">
        <v>30</v>
      </c>
      <c r="D180" t="s">
        <v>53</v>
      </c>
      <c r="F180">
        <v>1</v>
      </c>
      <c r="I180">
        <v>0</v>
      </c>
      <c r="J180" s="1" t="s">
        <v>121</v>
      </c>
      <c r="K180" t="s">
        <v>22</v>
      </c>
      <c r="L180" t="s">
        <v>36</v>
      </c>
      <c r="M180">
        <v>-983.37</v>
      </c>
    </row>
    <row r="181" spans="1:13" x14ac:dyDescent="0.35">
      <c r="A181">
        <v>2179</v>
      </c>
      <c r="B181" t="s">
        <v>19</v>
      </c>
      <c r="C181" t="s">
        <v>14</v>
      </c>
      <c r="D181" t="s">
        <v>59</v>
      </c>
      <c r="E181" t="s">
        <v>16</v>
      </c>
      <c r="F181">
        <v>3</v>
      </c>
      <c r="I181">
        <v>0</v>
      </c>
      <c r="J181" s="1" t="s">
        <v>122</v>
      </c>
      <c r="K181" t="s">
        <v>22</v>
      </c>
      <c r="L181" t="s">
        <v>29</v>
      </c>
      <c r="M181">
        <v>3135.92</v>
      </c>
    </row>
    <row r="182" spans="1:13" x14ac:dyDescent="0.35">
      <c r="A182">
        <v>2180</v>
      </c>
      <c r="B182" t="s">
        <v>19</v>
      </c>
      <c r="C182" t="s">
        <v>44</v>
      </c>
      <c r="D182" t="s">
        <v>78</v>
      </c>
      <c r="E182" t="s">
        <v>32</v>
      </c>
      <c r="I182">
        <v>0</v>
      </c>
      <c r="J182" s="1" t="s">
        <v>123</v>
      </c>
      <c r="K182" t="s">
        <v>17</v>
      </c>
      <c r="L182" t="s">
        <v>29</v>
      </c>
      <c r="M182">
        <v>2189.84</v>
      </c>
    </row>
    <row r="183" spans="1:13" x14ac:dyDescent="0.35">
      <c r="A183">
        <v>2181</v>
      </c>
      <c r="B183" t="s">
        <v>19</v>
      </c>
      <c r="C183" t="s">
        <v>26</v>
      </c>
      <c r="D183" t="s">
        <v>72</v>
      </c>
      <c r="E183" t="s">
        <v>32</v>
      </c>
      <c r="F183">
        <v>2</v>
      </c>
      <c r="I183">
        <v>0</v>
      </c>
      <c r="J183" s="1">
        <v>45809</v>
      </c>
      <c r="K183" t="s">
        <v>22</v>
      </c>
      <c r="L183" t="s">
        <v>33</v>
      </c>
      <c r="M183">
        <v>419.58</v>
      </c>
    </row>
    <row r="184" spans="1:13" x14ac:dyDescent="0.35">
      <c r="A184">
        <v>2182</v>
      </c>
      <c r="B184" t="s">
        <v>13</v>
      </c>
      <c r="C184" t="s">
        <v>44</v>
      </c>
      <c r="D184" t="s">
        <v>58</v>
      </c>
      <c r="E184">
        <v>11</v>
      </c>
      <c r="G184">
        <v>7214.55</v>
      </c>
      <c r="I184">
        <v>0</v>
      </c>
      <c r="J184" s="1"/>
      <c r="K184" t="s">
        <v>17</v>
      </c>
      <c r="L184" t="s">
        <v>25</v>
      </c>
      <c r="M184">
        <v>-662.77</v>
      </c>
    </row>
    <row r="185" spans="1:13" x14ac:dyDescent="0.35">
      <c r="A185">
        <v>2183</v>
      </c>
      <c r="B185" t="s">
        <v>13</v>
      </c>
      <c r="C185" t="s">
        <v>26</v>
      </c>
      <c r="D185" t="s">
        <v>39</v>
      </c>
      <c r="E185" t="s">
        <v>16</v>
      </c>
      <c r="G185">
        <v>5389.56</v>
      </c>
      <c r="I185">
        <v>0</v>
      </c>
      <c r="J185" s="1"/>
      <c r="K185" t="s">
        <v>17</v>
      </c>
      <c r="L185" t="s">
        <v>29</v>
      </c>
      <c r="M185">
        <v>2927.93</v>
      </c>
    </row>
    <row r="186" spans="1:13" x14ac:dyDescent="0.35">
      <c r="A186">
        <v>2184</v>
      </c>
      <c r="B186" t="s">
        <v>35</v>
      </c>
      <c r="C186" t="s">
        <v>20</v>
      </c>
      <c r="D186" t="s">
        <v>38</v>
      </c>
      <c r="E186" t="s">
        <v>32</v>
      </c>
      <c r="F186">
        <v>4</v>
      </c>
      <c r="I186">
        <v>0</v>
      </c>
      <c r="J186" s="1"/>
      <c r="K186" t="s">
        <v>22</v>
      </c>
      <c r="L186" t="s">
        <v>37</v>
      </c>
      <c r="M186">
        <v>1980.73</v>
      </c>
    </row>
    <row r="187" spans="1:13" x14ac:dyDescent="0.35">
      <c r="A187">
        <v>2185</v>
      </c>
      <c r="B187" t="s">
        <v>19</v>
      </c>
      <c r="C187" t="s">
        <v>14</v>
      </c>
      <c r="D187" t="s">
        <v>59</v>
      </c>
      <c r="E187" t="s">
        <v>32</v>
      </c>
      <c r="F187">
        <v>4</v>
      </c>
      <c r="G187">
        <v>4207.4399999999996</v>
      </c>
      <c r="H187">
        <v>0.59</v>
      </c>
      <c r="I187">
        <v>6900.2</v>
      </c>
      <c r="J187" s="1">
        <v>45875</v>
      </c>
      <c r="K187" t="s">
        <v>17</v>
      </c>
      <c r="L187" t="s">
        <v>47</v>
      </c>
      <c r="M187">
        <v>-615.48</v>
      </c>
    </row>
    <row r="188" spans="1:13" x14ac:dyDescent="0.35">
      <c r="A188">
        <v>2186</v>
      </c>
      <c r="B188" t="s">
        <v>35</v>
      </c>
      <c r="C188" t="s">
        <v>30</v>
      </c>
      <c r="D188" t="s">
        <v>31</v>
      </c>
      <c r="F188">
        <v>0</v>
      </c>
      <c r="I188">
        <v>0</v>
      </c>
      <c r="J188" s="1"/>
      <c r="K188" t="s">
        <v>22</v>
      </c>
      <c r="L188" t="s">
        <v>36</v>
      </c>
      <c r="M188">
        <v>540.83000000000004</v>
      </c>
    </row>
    <row r="189" spans="1:13" x14ac:dyDescent="0.35">
      <c r="A189">
        <v>2187</v>
      </c>
      <c r="B189" t="s">
        <v>35</v>
      </c>
      <c r="C189" t="s">
        <v>30</v>
      </c>
      <c r="D189" t="s">
        <v>31</v>
      </c>
      <c r="E189" t="s">
        <v>28</v>
      </c>
      <c r="G189">
        <v>7795.32</v>
      </c>
      <c r="I189">
        <v>0</v>
      </c>
      <c r="J189" s="1">
        <v>45546</v>
      </c>
      <c r="K189" t="s">
        <v>17</v>
      </c>
      <c r="L189" t="s">
        <v>25</v>
      </c>
      <c r="M189">
        <v>2402.9899999999998</v>
      </c>
    </row>
    <row r="190" spans="1:13" x14ac:dyDescent="0.35">
      <c r="A190">
        <v>2188</v>
      </c>
      <c r="B190" t="s">
        <v>35</v>
      </c>
      <c r="C190" t="s">
        <v>30</v>
      </c>
      <c r="D190" t="s">
        <v>31</v>
      </c>
      <c r="E190" t="s">
        <v>28</v>
      </c>
      <c r="F190">
        <v>-1</v>
      </c>
      <c r="I190">
        <v>0</v>
      </c>
      <c r="J190" s="1"/>
      <c r="K190" t="s">
        <v>17</v>
      </c>
      <c r="L190" t="s">
        <v>29</v>
      </c>
      <c r="M190">
        <v>1278.03</v>
      </c>
    </row>
    <row r="191" spans="1:13" x14ac:dyDescent="0.35">
      <c r="A191">
        <v>2189</v>
      </c>
      <c r="B191" t="s">
        <v>35</v>
      </c>
      <c r="C191" t="s">
        <v>14</v>
      </c>
      <c r="D191" t="s">
        <v>15</v>
      </c>
      <c r="E191" t="s">
        <v>28</v>
      </c>
      <c r="F191">
        <v>3</v>
      </c>
      <c r="H191">
        <v>0.9</v>
      </c>
      <c r="I191">
        <v>0</v>
      </c>
      <c r="J191" s="1">
        <v>45332</v>
      </c>
      <c r="K191" t="s">
        <v>17</v>
      </c>
      <c r="L191" t="s">
        <v>23</v>
      </c>
      <c r="M191">
        <v>3628.46</v>
      </c>
    </row>
    <row r="192" spans="1:13" x14ac:dyDescent="0.35">
      <c r="A192">
        <v>2190</v>
      </c>
      <c r="B192" t="s">
        <v>13</v>
      </c>
      <c r="C192" t="s">
        <v>44</v>
      </c>
      <c r="D192" t="s">
        <v>57</v>
      </c>
      <c r="E192" t="s">
        <v>28</v>
      </c>
      <c r="G192">
        <v>4280.01</v>
      </c>
      <c r="H192">
        <v>0.66</v>
      </c>
      <c r="I192">
        <v>0</v>
      </c>
      <c r="J192" s="1"/>
      <c r="K192" t="s">
        <v>17</v>
      </c>
      <c r="L192" t="s">
        <v>33</v>
      </c>
      <c r="M192">
        <v>1949.77</v>
      </c>
    </row>
    <row r="193" spans="1:13" x14ac:dyDescent="0.35">
      <c r="A193">
        <v>2191</v>
      </c>
      <c r="B193" t="s">
        <v>35</v>
      </c>
      <c r="C193" t="s">
        <v>26</v>
      </c>
      <c r="D193" t="s">
        <v>72</v>
      </c>
      <c r="E193">
        <v>8</v>
      </c>
      <c r="F193">
        <v>3</v>
      </c>
      <c r="I193">
        <v>0</v>
      </c>
      <c r="J193" s="1" t="s">
        <v>124</v>
      </c>
      <c r="K193" t="s">
        <v>22</v>
      </c>
      <c r="L193" t="s">
        <v>29</v>
      </c>
      <c r="M193">
        <v>-1032.8800000000001</v>
      </c>
    </row>
    <row r="194" spans="1:13" x14ac:dyDescent="0.35">
      <c r="A194">
        <v>2192</v>
      </c>
      <c r="B194" t="s">
        <v>35</v>
      </c>
      <c r="C194" t="s">
        <v>44</v>
      </c>
      <c r="D194" t="s">
        <v>57</v>
      </c>
      <c r="E194" t="s">
        <v>32</v>
      </c>
      <c r="F194">
        <v>-1</v>
      </c>
      <c r="I194">
        <v>0</v>
      </c>
      <c r="J194" s="1" t="s">
        <v>125</v>
      </c>
      <c r="K194" t="s">
        <v>22</v>
      </c>
      <c r="L194" t="s">
        <v>33</v>
      </c>
      <c r="M194">
        <v>554.91</v>
      </c>
    </row>
    <row r="195" spans="1:13" x14ac:dyDescent="0.35">
      <c r="A195">
        <v>2193</v>
      </c>
      <c r="B195" t="s">
        <v>19</v>
      </c>
      <c r="C195" t="s">
        <v>26</v>
      </c>
      <c r="D195" t="s">
        <v>39</v>
      </c>
      <c r="E195" t="s">
        <v>32</v>
      </c>
      <c r="F195">
        <v>-1</v>
      </c>
      <c r="H195">
        <v>1.24</v>
      </c>
      <c r="I195">
        <v>0</v>
      </c>
      <c r="J195" s="1" t="s">
        <v>51</v>
      </c>
      <c r="K195" t="s">
        <v>22</v>
      </c>
      <c r="L195" t="s">
        <v>33</v>
      </c>
      <c r="M195">
        <v>1803.66</v>
      </c>
    </row>
    <row r="196" spans="1:13" x14ac:dyDescent="0.35">
      <c r="A196">
        <v>2194</v>
      </c>
      <c r="B196" t="s">
        <v>35</v>
      </c>
      <c r="C196" t="s">
        <v>20</v>
      </c>
      <c r="D196" t="s">
        <v>38</v>
      </c>
      <c r="E196" t="s">
        <v>16</v>
      </c>
      <c r="G196">
        <v>6196.01</v>
      </c>
      <c r="I196">
        <v>0</v>
      </c>
      <c r="J196" s="1" t="s">
        <v>71</v>
      </c>
      <c r="K196" t="s">
        <v>17</v>
      </c>
      <c r="L196" t="s">
        <v>43</v>
      </c>
      <c r="M196">
        <v>926.03</v>
      </c>
    </row>
    <row r="197" spans="1:13" x14ac:dyDescent="0.35">
      <c r="A197">
        <v>2195</v>
      </c>
      <c r="B197" t="s">
        <v>19</v>
      </c>
      <c r="C197" t="s">
        <v>14</v>
      </c>
      <c r="D197" t="s">
        <v>15</v>
      </c>
      <c r="H197">
        <v>0.51</v>
      </c>
      <c r="I197">
        <v>0</v>
      </c>
      <c r="J197" s="1"/>
      <c r="K197" t="s">
        <v>17</v>
      </c>
      <c r="L197" t="s">
        <v>33</v>
      </c>
      <c r="M197">
        <v>1041.81</v>
      </c>
    </row>
    <row r="198" spans="1:13" x14ac:dyDescent="0.35">
      <c r="A198">
        <v>2196</v>
      </c>
      <c r="B198" t="s">
        <v>13</v>
      </c>
      <c r="C198" t="s">
        <v>20</v>
      </c>
      <c r="D198" t="s">
        <v>24</v>
      </c>
      <c r="E198" t="s">
        <v>28</v>
      </c>
      <c r="F198">
        <v>2</v>
      </c>
      <c r="G198">
        <v>2708.73</v>
      </c>
      <c r="I198">
        <v>0</v>
      </c>
      <c r="J198" s="1" t="s">
        <v>126</v>
      </c>
      <c r="K198" t="s">
        <v>17</v>
      </c>
      <c r="L198" t="s">
        <v>33</v>
      </c>
      <c r="M198">
        <v>925.63</v>
      </c>
    </row>
    <row r="199" spans="1:13" x14ac:dyDescent="0.35">
      <c r="A199">
        <v>2197</v>
      </c>
      <c r="B199" t="s">
        <v>13</v>
      </c>
      <c r="C199" t="s">
        <v>14</v>
      </c>
      <c r="D199" t="s">
        <v>59</v>
      </c>
      <c r="E199" t="s">
        <v>28</v>
      </c>
      <c r="F199">
        <v>3</v>
      </c>
      <c r="I199">
        <v>0</v>
      </c>
      <c r="J199" s="1">
        <v>45453</v>
      </c>
      <c r="K199" t="s">
        <v>17</v>
      </c>
      <c r="L199" t="s">
        <v>18</v>
      </c>
      <c r="M199">
        <v>-418.5</v>
      </c>
    </row>
    <row r="200" spans="1:13" x14ac:dyDescent="0.35">
      <c r="A200">
        <v>2198</v>
      </c>
      <c r="B200" t="s">
        <v>35</v>
      </c>
      <c r="C200" t="s">
        <v>14</v>
      </c>
      <c r="D200" t="s">
        <v>15</v>
      </c>
      <c r="E200">
        <v>7</v>
      </c>
      <c r="F200">
        <v>4</v>
      </c>
      <c r="H200">
        <v>0.65</v>
      </c>
      <c r="I200">
        <v>0</v>
      </c>
      <c r="J200" s="1">
        <v>45778</v>
      </c>
      <c r="K200" t="s">
        <v>17</v>
      </c>
      <c r="L200" t="s">
        <v>29</v>
      </c>
      <c r="M200">
        <v>-169.33</v>
      </c>
    </row>
    <row r="201" spans="1:13" x14ac:dyDescent="0.35">
      <c r="A201">
        <v>2199</v>
      </c>
      <c r="B201" t="s">
        <v>35</v>
      </c>
      <c r="C201" t="s">
        <v>20</v>
      </c>
      <c r="D201" t="s">
        <v>24</v>
      </c>
      <c r="E201" t="s">
        <v>16</v>
      </c>
      <c r="F201">
        <v>1</v>
      </c>
      <c r="I201">
        <v>0</v>
      </c>
      <c r="J201" s="1"/>
      <c r="K201" t="s">
        <v>22</v>
      </c>
      <c r="L201" t="s">
        <v>47</v>
      </c>
      <c r="M201">
        <v>389.94</v>
      </c>
    </row>
    <row r="202" spans="1:13" x14ac:dyDescent="0.35">
      <c r="A202">
        <v>2200</v>
      </c>
      <c r="B202" t="s">
        <v>35</v>
      </c>
      <c r="C202" t="s">
        <v>44</v>
      </c>
      <c r="D202" t="s">
        <v>45</v>
      </c>
      <c r="E202">
        <v>9</v>
      </c>
      <c r="F202">
        <v>3</v>
      </c>
      <c r="G202">
        <v>5570.72</v>
      </c>
      <c r="I202">
        <v>0</v>
      </c>
      <c r="J202" s="1"/>
      <c r="K202" t="s">
        <v>17</v>
      </c>
      <c r="L202" t="s">
        <v>33</v>
      </c>
      <c r="M202">
        <v>1513.76</v>
      </c>
    </row>
    <row r="203" spans="1:13" x14ac:dyDescent="0.35">
      <c r="A203">
        <v>2201</v>
      </c>
      <c r="B203" t="s">
        <v>19</v>
      </c>
      <c r="C203" t="s">
        <v>14</v>
      </c>
      <c r="D203" t="s">
        <v>15</v>
      </c>
      <c r="E203">
        <v>11</v>
      </c>
      <c r="I203">
        <v>0</v>
      </c>
      <c r="J203" s="1">
        <v>45570</v>
      </c>
      <c r="K203" t="s">
        <v>17</v>
      </c>
      <c r="L203" t="s">
        <v>25</v>
      </c>
      <c r="M203">
        <v>1403.56</v>
      </c>
    </row>
    <row r="204" spans="1:13" x14ac:dyDescent="0.35">
      <c r="A204">
        <v>2202</v>
      </c>
      <c r="B204" t="s">
        <v>35</v>
      </c>
      <c r="C204" t="s">
        <v>44</v>
      </c>
      <c r="D204" t="s">
        <v>57</v>
      </c>
      <c r="E204" t="s">
        <v>16</v>
      </c>
      <c r="F204">
        <v>-1</v>
      </c>
      <c r="G204">
        <v>7918.93</v>
      </c>
      <c r="H204">
        <v>1.06</v>
      </c>
      <c r="I204">
        <v>475.14</v>
      </c>
      <c r="J204" s="1">
        <v>45754</v>
      </c>
      <c r="K204" t="s">
        <v>22</v>
      </c>
      <c r="L204" t="s">
        <v>36</v>
      </c>
      <c r="M204">
        <v>1994.42</v>
      </c>
    </row>
    <row r="205" spans="1:13" x14ac:dyDescent="0.35">
      <c r="A205">
        <v>2203</v>
      </c>
      <c r="B205" t="s">
        <v>35</v>
      </c>
      <c r="C205" t="s">
        <v>26</v>
      </c>
      <c r="D205" t="s">
        <v>72</v>
      </c>
      <c r="E205" t="s">
        <v>16</v>
      </c>
      <c r="F205">
        <v>0</v>
      </c>
      <c r="G205">
        <v>6903.22</v>
      </c>
      <c r="I205">
        <v>0</v>
      </c>
      <c r="J205" s="1"/>
      <c r="K205" t="s">
        <v>17</v>
      </c>
      <c r="L205" t="s">
        <v>29</v>
      </c>
      <c r="M205">
        <v>1556.95</v>
      </c>
    </row>
    <row r="206" spans="1:13" x14ac:dyDescent="0.35">
      <c r="A206">
        <v>2204</v>
      </c>
      <c r="B206" t="s">
        <v>35</v>
      </c>
      <c r="C206" t="s">
        <v>44</v>
      </c>
      <c r="D206" t="s">
        <v>78</v>
      </c>
      <c r="E206">
        <v>7</v>
      </c>
      <c r="G206">
        <v>7660.41</v>
      </c>
      <c r="I206">
        <v>0</v>
      </c>
      <c r="J206" s="1" t="s">
        <v>127</v>
      </c>
      <c r="K206" t="s">
        <v>17</v>
      </c>
      <c r="L206" t="s">
        <v>33</v>
      </c>
      <c r="M206">
        <v>2076.75</v>
      </c>
    </row>
    <row r="207" spans="1:13" x14ac:dyDescent="0.35">
      <c r="A207">
        <v>2205</v>
      </c>
      <c r="B207" t="s">
        <v>19</v>
      </c>
      <c r="C207" t="s">
        <v>30</v>
      </c>
      <c r="D207" t="s">
        <v>31</v>
      </c>
      <c r="E207" t="s">
        <v>32</v>
      </c>
      <c r="F207">
        <v>0</v>
      </c>
      <c r="I207">
        <v>0</v>
      </c>
      <c r="J207" s="1" t="s">
        <v>128</v>
      </c>
      <c r="K207" t="s">
        <v>22</v>
      </c>
      <c r="L207" t="s">
        <v>29</v>
      </c>
      <c r="M207">
        <v>-467.52</v>
      </c>
    </row>
    <row r="208" spans="1:13" x14ac:dyDescent="0.35">
      <c r="A208">
        <v>2206</v>
      </c>
      <c r="B208" t="s">
        <v>35</v>
      </c>
      <c r="C208" t="s">
        <v>14</v>
      </c>
      <c r="D208" t="s">
        <v>34</v>
      </c>
      <c r="E208" t="s">
        <v>16</v>
      </c>
      <c r="F208">
        <v>2</v>
      </c>
      <c r="I208">
        <v>0</v>
      </c>
      <c r="J208" s="1"/>
      <c r="K208" t="s">
        <v>17</v>
      </c>
      <c r="L208" t="s">
        <v>33</v>
      </c>
      <c r="M208">
        <v>-524.85</v>
      </c>
    </row>
    <row r="209" spans="1:13" x14ac:dyDescent="0.35">
      <c r="A209">
        <v>2207</v>
      </c>
      <c r="B209" t="s">
        <v>19</v>
      </c>
      <c r="C209" t="s">
        <v>30</v>
      </c>
      <c r="D209" t="s">
        <v>66</v>
      </c>
      <c r="E209" t="s">
        <v>32</v>
      </c>
      <c r="I209">
        <v>0</v>
      </c>
      <c r="J209" s="1"/>
      <c r="K209" t="s">
        <v>17</v>
      </c>
      <c r="L209" t="s">
        <v>37</v>
      </c>
      <c r="M209">
        <v>2101.41</v>
      </c>
    </row>
    <row r="210" spans="1:13" x14ac:dyDescent="0.35">
      <c r="A210">
        <v>2208</v>
      </c>
      <c r="B210" t="s">
        <v>19</v>
      </c>
      <c r="C210" t="s">
        <v>44</v>
      </c>
      <c r="D210" t="s">
        <v>78</v>
      </c>
      <c r="E210" t="s">
        <v>16</v>
      </c>
      <c r="G210">
        <v>5172.62</v>
      </c>
      <c r="H210">
        <v>0.97</v>
      </c>
      <c r="I210">
        <v>0</v>
      </c>
      <c r="J210" s="1"/>
      <c r="K210" t="s">
        <v>22</v>
      </c>
      <c r="L210" t="s">
        <v>43</v>
      </c>
      <c r="M210">
        <v>-1074.04</v>
      </c>
    </row>
    <row r="211" spans="1:13" x14ac:dyDescent="0.35">
      <c r="A211">
        <v>2209</v>
      </c>
      <c r="B211" t="s">
        <v>13</v>
      </c>
      <c r="C211" t="s">
        <v>14</v>
      </c>
      <c r="D211" t="s">
        <v>15</v>
      </c>
      <c r="I211">
        <v>0</v>
      </c>
      <c r="J211" s="1">
        <v>45300</v>
      </c>
      <c r="K211" t="s">
        <v>22</v>
      </c>
      <c r="L211" t="s">
        <v>23</v>
      </c>
      <c r="M211">
        <v>1956.7</v>
      </c>
    </row>
    <row r="212" spans="1:13" x14ac:dyDescent="0.35">
      <c r="A212">
        <v>2210</v>
      </c>
      <c r="B212" t="s">
        <v>35</v>
      </c>
      <c r="C212" t="s">
        <v>26</v>
      </c>
      <c r="D212" t="s">
        <v>27</v>
      </c>
      <c r="E212" t="s">
        <v>32</v>
      </c>
      <c r="I212">
        <v>0</v>
      </c>
      <c r="J212" s="1">
        <v>45543</v>
      </c>
      <c r="K212" t="s">
        <v>22</v>
      </c>
      <c r="L212" t="s">
        <v>47</v>
      </c>
      <c r="M212">
        <v>701.02</v>
      </c>
    </row>
    <row r="213" spans="1:13" x14ac:dyDescent="0.35">
      <c r="A213">
        <v>2000</v>
      </c>
      <c r="B213" t="s">
        <v>13</v>
      </c>
      <c r="C213" t="s">
        <v>14</v>
      </c>
      <c r="D213" t="s">
        <v>49</v>
      </c>
      <c r="F213">
        <v>4</v>
      </c>
      <c r="H213">
        <v>0.94</v>
      </c>
      <c r="I213">
        <v>0</v>
      </c>
      <c r="J213" s="1" t="s">
        <v>129</v>
      </c>
      <c r="K213" t="s">
        <v>22</v>
      </c>
      <c r="L213" t="s">
        <v>18</v>
      </c>
      <c r="M213">
        <v>2372.8200000000002</v>
      </c>
    </row>
    <row r="214" spans="1:13" x14ac:dyDescent="0.35">
      <c r="A214">
        <v>2212</v>
      </c>
      <c r="B214" t="s">
        <v>19</v>
      </c>
      <c r="C214" t="s">
        <v>26</v>
      </c>
      <c r="D214" t="s">
        <v>27</v>
      </c>
      <c r="E214" t="s">
        <v>28</v>
      </c>
      <c r="G214">
        <v>7670.82</v>
      </c>
      <c r="I214">
        <v>0</v>
      </c>
      <c r="J214" s="1" t="s">
        <v>130</v>
      </c>
      <c r="K214" t="s">
        <v>17</v>
      </c>
      <c r="L214" t="s">
        <v>47</v>
      </c>
      <c r="M214">
        <v>-87.95</v>
      </c>
    </row>
    <row r="215" spans="1:13" x14ac:dyDescent="0.35">
      <c r="A215">
        <v>2213</v>
      </c>
      <c r="B215" t="s">
        <v>19</v>
      </c>
      <c r="C215" t="s">
        <v>30</v>
      </c>
      <c r="D215" t="s">
        <v>50</v>
      </c>
      <c r="E215">
        <v>9</v>
      </c>
      <c r="G215">
        <v>5714.92</v>
      </c>
      <c r="I215">
        <v>0</v>
      </c>
      <c r="J215" s="1"/>
      <c r="K215" t="s">
        <v>17</v>
      </c>
      <c r="L215" t="s">
        <v>33</v>
      </c>
      <c r="M215">
        <v>3741.14</v>
      </c>
    </row>
    <row r="216" spans="1:13" x14ac:dyDescent="0.35">
      <c r="A216">
        <v>2214</v>
      </c>
      <c r="B216" t="s">
        <v>35</v>
      </c>
      <c r="C216" t="s">
        <v>44</v>
      </c>
      <c r="D216" t="s">
        <v>78</v>
      </c>
      <c r="E216" t="s">
        <v>32</v>
      </c>
      <c r="F216">
        <v>2</v>
      </c>
      <c r="G216">
        <v>5016.03</v>
      </c>
      <c r="I216">
        <v>0</v>
      </c>
      <c r="J216" s="1"/>
      <c r="K216" t="s">
        <v>22</v>
      </c>
      <c r="L216" t="s">
        <v>25</v>
      </c>
      <c r="M216">
        <v>1446</v>
      </c>
    </row>
    <row r="217" spans="1:13" x14ac:dyDescent="0.35">
      <c r="A217">
        <v>2215</v>
      </c>
      <c r="B217" t="s">
        <v>35</v>
      </c>
      <c r="C217" t="s">
        <v>44</v>
      </c>
      <c r="D217" t="s">
        <v>58</v>
      </c>
      <c r="E217" t="s">
        <v>32</v>
      </c>
      <c r="F217">
        <v>3</v>
      </c>
      <c r="H217">
        <v>0.36</v>
      </c>
      <c r="I217">
        <v>0</v>
      </c>
      <c r="J217" s="1" t="s">
        <v>131</v>
      </c>
      <c r="K217" t="s">
        <v>17</v>
      </c>
      <c r="L217" t="s">
        <v>47</v>
      </c>
      <c r="M217">
        <v>3254.06</v>
      </c>
    </row>
    <row r="218" spans="1:13" x14ac:dyDescent="0.35">
      <c r="A218">
        <v>2216</v>
      </c>
      <c r="B218" t="s">
        <v>19</v>
      </c>
      <c r="C218" t="s">
        <v>26</v>
      </c>
      <c r="D218" t="s">
        <v>72</v>
      </c>
      <c r="E218" t="s">
        <v>16</v>
      </c>
      <c r="F218">
        <v>1</v>
      </c>
      <c r="G218">
        <v>3111.62</v>
      </c>
      <c r="I218">
        <v>0</v>
      </c>
      <c r="J218" s="1"/>
      <c r="K218" t="s">
        <v>17</v>
      </c>
      <c r="L218" t="s">
        <v>23</v>
      </c>
      <c r="M218">
        <v>2617.56</v>
      </c>
    </row>
    <row r="219" spans="1:13" x14ac:dyDescent="0.35">
      <c r="A219">
        <v>2217</v>
      </c>
      <c r="B219" t="s">
        <v>19</v>
      </c>
      <c r="C219" t="s">
        <v>26</v>
      </c>
      <c r="D219" t="s">
        <v>39</v>
      </c>
      <c r="E219" t="s">
        <v>28</v>
      </c>
      <c r="I219">
        <v>0</v>
      </c>
      <c r="J219" s="1" t="s">
        <v>132</v>
      </c>
      <c r="K219" t="s">
        <v>22</v>
      </c>
      <c r="L219" t="s">
        <v>33</v>
      </c>
      <c r="M219">
        <v>2190.84</v>
      </c>
    </row>
    <row r="220" spans="1:13" x14ac:dyDescent="0.35">
      <c r="A220">
        <v>2218</v>
      </c>
      <c r="B220" t="s">
        <v>13</v>
      </c>
      <c r="C220" t="s">
        <v>20</v>
      </c>
      <c r="D220" t="s">
        <v>24</v>
      </c>
      <c r="E220">
        <v>6</v>
      </c>
      <c r="F220">
        <v>2</v>
      </c>
      <c r="I220">
        <v>0</v>
      </c>
      <c r="J220" s="1"/>
      <c r="K220" t="s">
        <v>17</v>
      </c>
      <c r="L220" t="s">
        <v>36</v>
      </c>
      <c r="M220">
        <v>1440.02</v>
      </c>
    </row>
    <row r="221" spans="1:13" x14ac:dyDescent="0.35">
      <c r="A221">
        <v>2219</v>
      </c>
      <c r="B221" t="s">
        <v>19</v>
      </c>
      <c r="C221" t="s">
        <v>44</v>
      </c>
      <c r="D221" t="s">
        <v>45</v>
      </c>
      <c r="E221" t="s">
        <v>16</v>
      </c>
      <c r="F221">
        <v>-1</v>
      </c>
      <c r="H221">
        <v>1.06</v>
      </c>
      <c r="I221">
        <v>0</v>
      </c>
      <c r="J221" s="1"/>
      <c r="K221" t="s">
        <v>17</v>
      </c>
      <c r="L221" t="s">
        <v>18</v>
      </c>
      <c r="M221">
        <v>3305.72</v>
      </c>
    </row>
    <row r="222" spans="1:13" x14ac:dyDescent="0.35">
      <c r="A222">
        <v>2220</v>
      </c>
      <c r="B222" t="s">
        <v>13</v>
      </c>
      <c r="C222" t="s">
        <v>14</v>
      </c>
      <c r="D222" t="s">
        <v>15</v>
      </c>
      <c r="E222" t="s">
        <v>16</v>
      </c>
      <c r="I222">
        <v>0</v>
      </c>
      <c r="J222" s="1">
        <v>45544</v>
      </c>
      <c r="K222" t="s">
        <v>17</v>
      </c>
      <c r="L222" t="s">
        <v>47</v>
      </c>
      <c r="M222">
        <v>890.14</v>
      </c>
    </row>
    <row r="223" spans="1:13" x14ac:dyDescent="0.35">
      <c r="A223">
        <v>2221</v>
      </c>
      <c r="B223" t="s">
        <v>13</v>
      </c>
      <c r="C223" t="s">
        <v>26</v>
      </c>
      <c r="D223" t="s">
        <v>39</v>
      </c>
      <c r="E223" t="s">
        <v>28</v>
      </c>
      <c r="F223">
        <v>2</v>
      </c>
      <c r="G223">
        <v>3375.97</v>
      </c>
      <c r="I223">
        <v>0</v>
      </c>
      <c r="J223" s="1">
        <v>45444</v>
      </c>
      <c r="K223" t="s">
        <v>22</v>
      </c>
      <c r="L223" t="s">
        <v>25</v>
      </c>
      <c r="M223">
        <v>-297.05</v>
      </c>
    </row>
    <row r="224" spans="1:13" x14ac:dyDescent="0.35">
      <c r="A224">
        <v>2222</v>
      </c>
      <c r="B224" t="s">
        <v>35</v>
      </c>
      <c r="C224" t="s">
        <v>14</v>
      </c>
      <c r="D224" t="s">
        <v>59</v>
      </c>
      <c r="E224" t="s">
        <v>32</v>
      </c>
      <c r="F224">
        <v>2</v>
      </c>
      <c r="G224">
        <v>8897.19</v>
      </c>
      <c r="H224">
        <v>0.11</v>
      </c>
      <c r="I224">
        <v>15837</v>
      </c>
      <c r="J224" s="1" t="s">
        <v>133</v>
      </c>
      <c r="K224" t="s">
        <v>22</v>
      </c>
      <c r="L224" t="s">
        <v>25</v>
      </c>
      <c r="M224">
        <v>2821.69</v>
      </c>
    </row>
    <row r="225" spans="1:13" x14ac:dyDescent="0.35">
      <c r="A225">
        <v>2223</v>
      </c>
      <c r="B225" t="s">
        <v>13</v>
      </c>
      <c r="C225" t="s">
        <v>14</v>
      </c>
      <c r="D225" t="s">
        <v>34</v>
      </c>
      <c r="E225" t="s">
        <v>16</v>
      </c>
      <c r="F225">
        <v>-1</v>
      </c>
      <c r="G225">
        <v>9180.15</v>
      </c>
      <c r="I225">
        <v>0</v>
      </c>
      <c r="J225" s="1" t="s">
        <v>65</v>
      </c>
      <c r="K225" t="s">
        <v>17</v>
      </c>
      <c r="L225" t="s">
        <v>47</v>
      </c>
      <c r="M225">
        <v>799.28</v>
      </c>
    </row>
    <row r="226" spans="1:13" x14ac:dyDescent="0.35">
      <c r="A226">
        <v>2224</v>
      </c>
      <c r="B226" t="s">
        <v>13</v>
      </c>
      <c r="C226" t="s">
        <v>26</v>
      </c>
      <c r="D226" t="s">
        <v>69</v>
      </c>
      <c r="F226">
        <v>-1</v>
      </c>
      <c r="H226">
        <v>0.12</v>
      </c>
      <c r="I226">
        <v>0</v>
      </c>
      <c r="J226" s="1" t="s">
        <v>55</v>
      </c>
      <c r="K226" t="s">
        <v>17</v>
      </c>
      <c r="L226" t="s">
        <v>29</v>
      </c>
      <c r="M226">
        <v>3278.7</v>
      </c>
    </row>
    <row r="227" spans="1:13" x14ac:dyDescent="0.35">
      <c r="A227">
        <v>2225</v>
      </c>
      <c r="B227" t="s">
        <v>13</v>
      </c>
      <c r="C227" t="s">
        <v>44</v>
      </c>
      <c r="D227" t="s">
        <v>57</v>
      </c>
      <c r="E227">
        <v>11</v>
      </c>
      <c r="I227">
        <v>0</v>
      </c>
      <c r="J227" s="1"/>
      <c r="K227" t="s">
        <v>22</v>
      </c>
      <c r="L227" t="s">
        <v>23</v>
      </c>
      <c r="M227">
        <v>1136.6300000000001</v>
      </c>
    </row>
    <row r="228" spans="1:13" x14ac:dyDescent="0.35">
      <c r="A228">
        <v>2226</v>
      </c>
      <c r="B228" t="s">
        <v>19</v>
      </c>
      <c r="C228" t="s">
        <v>44</v>
      </c>
      <c r="D228" t="s">
        <v>58</v>
      </c>
      <c r="H228">
        <v>0.31</v>
      </c>
      <c r="I228">
        <v>0</v>
      </c>
      <c r="J228" s="1" t="s">
        <v>117</v>
      </c>
      <c r="K228" t="s">
        <v>17</v>
      </c>
      <c r="L228" t="s">
        <v>33</v>
      </c>
      <c r="M228">
        <v>-131.04</v>
      </c>
    </row>
    <row r="229" spans="1:13" x14ac:dyDescent="0.35">
      <c r="A229">
        <v>2021</v>
      </c>
      <c r="B229" t="s">
        <v>35</v>
      </c>
      <c r="C229" t="s">
        <v>30</v>
      </c>
      <c r="D229" t="s">
        <v>31</v>
      </c>
      <c r="E229" t="s">
        <v>32</v>
      </c>
      <c r="G229">
        <v>2180.71</v>
      </c>
      <c r="H229">
        <v>0.82</v>
      </c>
      <c r="I229">
        <v>0</v>
      </c>
      <c r="J229" s="1"/>
      <c r="K229" t="s">
        <v>22</v>
      </c>
      <c r="L229" t="s">
        <v>23</v>
      </c>
      <c r="M229">
        <v>2277.63</v>
      </c>
    </row>
    <row r="230" spans="1:13" x14ac:dyDescent="0.35">
      <c r="A230">
        <v>2228</v>
      </c>
      <c r="B230" t="s">
        <v>13</v>
      </c>
      <c r="C230" t="s">
        <v>44</v>
      </c>
      <c r="D230" t="s">
        <v>58</v>
      </c>
      <c r="G230">
        <v>9382.15</v>
      </c>
      <c r="I230">
        <v>0</v>
      </c>
      <c r="J230" s="1" t="s">
        <v>134</v>
      </c>
      <c r="K230" t="s">
        <v>17</v>
      </c>
      <c r="L230" t="s">
        <v>47</v>
      </c>
      <c r="M230">
        <v>-127.34</v>
      </c>
    </row>
    <row r="231" spans="1:13" x14ac:dyDescent="0.35">
      <c r="A231">
        <v>2229</v>
      </c>
      <c r="B231" t="s">
        <v>35</v>
      </c>
      <c r="C231" t="s">
        <v>30</v>
      </c>
      <c r="D231" t="s">
        <v>50</v>
      </c>
      <c r="E231" t="s">
        <v>32</v>
      </c>
      <c r="G231">
        <v>7143.23</v>
      </c>
      <c r="I231">
        <v>0</v>
      </c>
      <c r="J231" s="1" t="s">
        <v>135</v>
      </c>
      <c r="K231" t="s">
        <v>22</v>
      </c>
      <c r="L231" t="s">
        <v>25</v>
      </c>
      <c r="M231">
        <v>3284.36</v>
      </c>
    </row>
    <row r="232" spans="1:13" x14ac:dyDescent="0.35">
      <c r="A232">
        <v>2230</v>
      </c>
      <c r="B232" t="s">
        <v>13</v>
      </c>
      <c r="C232" t="s">
        <v>26</v>
      </c>
      <c r="D232" t="s">
        <v>69</v>
      </c>
      <c r="E232">
        <v>10</v>
      </c>
      <c r="I232">
        <v>0</v>
      </c>
      <c r="J232" s="1"/>
      <c r="K232" t="s">
        <v>17</v>
      </c>
      <c r="L232" t="s">
        <v>18</v>
      </c>
      <c r="M232">
        <v>781.56</v>
      </c>
    </row>
    <row r="233" spans="1:13" x14ac:dyDescent="0.35">
      <c r="A233">
        <v>2231</v>
      </c>
      <c r="B233" t="s">
        <v>13</v>
      </c>
      <c r="C233" t="s">
        <v>14</v>
      </c>
      <c r="D233" t="s">
        <v>34</v>
      </c>
      <c r="E233">
        <v>9</v>
      </c>
      <c r="F233">
        <v>0</v>
      </c>
      <c r="H233">
        <v>1.05</v>
      </c>
      <c r="I233">
        <v>0</v>
      </c>
      <c r="J233" s="1">
        <v>45748</v>
      </c>
      <c r="K233" t="s">
        <v>17</v>
      </c>
      <c r="L233" t="s">
        <v>18</v>
      </c>
      <c r="M233">
        <v>-39.479999999999997</v>
      </c>
    </row>
    <row r="234" spans="1:13" x14ac:dyDescent="0.35">
      <c r="A234">
        <v>2232</v>
      </c>
      <c r="B234" t="s">
        <v>19</v>
      </c>
      <c r="C234" t="s">
        <v>30</v>
      </c>
      <c r="D234" t="s">
        <v>53</v>
      </c>
      <c r="E234" t="s">
        <v>32</v>
      </c>
      <c r="G234">
        <v>2149.2800000000002</v>
      </c>
      <c r="H234">
        <v>0.32</v>
      </c>
      <c r="I234">
        <v>0</v>
      </c>
      <c r="J234" s="1" t="s">
        <v>64</v>
      </c>
      <c r="K234" t="s">
        <v>17</v>
      </c>
      <c r="L234" t="s">
        <v>47</v>
      </c>
      <c r="M234">
        <v>2409.87</v>
      </c>
    </row>
    <row r="235" spans="1:13" x14ac:dyDescent="0.35">
      <c r="A235">
        <v>2233</v>
      </c>
      <c r="B235" t="s">
        <v>35</v>
      </c>
      <c r="C235" t="s">
        <v>26</v>
      </c>
      <c r="D235" t="s">
        <v>72</v>
      </c>
      <c r="E235" t="s">
        <v>32</v>
      </c>
      <c r="F235">
        <v>0</v>
      </c>
      <c r="I235">
        <v>0</v>
      </c>
      <c r="J235" s="1"/>
      <c r="K235" t="s">
        <v>17</v>
      </c>
      <c r="L235" t="s">
        <v>47</v>
      </c>
      <c r="M235">
        <v>2398.0700000000002</v>
      </c>
    </row>
    <row r="236" spans="1:13" x14ac:dyDescent="0.35">
      <c r="A236">
        <v>2234</v>
      </c>
      <c r="B236" t="s">
        <v>35</v>
      </c>
      <c r="C236" t="s">
        <v>14</v>
      </c>
      <c r="D236" t="s">
        <v>34</v>
      </c>
      <c r="F236">
        <v>4</v>
      </c>
      <c r="G236">
        <v>6189.1</v>
      </c>
      <c r="H236">
        <v>1.1200000000000001</v>
      </c>
      <c r="I236">
        <v>-2970.77</v>
      </c>
      <c r="J236" s="1" t="s">
        <v>133</v>
      </c>
      <c r="K236" t="s">
        <v>22</v>
      </c>
      <c r="L236" t="s">
        <v>18</v>
      </c>
      <c r="M236">
        <v>2085.62</v>
      </c>
    </row>
    <row r="237" spans="1:13" x14ac:dyDescent="0.35">
      <c r="A237">
        <v>2042</v>
      </c>
      <c r="B237" t="s">
        <v>35</v>
      </c>
      <c r="C237" t="s">
        <v>44</v>
      </c>
      <c r="D237" t="s">
        <v>57</v>
      </c>
      <c r="E237">
        <v>10</v>
      </c>
      <c r="F237">
        <v>1</v>
      </c>
      <c r="G237">
        <v>5254.47</v>
      </c>
      <c r="I237">
        <v>0</v>
      </c>
      <c r="J237" s="1" t="s">
        <v>136</v>
      </c>
      <c r="K237" t="s">
        <v>22</v>
      </c>
      <c r="L237" t="s">
        <v>18</v>
      </c>
      <c r="M237">
        <v>2459.63</v>
      </c>
    </row>
    <row r="238" spans="1:13" x14ac:dyDescent="0.35">
      <c r="A238">
        <v>2236</v>
      </c>
      <c r="B238" t="s">
        <v>35</v>
      </c>
      <c r="C238" t="s">
        <v>20</v>
      </c>
      <c r="D238" t="s">
        <v>38</v>
      </c>
      <c r="E238" t="s">
        <v>16</v>
      </c>
      <c r="I238">
        <v>0</v>
      </c>
      <c r="J238" s="1"/>
      <c r="K238" t="s">
        <v>17</v>
      </c>
      <c r="L238" t="s">
        <v>33</v>
      </c>
      <c r="M238">
        <v>880.62</v>
      </c>
    </row>
    <row r="239" spans="1:13" x14ac:dyDescent="0.35">
      <c r="A239">
        <v>2237</v>
      </c>
      <c r="B239" t="s">
        <v>13</v>
      </c>
      <c r="C239" t="s">
        <v>14</v>
      </c>
      <c r="D239" t="s">
        <v>49</v>
      </c>
      <c r="E239" t="s">
        <v>16</v>
      </c>
      <c r="G239">
        <v>5089.88</v>
      </c>
      <c r="I239">
        <v>0</v>
      </c>
      <c r="J239" s="1" t="s">
        <v>137</v>
      </c>
      <c r="K239" t="s">
        <v>17</v>
      </c>
      <c r="L239" t="s">
        <v>25</v>
      </c>
      <c r="M239">
        <v>-238.18</v>
      </c>
    </row>
    <row r="240" spans="1:13" x14ac:dyDescent="0.35">
      <c r="A240">
        <v>2238</v>
      </c>
      <c r="B240" t="s">
        <v>13</v>
      </c>
      <c r="C240" t="s">
        <v>14</v>
      </c>
      <c r="D240" t="s">
        <v>15</v>
      </c>
      <c r="F240">
        <v>3</v>
      </c>
      <c r="G240">
        <v>4348.8599999999997</v>
      </c>
      <c r="I240">
        <v>0</v>
      </c>
      <c r="J240" s="1"/>
      <c r="K240" t="s">
        <v>17</v>
      </c>
      <c r="L240" t="s">
        <v>33</v>
      </c>
      <c r="M240">
        <v>662.02</v>
      </c>
    </row>
    <row r="241" spans="1:13" x14ac:dyDescent="0.35">
      <c r="A241">
        <v>2239</v>
      </c>
      <c r="B241" t="s">
        <v>35</v>
      </c>
      <c r="C241" t="s">
        <v>14</v>
      </c>
      <c r="D241" t="s">
        <v>15</v>
      </c>
      <c r="E241" t="s">
        <v>32</v>
      </c>
      <c r="I241">
        <v>0</v>
      </c>
      <c r="J241" s="1">
        <v>45390</v>
      </c>
      <c r="K241" t="s">
        <v>17</v>
      </c>
      <c r="L241" t="s">
        <v>47</v>
      </c>
      <c r="M241">
        <v>1750.71</v>
      </c>
    </row>
    <row r="242" spans="1:13" x14ac:dyDescent="0.35">
      <c r="A242">
        <v>2240</v>
      </c>
      <c r="B242" t="s">
        <v>13</v>
      </c>
      <c r="C242" t="s">
        <v>44</v>
      </c>
      <c r="D242" t="s">
        <v>45</v>
      </c>
      <c r="E242" t="s">
        <v>16</v>
      </c>
      <c r="G242">
        <v>9520.5</v>
      </c>
      <c r="H242">
        <v>0.48</v>
      </c>
      <c r="I242">
        <v>0</v>
      </c>
      <c r="J242" s="1" t="s">
        <v>138</v>
      </c>
      <c r="K242" t="s">
        <v>22</v>
      </c>
      <c r="L242" t="s">
        <v>47</v>
      </c>
      <c r="M242">
        <v>-928.85</v>
      </c>
    </row>
    <row r="243" spans="1:13" x14ac:dyDescent="0.35">
      <c r="A243">
        <v>2241</v>
      </c>
      <c r="B243" t="s">
        <v>19</v>
      </c>
      <c r="C243" t="s">
        <v>20</v>
      </c>
      <c r="D243" t="s">
        <v>21</v>
      </c>
      <c r="E243">
        <v>12</v>
      </c>
      <c r="G243">
        <v>9662.0400000000009</v>
      </c>
      <c r="I243">
        <v>0</v>
      </c>
      <c r="J243" s="1" t="s">
        <v>139</v>
      </c>
      <c r="K243" t="s">
        <v>17</v>
      </c>
      <c r="L243" t="s">
        <v>43</v>
      </c>
      <c r="M243">
        <v>-233.74</v>
      </c>
    </row>
    <row r="244" spans="1:13" x14ac:dyDescent="0.35">
      <c r="A244">
        <v>2046</v>
      </c>
      <c r="B244" t="s">
        <v>13</v>
      </c>
      <c r="C244" t="s">
        <v>44</v>
      </c>
      <c r="D244" t="s">
        <v>78</v>
      </c>
      <c r="F244">
        <v>-1</v>
      </c>
      <c r="G244">
        <v>4934.46</v>
      </c>
      <c r="H244">
        <v>0.86</v>
      </c>
      <c r="I244">
        <v>-690.82</v>
      </c>
      <c r="J244" s="1"/>
      <c r="K244" t="s">
        <v>22</v>
      </c>
      <c r="L244" t="s">
        <v>47</v>
      </c>
      <c r="M244">
        <v>2237.9499999999998</v>
      </c>
    </row>
    <row r="245" spans="1:13" x14ac:dyDescent="0.35">
      <c r="A245">
        <v>2243</v>
      </c>
      <c r="B245" t="s">
        <v>35</v>
      </c>
      <c r="C245" t="s">
        <v>26</v>
      </c>
      <c r="D245" t="s">
        <v>27</v>
      </c>
      <c r="E245" t="s">
        <v>28</v>
      </c>
      <c r="G245">
        <v>9747.58</v>
      </c>
      <c r="I245">
        <v>0</v>
      </c>
      <c r="J245" s="1">
        <v>45484</v>
      </c>
      <c r="K245" t="s">
        <v>22</v>
      </c>
      <c r="L245" t="s">
        <v>33</v>
      </c>
      <c r="M245">
        <v>266.31</v>
      </c>
    </row>
    <row r="246" spans="1:13" x14ac:dyDescent="0.35">
      <c r="A246">
        <v>2244</v>
      </c>
      <c r="B246" t="s">
        <v>13</v>
      </c>
      <c r="C246" t="s">
        <v>14</v>
      </c>
      <c r="D246" t="s">
        <v>49</v>
      </c>
      <c r="E246" t="s">
        <v>28</v>
      </c>
      <c r="F246">
        <v>2</v>
      </c>
      <c r="I246">
        <v>0</v>
      </c>
      <c r="J246" s="1"/>
      <c r="K246" t="s">
        <v>17</v>
      </c>
      <c r="L246" t="s">
        <v>33</v>
      </c>
      <c r="M246">
        <v>1904.11</v>
      </c>
    </row>
    <row r="247" spans="1:13" x14ac:dyDescent="0.35">
      <c r="A247">
        <v>2245</v>
      </c>
      <c r="B247" t="s">
        <v>13</v>
      </c>
      <c r="C247" t="s">
        <v>30</v>
      </c>
      <c r="D247" t="s">
        <v>31</v>
      </c>
      <c r="G247">
        <v>4128.3500000000004</v>
      </c>
      <c r="I247">
        <v>0</v>
      </c>
      <c r="J247" s="1" t="s">
        <v>140</v>
      </c>
      <c r="K247" t="s">
        <v>17</v>
      </c>
      <c r="L247" t="s">
        <v>29</v>
      </c>
      <c r="M247">
        <v>-290.33</v>
      </c>
    </row>
    <row r="248" spans="1:13" x14ac:dyDescent="0.35">
      <c r="A248">
        <v>2246</v>
      </c>
      <c r="B248" t="s">
        <v>13</v>
      </c>
      <c r="C248" t="s">
        <v>44</v>
      </c>
      <c r="D248" t="s">
        <v>78</v>
      </c>
      <c r="E248" t="s">
        <v>28</v>
      </c>
      <c r="F248">
        <v>-1</v>
      </c>
      <c r="G248">
        <v>7806.98</v>
      </c>
      <c r="I248">
        <v>0</v>
      </c>
      <c r="J248" s="1">
        <v>45332</v>
      </c>
      <c r="K248" t="s">
        <v>17</v>
      </c>
      <c r="L248" t="s">
        <v>37</v>
      </c>
      <c r="M248">
        <v>-943.35</v>
      </c>
    </row>
    <row r="249" spans="1:13" x14ac:dyDescent="0.35">
      <c r="A249">
        <v>2247</v>
      </c>
      <c r="B249" t="s">
        <v>19</v>
      </c>
      <c r="C249" t="s">
        <v>14</v>
      </c>
      <c r="D249" t="s">
        <v>49</v>
      </c>
      <c r="I249">
        <v>0</v>
      </c>
      <c r="J249" s="1" t="s">
        <v>141</v>
      </c>
      <c r="K249" t="s">
        <v>17</v>
      </c>
      <c r="L249" t="s">
        <v>25</v>
      </c>
      <c r="M249">
        <v>-1158.1500000000001</v>
      </c>
    </row>
    <row r="250" spans="1:13" x14ac:dyDescent="0.35">
      <c r="A250">
        <v>2248</v>
      </c>
      <c r="B250" t="s">
        <v>35</v>
      </c>
      <c r="C250" t="s">
        <v>14</v>
      </c>
      <c r="D250" t="s">
        <v>49</v>
      </c>
      <c r="E250" t="s">
        <v>16</v>
      </c>
      <c r="F250">
        <v>4</v>
      </c>
      <c r="G250">
        <v>8249.9599999999991</v>
      </c>
      <c r="H250">
        <v>0.24</v>
      </c>
      <c r="I250">
        <v>25079.88</v>
      </c>
      <c r="J250" s="1" t="s">
        <v>142</v>
      </c>
      <c r="K250" t="s">
        <v>17</v>
      </c>
      <c r="L250" t="s">
        <v>18</v>
      </c>
      <c r="M250">
        <v>1625.14</v>
      </c>
    </row>
    <row r="251" spans="1:13" x14ac:dyDescent="0.35">
      <c r="A251">
        <v>2249</v>
      </c>
      <c r="B251" t="s">
        <v>35</v>
      </c>
      <c r="C251" t="s">
        <v>14</v>
      </c>
      <c r="D251" t="s">
        <v>34</v>
      </c>
      <c r="E251" t="s">
        <v>16</v>
      </c>
      <c r="G251">
        <v>7730.77</v>
      </c>
      <c r="I251">
        <v>0</v>
      </c>
      <c r="J251" s="1" t="s">
        <v>143</v>
      </c>
      <c r="K251" t="s">
        <v>17</v>
      </c>
      <c r="L251" t="s">
        <v>33</v>
      </c>
      <c r="M251">
        <v>-692.94</v>
      </c>
    </row>
    <row r="252" spans="1:13" x14ac:dyDescent="0.35">
      <c r="A252">
        <v>2250</v>
      </c>
      <c r="B252" t="s">
        <v>35</v>
      </c>
      <c r="C252" t="s">
        <v>44</v>
      </c>
      <c r="D252" t="s">
        <v>57</v>
      </c>
      <c r="E252" t="s">
        <v>32</v>
      </c>
      <c r="I252">
        <v>0</v>
      </c>
      <c r="J252" s="1">
        <v>45301</v>
      </c>
      <c r="K252" t="s">
        <v>22</v>
      </c>
      <c r="L252" t="s">
        <v>29</v>
      </c>
      <c r="M252">
        <v>821.13</v>
      </c>
    </row>
    <row r="253" spans="1:13" x14ac:dyDescent="0.35">
      <c r="A253">
        <v>2046</v>
      </c>
      <c r="B253" t="s">
        <v>35</v>
      </c>
      <c r="C253" t="s">
        <v>44</v>
      </c>
      <c r="D253" t="s">
        <v>45</v>
      </c>
      <c r="F253">
        <v>2</v>
      </c>
      <c r="G253">
        <v>9593.65</v>
      </c>
      <c r="I253">
        <v>0</v>
      </c>
      <c r="J253" s="1">
        <v>45962</v>
      </c>
      <c r="K253" t="s">
        <v>17</v>
      </c>
      <c r="L253" t="s">
        <v>43</v>
      </c>
      <c r="M253">
        <v>1592.5</v>
      </c>
    </row>
    <row r="254" spans="1:13" x14ac:dyDescent="0.35">
      <c r="A254">
        <v>2252</v>
      </c>
      <c r="B254" t="s">
        <v>19</v>
      </c>
      <c r="C254" t="s">
        <v>30</v>
      </c>
      <c r="D254" t="s">
        <v>53</v>
      </c>
      <c r="E254" t="s">
        <v>28</v>
      </c>
      <c r="I254">
        <v>0</v>
      </c>
      <c r="J254" s="1"/>
      <c r="K254" t="s">
        <v>22</v>
      </c>
      <c r="L254" t="s">
        <v>33</v>
      </c>
      <c r="M254">
        <v>934.87</v>
      </c>
    </row>
    <row r="255" spans="1:13" x14ac:dyDescent="0.35">
      <c r="A255">
        <v>2253</v>
      </c>
      <c r="B255" t="s">
        <v>35</v>
      </c>
      <c r="C255" t="s">
        <v>14</v>
      </c>
      <c r="D255" t="s">
        <v>34</v>
      </c>
      <c r="E255" t="s">
        <v>16</v>
      </c>
      <c r="F255">
        <v>0</v>
      </c>
      <c r="I255">
        <v>0</v>
      </c>
      <c r="J255" s="1" t="s">
        <v>144</v>
      </c>
      <c r="K255" t="s">
        <v>17</v>
      </c>
      <c r="L255" t="s">
        <v>18</v>
      </c>
      <c r="M255">
        <v>1516.72</v>
      </c>
    </row>
    <row r="256" spans="1:13" x14ac:dyDescent="0.35">
      <c r="A256">
        <v>2254</v>
      </c>
      <c r="B256" t="s">
        <v>19</v>
      </c>
      <c r="C256" t="s">
        <v>44</v>
      </c>
      <c r="D256" t="s">
        <v>78</v>
      </c>
      <c r="E256" t="s">
        <v>16</v>
      </c>
      <c r="H256">
        <v>0.89</v>
      </c>
      <c r="I256">
        <v>0</v>
      </c>
      <c r="J256" s="1" t="s">
        <v>128</v>
      </c>
      <c r="K256" t="s">
        <v>17</v>
      </c>
      <c r="L256" t="s">
        <v>23</v>
      </c>
      <c r="M256">
        <v>1642</v>
      </c>
    </row>
    <row r="257" spans="1:13" x14ac:dyDescent="0.35">
      <c r="A257">
        <v>2255</v>
      </c>
      <c r="B257" t="s">
        <v>13</v>
      </c>
      <c r="C257" t="s">
        <v>44</v>
      </c>
      <c r="D257" t="s">
        <v>78</v>
      </c>
      <c r="E257" t="s">
        <v>32</v>
      </c>
      <c r="G257">
        <v>2222.5500000000002</v>
      </c>
      <c r="H257">
        <v>0.84</v>
      </c>
      <c r="I257">
        <v>0</v>
      </c>
      <c r="J257" s="1">
        <v>45812</v>
      </c>
      <c r="K257" t="s">
        <v>22</v>
      </c>
      <c r="L257" t="s">
        <v>25</v>
      </c>
      <c r="M257">
        <v>586.55999999999995</v>
      </c>
    </row>
    <row r="258" spans="1:13" x14ac:dyDescent="0.35">
      <c r="A258">
        <v>2256</v>
      </c>
      <c r="B258" t="s">
        <v>35</v>
      </c>
      <c r="C258" t="s">
        <v>20</v>
      </c>
      <c r="D258" t="s">
        <v>61</v>
      </c>
      <c r="I258">
        <v>0</v>
      </c>
      <c r="J258" s="1" t="s">
        <v>108</v>
      </c>
      <c r="K258" t="s">
        <v>17</v>
      </c>
      <c r="L258" t="s">
        <v>43</v>
      </c>
      <c r="M258">
        <v>3175.83</v>
      </c>
    </row>
    <row r="259" spans="1:13" x14ac:dyDescent="0.35">
      <c r="A259">
        <v>2257</v>
      </c>
      <c r="B259" t="s">
        <v>35</v>
      </c>
      <c r="C259" t="s">
        <v>44</v>
      </c>
      <c r="D259" t="s">
        <v>57</v>
      </c>
      <c r="E259" t="s">
        <v>32</v>
      </c>
      <c r="F259">
        <v>1</v>
      </c>
      <c r="I259">
        <v>0</v>
      </c>
      <c r="J259" s="1">
        <v>45902</v>
      </c>
      <c r="K259" t="s">
        <v>17</v>
      </c>
      <c r="L259" t="s">
        <v>25</v>
      </c>
      <c r="M259">
        <v>-365.42</v>
      </c>
    </row>
    <row r="260" spans="1:13" x14ac:dyDescent="0.35">
      <c r="A260">
        <v>2258</v>
      </c>
      <c r="B260" t="s">
        <v>19</v>
      </c>
      <c r="C260" t="s">
        <v>26</v>
      </c>
      <c r="D260" t="s">
        <v>69</v>
      </c>
      <c r="E260" t="s">
        <v>28</v>
      </c>
      <c r="H260">
        <v>0.39</v>
      </c>
      <c r="I260">
        <v>0</v>
      </c>
      <c r="J260" s="1" t="s">
        <v>80</v>
      </c>
      <c r="K260" t="s">
        <v>17</v>
      </c>
      <c r="L260" t="s">
        <v>25</v>
      </c>
      <c r="M260">
        <v>2824.7</v>
      </c>
    </row>
    <row r="261" spans="1:13" x14ac:dyDescent="0.35">
      <c r="A261">
        <v>2259</v>
      </c>
      <c r="B261" t="s">
        <v>19</v>
      </c>
      <c r="C261" t="s">
        <v>20</v>
      </c>
      <c r="D261" t="s">
        <v>38</v>
      </c>
      <c r="E261" t="s">
        <v>16</v>
      </c>
      <c r="I261">
        <v>0</v>
      </c>
      <c r="J261" s="1" t="s">
        <v>145</v>
      </c>
      <c r="K261" t="s">
        <v>22</v>
      </c>
      <c r="L261" t="s">
        <v>33</v>
      </c>
      <c r="M261">
        <v>2323.89</v>
      </c>
    </row>
    <row r="262" spans="1:13" x14ac:dyDescent="0.35">
      <c r="A262">
        <v>2260</v>
      </c>
      <c r="B262" t="s">
        <v>19</v>
      </c>
      <c r="C262" t="s">
        <v>26</v>
      </c>
      <c r="D262" t="s">
        <v>69</v>
      </c>
      <c r="E262" t="s">
        <v>16</v>
      </c>
      <c r="F262">
        <v>2</v>
      </c>
      <c r="I262">
        <v>0</v>
      </c>
      <c r="J262" s="1">
        <v>45638</v>
      </c>
      <c r="K262" t="s">
        <v>22</v>
      </c>
      <c r="L262" t="s">
        <v>29</v>
      </c>
      <c r="M262">
        <v>-352.18</v>
      </c>
    </row>
    <row r="263" spans="1:13" x14ac:dyDescent="0.35">
      <c r="A263">
        <v>2261</v>
      </c>
      <c r="B263" t="s">
        <v>19</v>
      </c>
      <c r="C263" t="s">
        <v>14</v>
      </c>
      <c r="D263" t="s">
        <v>59</v>
      </c>
      <c r="G263">
        <v>2503.6</v>
      </c>
      <c r="H263">
        <v>0.54</v>
      </c>
      <c r="I263">
        <v>0</v>
      </c>
      <c r="J263" s="1">
        <v>45392</v>
      </c>
      <c r="K263" t="s">
        <v>22</v>
      </c>
      <c r="L263" t="s">
        <v>29</v>
      </c>
      <c r="M263">
        <v>1574.74</v>
      </c>
    </row>
    <row r="264" spans="1:13" x14ac:dyDescent="0.35">
      <c r="A264">
        <v>2262</v>
      </c>
      <c r="B264" t="s">
        <v>19</v>
      </c>
      <c r="C264" t="s">
        <v>30</v>
      </c>
      <c r="D264" t="s">
        <v>66</v>
      </c>
      <c r="E264" t="s">
        <v>28</v>
      </c>
      <c r="F264">
        <v>0</v>
      </c>
      <c r="I264">
        <v>0</v>
      </c>
      <c r="J264" s="1" t="s">
        <v>102</v>
      </c>
      <c r="K264" t="s">
        <v>22</v>
      </c>
      <c r="L264" t="s">
        <v>29</v>
      </c>
      <c r="M264">
        <v>3146.93</v>
      </c>
    </row>
    <row r="265" spans="1:13" x14ac:dyDescent="0.35">
      <c r="A265">
        <v>2263</v>
      </c>
      <c r="B265" t="s">
        <v>19</v>
      </c>
      <c r="C265" t="s">
        <v>20</v>
      </c>
      <c r="D265" t="s">
        <v>24</v>
      </c>
      <c r="E265" t="s">
        <v>16</v>
      </c>
      <c r="F265">
        <v>0</v>
      </c>
      <c r="G265">
        <v>5172.1400000000003</v>
      </c>
      <c r="I265">
        <v>0</v>
      </c>
      <c r="J265" s="1">
        <v>45514</v>
      </c>
      <c r="K265" t="s">
        <v>17</v>
      </c>
      <c r="L265" t="s">
        <v>47</v>
      </c>
      <c r="M265">
        <v>2510.5500000000002</v>
      </c>
    </row>
    <row r="266" spans="1:13" x14ac:dyDescent="0.35">
      <c r="A266">
        <v>2264</v>
      </c>
      <c r="B266" t="s">
        <v>35</v>
      </c>
      <c r="C266" t="s">
        <v>14</v>
      </c>
      <c r="D266" t="s">
        <v>59</v>
      </c>
      <c r="F266">
        <v>4</v>
      </c>
      <c r="G266">
        <v>5622.32</v>
      </c>
      <c r="H266">
        <v>1.08</v>
      </c>
      <c r="I266">
        <v>-1799.14</v>
      </c>
      <c r="J266" s="1" t="s">
        <v>146</v>
      </c>
      <c r="K266" t="s">
        <v>22</v>
      </c>
      <c r="L266" t="s">
        <v>18</v>
      </c>
      <c r="M266">
        <v>1248.25</v>
      </c>
    </row>
    <row r="267" spans="1:13" x14ac:dyDescent="0.35">
      <c r="A267">
        <v>2265</v>
      </c>
      <c r="B267" t="s">
        <v>19</v>
      </c>
      <c r="C267" t="s">
        <v>20</v>
      </c>
      <c r="D267" t="s">
        <v>24</v>
      </c>
      <c r="E267">
        <v>7</v>
      </c>
      <c r="G267">
        <v>2422.9699999999998</v>
      </c>
      <c r="I267">
        <v>0</v>
      </c>
      <c r="J267" s="1" t="s">
        <v>147</v>
      </c>
      <c r="K267" t="s">
        <v>22</v>
      </c>
      <c r="L267" t="s">
        <v>33</v>
      </c>
      <c r="M267">
        <v>-67.739999999999995</v>
      </c>
    </row>
    <row r="268" spans="1:13" x14ac:dyDescent="0.35">
      <c r="A268">
        <v>2266</v>
      </c>
      <c r="B268" t="s">
        <v>19</v>
      </c>
      <c r="C268" t="s">
        <v>44</v>
      </c>
      <c r="D268" t="s">
        <v>78</v>
      </c>
      <c r="E268" t="s">
        <v>28</v>
      </c>
      <c r="I268">
        <v>0</v>
      </c>
      <c r="J268" s="1" t="s">
        <v>148</v>
      </c>
      <c r="K268" t="s">
        <v>22</v>
      </c>
      <c r="L268" t="s">
        <v>47</v>
      </c>
      <c r="M268">
        <v>3475.59</v>
      </c>
    </row>
    <row r="269" spans="1:13" x14ac:dyDescent="0.35">
      <c r="A269">
        <v>2267</v>
      </c>
      <c r="B269" t="s">
        <v>19</v>
      </c>
      <c r="C269" t="s">
        <v>30</v>
      </c>
      <c r="D269" t="s">
        <v>50</v>
      </c>
      <c r="E269" t="s">
        <v>16</v>
      </c>
      <c r="F269">
        <v>-1</v>
      </c>
      <c r="G269">
        <v>3075.72</v>
      </c>
      <c r="I269">
        <v>0</v>
      </c>
      <c r="J269" s="1" t="s">
        <v>149</v>
      </c>
      <c r="K269" t="s">
        <v>22</v>
      </c>
      <c r="L269" t="s">
        <v>47</v>
      </c>
      <c r="M269">
        <v>238.78</v>
      </c>
    </row>
    <row r="270" spans="1:13" x14ac:dyDescent="0.35">
      <c r="A270">
        <v>2268</v>
      </c>
      <c r="B270" t="s">
        <v>35</v>
      </c>
      <c r="C270" t="s">
        <v>20</v>
      </c>
      <c r="D270" t="s">
        <v>38</v>
      </c>
      <c r="E270" t="s">
        <v>16</v>
      </c>
      <c r="F270">
        <v>3</v>
      </c>
      <c r="G270">
        <v>7330.81</v>
      </c>
      <c r="I270">
        <v>0</v>
      </c>
      <c r="J270" s="1" t="s">
        <v>150</v>
      </c>
      <c r="K270" t="s">
        <v>17</v>
      </c>
      <c r="L270" t="s">
        <v>47</v>
      </c>
      <c r="M270">
        <v>518.71</v>
      </c>
    </row>
    <row r="271" spans="1:13" x14ac:dyDescent="0.35">
      <c r="A271">
        <v>2269</v>
      </c>
      <c r="B271" t="s">
        <v>19</v>
      </c>
      <c r="C271" t="s">
        <v>14</v>
      </c>
      <c r="D271" t="s">
        <v>59</v>
      </c>
      <c r="E271">
        <v>11</v>
      </c>
      <c r="F271">
        <v>4</v>
      </c>
      <c r="G271">
        <v>6424.32</v>
      </c>
      <c r="I271">
        <v>0</v>
      </c>
      <c r="J271" s="1" t="s">
        <v>151</v>
      </c>
      <c r="K271" t="s">
        <v>22</v>
      </c>
      <c r="L271" t="s">
        <v>25</v>
      </c>
      <c r="M271">
        <v>-405.26</v>
      </c>
    </row>
    <row r="272" spans="1:13" x14ac:dyDescent="0.35">
      <c r="A272">
        <v>2270</v>
      </c>
      <c r="B272" t="s">
        <v>35</v>
      </c>
      <c r="C272" t="s">
        <v>30</v>
      </c>
      <c r="D272" t="s">
        <v>31</v>
      </c>
      <c r="E272" t="s">
        <v>32</v>
      </c>
      <c r="F272">
        <v>1</v>
      </c>
      <c r="H272">
        <v>1.03</v>
      </c>
      <c r="I272">
        <v>0</v>
      </c>
      <c r="J272" s="1">
        <v>45814</v>
      </c>
      <c r="K272" t="s">
        <v>22</v>
      </c>
      <c r="L272" t="s">
        <v>29</v>
      </c>
      <c r="M272">
        <v>3088.25</v>
      </c>
    </row>
    <row r="273" spans="1:13" x14ac:dyDescent="0.35">
      <c r="A273">
        <v>2271</v>
      </c>
      <c r="B273" t="s">
        <v>13</v>
      </c>
      <c r="C273" t="s">
        <v>26</v>
      </c>
      <c r="D273" t="s">
        <v>39</v>
      </c>
      <c r="E273">
        <v>9</v>
      </c>
      <c r="G273">
        <v>5116.58</v>
      </c>
      <c r="H273">
        <v>7.0000000000000007E-2</v>
      </c>
      <c r="I273">
        <v>0</v>
      </c>
      <c r="J273" s="1">
        <v>45356</v>
      </c>
      <c r="K273" t="s">
        <v>22</v>
      </c>
      <c r="L273" t="s">
        <v>33</v>
      </c>
      <c r="M273">
        <v>1293.94</v>
      </c>
    </row>
    <row r="274" spans="1:13" x14ac:dyDescent="0.35">
      <c r="A274">
        <v>2038</v>
      </c>
      <c r="B274" t="s">
        <v>19</v>
      </c>
      <c r="C274" t="s">
        <v>14</v>
      </c>
      <c r="D274" t="s">
        <v>59</v>
      </c>
      <c r="E274" t="s">
        <v>32</v>
      </c>
      <c r="F274">
        <v>1</v>
      </c>
      <c r="G274">
        <v>7338.57</v>
      </c>
      <c r="I274">
        <v>0</v>
      </c>
      <c r="J274" s="1" t="s">
        <v>152</v>
      </c>
      <c r="K274" t="s">
        <v>22</v>
      </c>
      <c r="L274" t="s">
        <v>33</v>
      </c>
      <c r="M274">
        <v>3680.24</v>
      </c>
    </row>
    <row r="275" spans="1:13" x14ac:dyDescent="0.35">
      <c r="A275">
        <v>2273</v>
      </c>
      <c r="B275" t="s">
        <v>13</v>
      </c>
      <c r="C275" t="s">
        <v>30</v>
      </c>
      <c r="D275" t="s">
        <v>53</v>
      </c>
      <c r="E275" t="s">
        <v>16</v>
      </c>
      <c r="F275">
        <v>-1</v>
      </c>
      <c r="G275">
        <v>4004.36</v>
      </c>
      <c r="I275">
        <v>0</v>
      </c>
      <c r="J275" s="1" t="s">
        <v>153</v>
      </c>
      <c r="K275" t="s">
        <v>17</v>
      </c>
      <c r="L275" t="s">
        <v>47</v>
      </c>
      <c r="M275">
        <v>-614.66</v>
      </c>
    </row>
    <row r="276" spans="1:13" x14ac:dyDescent="0.35">
      <c r="A276">
        <v>2274</v>
      </c>
      <c r="B276" t="s">
        <v>19</v>
      </c>
      <c r="C276" t="s">
        <v>14</v>
      </c>
      <c r="D276" t="s">
        <v>49</v>
      </c>
      <c r="E276">
        <v>6</v>
      </c>
      <c r="F276">
        <v>4</v>
      </c>
      <c r="H276">
        <v>0.45</v>
      </c>
      <c r="I276">
        <v>0</v>
      </c>
      <c r="J276" s="1" t="s">
        <v>154</v>
      </c>
      <c r="K276" t="s">
        <v>17</v>
      </c>
      <c r="L276" t="s">
        <v>18</v>
      </c>
      <c r="M276">
        <v>2561.89</v>
      </c>
    </row>
    <row r="277" spans="1:13" x14ac:dyDescent="0.35">
      <c r="A277">
        <v>2275</v>
      </c>
      <c r="B277" t="s">
        <v>13</v>
      </c>
      <c r="C277" t="s">
        <v>30</v>
      </c>
      <c r="D277" t="s">
        <v>66</v>
      </c>
      <c r="E277" t="s">
        <v>16</v>
      </c>
      <c r="F277">
        <v>-1</v>
      </c>
      <c r="I277">
        <v>0</v>
      </c>
      <c r="J277" s="1">
        <v>45723</v>
      </c>
      <c r="K277" t="s">
        <v>17</v>
      </c>
      <c r="L277" t="s">
        <v>29</v>
      </c>
      <c r="M277">
        <v>-783.71</v>
      </c>
    </row>
    <row r="278" spans="1:13" x14ac:dyDescent="0.35">
      <c r="A278">
        <v>2276</v>
      </c>
      <c r="B278" t="s">
        <v>13</v>
      </c>
      <c r="C278" t="s">
        <v>26</v>
      </c>
      <c r="D278" t="s">
        <v>72</v>
      </c>
      <c r="E278" t="s">
        <v>28</v>
      </c>
      <c r="F278">
        <v>-1</v>
      </c>
      <c r="G278">
        <v>6066.5</v>
      </c>
      <c r="I278">
        <v>0</v>
      </c>
      <c r="J278" s="1" t="s">
        <v>155</v>
      </c>
      <c r="K278" t="s">
        <v>22</v>
      </c>
      <c r="L278" t="s">
        <v>47</v>
      </c>
      <c r="M278">
        <v>1181.8699999999999</v>
      </c>
    </row>
    <row r="279" spans="1:13" x14ac:dyDescent="0.35">
      <c r="A279">
        <v>2277</v>
      </c>
      <c r="B279" t="s">
        <v>13</v>
      </c>
      <c r="C279" t="s">
        <v>44</v>
      </c>
      <c r="D279" t="s">
        <v>78</v>
      </c>
      <c r="E279" t="s">
        <v>16</v>
      </c>
      <c r="G279">
        <v>3682.84</v>
      </c>
      <c r="I279">
        <v>0</v>
      </c>
      <c r="J279" s="1" t="s">
        <v>56</v>
      </c>
      <c r="K279" t="s">
        <v>17</v>
      </c>
      <c r="L279" t="s">
        <v>43</v>
      </c>
      <c r="M279">
        <v>3967.77</v>
      </c>
    </row>
    <row r="280" spans="1:13" x14ac:dyDescent="0.35">
      <c r="A280">
        <v>2278</v>
      </c>
      <c r="B280" t="s">
        <v>35</v>
      </c>
      <c r="C280" t="s">
        <v>14</v>
      </c>
      <c r="D280" t="s">
        <v>15</v>
      </c>
      <c r="E280">
        <v>11</v>
      </c>
      <c r="H280">
        <v>1.22</v>
      </c>
      <c r="I280">
        <v>0</v>
      </c>
      <c r="J280" s="1">
        <v>45841</v>
      </c>
      <c r="K280" t="s">
        <v>22</v>
      </c>
      <c r="L280" t="s">
        <v>29</v>
      </c>
      <c r="M280">
        <v>3638.15</v>
      </c>
    </row>
    <row r="281" spans="1:13" x14ac:dyDescent="0.35">
      <c r="A281">
        <v>2279</v>
      </c>
      <c r="B281" t="s">
        <v>19</v>
      </c>
      <c r="C281" t="s">
        <v>26</v>
      </c>
      <c r="D281" t="s">
        <v>27</v>
      </c>
      <c r="E281">
        <v>6</v>
      </c>
      <c r="I281">
        <v>0</v>
      </c>
      <c r="J281" s="1">
        <v>45359</v>
      </c>
      <c r="K281" t="s">
        <v>22</v>
      </c>
      <c r="L281" t="s">
        <v>25</v>
      </c>
      <c r="M281">
        <v>766.72</v>
      </c>
    </row>
    <row r="282" spans="1:13" x14ac:dyDescent="0.35">
      <c r="A282">
        <v>2280</v>
      </c>
      <c r="B282" t="s">
        <v>19</v>
      </c>
      <c r="C282" t="s">
        <v>20</v>
      </c>
      <c r="D282" t="s">
        <v>38</v>
      </c>
      <c r="E282" t="s">
        <v>16</v>
      </c>
      <c r="F282">
        <v>-1</v>
      </c>
      <c r="I282">
        <v>0</v>
      </c>
      <c r="J282" s="1" t="s">
        <v>156</v>
      </c>
      <c r="K282" t="s">
        <v>17</v>
      </c>
      <c r="L282" t="s">
        <v>33</v>
      </c>
      <c r="M282">
        <v>3069.57</v>
      </c>
    </row>
    <row r="283" spans="1:13" x14ac:dyDescent="0.35">
      <c r="A283">
        <v>2281</v>
      </c>
      <c r="B283" t="s">
        <v>13</v>
      </c>
      <c r="C283" t="s">
        <v>26</v>
      </c>
      <c r="D283" t="s">
        <v>39</v>
      </c>
      <c r="E283" t="s">
        <v>16</v>
      </c>
      <c r="F283">
        <v>2</v>
      </c>
      <c r="I283">
        <v>0</v>
      </c>
      <c r="J283" s="1" t="s">
        <v>157</v>
      </c>
      <c r="K283" t="s">
        <v>22</v>
      </c>
      <c r="L283" t="s">
        <v>47</v>
      </c>
      <c r="M283">
        <v>1753.48</v>
      </c>
    </row>
    <row r="284" spans="1:13" x14ac:dyDescent="0.35">
      <c r="A284">
        <v>2282</v>
      </c>
      <c r="B284" t="s">
        <v>35</v>
      </c>
      <c r="C284" t="s">
        <v>30</v>
      </c>
      <c r="D284" t="s">
        <v>53</v>
      </c>
      <c r="H284">
        <v>0.26</v>
      </c>
      <c r="I284">
        <v>0</v>
      </c>
      <c r="J284" s="1" t="s">
        <v>158</v>
      </c>
      <c r="K284" t="s">
        <v>22</v>
      </c>
      <c r="L284" t="s">
        <v>25</v>
      </c>
      <c r="M284">
        <v>-1002.46</v>
      </c>
    </row>
    <row r="285" spans="1:13" x14ac:dyDescent="0.35">
      <c r="A285">
        <v>2283</v>
      </c>
      <c r="B285" t="s">
        <v>35</v>
      </c>
      <c r="C285" t="s">
        <v>20</v>
      </c>
      <c r="D285" t="s">
        <v>38</v>
      </c>
      <c r="E285">
        <v>10</v>
      </c>
      <c r="F285">
        <v>1</v>
      </c>
      <c r="I285">
        <v>0</v>
      </c>
      <c r="J285" s="1" t="s">
        <v>159</v>
      </c>
      <c r="K285" t="s">
        <v>22</v>
      </c>
      <c r="L285" t="s">
        <v>33</v>
      </c>
      <c r="M285">
        <v>468.59</v>
      </c>
    </row>
    <row r="286" spans="1:13" x14ac:dyDescent="0.35">
      <c r="A286">
        <v>2284</v>
      </c>
      <c r="B286" t="s">
        <v>13</v>
      </c>
      <c r="C286" t="s">
        <v>20</v>
      </c>
      <c r="D286" t="s">
        <v>38</v>
      </c>
      <c r="E286" t="s">
        <v>16</v>
      </c>
      <c r="H286">
        <v>0.53</v>
      </c>
      <c r="I286">
        <v>0</v>
      </c>
      <c r="J286" s="1">
        <v>45514</v>
      </c>
      <c r="K286" t="s">
        <v>17</v>
      </c>
      <c r="L286" t="s">
        <v>47</v>
      </c>
      <c r="M286">
        <v>1370.01</v>
      </c>
    </row>
    <row r="287" spans="1:13" x14ac:dyDescent="0.35">
      <c r="A287">
        <v>2285</v>
      </c>
      <c r="B287" t="s">
        <v>19</v>
      </c>
      <c r="C287" t="s">
        <v>44</v>
      </c>
      <c r="D287" t="s">
        <v>78</v>
      </c>
      <c r="E287" t="s">
        <v>28</v>
      </c>
      <c r="F287">
        <v>-1</v>
      </c>
      <c r="I287">
        <v>0</v>
      </c>
      <c r="J287" s="1"/>
      <c r="K287" t="s">
        <v>22</v>
      </c>
      <c r="L287" t="s">
        <v>33</v>
      </c>
      <c r="M287">
        <v>2211.71</v>
      </c>
    </row>
    <row r="288" spans="1:13" x14ac:dyDescent="0.35">
      <c r="A288">
        <v>2286</v>
      </c>
      <c r="B288" t="s">
        <v>19</v>
      </c>
      <c r="C288" t="s">
        <v>26</v>
      </c>
      <c r="D288" t="s">
        <v>39</v>
      </c>
      <c r="I288">
        <v>0</v>
      </c>
      <c r="J288" s="1" t="s">
        <v>88</v>
      </c>
      <c r="K288" t="s">
        <v>17</v>
      </c>
      <c r="L288" t="s">
        <v>36</v>
      </c>
      <c r="M288">
        <v>2419.09</v>
      </c>
    </row>
    <row r="289" spans="1:13" x14ac:dyDescent="0.35">
      <c r="A289">
        <v>2287</v>
      </c>
      <c r="B289" t="s">
        <v>19</v>
      </c>
      <c r="C289" t="s">
        <v>30</v>
      </c>
      <c r="D289" t="s">
        <v>31</v>
      </c>
      <c r="E289">
        <v>9</v>
      </c>
      <c r="F289">
        <v>3</v>
      </c>
      <c r="I289">
        <v>0</v>
      </c>
      <c r="J289" s="1"/>
      <c r="K289" t="s">
        <v>17</v>
      </c>
      <c r="L289" t="s">
        <v>25</v>
      </c>
      <c r="M289">
        <v>-650.67999999999995</v>
      </c>
    </row>
    <row r="290" spans="1:13" x14ac:dyDescent="0.35">
      <c r="A290">
        <v>2288</v>
      </c>
      <c r="B290" t="s">
        <v>19</v>
      </c>
      <c r="C290" t="s">
        <v>14</v>
      </c>
      <c r="D290" t="s">
        <v>59</v>
      </c>
      <c r="H290">
        <v>0.25</v>
      </c>
      <c r="I290">
        <v>0</v>
      </c>
      <c r="J290" s="1" t="s">
        <v>160</v>
      </c>
      <c r="K290" t="s">
        <v>22</v>
      </c>
      <c r="L290" t="s">
        <v>37</v>
      </c>
      <c r="M290">
        <v>1570.91</v>
      </c>
    </row>
    <row r="291" spans="1:13" x14ac:dyDescent="0.35">
      <c r="A291">
        <v>2289</v>
      </c>
      <c r="B291" t="s">
        <v>19</v>
      </c>
      <c r="C291" t="s">
        <v>30</v>
      </c>
      <c r="D291" t="s">
        <v>50</v>
      </c>
      <c r="E291" t="s">
        <v>28</v>
      </c>
      <c r="H291">
        <v>0.51</v>
      </c>
      <c r="I291">
        <v>0</v>
      </c>
      <c r="J291" s="1"/>
      <c r="K291" t="s">
        <v>22</v>
      </c>
      <c r="L291" t="s">
        <v>25</v>
      </c>
      <c r="M291">
        <v>3161.45</v>
      </c>
    </row>
    <row r="292" spans="1:13" x14ac:dyDescent="0.35">
      <c r="A292">
        <v>2290</v>
      </c>
      <c r="B292" t="s">
        <v>19</v>
      </c>
      <c r="C292" t="s">
        <v>14</v>
      </c>
      <c r="D292" t="s">
        <v>34</v>
      </c>
      <c r="E292" t="s">
        <v>28</v>
      </c>
      <c r="I292">
        <v>0</v>
      </c>
      <c r="J292" s="1" t="s">
        <v>145</v>
      </c>
      <c r="K292" t="s">
        <v>17</v>
      </c>
      <c r="L292" t="s">
        <v>47</v>
      </c>
      <c r="M292">
        <v>546.66</v>
      </c>
    </row>
    <row r="293" spans="1:13" x14ac:dyDescent="0.35">
      <c r="A293">
        <v>2291</v>
      </c>
      <c r="B293" t="s">
        <v>19</v>
      </c>
      <c r="C293" t="s">
        <v>44</v>
      </c>
      <c r="D293" t="s">
        <v>78</v>
      </c>
      <c r="E293" t="s">
        <v>28</v>
      </c>
      <c r="F293">
        <v>-1</v>
      </c>
      <c r="I293">
        <v>0</v>
      </c>
      <c r="J293" s="1"/>
      <c r="K293" t="s">
        <v>22</v>
      </c>
      <c r="L293" t="s">
        <v>29</v>
      </c>
      <c r="M293">
        <v>2729.23</v>
      </c>
    </row>
    <row r="294" spans="1:13" x14ac:dyDescent="0.35">
      <c r="A294">
        <v>2292</v>
      </c>
      <c r="B294" t="s">
        <v>19</v>
      </c>
      <c r="C294" t="s">
        <v>30</v>
      </c>
      <c r="D294" t="s">
        <v>53</v>
      </c>
      <c r="E294" t="s">
        <v>16</v>
      </c>
      <c r="F294">
        <v>2</v>
      </c>
      <c r="H294">
        <v>1.1000000000000001</v>
      </c>
      <c r="I294">
        <v>0</v>
      </c>
      <c r="J294" s="1">
        <v>45423</v>
      </c>
      <c r="K294" t="s">
        <v>17</v>
      </c>
      <c r="L294" t="s">
        <v>47</v>
      </c>
      <c r="M294">
        <v>1192.5</v>
      </c>
    </row>
    <row r="295" spans="1:13" x14ac:dyDescent="0.35">
      <c r="A295">
        <v>2293</v>
      </c>
      <c r="B295" t="s">
        <v>19</v>
      </c>
      <c r="C295" t="s">
        <v>44</v>
      </c>
      <c r="D295" t="s">
        <v>45</v>
      </c>
      <c r="E295" t="s">
        <v>32</v>
      </c>
      <c r="F295">
        <v>3</v>
      </c>
      <c r="I295">
        <v>0</v>
      </c>
      <c r="J295" s="1" t="s">
        <v>161</v>
      </c>
      <c r="K295" t="s">
        <v>22</v>
      </c>
      <c r="L295" t="s">
        <v>25</v>
      </c>
      <c r="M295">
        <v>2525.87</v>
      </c>
    </row>
    <row r="296" spans="1:13" x14ac:dyDescent="0.35">
      <c r="A296">
        <v>2012</v>
      </c>
      <c r="B296" t="s">
        <v>19</v>
      </c>
      <c r="C296" t="s">
        <v>20</v>
      </c>
      <c r="D296" t="s">
        <v>61</v>
      </c>
      <c r="I296">
        <v>0</v>
      </c>
      <c r="J296" s="1">
        <v>45300</v>
      </c>
      <c r="K296" t="s">
        <v>22</v>
      </c>
      <c r="L296" t="s">
        <v>37</v>
      </c>
      <c r="M296">
        <v>-914.59</v>
      </c>
    </row>
    <row r="297" spans="1:13" x14ac:dyDescent="0.35">
      <c r="A297">
        <v>2295</v>
      </c>
      <c r="B297" t="s">
        <v>13</v>
      </c>
      <c r="C297" t="s">
        <v>26</v>
      </c>
      <c r="D297" t="s">
        <v>69</v>
      </c>
      <c r="H297">
        <v>0.81</v>
      </c>
      <c r="I297">
        <v>0</v>
      </c>
      <c r="J297" s="1" t="s">
        <v>162</v>
      </c>
      <c r="K297" t="s">
        <v>22</v>
      </c>
      <c r="L297" t="s">
        <v>23</v>
      </c>
      <c r="M297">
        <v>3901.16</v>
      </c>
    </row>
    <row r="298" spans="1:13" x14ac:dyDescent="0.35">
      <c r="A298">
        <v>2296</v>
      </c>
      <c r="B298" t="s">
        <v>19</v>
      </c>
      <c r="C298" t="s">
        <v>20</v>
      </c>
      <c r="D298" t="s">
        <v>61</v>
      </c>
      <c r="I298">
        <v>0</v>
      </c>
      <c r="J298" s="1" t="s">
        <v>163</v>
      </c>
      <c r="K298" t="s">
        <v>17</v>
      </c>
      <c r="L298" t="s">
        <v>33</v>
      </c>
      <c r="M298">
        <v>-1188.8599999999999</v>
      </c>
    </row>
    <row r="299" spans="1:13" x14ac:dyDescent="0.35">
      <c r="A299">
        <v>2297</v>
      </c>
      <c r="B299" t="s">
        <v>13</v>
      </c>
      <c r="C299" t="s">
        <v>44</v>
      </c>
      <c r="D299" t="s">
        <v>78</v>
      </c>
      <c r="E299" t="s">
        <v>16</v>
      </c>
      <c r="G299">
        <v>6356.31</v>
      </c>
      <c r="H299">
        <v>0.74</v>
      </c>
      <c r="I299">
        <v>0</v>
      </c>
      <c r="J299" s="1" t="s">
        <v>164</v>
      </c>
      <c r="K299" t="s">
        <v>17</v>
      </c>
      <c r="L299" t="s">
        <v>29</v>
      </c>
      <c r="M299">
        <v>454.97</v>
      </c>
    </row>
    <row r="300" spans="1:13" x14ac:dyDescent="0.35">
      <c r="A300">
        <v>2298</v>
      </c>
      <c r="B300" t="s">
        <v>35</v>
      </c>
      <c r="C300" t="s">
        <v>14</v>
      </c>
      <c r="D300" t="s">
        <v>15</v>
      </c>
      <c r="G300">
        <v>5571.14</v>
      </c>
      <c r="H300">
        <v>0.49</v>
      </c>
      <c r="I300">
        <v>0</v>
      </c>
      <c r="J300" s="1">
        <v>45967</v>
      </c>
      <c r="K300" t="s">
        <v>22</v>
      </c>
      <c r="L300" t="s">
        <v>47</v>
      </c>
      <c r="M300">
        <v>3445.5</v>
      </c>
    </row>
    <row r="301" spans="1:13" x14ac:dyDescent="0.35">
      <c r="A301">
        <v>2299</v>
      </c>
      <c r="B301" t="s">
        <v>13</v>
      </c>
      <c r="C301" t="s">
        <v>20</v>
      </c>
      <c r="D301" t="s">
        <v>61</v>
      </c>
      <c r="F301">
        <v>2</v>
      </c>
      <c r="H301">
        <v>0.77</v>
      </c>
      <c r="I301">
        <v>0</v>
      </c>
      <c r="J301" s="1">
        <v>45905</v>
      </c>
      <c r="K301" t="s">
        <v>17</v>
      </c>
      <c r="L301" t="s">
        <v>43</v>
      </c>
      <c r="M301">
        <v>2596.8000000000002</v>
      </c>
    </row>
    <row r="302" spans="1:13" x14ac:dyDescent="0.35">
      <c r="A302">
        <v>2300</v>
      </c>
      <c r="B302" t="s">
        <v>35</v>
      </c>
      <c r="C302" t="s">
        <v>44</v>
      </c>
      <c r="D302" t="s">
        <v>45</v>
      </c>
      <c r="E302" t="s">
        <v>28</v>
      </c>
      <c r="F302">
        <v>3</v>
      </c>
      <c r="G302">
        <v>6331.64</v>
      </c>
      <c r="H302">
        <v>0.78</v>
      </c>
      <c r="I302">
        <v>4178.88</v>
      </c>
      <c r="J302" s="1" t="s">
        <v>165</v>
      </c>
      <c r="K302" t="s">
        <v>22</v>
      </c>
      <c r="L302" t="s">
        <v>33</v>
      </c>
      <c r="M302">
        <v>3380.28</v>
      </c>
    </row>
    <row r="303" spans="1:13" x14ac:dyDescent="0.35">
      <c r="A303">
        <v>2301</v>
      </c>
      <c r="B303" t="s">
        <v>35</v>
      </c>
      <c r="C303" t="s">
        <v>20</v>
      </c>
      <c r="D303" t="s">
        <v>38</v>
      </c>
      <c r="E303" t="s">
        <v>32</v>
      </c>
      <c r="G303">
        <v>7982.2</v>
      </c>
      <c r="I303">
        <v>0</v>
      </c>
      <c r="J303" s="1" t="s">
        <v>166</v>
      </c>
      <c r="K303" t="s">
        <v>17</v>
      </c>
      <c r="L303" t="s">
        <v>29</v>
      </c>
      <c r="M303">
        <v>-505.58</v>
      </c>
    </row>
    <row r="304" spans="1:13" x14ac:dyDescent="0.35">
      <c r="A304">
        <v>2302</v>
      </c>
      <c r="B304" t="s">
        <v>19</v>
      </c>
      <c r="C304" t="s">
        <v>30</v>
      </c>
      <c r="D304" t="s">
        <v>50</v>
      </c>
      <c r="E304" t="s">
        <v>32</v>
      </c>
      <c r="F304">
        <v>0</v>
      </c>
      <c r="I304">
        <v>0</v>
      </c>
      <c r="J304" s="1" t="s">
        <v>167</v>
      </c>
      <c r="K304" t="s">
        <v>22</v>
      </c>
      <c r="L304" t="s">
        <v>23</v>
      </c>
      <c r="M304">
        <v>1489.99</v>
      </c>
    </row>
    <row r="305" spans="1:13" x14ac:dyDescent="0.35">
      <c r="A305">
        <v>2303</v>
      </c>
      <c r="B305" t="s">
        <v>13</v>
      </c>
      <c r="C305" t="s">
        <v>30</v>
      </c>
      <c r="D305" t="s">
        <v>53</v>
      </c>
      <c r="E305" t="s">
        <v>28</v>
      </c>
      <c r="F305">
        <v>2</v>
      </c>
      <c r="G305">
        <v>2504.09</v>
      </c>
      <c r="I305">
        <v>0</v>
      </c>
      <c r="J305" s="1" t="s">
        <v>89</v>
      </c>
      <c r="K305" t="s">
        <v>22</v>
      </c>
      <c r="L305" t="s">
        <v>23</v>
      </c>
      <c r="M305">
        <v>2971.55</v>
      </c>
    </row>
    <row r="306" spans="1:13" x14ac:dyDescent="0.35">
      <c r="A306">
        <v>2304</v>
      </c>
      <c r="B306" t="s">
        <v>35</v>
      </c>
      <c r="C306" t="s">
        <v>14</v>
      </c>
      <c r="D306" t="s">
        <v>34</v>
      </c>
      <c r="E306">
        <v>11</v>
      </c>
      <c r="I306">
        <v>0</v>
      </c>
      <c r="J306" s="1" t="s">
        <v>168</v>
      </c>
      <c r="K306" t="s">
        <v>17</v>
      </c>
      <c r="L306" t="s">
        <v>23</v>
      </c>
      <c r="M306">
        <v>2055.87</v>
      </c>
    </row>
    <row r="307" spans="1:13" x14ac:dyDescent="0.35">
      <c r="A307">
        <v>2305</v>
      </c>
      <c r="B307" t="s">
        <v>13</v>
      </c>
      <c r="C307" t="s">
        <v>30</v>
      </c>
      <c r="D307" t="s">
        <v>66</v>
      </c>
      <c r="E307" t="s">
        <v>28</v>
      </c>
      <c r="G307">
        <v>4803.7</v>
      </c>
      <c r="H307">
        <v>0.08</v>
      </c>
      <c r="I307">
        <v>0</v>
      </c>
      <c r="J307" s="1"/>
      <c r="K307" t="s">
        <v>22</v>
      </c>
      <c r="L307" t="s">
        <v>25</v>
      </c>
      <c r="M307">
        <v>2794.61</v>
      </c>
    </row>
    <row r="308" spans="1:13" x14ac:dyDescent="0.35">
      <c r="A308">
        <v>2306</v>
      </c>
      <c r="B308" t="s">
        <v>13</v>
      </c>
      <c r="C308" t="s">
        <v>44</v>
      </c>
      <c r="D308" t="s">
        <v>45</v>
      </c>
      <c r="F308">
        <v>1</v>
      </c>
      <c r="G308">
        <v>8267.56</v>
      </c>
      <c r="H308">
        <v>0.28999999999999998</v>
      </c>
      <c r="I308">
        <v>5869.97</v>
      </c>
      <c r="J308" s="1">
        <v>45576</v>
      </c>
      <c r="K308" t="s">
        <v>22</v>
      </c>
      <c r="L308" t="s">
        <v>36</v>
      </c>
      <c r="M308">
        <v>476.25</v>
      </c>
    </row>
    <row r="309" spans="1:13" x14ac:dyDescent="0.35">
      <c r="A309">
        <v>2307</v>
      </c>
      <c r="B309" t="s">
        <v>19</v>
      </c>
      <c r="C309" t="s">
        <v>30</v>
      </c>
      <c r="D309" t="s">
        <v>53</v>
      </c>
      <c r="E309" t="s">
        <v>32</v>
      </c>
      <c r="F309">
        <v>2</v>
      </c>
      <c r="G309">
        <v>9369.1</v>
      </c>
      <c r="I309">
        <v>0</v>
      </c>
      <c r="J309" s="1" t="s">
        <v>169</v>
      </c>
      <c r="K309" t="s">
        <v>22</v>
      </c>
      <c r="L309" t="s">
        <v>47</v>
      </c>
      <c r="M309">
        <v>2390.6999999999998</v>
      </c>
    </row>
    <row r="310" spans="1:13" x14ac:dyDescent="0.35">
      <c r="A310">
        <v>2308</v>
      </c>
      <c r="B310" t="s">
        <v>35</v>
      </c>
      <c r="C310" t="s">
        <v>30</v>
      </c>
      <c r="D310" t="s">
        <v>66</v>
      </c>
      <c r="F310">
        <v>0</v>
      </c>
      <c r="H310">
        <v>0.65</v>
      </c>
      <c r="I310">
        <v>0</v>
      </c>
      <c r="J310" s="1">
        <v>45662</v>
      </c>
      <c r="K310" t="s">
        <v>17</v>
      </c>
      <c r="L310" t="s">
        <v>18</v>
      </c>
      <c r="M310">
        <v>2282.0100000000002</v>
      </c>
    </row>
    <row r="311" spans="1:13" x14ac:dyDescent="0.35">
      <c r="A311">
        <v>2004</v>
      </c>
      <c r="B311" t="s">
        <v>13</v>
      </c>
      <c r="C311" t="s">
        <v>26</v>
      </c>
      <c r="D311" t="s">
        <v>69</v>
      </c>
      <c r="E311" t="s">
        <v>16</v>
      </c>
      <c r="H311">
        <v>0.6</v>
      </c>
      <c r="I311">
        <v>0</v>
      </c>
      <c r="J311" s="1" t="s">
        <v>170</v>
      </c>
      <c r="K311" t="s">
        <v>22</v>
      </c>
      <c r="L311" t="s">
        <v>18</v>
      </c>
      <c r="M311">
        <v>-276.83</v>
      </c>
    </row>
    <row r="312" spans="1:13" x14ac:dyDescent="0.35">
      <c r="A312">
        <v>2310</v>
      </c>
      <c r="B312" t="s">
        <v>35</v>
      </c>
      <c r="C312" t="s">
        <v>30</v>
      </c>
      <c r="D312" t="s">
        <v>50</v>
      </c>
      <c r="E312" t="s">
        <v>32</v>
      </c>
      <c r="I312">
        <v>0</v>
      </c>
      <c r="J312" s="1">
        <v>45749</v>
      </c>
      <c r="K312" t="s">
        <v>17</v>
      </c>
      <c r="L312" t="s">
        <v>47</v>
      </c>
      <c r="M312">
        <v>-1061.45</v>
      </c>
    </row>
    <row r="313" spans="1:13" x14ac:dyDescent="0.35">
      <c r="A313">
        <v>2026</v>
      </c>
      <c r="B313" t="s">
        <v>19</v>
      </c>
      <c r="C313" t="s">
        <v>14</v>
      </c>
      <c r="D313" t="s">
        <v>34</v>
      </c>
      <c r="E313" t="s">
        <v>16</v>
      </c>
      <c r="F313">
        <v>4</v>
      </c>
      <c r="H313">
        <v>0.26</v>
      </c>
      <c r="I313">
        <v>0</v>
      </c>
      <c r="J313" s="1" t="s">
        <v>171</v>
      </c>
      <c r="K313" t="s">
        <v>17</v>
      </c>
      <c r="L313" t="s">
        <v>33</v>
      </c>
      <c r="M313">
        <v>495.62</v>
      </c>
    </row>
    <row r="314" spans="1:13" x14ac:dyDescent="0.35">
      <c r="A314">
        <v>2312</v>
      </c>
      <c r="B314" t="s">
        <v>13</v>
      </c>
      <c r="C314" t="s">
        <v>20</v>
      </c>
      <c r="D314" t="s">
        <v>24</v>
      </c>
      <c r="I314">
        <v>0</v>
      </c>
      <c r="J314" s="1" t="s">
        <v>172</v>
      </c>
      <c r="K314" t="s">
        <v>17</v>
      </c>
      <c r="L314" t="s">
        <v>18</v>
      </c>
      <c r="M314">
        <v>249.56</v>
      </c>
    </row>
    <row r="315" spans="1:13" x14ac:dyDescent="0.35">
      <c r="A315">
        <v>2313</v>
      </c>
      <c r="B315" t="s">
        <v>19</v>
      </c>
      <c r="C315" t="s">
        <v>14</v>
      </c>
      <c r="D315" t="s">
        <v>15</v>
      </c>
      <c r="E315" t="s">
        <v>16</v>
      </c>
      <c r="F315">
        <v>0</v>
      </c>
      <c r="I315">
        <v>0</v>
      </c>
      <c r="J315" s="1"/>
      <c r="K315" t="s">
        <v>17</v>
      </c>
      <c r="L315" t="s">
        <v>33</v>
      </c>
      <c r="M315">
        <v>480.74</v>
      </c>
    </row>
    <row r="316" spans="1:13" x14ac:dyDescent="0.35">
      <c r="A316">
        <v>2314</v>
      </c>
      <c r="B316" t="s">
        <v>19</v>
      </c>
      <c r="C316" t="s">
        <v>20</v>
      </c>
      <c r="D316" t="s">
        <v>38</v>
      </c>
      <c r="E316" t="s">
        <v>16</v>
      </c>
      <c r="F316">
        <v>2</v>
      </c>
      <c r="H316">
        <v>0.86</v>
      </c>
      <c r="I316">
        <v>0</v>
      </c>
      <c r="J316" s="1">
        <v>45547</v>
      </c>
      <c r="K316" t="s">
        <v>22</v>
      </c>
      <c r="L316" t="s">
        <v>25</v>
      </c>
      <c r="M316">
        <v>1505.11</v>
      </c>
    </row>
    <row r="317" spans="1:13" x14ac:dyDescent="0.35">
      <c r="A317">
        <v>2315</v>
      </c>
      <c r="B317" t="s">
        <v>35</v>
      </c>
      <c r="C317" t="s">
        <v>44</v>
      </c>
      <c r="D317" t="s">
        <v>57</v>
      </c>
      <c r="E317" t="s">
        <v>16</v>
      </c>
      <c r="G317">
        <v>9149.8799999999992</v>
      </c>
      <c r="H317">
        <v>0.71</v>
      </c>
      <c r="I317">
        <v>0</v>
      </c>
      <c r="J317" s="1">
        <v>45637</v>
      </c>
      <c r="K317" t="s">
        <v>22</v>
      </c>
      <c r="L317" t="s">
        <v>37</v>
      </c>
      <c r="M317">
        <v>143.06</v>
      </c>
    </row>
    <row r="318" spans="1:13" x14ac:dyDescent="0.35">
      <c r="A318">
        <v>2316</v>
      </c>
      <c r="B318" t="s">
        <v>35</v>
      </c>
      <c r="C318" t="s">
        <v>20</v>
      </c>
      <c r="D318" t="s">
        <v>61</v>
      </c>
      <c r="E318" t="s">
        <v>16</v>
      </c>
      <c r="F318">
        <v>1</v>
      </c>
      <c r="H318">
        <v>0.39</v>
      </c>
      <c r="I318">
        <v>0</v>
      </c>
      <c r="J318" s="1"/>
      <c r="K318" t="s">
        <v>22</v>
      </c>
      <c r="L318" t="s">
        <v>33</v>
      </c>
      <c r="M318">
        <v>3862.6</v>
      </c>
    </row>
    <row r="319" spans="1:13" x14ac:dyDescent="0.35">
      <c r="A319">
        <v>2317</v>
      </c>
      <c r="B319" t="s">
        <v>35</v>
      </c>
      <c r="C319" t="s">
        <v>14</v>
      </c>
      <c r="D319" t="s">
        <v>34</v>
      </c>
      <c r="E319" t="s">
        <v>16</v>
      </c>
      <c r="G319">
        <v>9695.44</v>
      </c>
      <c r="H319">
        <v>1.06</v>
      </c>
      <c r="I319">
        <v>0</v>
      </c>
      <c r="J319" s="1" t="s">
        <v>173</v>
      </c>
      <c r="K319" t="s">
        <v>17</v>
      </c>
      <c r="L319" t="s">
        <v>47</v>
      </c>
      <c r="M319">
        <v>32.450000000000003</v>
      </c>
    </row>
    <row r="320" spans="1:13" x14ac:dyDescent="0.35">
      <c r="A320">
        <v>2318</v>
      </c>
      <c r="B320" t="s">
        <v>35</v>
      </c>
      <c r="C320" t="s">
        <v>20</v>
      </c>
      <c r="D320" t="s">
        <v>61</v>
      </c>
      <c r="E320">
        <v>11</v>
      </c>
      <c r="F320">
        <v>2</v>
      </c>
      <c r="H320">
        <v>0.25</v>
      </c>
      <c r="I320">
        <v>0</v>
      </c>
      <c r="J320" s="1">
        <v>45751</v>
      </c>
      <c r="K320" t="s">
        <v>22</v>
      </c>
      <c r="L320" t="s">
        <v>33</v>
      </c>
      <c r="M320">
        <v>1894.17</v>
      </c>
    </row>
    <row r="321" spans="1:13" x14ac:dyDescent="0.35">
      <c r="A321">
        <v>2319</v>
      </c>
      <c r="B321" t="s">
        <v>19</v>
      </c>
      <c r="C321" t="s">
        <v>44</v>
      </c>
      <c r="D321" t="s">
        <v>57</v>
      </c>
      <c r="E321" t="s">
        <v>28</v>
      </c>
      <c r="F321">
        <v>-1</v>
      </c>
      <c r="G321">
        <v>5649.99</v>
      </c>
      <c r="I321">
        <v>0</v>
      </c>
      <c r="J321" s="1" t="s">
        <v>174</v>
      </c>
      <c r="K321" t="s">
        <v>17</v>
      </c>
      <c r="L321" t="s">
        <v>33</v>
      </c>
      <c r="M321">
        <v>2141.6799999999998</v>
      </c>
    </row>
    <row r="322" spans="1:13" x14ac:dyDescent="0.35">
      <c r="A322">
        <v>2320</v>
      </c>
      <c r="B322" t="s">
        <v>13</v>
      </c>
      <c r="C322" t="s">
        <v>30</v>
      </c>
      <c r="D322" t="s">
        <v>66</v>
      </c>
      <c r="E322" t="s">
        <v>32</v>
      </c>
      <c r="G322">
        <v>4033.28</v>
      </c>
      <c r="I322">
        <v>0</v>
      </c>
      <c r="J322" s="1" t="s">
        <v>175</v>
      </c>
      <c r="K322" t="s">
        <v>22</v>
      </c>
      <c r="L322" t="s">
        <v>23</v>
      </c>
      <c r="M322">
        <v>1265.74</v>
      </c>
    </row>
    <row r="323" spans="1:13" x14ac:dyDescent="0.35">
      <c r="A323">
        <v>2321</v>
      </c>
      <c r="B323" t="s">
        <v>35</v>
      </c>
      <c r="C323" t="s">
        <v>26</v>
      </c>
      <c r="D323" t="s">
        <v>69</v>
      </c>
      <c r="E323">
        <v>8</v>
      </c>
      <c r="I323">
        <v>0</v>
      </c>
      <c r="J323" s="1">
        <v>45571</v>
      </c>
      <c r="K323" t="s">
        <v>17</v>
      </c>
      <c r="L323" t="s">
        <v>25</v>
      </c>
      <c r="M323">
        <v>-362.47</v>
      </c>
    </row>
    <row r="324" spans="1:13" x14ac:dyDescent="0.35">
      <c r="A324">
        <v>2322</v>
      </c>
      <c r="B324" t="s">
        <v>19</v>
      </c>
      <c r="C324" t="s">
        <v>30</v>
      </c>
      <c r="D324" t="s">
        <v>66</v>
      </c>
      <c r="E324" t="s">
        <v>28</v>
      </c>
      <c r="F324">
        <v>0</v>
      </c>
      <c r="G324">
        <v>8016.24</v>
      </c>
      <c r="I324">
        <v>0</v>
      </c>
      <c r="J324" s="1">
        <v>45842</v>
      </c>
      <c r="K324" t="s">
        <v>22</v>
      </c>
      <c r="L324" t="s">
        <v>33</v>
      </c>
      <c r="M324">
        <v>1333.86</v>
      </c>
    </row>
    <row r="325" spans="1:13" x14ac:dyDescent="0.35">
      <c r="A325">
        <v>2323</v>
      </c>
      <c r="B325" t="s">
        <v>35</v>
      </c>
      <c r="C325" t="s">
        <v>26</v>
      </c>
      <c r="D325" t="s">
        <v>69</v>
      </c>
      <c r="G325">
        <v>6537.29</v>
      </c>
      <c r="I325">
        <v>0</v>
      </c>
      <c r="J325" s="1">
        <v>45778</v>
      </c>
      <c r="K325" t="s">
        <v>17</v>
      </c>
      <c r="L325" t="s">
        <v>18</v>
      </c>
      <c r="M325">
        <v>-453.11</v>
      </c>
    </row>
    <row r="326" spans="1:13" x14ac:dyDescent="0.35">
      <c r="A326">
        <v>2324</v>
      </c>
      <c r="B326" t="s">
        <v>19</v>
      </c>
      <c r="C326" t="s">
        <v>20</v>
      </c>
      <c r="D326" t="s">
        <v>38</v>
      </c>
      <c r="E326" t="s">
        <v>16</v>
      </c>
      <c r="F326">
        <v>0</v>
      </c>
      <c r="H326">
        <v>0.21</v>
      </c>
      <c r="I326">
        <v>0</v>
      </c>
      <c r="J326" s="1" t="s">
        <v>167</v>
      </c>
      <c r="K326" t="s">
        <v>17</v>
      </c>
      <c r="L326" t="s">
        <v>47</v>
      </c>
      <c r="M326">
        <v>2640.1</v>
      </c>
    </row>
    <row r="327" spans="1:13" x14ac:dyDescent="0.35">
      <c r="A327">
        <v>2325</v>
      </c>
      <c r="B327" t="s">
        <v>35</v>
      </c>
      <c r="C327" t="s">
        <v>44</v>
      </c>
      <c r="D327" t="s">
        <v>58</v>
      </c>
      <c r="E327" t="s">
        <v>16</v>
      </c>
      <c r="F327">
        <v>0</v>
      </c>
      <c r="G327">
        <v>8031.83</v>
      </c>
      <c r="H327">
        <v>0.56000000000000005</v>
      </c>
      <c r="I327">
        <v>0</v>
      </c>
      <c r="J327" s="1" t="s">
        <v>144</v>
      </c>
      <c r="K327" t="s">
        <v>17</v>
      </c>
      <c r="L327" t="s">
        <v>47</v>
      </c>
      <c r="M327">
        <v>3954.38</v>
      </c>
    </row>
    <row r="328" spans="1:13" x14ac:dyDescent="0.35">
      <c r="A328">
        <v>2326</v>
      </c>
      <c r="B328" t="s">
        <v>19</v>
      </c>
      <c r="C328" t="s">
        <v>26</v>
      </c>
      <c r="D328" t="s">
        <v>69</v>
      </c>
      <c r="E328" t="s">
        <v>32</v>
      </c>
      <c r="F328">
        <v>4</v>
      </c>
      <c r="G328">
        <v>9936.94</v>
      </c>
      <c r="I328">
        <v>0</v>
      </c>
      <c r="J328" s="1">
        <v>45577</v>
      </c>
      <c r="K328" t="s">
        <v>22</v>
      </c>
      <c r="L328" t="s">
        <v>47</v>
      </c>
      <c r="M328">
        <v>2047.65</v>
      </c>
    </row>
    <row r="329" spans="1:13" x14ac:dyDescent="0.35">
      <c r="A329">
        <v>2327</v>
      </c>
      <c r="B329" t="s">
        <v>35</v>
      </c>
      <c r="C329" t="s">
        <v>14</v>
      </c>
      <c r="D329" t="s">
        <v>34</v>
      </c>
      <c r="E329" t="s">
        <v>32</v>
      </c>
      <c r="F329">
        <v>4</v>
      </c>
      <c r="G329">
        <v>6640.67</v>
      </c>
      <c r="I329">
        <v>0</v>
      </c>
      <c r="J329" s="1" t="s">
        <v>176</v>
      </c>
      <c r="K329" t="s">
        <v>22</v>
      </c>
      <c r="L329" t="s">
        <v>33</v>
      </c>
      <c r="M329">
        <v>3402.41</v>
      </c>
    </row>
    <row r="330" spans="1:13" x14ac:dyDescent="0.35">
      <c r="A330">
        <v>2328</v>
      </c>
      <c r="B330" t="s">
        <v>35</v>
      </c>
      <c r="C330" t="s">
        <v>26</v>
      </c>
      <c r="D330" t="s">
        <v>39</v>
      </c>
      <c r="E330">
        <v>6</v>
      </c>
      <c r="F330">
        <v>2</v>
      </c>
      <c r="G330">
        <v>6449.46</v>
      </c>
      <c r="H330">
        <v>0.28999999999999998</v>
      </c>
      <c r="I330">
        <v>9158.23</v>
      </c>
      <c r="J330" s="1">
        <v>45546</v>
      </c>
      <c r="K330" t="s">
        <v>17</v>
      </c>
      <c r="L330" t="s">
        <v>25</v>
      </c>
      <c r="M330">
        <v>39.69</v>
      </c>
    </row>
    <row r="331" spans="1:13" x14ac:dyDescent="0.35">
      <c r="A331">
        <v>2329</v>
      </c>
      <c r="B331" t="s">
        <v>35</v>
      </c>
      <c r="C331" t="s">
        <v>44</v>
      </c>
      <c r="D331" t="s">
        <v>57</v>
      </c>
      <c r="E331" t="s">
        <v>28</v>
      </c>
      <c r="F331">
        <v>4</v>
      </c>
      <c r="G331">
        <v>4981.26</v>
      </c>
      <c r="I331">
        <v>0</v>
      </c>
      <c r="J331" s="1">
        <v>45783</v>
      </c>
      <c r="K331" t="s">
        <v>17</v>
      </c>
      <c r="L331" t="s">
        <v>25</v>
      </c>
      <c r="M331">
        <v>1833.07</v>
      </c>
    </row>
    <row r="332" spans="1:13" x14ac:dyDescent="0.35">
      <c r="A332">
        <v>2330</v>
      </c>
      <c r="B332" t="s">
        <v>19</v>
      </c>
      <c r="C332" t="s">
        <v>14</v>
      </c>
      <c r="D332" t="s">
        <v>34</v>
      </c>
      <c r="E332" t="s">
        <v>32</v>
      </c>
      <c r="H332">
        <v>0.06</v>
      </c>
      <c r="I332">
        <v>0</v>
      </c>
      <c r="J332" s="1" t="s">
        <v>177</v>
      </c>
      <c r="K332" t="s">
        <v>17</v>
      </c>
      <c r="L332" t="s">
        <v>25</v>
      </c>
      <c r="M332">
        <v>-648.08000000000004</v>
      </c>
    </row>
    <row r="333" spans="1:13" x14ac:dyDescent="0.35">
      <c r="A333">
        <v>2331</v>
      </c>
      <c r="B333" t="s">
        <v>13</v>
      </c>
      <c r="C333" t="s">
        <v>44</v>
      </c>
      <c r="D333" t="s">
        <v>57</v>
      </c>
      <c r="E333" t="s">
        <v>28</v>
      </c>
      <c r="G333">
        <v>9023.07</v>
      </c>
      <c r="I333">
        <v>0</v>
      </c>
      <c r="J333" s="1" t="s">
        <v>147</v>
      </c>
      <c r="K333" t="s">
        <v>22</v>
      </c>
      <c r="L333" t="s">
        <v>25</v>
      </c>
      <c r="M333">
        <v>-304.92</v>
      </c>
    </row>
    <row r="334" spans="1:13" x14ac:dyDescent="0.35">
      <c r="A334">
        <v>2332</v>
      </c>
      <c r="B334" t="s">
        <v>13</v>
      </c>
      <c r="C334" t="s">
        <v>14</v>
      </c>
      <c r="D334" t="s">
        <v>34</v>
      </c>
      <c r="F334">
        <v>-1</v>
      </c>
      <c r="H334">
        <v>0.22</v>
      </c>
      <c r="I334">
        <v>0</v>
      </c>
      <c r="J334" s="1" t="s">
        <v>178</v>
      </c>
      <c r="K334" t="s">
        <v>22</v>
      </c>
      <c r="L334" t="s">
        <v>29</v>
      </c>
      <c r="M334">
        <v>2914.06</v>
      </c>
    </row>
    <row r="335" spans="1:13" x14ac:dyDescent="0.35">
      <c r="A335">
        <v>2333</v>
      </c>
      <c r="B335" t="s">
        <v>13</v>
      </c>
      <c r="C335" t="s">
        <v>30</v>
      </c>
      <c r="D335" t="s">
        <v>53</v>
      </c>
      <c r="G335">
        <v>4638.25</v>
      </c>
      <c r="I335">
        <v>0</v>
      </c>
      <c r="J335" s="1"/>
      <c r="K335" t="s">
        <v>17</v>
      </c>
      <c r="L335" t="s">
        <v>23</v>
      </c>
      <c r="M335">
        <v>-614.05999999999995</v>
      </c>
    </row>
    <row r="336" spans="1:13" x14ac:dyDescent="0.35">
      <c r="A336">
        <v>2334</v>
      </c>
      <c r="B336" t="s">
        <v>19</v>
      </c>
      <c r="C336" t="s">
        <v>14</v>
      </c>
      <c r="D336" t="s">
        <v>15</v>
      </c>
      <c r="E336" t="s">
        <v>28</v>
      </c>
      <c r="F336">
        <v>4</v>
      </c>
      <c r="H336">
        <v>0.82</v>
      </c>
      <c r="I336">
        <v>0</v>
      </c>
      <c r="J336" s="1">
        <v>45449</v>
      </c>
      <c r="K336" t="s">
        <v>22</v>
      </c>
      <c r="L336" t="s">
        <v>25</v>
      </c>
      <c r="M336">
        <v>-80.25</v>
      </c>
    </row>
    <row r="337" spans="1:13" x14ac:dyDescent="0.35">
      <c r="A337">
        <v>2335</v>
      </c>
      <c r="B337" t="s">
        <v>19</v>
      </c>
      <c r="C337" t="s">
        <v>30</v>
      </c>
      <c r="D337" t="s">
        <v>53</v>
      </c>
      <c r="E337" t="s">
        <v>32</v>
      </c>
      <c r="F337">
        <v>0</v>
      </c>
      <c r="G337">
        <v>5620.64</v>
      </c>
      <c r="I337">
        <v>0</v>
      </c>
      <c r="J337" s="1">
        <v>45413</v>
      </c>
      <c r="K337" t="s">
        <v>17</v>
      </c>
      <c r="L337" t="s">
        <v>25</v>
      </c>
      <c r="M337">
        <v>217.22</v>
      </c>
    </row>
    <row r="338" spans="1:13" x14ac:dyDescent="0.35">
      <c r="A338">
        <v>2336</v>
      </c>
      <c r="B338" t="s">
        <v>13</v>
      </c>
      <c r="C338" t="s">
        <v>20</v>
      </c>
      <c r="D338" t="s">
        <v>38</v>
      </c>
      <c r="E338">
        <v>8</v>
      </c>
      <c r="F338">
        <v>4</v>
      </c>
      <c r="G338">
        <v>8482.43</v>
      </c>
      <c r="I338">
        <v>0</v>
      </c>
      <c r="J338" s="1" t="s">
        <v>179</v>
      </c>
      <c r="K338" t="s">
        <v>17</v>
      </c>
      <c r="L338" t="s">
        <v>29</v>
      </c>
      <c r="M338">
        <v>3854.71</v>
      </c>
    </row>
    <row r="339" spans="1:13" x14ac:dyDescent="0.35">
      <c r="A339">
        <v>2337</v>
      </c>
      <c r="B339" t="s">
        <v>19</v>
      </c>
      <c r="C339" t="s">
        <v>14</v>
      </c>
      <c r="D339" t="s">
        <v>15</v>
      </c>
      <c r="I339">
        <v>0</v>
      </c>
      <c r="J339" s="1" t="s">
        <v>180</v>
      </c>
      <c r="K339" t="s">
        <v>17</v>
      </c>
      <c r="L339" t="s">
        <v>29</v>
      </c>
      <c r="M339">
        <v>3186.84</v>
      </c>
    </row>
    <row r="340" spans="1:13" x14ac:dyDescent="0.35">
      <c r="A340">
        <v>2338</v>
      </c>
      <c r="B340" t="s">
        <v>19</v>
      </c>
      <c r="C340" t="s">
        <v>20</v>
      </c>
      <c r="D340" t="s">
        <v>24</v>
      </c>
      <c r="E340" t="s">
        <v>32</v>
      </c>
      <c r="I340">
        <v>0</v>
      </c>
      <c r="J340" s="1"/>
      <c r="K340" t="s">
        <v>22</v>
      </c>
      <c r="L340" t="s">
        <v>33</v>
      </c>
      <c r="M340">
        <v>3529.93</v>
      </c>
    </row>
    <row r="341" spans="1:13" x14ac:dyDescent="0.35">
      <c r="A341">
        <v>2339</v>
      </c>
      <c r="B341" t="s">
        <v>19</v>
      </c>
      <c r="C341" t="s">
        <v>44</v>
      </c>
      <c r="D341" t="s">
        <v>78</v>
      </c>
      <c r="E341" t="s">
        <v>28</v>
      </c>
      <c r="F341">
        <v>4</v>
      </c>
      <c r="I341">
        <v>0</v>
      </c>
      <c r="J341" s="1"/>
      <c r="K341" t="s">
        <v>22</v>
      </c>
      <c r="L341" t="s">
        <v>47</v>
      </c>
      <c r="M341">
        <v>3196.02</v>
      </c>
    </row>
    <row r="342" spans="1:13" x14ac:dyDescent="0.35">
      <c r="A342">
        <v>2340</v>
      </c>
      <c r="B342" t="s">
        <v>19</v>
      </c>
      <c r="C342" t="s">
        <v>30</v>
      </c>
      <c r="D342" t="s">
        <v>53</v>
      </c>
      <c r="E342">
        <v>7</v>
      </c>
      <c r="F342">
        <v>3</v>
      </c>
      <c r="H342">
        <v>0.91</v>
      </c>
      <c r="I342">
        <v>0</v>
      </c>
      <c r="J342" s="1">
        <v>45481</v>
      </c>
      <c r="K342" t="s">
        <v>17</v>
      </c>
      <c r="L342" t="s">
        <v>25</v>
      </c>
      <c r="M342">
        <v>-425.99</v>
      </c>
    </row>
    <row r="343" spans="1:13" x14ac:dyDescent="0.35">
      <c r="A343">
        <v>2341</v>
      </c>
      <c r="B343" t="s">
        <v>19</v>
      </c>
      <c r="C343" t="s">
        <v>26</v>
      </c>
      <c r="D343" t="s">
        <v>39</v>
      </c>
      <c r="E343">
        <v>11</v>
      </c>
      <c r="I343">
        <v>0</v>
      </c>
      <c r="J343" s="1" t="s">
        <v>67</v>
      </c>
      <c r="K343" t="s">
        <v>17</v>
      </c>
      <c r="L343" t="s">
        <v>23</v>
      </c>
      <c r="M343">
        <v>-280.18</v>
      </c>
    </row>
    <row r="344" spans="1:13" x14ac:dyDescent="0.35">
      <c r="A344">
        <v>2342</v>
      </c>
      <c r="B344" t="s">
        <v>19</v>
      </c>
      <c r="C344" t="s">
        <v>14</v>
      </c>
      <c r="D344" t="s">
        <v>49</v>
      </c>
      <c r="E344" t="s">
        <v>32</v>
      </c>
      <c r="I344">
        <v>0</v>
      </c>
      <c r="J344" s="1" t="s">
        <v>181</v>
      </c>
      <c r="K344" t="s">
        <v>22</v>
      </c>
      <c r="L344" t="s">
        <v>47</v>
      </c>
      <c r="M344">
        <v>3463.09</v>
      </c>
    </row>
    <row r="345" spans="1:13" x14ac:dyDescent="0.35">
      <c r="A345">
        <v>2343</v>
      </c>
      <c r="B345" t="s">
        <v>19</v>
      </c>
      <c r="C345" t="s">
        <v>44</v>
      </c>
      <c r="D345" t="s">
        <v>58</v>
      </c>
      <c r="F345">
        <v>0</v>
      </c>
      <c r="G345">
        <v>7507.91</v>
      </c>
      <c r="I345">
        <v>0</v>
      </c>
      <c r="J345" s="1" t="s">
        <v>182</v>
      </c>
      <c r="K345" t="s">
        <v>22</v>
      </c>
      <c r="L345" t="s">
        <v>47</v>
      </c>
      <c r="M345">
        <v>1900.24</v>
      </c>
    </row>
    <row r="346" spans="1:13" x14ac:dyDescent="0.35">
      <c r="A346">
        <v>2344</v>
      </c>
      <c r="B346" t="s">
        <v>13</v>
      </c>
      <c r="C346" t="s">
        <v>14</v>
      </c>
      <c r="D346" t="s">
        <v>59</v>
      </c>
      <c r="E346">
        <v>10</v>
      </c>
      <c r="F346">
        <v>-1</v>
      </c>
      <c r="H346">
        <v>0.65</v>
      </c>
      <c r="I346">
        <v>0</v>
      </c>
      <c r="J346" s="1" t="s">
        <v>183</v>
      </c>
      <c r="K346" t="s">
        <v>17</v>
      </c>
      <c r="L346" t="s">
        <v>47</v>
      </c>
      <c r="M346">
        <v>938.88</v>
      </c>
    </row>
    <row r="347" spans="1:13" x14ac:dyDescent="0.35">
      <c r="A347">
        <v>2345</v>
      </c>
      <c r="B347" t="s">
        <v>35</v>
      </c>
      <c r="C347" t="s">
        <v>30</v>
      </c>
      <c r="D347" t="s">
        <v>31</v>
      </c>
      <c r="F347">
        <v>0</v>
      </c>
      <c r="I347">
        <v>0</v>
      </c>
      <c r="J347" s="1" t="s">
        <v>184</v>
      </c>
      <c r="K347" t="s">
        <v>22</v>
      </c>
      <c r="L347" t="s">
        <v>37</v>
      </c>
      <c r="M347">
        <v>3039.05</v>
      </c>
    </row>
    <row r="348" spans="1:13" x14ac:dyDescent="0.35">
      <c r="A348">
        <v>2346</v>
      </c>
      <c r="B348" t="s">
        <v>35</v>
      </c>
      <c r="C348" t="s">
        <v>20</v>
      </c>
      <c r="D348" t="s">
        <v>61</v>
      </c>
      <c r="E348">
        <v>7</v>
      </c>
      <c r="G348">
        <v>6320.59</v>
      </c>
      <c r="H348">
        <v>0.93</v>
      </c>
      <c r="I348">
        <v>0</v>
      </c>
      <c r="J348" s="1"/>
      <c r="K348" t="s">
        <v>22</v>
      </c>
      <c r="L348" t="s">
        <v>25</v>
      </c>
      <c r="M348">
        <v>324.45</v>
      </c>
    </row>
    <row r="349" spans="1:13" x14ac:dyDescent="0.35">
      <c r="A349">
        <v>2347</v>
      </c>
      <c r="B349" t="s">
        <v>35</v>
      </c>
      <c r="C349" t="s">
        <v>14</v>
      </c>
      <c r="D349" t="s">
        <v>34</v>
      </c>
      <c r="E349" t="s">
        <v>28</v>
      </c>
      <c r="G349">
        <v>9653.35</v>
      </c>
      <c r="I349">
        <v>0</v>
      </c>
      <c r="J349" s="1" t="s">
        <v>185</v>
      </c>
      <c r="K349" t="s">
        <v>22</v>
      </c>
      <c r="L349" t="s">
        <v>36</v>
      </c>
      <c r="M349">
        <v>3511.89</v>
      </c>
    </row>
    <row r="350" spans="1:13" x14ac:dyDescent="0.35">
      <c r="A350">
        <v>2348</v>
      </c>
      <c r="B350" t="s">
        <v>13</v>
      </c>
      <c r="C350" t="s">
        <v>14</v>
      </c>
      <c r="D350" t="s">
        <v>49</v>
      </c>
      <c r="E350" t="s">
        <v>32</v>
      </c>
      <c r="G350">
        <v>6591.41</v>
      </c>
      <c r="I350">
        <v>0</v>
      </c>
      <c r="J350" s="1" t="s">
        <v>114</v>
      </c>
      <c r="K350" t="s">
        <v>22</v>
      </c>
      <c r="L350" t="s">
        <v>33</v>
      </c>
      <c r="M350">
        <v>2604.6799999999998</v>
      </c>
    </row>
    <row r="351" spans="1:13" x14ac:dyDescent="0.35">
      <c r="A351">
        <v>2349</v>
      </c>
      <c r="B351" t="s">
        <v>13</v>
      </c>
      <c r="C351" t="s">
        <v>20</v>
      </c>
      <c r="D351" t="s">
        <v>21</v>
      </c>
      <c r="E351">
        <v>10</v>
      </c>
      <c r="F351">
        <v>3</v>
      </c>
      <c r="I351">
        <v>0</v>
      </c>
      <c r="J351" s="1" t="s">
        <v>186</v>
      </c>
      <c r="K351" t="s">
        <v>17</v>
      </c>
      <c r="L351" t="s">
        <v>33</v>
      </c>
      <c r="M351">
        <v>-902.62</v>
      </c>
    </row>
    <row r="352" spans="1:13" x14ac:dyDescent="0.35">
      <c r="A352">
        <v>2350</v>
      </c>
      <c r="B352" t="s">
        <v>35</v>
      </c>
      <c r="C352" t="s">
        <v>30</v>
      </c>
      <c r="D352" t="s">
        <v>50</v>
      </c>
      <c r="F352">
        <v>4</v>
      </c>
      <c r="G352">
        <v>8228.8799999999992</v>
      </c>
      <c r="I352">
        <v>0</v>
      </c>
      <c r="J352" s="1" t="s">
        <v>176</v>
      </c>
      <c r="K352" t="s">
        <v>22</v>
      </c>
      <c r="L352" t="s">
        <v>33</v>
      </c>
      <c r="M352">
        <v>2494.5</v>
      </c>
    </row>
    <row r="353" spans="1:13" x14ac:dyDescent="0.35">
      <c r="A353">
        <v>2351</v>
      </c>
      <c r="B353" t="s">
        <v>35</v>
      </c>
      <c r="C353" t="s">
        <v>44</v>
      </c>
      <c r="D353" t="s">
        <v>78</v>
      </c>
      <c r="E353">
        <v>11</v>
      </c>
      <c r="F353">
        <v>3</v>
      </c>
      <c r="G353">
        <v>4179.34</v>
      </c>
      <c r="I353">
        <v>0</v>
      </c>
      <c r="J353" s="1" t="s">
        <v>187</v>
      </c>
      <c r="K353" t="s">
        <v>22</v>
      </c>
      <c r="L353" t="s">
        <v>29</v>
      </c>
      <c r="M353">
        <v>2363.69</v>
      </c>
    </row>
    <row r="354" spans="1:13" x14ac:dyDescent="0.35">
      <c r="A354">
        <v>2352</v>
      </c>
      <c r="B354" t="s">
        <v>35</v>
      </c>
      <c r="C354" t="s">
        <v>44</v>
      </c>
      <c r="D354" t="s">
        <v>78</v>
      </c>
      <c r="E354" t="s">
        <v>16</v>
      </c>
      <c r="I354">
        <v>0</v>
      </c>
      <c r="J354" s="1" t="s">
        <v>188</v>
      </c>
      <c r="K354" t="s">
        <v>17</v>
      </c>
      <c r="L354" t="s">
        <v>36</v>
      </c>
      <c r="M354">
        <v>599.21</v>
      </c>
    </row>
    <row r="355" spans="1:13" x14ac:dyDescent="0.35">
      <c r="A355">
        <v>2353</v>
      </c>
      <c r="B355" t="s">
        <v>13</v>
      </c>
      <c r="C355" t="s">
        <v>14</v>
      </c>
      <c r="D355" t="s">
        <v>59</v>
      </c>
      <c r="E355">
        <v>9</v>
      </c>
      <c r="F355">
        <v>0</v>
      </c>
      <c r="H355">
        <v>0.22</v>
      </c>
      <c r="I355">
        <v>0</v>
      </c>
      <c r="J355" s="1">
        <v>45361</v>
      </c>
      <c r="K355" t="s">
        <v>22</v>
      </c>
      <c r="L355" t="s">
        <v>36</v>
      </c>
      <c r="M355">
        <v>818.35</v>
      </c>
    </row>
    <row r="356" spans="1:13" x14ac:dyDescent="0.35">
      <c r="A356">
        <v>2354</v>
      </c>
      <c r="B356" t="s">
        <v>35</v>
      </c>
      <c r="C356" t="s">
        <v>44</v>
      </c>
      <c r="D356" t="s">
        <v>57</v>
      </c>
      <c r="E356" t="s">
        <v>28</v>
      </c>
      <c r="F356">
        <v>0</v>
      </c>
      <c r="I356">
        <v>0</v>
      </c>
      <c r="J356" s="1">
        <v>45452</v>
      </c>
      <c r="K356" t="s">
        <v>17</v>
      </c>
      <c r="L356" t="s">
        <v>43</v>
      </c>
      <c r="M356">
        <v>1445.09</v>
      </c>
    </row>
    <row r="357" spans="1:13" x14ac:dyDescent="0.35">
      <c r="A357">
        <v>2355</v>
      </c>
      <c r="B357" t="s">
        <v>19</v>
      </c>
      <c r="C357" t="s">
        <v>26</v>
      </c>
      <c r="D357" t="s">
        <v>39</v>
      </c>
      <c r="E357" t="s">
        <v>28</v>
      </c>
      <c r="F357">
        <v>1</v>
      </c>
      <c r="I357">
        <v>0</v>
      </c>
      <c r="J357" s="1" t="s">
        <v>189</v>
      </c>
      <c r="K357" t="s">
        <v>22</v>
      </c>
      <c r="L357" t="s">
        <v>18</v>
      </c>
      <c r="M357">
        <v>-887.83</v>
      </c>
    </row>
    <row r="358" spans="1:13" x14ac:dyDescent="0.35">
      <c r="A358">
        <v>2356</v>
      </c>
      <c r="B358" t="s">
        <v>35</v>
      </c>
      <c r="C358" t="s">
        <v>44</v>
      </c>
      <c r="D358" t="s">
        <v>45</v>
      </c>
      <c r="E358" t="s">
        <v>28</v>
      </c>
      <c r="I358">
        <v>0</v>
      </c>
      <c r="J358" s="1" t="s">
        <v>190</v>
      </c>
      <c r="K358" t="s">
        <v>22</v>
      </c>
      <c r="L358" t="s">
        <v>29</v>
      </c>
      <c r="M358">
        <v>543.26</v>
      </c>
    </row>
    <row r="359" spans="1:13" x14ac:dyDescent="0.35">
      <c r="A359">
        <v>2357</v>
      </c>
      <c r="B359" t="s">
        <v>19</v>
      </c>
      <c r="C359" t="s">
        <v>26</v>
      </c>
      <c r="D359" t="s">
        <v>72</v>
      </c>
      <c r="E359" t="s">
        <v>16</v>
      </c>
      <c r="H359">
        <v>1.23</v>
      </c>
      <c r="I359">
        <v>0</v>
      </c>
      <c r="J359" s="1" t="s">
        <v>106</v>
      </c>
      <c r="K359" t="s">
        <v>22</v>
      </c>
      <c r="L359" t="s">
        <v>36</v>
      </c>
      <c r="M359">
        <v>-1199.32</v>
      </c>
    </row>
    <row r="360" spans="1:13" x14ac:dyDescent="0.35">
      <c r="A360">
        <v>2358</v>
      </c>
      <c r="B360" t="s">
        <v>35</v>
      </c>
      <c r="C360" t="s">
        <v>44</v>
      </c>
      <c r="D360" t="s">
        <v>78</v>
      </c>
      <c r="E360" t="s">
        <v>16</v>
      </c>
      <c r="F360">
        <v>4</v>
      </c>
      <c r="I360">
        <v>0</v>
      </c>
      <c r="J360" s="1" t="s">
        <v>191</v>
      </c>
      <c r="K360" t="s">
        <v>17</v>
      </c>
      <c r="L360" t="s">
        <v>29</v>
      </c>
      <c r="M360">
        <v>1819.6</v>
      </c>
    </row>
    <row r="361" spans="1:13" x14ac:dyDescent="0.35">
      <c r="A361">
        <v>2359</v>
      </c>
      <c r="B361" t="s">
        <v>35</v>
      </c>
      <c r="C361" t="s">
        <v>26</v>
      </c>
      <c r="D361" t="s">
        <v>39</v>
      </c>
      <c r="E361" t="s">
        <v>28</v>
      </c>
      <c r="F361">
        <v>-1</v>
      </c>
      <c r="G361">
        <v>9836.48</v>
      </c>
      <c r="H361">
        <v>0.34</v>
      </c>
      <c r="I361">
        <v>-6492.08</v>
      </c>
      <c r="J361" s="1"/>
      <c r="K361" t="s">
        <v>22</v>
      </c>
      <c r="L361" t="s">
        <v>29</v>
      </c>
      <c r="M361">
        <v>-874.96</v>
      </c>
    </row>
    <row r="362" spans="1:13" x14ac:dyDescent="0.35">
      <c r="A362">
        <v>2360</v>
      </c>
      <c r="B362" t="s">
        <v>19</v>
      </c>
      <c r="C362" t="s">
        <v>14</v>
      </c>
      <c r="D362" t="s">
        <v>49</v>
      </c>
      <c r="E362" t="s">
        <v>32</v>
      </c>
      <c r="H362">
        <v>0.85</v>
      </c>
      <c r="I362">
        <v>0</v>
      </c>
      <c r="J362" s="1">
        <v>45485</v>
      </c>
      <c r="K362" t="s">
        <v>17</v>
      </c>
      <c r="L362" t="s">
        <v>43</v>
      </c>
      <c r="M362">
        <v>1947.5</v>
      </c>
    </row>
    <row r="363" spans="1:13" x14ac:dyDescent="0.35">
      <c r="A363">
        <v>2361</v>
      </c>
      <c r="B363" t="s">
        <v>13</v>
      </c>
      <c r="C363" t="s">
        <v>14</v>
      </c>
      <c r="D363" t="s">
        <v>34</v>
      </c>
      <c r="E363" t="s">
        <v>28</v>
      </c>
      <c r="F363">
        <v>0</v>
      </c>
      <c r="H363">
        <v>1.06</v>
      </c>
      <c r="I363">
        <v>0</v>
      </c>
      <c r="J363" s="1" t="s">
        <v>109</v>
      </c>
      <c r="K363" t="s">
        <v>22</v>
      </c>
      <c r="L363" t="s">
        <v>25</v>
      </c>
      <c r="M363">
        <v>1302.98</v>
      </c>
    </row>
    <row r="364" spans="1:13" x14ac:dyDescent="0.35">
      <c r="A364">
        <v>2362</v>
      </c>
      <c r="B364" t="s">
        <v>19</v>
      </c>
      <c r="C364" t="s">
        <v>26</v>
      </c>
      <c r="D364" t="s">
        <v>27</v>
      </c>
      <c r="E364" t="s">
        <v>32</v>
      </c>
      <c r="F364">
        <v>2</v>
      </c>
      <c r="H364">
        <v>1.04</v>
      </c>
      <c r="I364">
        <v>0</v>
      </c>
      <c r="J364" s="1">
        <v>45547</v>
      </c>
      <c r="K364" t="s">
        <v>17</v>
      </c>
      <c r="L364" t="s">
        <v>18</v>
      </c>
      <c r="M364">
        <v>3817.26</v>
      </c>
    </row>
    <row r="365" spans="1:13" x14ac:dyDescent="0.35">
      <c r="A365">
        <v>2363</v>
      </c>
      <c r="B365" t="s">
        <v>13</v>
      </c>
      <c r="C365" t="s">
        <v>30</v>
      </c>
      <c r="D365" t="s">
        <v>66</v>
      </c>
      <c r="E365" t="s">
        <v>32</v>
      </c>
      <c r="G365">
        <v>5419.15</v>
      </c>
      <c r="H365">
        <v>1.08</v>
      </c>
      <c r="I365">
        <v>0</v>
      </c>
      <c r="J365" s="1">
        <v>45664</v>
      </c>
      <c r="K365" t="s">
        <v>22</v>
      </c>
      <c r="L365" t="s">
        <v>43</v>
      </c>
      <c r="M365">
        <v>-597.61</v>
      </c>
    </row>
    <row r="366" spans="1:13" x14ac:dyDescent="0.35">
      <c r="A366">
        <v>2364</v>
      </c>
      <c r="B366" t="s">
        <v>19</v>
      </c>
      <c r="C366" t="s">
        <v>26</v>
      </c>
      <c r="D366" t="s">
        <v>69</v>
      </c>
      <c r="E366" t="s">
        <v>16</v>
      </c>
      <c r="H366">
        <v>0.27</v>
      </c>
      <c r="I366">
        <v>0</v>
      </c>
      <c r="J366" s="1"/>
      <c r="K366" t="s">
        <v>17</v>
      </c>
      <c r="L366" t="s">
        <v>33</v>
      </c>
      <c r="M366">
        <v>1414.23</v>
      </c>
    </row>
    <row r="367" spans="1:13" x14ac:dyDescent="0.35">
      <c r="A367">
        <v>2365</v>
      </c>
      <c r="B367" t="s">
        <v>19</v>
      </c>
      <c r="C367" t="s">
        <v>30</v>
      </c>
      <c r="D367" t="s">
        <v>31</v>
      </c>
      <c r="E367">
        <v>10</v>
      </c>
      <c r="I367">
        <v>0</v>
      </c>
      <c r="J367" s="1" t="s">
        <v>165</v>
      </c>
      <c r="K367" t="s">
        <v>17</v>
      </c>
      <c r="L367" t="s">
        <v>37</v>
      </c>
      <c r="M367">
        <v>3555.61</v>
      </c>
    </row>
    <row r="368" spans="1:13" x14ac:dyDescent="0.35">
      <c r="A368">
        <v>2366</v>
      </c>
      <c r="B368" t="s">
        <v>13</v>
      </c>
      <c r="C368" t="s">
        <v>26</v>
      </c>
      <c r="D368" t="s">
        <v>39</v>
      </c>
      <c r="E368" t="s">
        <v>16</v>
      </c>
      <c r="H368">
        <v>0.63</v>
      </c>
      <c r="I368">
        <v>0</v>
      </c>
      <c r="J368" s="1">
        <v>45874</v>
      </c>
      <c r="K368" t="s">
        <v>22</v>
      </c>
      <c r="L368" t="s">
        <v>36</v>
      </c>
      <c r="M368">
        <v>3737.47</v>
      </c>
    </row>
    <row r="369" spans="1:13" x14ac:dyDescent="0.35">
      <c r="A369">
        <v>2367</v>
      </c>
      <c r="B369" t="s">
        <v>13</v>
      </c>
      <c r="C369" t="s">
        <v>26</v>
      </c>
      <c r="D369" t="s">
        <v>69</v>
      </c>
      <c r="E369" t="s">
        <v>32</v>
      </c>
      <c r="F369">
        <v>4</v>
      </c>
      <c r="G369">
        <v>6202.99</v>
      </c>
      <c r="H369">
        <v>0.84</v>
      </c>
      <c r="I369">
        <v>3969.91</v>
      </c>
      <c r="J369" s="1">
        <v>45637</v>
      </c>
      <c r="K369" t="s">
        <v>17</v>
      </c>
      <c r="L369" t="s">
        <v>36</v>
      </c>
      <c r="M369">
        <v>-202.12</v>
      </c>
    </row>
    <row r="370" spans="1:13" x14ac:dyDescent="0.35">
      <c r="A370">
        <v>2368</v>
      </c>
      <c r="B370" t="s">
        <v>19</v>
      </c>
      <c r="C370" t="s">
        <v>26</v>
      </c>
      <c r="D370" t="s">
        <v>39</v>
      </c>
      <c r="E370" t="s">
        <v>28</v>
      </c>
      <c r="G370">
        <v>5582.98</v>
      </c>
      <c r="I370">
        <v>0</v>
      </c>
      <c r="J370" s="1">
        <v>45024</v>
      </c>
      <c r="K370" t="s">
        <v>22</v>
      </c>
      <c r="L370" t="s">
        <v>33</v>
      </c>
      <c r="M370">
        <v>2369.2800000000002</v>
      </c>
    </row>
    <row r="371" spans="1:13" x14ac:dyDescent="0.35">
      <c r="A371">
        <v>2369</v>
      </c>
      <c r="B371" t="s">
        <v>35</v>
      </c>
      <c r="C371" t="s">
        <v>44</v>
      </c>
      <c r="D371" t="s">
        <v>78</v>
      </c>
      <c r="E371" t="s">
        <v>32</v>
      </c>
      <c r="F371">
        <v>0</v>
      </c>
      <c r="G371">
        <v>4248.21</v>
      </c>
      <c r="H371">
        <v>0.5</v>
      </c>
      <c r="I371">
        <v>0</v>
      </c>
      <c r="J371" s="1">
        <v>45968</v>
      </c>
      <c r="K371" t="s">
        <v>17</v>
      </c>
      <c r="L371" t="s">
        <v>37</v>
      </c>
      <c r="M371">
        <v>2427.86</v>
      </c>
    </row>
    <row r="372" spans="1:13" x14ac:dyDescent="0.35">
      <c r="A372">
        <v>2370</v>
      </c>
      <c r="B372" t="s">
        <v>35</v>
      </c>
      <c r="C372" t="s">
        <v>30</v>
      </c>
      <c r="D372" t="s">
        <v>66</v>
      </c>
      <c r="E372" t="s">
        <v>28</v>
      </c>
      <c r="F372">
        <v>2</v>
      </c>
      <c r="I372">
        <v>0</v>
      </c>
      <c r="J372" s="1">
        <v>45749</v>
      </c>
      <c r="K372" t="s">
        <v>17</v>
      </c>
      <c r="L372" t="s">
        <v>33</v>
      </c>
      <c r="M372">
        <v>867.37</v>
      </c>
    </row>
    <row r="373" spans="1:13" x14ac:dyDescent="0.35">
      <c r="A373">
        <v>2371</v>
      </c>
      <c r="B373" t="s">
        <v>13</v>
      </c>
      <c r="C373" t="s">
        <v>14</v>
      </c>
      <c r="D373" t="s">
        <v>34</v>
      </c>
      <c r="F373">
        <v>1</v>
      </c>
      <c r="H373">
        <v>0.05</v>
      </c>
      <c r="I373">
        <v>0</v>
      </c>
      <c r="J373" s="1" t="s">
        <v>132</v>
      </c>
      <c r="K373" t="s">
        <v>17</v>
      </c>
      <c r="L373" t="s">
        <v>47</v>
      </c>
      <c r="M373">
        <v>3424.65</v>
      </c>
    </row>
    <row r="374" spans="1:13" x14ac:dyDescent="0.35">
      <c r="A374">
        <v>2372</v>
      </c>
      <c r="B374" t="s">
        <v>35</v>
      </c>
      <c r="C374" t="s">
        <v>30</v>
      </c>
      <c r="D374" t="s">
        <v>53</v>
      </c>
      <c r="G374">
        <v>7624.86</v>
      </c>
      <c r="I374">
        <v>0</v>
      </c>
      <c r="J374" s="1" t="s">
        <v>192</v>
      </c>
      <c r="K374" t="s">
        <v>17</v>
      </c>
      <c r="L374" t="s">
        <v>47</v>
      </c>
      <c r="M374">
        <v>3365.96</v>
      </c>
    </row>
    <row r="375" spans="1:13" x14ac:dyDescent="0.35">
      <c r="A375">
        <v>2373</v>
      </c>
      <c r="B375" t="s">
        <v>19</v>
      </c>
      <c r="C375" t="s">
        <v>26</v>
      </c>
      <c r="D375" t="s">
        <v>72</v>
      </c>
      <c r="E375" t="s">
        <v>32</v>
      </c>
      <c r="G375">
        <v>8637.25</v>
      </c>
      <c r="H375">
        <v>0.35</v>
      </c>
      <c r="I375">
        <v>0</v>
      </c>
      <c r="J375" s="1" t="s">
        <v>193</v>
      </c>
      <c r="K375" t="s">
        <v>22</v>
      </c>
      <c r="L375" t="s">
        <v>47</v>
      </c>
      <c r="M375">
        <v>2738.82</v>
      </c>
    </row>
    <row r="376" spans="1:13" x14ac:dyDescent="0.35">
      <c r="A376">
        <v>2006</v>
      </c>
      <c r="B376" t="s">
        <v>19</v>
      </c>
      <c r="C376" t="s">
        <v>44</v>
      </c>
      <c r="D376" t="s">
        <v>58</v>
      </c>
      <c r="E376" t="s">
        <v>28</v>
      </c>
      <c r="F376">
        <v>-1</v>
      </c>
      <c r="G376">
        <v>8799.2199999999993</v>
      </c>
      <c r="I376">
        <v>0</v>
      </c>
      <c r="J376" s="1" t="s">
        <v>194</v>
      </c>
      <c r="K376" t="s">
        <v>22</v>
      </c>
      <c r="L376" t="s">
        <v>36</v>
      </c>
      <c r="M376">
        <v>-1109.57</v>
      </c>
    </row>
    <row r="377" spans="1:13" x14ac:dyDescent="0.35">
      <c r="A377">
        <v>2375</v>
      </c>
      <c r="B377" t="s">
        <v>35</v>
      </c>
      <c r="C377" t="s">
        <v>14</v>
      </c>
      <c r="D377" t="s">
        <v>49</v>
      </c>
      <c r="F377">
        <v>-1</v>
      </c>
      <c r="G377">
        <v>9061.25</v>
      </c>
      <c r="I377">
        <v>0</v>
      </c>
      <c r="J377" s="1">
        <v>45781</v>
      </c>
      <c r="K377" t="s">
        <v>22</v>
      </c>
      <c r="L377" t="s">
        <v>25</v>
      </c>
      <c r="M377">
        <v>990.59</v>
      </c>
    </row>
    <row r="378" spans="1:13" x14ac:dyDescent="0.35">
      <c r="A378">
        <v>2376</v>
      </c>
      <c r="B378" t="s">
        <v>35</v>
      </c>
      <c r="C378" t="s">
        <v>26</v>
      </c>
      <c r="D378" t="s">
        <v>69</v>
      </c>
      <c r="E378" t="s">
        <v>32</v>
      </c>
      <c r="G378">
        <v>3718.82</v>
      </c>
      <c r="H378">
        <v>0.88</v>
      </c>
      <c r="I378">
        <v>0</v>
      </c>
      <c r="J378" s="1">
        <v>45361</v>
      </c>
      <c r="K378" t="s">
        <v>17</v>
      </c>
      <c r="L378" t="s">
        <v>33</v>
      </c>
      <c r="M378">
        <v>-234.66</v>
      </c>
    </row>
    <row r="379" spans="1:13" x14ac:dyDescent="0.35">
      <c r="A379">
        <v>2377</v>
      </c>
      <c r="B379" t="s">
        <v>35</v>
      </c>
      <c r="C379" t="s">
        <v>44</v>
      </c>
      <c r="D379" t="s">
        <v>78</v>
      </c>
      <c r="F379">
        <v>4</v>
      </c>
      <c r="I379">
        <v>0</v>
      </c>
      <c r="J379" s="1">
        <v>45695</v>
      </c>
      <c r="K379" t="s">
        <v>17</v>
      </c>
      <c r="L379" t="s">
        <v>25</v>
      </c>
      <c r="M379">
        <v>2438.2399999999998</v>
      </c>
    </row>
    <row r="380" spans="1:13" x14ac:dyDescent="0.35">
      <c r="A380">
        <v>2378</v>
      </c>
      <c r="B380" t="s">
        <v>19</v>
      </c>
      <c r="C380" t="s">
        <v>44</v>
      </c>
      <c r="D380" t="s">
        <v>78</v>
      </c>
      <c r="E380" t="s">
        <v>32</v>
      </c>
      <c r="F380">
        <v>-1</v>
      </c>
      <c r="I380">
        <v>0</v>
      </c>
      <c r="J380" s="1">
        <v>45393</v>
      </c>
      <c r="K380" t="s">
        <v>22</v>
      </c>
      <c r="L380" t="s">
        <v>25</v>
      </c>
      <c r="M380">
        <v>2107.42</v>
      </c>
    </row>
    <row r="381" spans="1:13" x14ac:dyDescent="0.35">
      <c r="A381">
        <v>2379</v>
      </c>
      <c r="B381" t="s">
        <v>35</v>
      </c>
      <c r="C381" t="s">
        <v>26</v>
      </c>
      <c r="D381" t="s">
        <v>72</v>
      </c>
      <c r="E381" t="s">
        <v>28</v>
      </c>
      <c r="F381">
        <v>4</v>
      </c>
      <c r="I381">
        <v>0</v>
      </c>
      <c r="J381" s="1">
        <v>45539</v>
      </c>
      <c r="K381" t="s">
        <v>17</v>
      </c>
      <c r="L381" t="s">
        <v>25</v>
      </c>
      <c r="M381">
        <v>3289.77</v>
      </c>
    </row>
    <row r="382" spans="1:13" x14ac:dyDescent="0.35">
      <c r="A382">
        <v>2380</v>
      </c>
      <c r="B382" t="s">
        <v>35</v>
      </c>
      <c r="C382" t="s">
        <v>20</v>
      </c>
      <c r="D382" t="s">
        <v>61</v>
      </c>
      <c r="E382" t="s">
        <v>16</v>
      </c>
      <c r="F382">
        <v>1</v>
      </c>
      <c r="G382">
        <v>7932.85</v>
      </c>
      <c r="I382">
        <v>0</v>
      </c>
      <c r="J382" s="1">
        <v>45547</v>
      </c>
      <c r="K382" t="s">
        <v>22</v>
      </c>
      <c r="L382" t="s">
        <v>33</v>
      </c>
      <c r="M382">
        <v>2707.27</v>
      </c>
    </row>
    <row r="383" spans="1:13" x14ac:dyDescent="0.35">
      <c r="A383">
        <v>2381</v>
      </c>
      <c r="B383" t="s">
        <v>13</v>
      </c>
      <c r="C383" t="s">
        <v>26</v>
      </c>
      <c r="D383" t="s">
        <v>69</v>
      </c>
      <c r="E383" t="s">
        <v>16</v>
      </c>
      <c r="F383">
        <v>3</v>
      </c>
      <c r="G383">
        <v>4834.6499999999996</v>
      </c>
      <c r="H383">
        <v>1.02</v>
      </c>
      <c r="I383">
        <v>-290.08</v>
      </c>
      <c r="J383" s="1">
        <v>45636</v>
      </c>
      <c r="K383" t="s">
        <v>22</v>
      </c>
      <c r="L383" t="s">
        <v>29</v>
      </c>
      <c r="M383">
        <v>213.96</v>
      </c>
    </row>
    <row r="384" spans="1:13" x14ac:dyDescent="0.35">
      <c r="A384">
        <v>2382</v>
      </c>
      <c r="B384" t="s">
        <v>35</v>
      </c>
      <c r="C384" t="s">
        <v>26</v>
      </c>
      <c r="D384" t="s">
        <v>39</v>
      </c>
      <c r="E384" t="s">
        <v>28</v>
      </c>
      <c r="F384">
        <v>4</v>
      </c>
      <c r="I384">
        <v>0</v>
      </c>
      <c r="J384" s="1">
        <v>45538</v>
      </c>
      <c r="K384" t="s">
        <v>22</v>
      </c>
      <c r="L384" t="s">
        <v>25</v>
      </c>
      <c r="M384">
        <v>787.42</v>
      </c>
    </row>
    <row r="385" spans="1:13" x14ac:dyDescent="0.35">
      <c r="A385">
        <v>2004</v>
      </c>
      <c r="B385" t="s">
        <v>19</v>
      </c>
      <c r="C385" t="s">
        <v>44</v>
      </c>
      <c r="D385" t="s">
        <v>78</v>
      </c>
      <c r="F385">
        <v>-1</v>
      </c>
      <c r="G385">
        <v>3272.45</v>
      </c>
      <c r="I385">
        <v>0</v>
      </c>
      <c r="J385" s="1" t="s">
        <v>195</v>
      </c>
      <c r="K385" t="s">
        <v>17</v>
      </c>
      <c r="L385" t="s">
        <v>47</v>
      </c>
      <c r="M385">
        <v>69.680000000000007</v>
      </c>
    </row>
    <row r="386" spans="1:13" x14ac:dyDescent="0.35">
      <c r="A386">
        <v>2384</v>
      </c>
      <c r="B386" t="s">
        <v>19</v>
      </c>
      <c r="C386" t="s">
        <v>14</v>
      </c>
      <c r="D386" t="s">
        <v>15</v>
      </c>
      <c r="F386">
        <v>3</v>
      </c>
      <c r="G386">
        <v>2070.9699999999998</v>
      </c>
      <c r="H386">
        <v>1.25</v>
      </c>
      <c r="I386">
        <v>-1553.23</v>
      </c>
      <c r="J386" s="1">
        <v>45421</v>
      </c>
      <c r="K386" t="s">
        <v>17</v>
      </c>
      <c r="L386" t="s">
        <v>33</v>
      </c>
      <c r="M386">
        <v>42.89</v>
      </c>
    </row>
    <row r="387" spans="1:13" x14ac:dyDescent="0.35">
      <c r="A387">
        <v>2385</v>
      </c>
      <c r="B387" t="s">
        <v>35</v>
      </c>
      <c r="C387" t="s">
        <v>14</v>
      </c>
      <c r="D387" t="s">
        <v>49</v>
      </c>
      <c r="I387">
        <v>0</v>
      </c>
      <c r="J387" s="1">
        <v>45361</v>
      </c>
      <c r="K387" t="s">
        <v>22</v>
      </c>
      <c r="L387" t="s">
        <v>33</v>
      </c>
      <c r="M387">
        <v>1443.09</v>
      </c>
    </row>
    <row r="388" spans="1:13" x14ac:dyDescent="0.35">
      <c r="A388">
        <v>2386</v>
      </c>
      <c r="B388" t="s">
        <v>35</v>
      </c>
      <c r="C388" t="s">
        <v>44</v>
      </c>
      <c r="D388" t="s">
        <v>57</v>
      </c>
      <c r="E388" t="s">
        <v>16</v>
      </c>
      <c r="G388">
        <v>2271.77</v>
      </c>
      <c r="I388">
        <v>0</v>
      </c>
      <c r="J388" s="1" t="s">
        <v>157</v>
      </c>
      <c r="K388" t="s">
        <v>17</v>
      </c>
      <c r="L388" t="s">
        <v>29</v>
      </c>
      <c r="M388">
        <v>2029.55</v>
      </c>
    </row>
    <row r="389" spans="1:13" x14ac:dyDescent="0.35">
      <c r="A389">
        <v>2387</v>
      </c>
      <c r="B389" t="s">
        <v>19</v>
      </c>
      <c r="C389" t="s">
        <v>44</v>
      </c>
      <c r="D389" t="s">
        <v>57</v>
      </c>
      <c r="F389">
        <v>3</v>
      </c>
      <c r="I389">
        <v>0</v>
      </c>
      <c r="J389" s="1" t="s">
        <v>185</v>
      </c>
      <c r="K389" t="s">
        <v>17</v>
      </c>
      <c r="L389" t="s">
        <v>29</v>
      </c>
      <c r="M389">
        <v>1042.0899999999999</v>
      </c>
    </row>
    <row r="390" spans="1:13" x14ac:dyDescent="0.35">
      <c r="A390">
        <v>2388</v>
      </c>
      <c r="B390" t="s">
        <v>13</v>
      </c>
      <c r="C390" t="s">
        <v>30</v>
      </c>
      <c r="D390" t="s">
        <v>50</v>
      </c>
      <c r="E390" t="s">
        <v>28</v>
      </c>
      <c r="F390">
        <v>1</v>
      </c>
      <c r="G390">
        <v>5321.46</v>
      </c>
      <c r="I390">
        <v>0</v>
      </c>
      <c r="J390" s="1">
        <v>45331</v>
      </c>
      <c r="K390" t="s">
        <v>22</v>
      </c>
      <c r="L390" t="s">
        <v>36</v>
      </c>
      <c r="M390">
        <v>2587.2600000000002</v>
      </c>
    </row>
    <row r="391" spans="1:13" x14ac:dyDescent="0.35">
      <c r="A391">
        <v>2389</v>
      </c>
      <c r="B391" t="s">
        <v>19</v>
      </c>
      <c r="C391" t="s">
        <v>44</v>
      </c>
      <c r="D391" t="s">
        <v>57</v>
      </c>
      <c r="E391" t="s">
        <v>32</v>
      </c>
      <c r="F391">
        <v>0</v>
      </c>
      <c r="G391">
        <v>7901.16</v>
      </c>
      <c r="H391">
        <v>0.77</v>
      </c>
      <c r="I391">
        <v>0</v>
      </c>
      <c r="J391" s="1">
        <v>45514</v>
      </c>
      <c r="K391" t="s">
        <v>17</v>
      </c>
      <c r="L391" t="s">
        <v>33</v>
      </c>
      <c r="M391">
        <v>-406.39</v>
      </c>
    </row>
    <row r="392" spans="1:13" x14ac:dyDescent="0.35">
      <c r="A392">
        <v>2390</v>
      </c>
      <c r="B392" t="s">
        <v>13</v>
      </c>
      <c r="C392" t="s">
        <v>26</v>
      </c>
      <c r="D392" t="s">
        <v>39</v>
      </c>
      <c r="E392" t="s">
        <v>32</v>
      </c>
      <c r="F392">
        <v>-1</v>
      </c>
      <c r="I392">
        <v>0</v>
      </c>
      <c r="J392" s="1" t="s">
        <v>196</v>
      </c>
      <c r="K392" t="s">
        <v>17</v>
      </c>
      <c r="L392" t="s">
        <v>33</v>
      </c>
      <c r="M392">
        <v>496.54</v>
      </c>
    </row>
    <row r="393" spans="1:13" x14ac:dyDescent="0.35">
      <c r="A393">
        <v>2002</v>
      </c>
      <c r="B393" t="s">
        <v>19</v>
      </c>
      <c r="C393" t="s">
        <v>14</v>
      </c>
      <c r="D393" t="s">
        <v>59</v>
      </c>
      <c r="E393" t="s">
        <v>32</v>
      </c>
      <c r="F393">
        <v>4</v>
      </c>
      <c r="G393">
        <v>6820.42</v>
      </c>
      <c r="I393">
        <v>0</v>
      </c>
      <c r="J393" s="1">
        <v>45361</v>
      </c>
      <c r="K393" t="s">
        <v>22</v>
      </c>
      <c r="L393" t="s">
        <v>47</v>
      </c>
      <c r="M393">
        <v>3842.85</v>
      </c>
    </row>
    <row r="394" spans="1:13" x14ac:dyDescent="0.35">
      <c r="A394">
        <v>2392</v>
      </c>
      <c r="B394" t="s">
        <v>13</v>
      </c>
      <c r="C394" t="s">
        <v>44</v>
      </c>
      <c r="D394" t="s">
        <v>58</v>
      </c>
      <c r="E394" t="s">
        <v>32</v>
      </c>
      <c r="G394">
        <v>8631.0300000000007</v>
      </c>
      <c r="I394">
        <v>0</v>
      </c>
      <c r="J394" s="1"/>
      <c r="K394" t="s">
        <v>22</v>
      </c>
      <c r="L394" t="s">
        <v>18</v>
      </c>
      <c r="M394">
        <v>1356.18</v>
      </c>
    </row>
    <row r="395" spans="1:13" x14ac:dyDescent="0.35">
      <c r="A395">
        <v>2050</v>
      </c>
      <c r="B395" t="s">
        <v>13</v>
      </c>
      <c r="C395" t="s">
        <v>14</v>
      </c>
      <c r="D395" t="s">
        <v>59</v>
      </c>
      <c r="E395" t="s">
        <v>28</v>
      </c>
      <c r="H395">
        <v>1.19</v>
      </c>
      <c r="I395">
        <v>0</v>
      </c>
      <c r="J395" s="1"/>
      <c r="K395" t="s">
        <v>22</v>
      </c>
      <c r="L395" t="s">
        <v>37</v>
      </c>
      <c r="M395">
        <v>4.76</v>
      </c>
    </row>
    <row r="396" spans="1:13" x14ac:dyDescent="0.35">
      <c r="A396">
        <v>2394</v>
      </c>
      <c r="B396" t="s">
        <v>13</v>
      </c>
      <c r="C396" t="s">
        <v>26</v>
      </c>
      <c r="D396" t="s">
        <v>72</v>
      </c>
      <c r="E396" t="s">
        <v>32</v>
      </c>
      <c r="H396">
        <v>0.2</v>
      </c>
      <c r="I396">
        <v>0</v>
      </c>
      <c r="J396" s="1" t="s">
        <v>197</v>
      </c>
      <c r="K396" t="s">
        <v>17</v>
      </c>
      <c r="L396" t="s">
        <v>33</v>
      </c>
      <c r="M396">
        <v>-133.03</v>
      </c>
    </row>
    <row r="397" spans="1:13" x14ac:dyDescent="0.35">
      <c r="A397">
        <v>2395</v>
      </c>
      <c r="B397" t="s">
        <v>13</v>
      </c>
      <c r="C397" t="s">
        <v>20</v>
      </c>
      <c r="D397" t="s">
        <v>24</v>
      </c>
      <c r="E397" t="s">
        <v>32</v>
      </c>
      <c r="F397">
        <v>1</v>
      </c>
      <c r="I397">
        <v>0</v>
      </c>
      <c r="J397" s="1">
        <v>45876</v>
      </c>
      <c r="K397" t="s">
        <v>17</v>
      </c>
      <c r="L397" t="s">
        <v>29</v>
      </c>
      <c r="M397">
        <v>85</v>
      </c>
    </row>
    <row r="398" spans="1:13" x14ac:dyDescent="0.35">
      <c r="A398">
        <v>2396</v>
      </c>
      <c r="B398" t="s">
        <v>35</v>
      </c>
      <c r="C398" t="s">
        <v>44</v>
      </c>
      <c r="D398" t="s">
        <v>45</v>
      </c>
      <c r="E398" t="s">
        <v>28</v>
      </c>
      <c r="G398">
        <v>5967.92</v>
      </c>
      <c r="H398">
        <v>0.03</v>
      </c>
      <c r="I398">
        <v>0</v>
      </c>
      <c r="J398" s="1">
        <v>45906</v>
      </c>
      <c r="K398" t="s">
        <v>22</v>
      </c>
      <c r="L398" t="s">
        <v>29</v>
      </c>
      <c r="M398">
        <v>859.93</v>
      </c>
    </row>
    <row r="399" spans="1:13" x14ac:dyDescent="0.35">
      <c r="A399">
        <v>2397</v>
      </c>
      <c r="B399" t="s">
        <v>35</v>
      </c>
      <c r="C399" t="s">
        <v>20</v>
      </c>
      <c r="D399" t="s">
        <v>61</v>
      </c>
      <c r="E399" t="s">
        <v>32</v>
      </c>
      <c r="I399">
        <v>0</v>
      </c>
      <c r="J399" s="1" t="s">
        <v>77</v>
      </c>
      <c r="K399" t="s">
        <v>22</v>
      </c>
      <c r="L399" t="s">
        <v>25</v>
      </c>
      <c r="M399">
        <v>3996.96</v>
      </c>
    </row>
    <row r="400" spans="1:13" x14ac:dyDescent="0.35">
      <c r="A400">
        <v>2398</v>
      </c>
      <c r="B400" t="s">
        <v>19</v>
      </c>
      <c r="C400" t="s">
        <v>20</v>
      </c>
      <c r="D400" t="s">
        <v>38</v>
      </c>
      <c r="E400" t="s">
        <v>28</v>
      </c>
      <c r="G400">
        <v>4301.8500000000004</v>
      </c>
      <c r="H400">
        <v>0.74</v>
      </c>
      <c r="I400">
        <v>0</v>
      </c>
      <c r="J400" s="1"/>
      <c r="K400" t="s">
        <v>22</v>
      </c>
      <c r="L400" t="s">
        <v>36</v>
      </c>
      <c r="M400">
        <v>3888.42</v>
      </c>
    </row>
    <row r="401" spans="1:13" x14ac:dyDescent="0.35">
      <c r="A401">
        <v>2399</v>
      </c>
      <c r="B401" t="s">
        <v>19</v>
      </c>
      <c r="C401" t="s">
        <v>30</v>
      </c>
      <c r="D401" t="s">
        <v>50</v>
      </c>
      <c r="E401" t="s">
        <v>28</v>
      </c>
      <c r="F401">
        <v>-1</v>
      </c>
      <c r="G401">
        <v>6188.29</v>
      </c>
      <c r="I401">
        <v>0</v>
      </c>
      <c r="J401" s="1">
        <v>45481</v>
      </c>
      <c r="K401" t="s">
        <v>22</v>
      </c>
      <c r="L401" t="s">
        <v>29</v>
      </c>
      <c r="M401">
        <v>515.6</v>
      </c>
    </row>
    <row r="402" spans="1:13" x14ac:dyDescent="0.35">
      <c r="A402">
        <v>2025</v>
      </c>
      <c r="B402" t="s">
        <v>13</v>
      </c>
      <c r="C402" t="s">
        <v>14</v>
      </c>
      <c r="D402" t="s">
        <v>59</v>
      </c>
      <c r="E402" t="s">
        <v>32</v>
      </c>
      <c r="F402">
        <v>4</v>
      </c>
      <c r="G402">
        <v>6743.07</v>
      </c>
      <c r="I402">
        <v>0</v>
      </c>
      <c r="J402" s="1">
        <v>45545</v>
      </c>
      <c r="K402" t="s">
        <v>17</v>
      </c>
      <c r="L402" t="s">
        <v>29</v>
      </c>
      <c r="M402">
        <v>-277.41000000000003</v>
      </c>
    </row>
    <row r="403" spans="1:13" x14ac:dyDescent="0.35">
      <c r="A403">
        <v>2012</v>
      </c>
      <c r="B403" t="s">
        <v>13</v>
      </c>
      <c r="C403" t="s">
        <v>30</v>
      </c>
      <c r="D403" t="s">
        <v>66</v>
      </c>
      <c r="F403">
        <v>0</v>
      </c>
      <c r="G403">
        <v>9220.15</v>
      </c>
      <c r="I403">
        <v>0</v>
      </c>
      <c r="J403" s="1">
        <v>45692</v>
      </c>
      <c r="K403" t="s">
        <v>22</v>
      </c>
      <c r="L403" t="s">
        <v>29</v>
      </c>
      <c r="M403">
        <v>2688.05</v>
      </c>
    </row>
    <row r="404" spans="1:13" x14ac:dyDescent="0.35">
      <c r="A404">
        <v>2402</v>
      </c>
      <c r="B404" t="s">
        <v>13</v>
      </c>
      <c r="C404" t="s">
        <v>30</v>
      </c>
      <c r="D404" t="s">
        <v>31</v>
      </c>
      <c r="G404">
        <v>6437.85</v>
      </c>
      <c r="I404">
        <v>0</v>
      </c>
      <c r="J404" s="1">
        <v>45903</v>
      </c>
      <c r="K404" t="s">
        <v>17</v>
      </c>
      <c r="L404" t="s">
        <v>25</v>
      </c>
      <c r="M404">
        <v>1231.3</v>
      </c>
    </row>
    <row r="405" spans="1:13" x14ac:dyDescent="0.35">
      <c r="A405">
        <v>2403</v>
      </c>
      <c r="B405" t="s">
        <v>19</v>
      </c>
      <c r="C405" t="s">
        <v>30</v>
      </c>
      <c r="D405" t="s">
        <v>31</v>
      </c>
      <c r="E405" t="s">
        <v>32</v>
      </c>
      <c r="H405">
        <v>1.1299999999999999</v>
      </c>
      <c r="I405">
        <v>0</v>
      </c>
      <c r="J405" s="1" t="s">
        <v>160</v>
      </c>
      <c r="K405" t="s">
        <v>22</v>
      </c>
      <c r="L405" t="s">
        <v>33</v>
      </c>
      <c r="M405">
        <v>1309.54</v>
      </c>
    </row>
    <row r="406" spans="1:13" x14ac:dyDescent="0.35">
      <c r="A406">
        <v>2404</v>
      </c>
      <c r="B406" t="s">
        <v>35</v>
      </c>
      <c r="C406" t="s">
        <v>26</v>
      </c>
      <c r="D406" t="s">
        <v>27</v>
      </c>
      <c r="E406" t="s">
        <v>32</v>
      </c>
      <c r="H406">
        <v>0.09</v>
      </c>
      <c r="I406">
        <v>0</v>
      </c>
      <c r="J406" s="1" t="s">
        <v>198</v>
      </c>
      <c r="K406" t="s">
        <v>17</v>
      </c>
      <c r="L406" t="s">
        <v>29</v>
      </c>
      <c r="M406">
        <v>-501.36</v>
      </c>
    </row>
    <row r="407" spans="1:13" x14ac:dyDescent="0.35">
      <c r="A407">
        <v>2405</v>
      </c>
      <c r="B407" t="s">
        <v>35</v>
      </c>
      <c r="C407" t="s">
        <v>44</v>
      </c>
      <c r="D407" t="s">
        <v>57</v>
      </c>
      <c r="E407">
        <v>6</v>
      </c>
      <c r="F407">
        <v>1</v>
      </c>
      <c r="I407">
        <v>0</v>
      </c>
      <c r="J407" s="1" t="s">
        <v>64</v>
      </c>
      <c r="K407" t="s">
        <v>17</v>
      </c>
      <c r="L407" t="s">
        <v>47</v>
      </c>
      <c r="M407">
        <v>69.95</v>
      </c>
    </row>
    <row r="408" spans="1:13" x14ac:dyDescent="0.35">
      <c r="A408">
        <v>2406</v>
      </c>
      <c r="B408" t="s">
        <v>35</v>
      </c>
      <c r="C408" t="s">
        <v>14</v>
      </c>
      <c r="D408" t="s">
        <v>49</v>
      </c>
      <c r="E408" t="s">
        <v>28</v>
      </c>
      <c r="F408">
        <v>4</v>
      </c>
      <c r="G408">
        <v>6458.72</v>
      </c>
      <c r="I408">
        <v>0</v>
      </c>
      <c r="J408" s="1" t="s">
        <v>199</v>
      </c>
      <c r="K408" t="s">
        <v>17</v>
      </c>
      <c r="L408" t="s">
        <v>25</v>
      </c>
      <c r="M408">
        <v>402</v>
      </c>
    </row>
    <row r="409" spans="1:13" x14ac:dyDescent="0.35">
      <c r="A409">
        <v>2407</v>
      </c>
      <c r="B409" t="s">
        <v>13</v>
      </c>
      <c r="C409" t="s">
        <v>30</v>
      </c>
      <c r="D409" t="s">
        <v>53</v>
      </c>
      <c r="E409">
        <v>6</v>
      </c>
      <c r="G409">
        <v>9193.15</v>
      </c>
      <c r="I409">
        <v>0</v>
      </c>
      <c r="J409" s="1" t="s">
        <v>200</v>
      </c>
      <c r="K409" t="s">
        <v>17</v>
      </c>
      <c r="L409" t="s">
        <v>47</v>
      </c>
      <c r="M409">
        <v>521.77</v>
      </c>
    </row>
    <row r="410" spans="1:13" x14ac:dyDescent="0.35">
      <c r="A410">
        <v>2408</v>
      </c>
      <c r="B410" t="s">
        <v>35</v>
      </c>
      <c r="C410" t="s">
        <v>20</v>
      </c>
      <c r="D410" t="s">
        <v>24</v>
      </c>
      <c r="E410" t="s">
        <v>32</v>
      </c>
      <c r="F410">
        <v>1</v>
      </c>
      <c r="I410">
        <v>0</v>
      </c>
      <c r="J410" s="1">
        <v>45545</v>
      </c>
      <c r="K410" t="s">
        <v>22</v>
      </c>
      <c r="L410" t="s">
        <v>18</v>
      </c>
      <c r="M410">
        <v>1731.86</v>
      </c>
    </row>
    <row r="411" spans="1:13" x14ac:dyDescent="0.35">
      <c r="A411">
        <v>2409</v>
      </c>
      <c r="B411" t="s">
        <v>35</v>
      </c>
      <c r="C411" t="s">
        <v>44</v>
      </c>
      <c r="D411" t="s">
        <v>58</v>
      </c>
      <c r="E411" t="s">
        <v>16</v>
      </c>
      <c r="I411">
        <v>0</v>
      </c>
      <c r="J411" s="1" t="s">
        <v>81</v>
      </c>
      <c r="K411" t="s">
        <v>22</v>
      </c>
      <c r="L411" t="s">
        <v>18</v>
      </c>
      <c r="M411">
        <v>2993.72</v>
      </c>
    </row>
    <row r="412" spans="1:13" x14ac:dyDescent="0.35">
      <c r="A412">
        <v>2410</v>
      </c>
      <c r="B412" t="s">
        <v>13</v>
      </c>
      <c r="C412" t="s">
        <v>44</v>
      </c>
      <c r="D412" t="s">
        <v>45</v>
      </c>
      <c r="H412">
        <v>1.1100000000000001</v>
      </c>
      <c r="I412">
        <v>0</v>
      </c>
      <c r="J412" s="1" t="s">
        <v>201</v>
      </c>
      <c r="K412" t="s">
        <v>22</v>
      </c>
      <c r="L412" t="s">
        <v>43</v>
      </c>
      <c r="M412">
        <v>1344.49</v>
      </c>
    </row>
    <row r="413" spans="1:13" x14ac:dyDescent="0.35">
      <c r="A413">
        <v>2025</v>
      </c>
      <c r="B413" t="s">
        <v>35</v>
      </c>
      <c r="C413" t="s">
        <v>26</v>
      </c>
      <c r="D413" t="s">
        <v>27</v>
      </c>
      <c r="E413" t="s">
        <v>28</v>
      </c>
      <c r="F413">
        <v>1</v>
      </c>
      <c r="G413">
        <v>8903.17</v>
      </c>
      <c r="I413">
        <v>0</v>
      </c>
      <c r="J413" s="1"/>
      <c r="K413" t="s">
        <v>22</v>
      </c>
      <c r="L413" t="s">
        <v>47</v>
      </c>
      <c r="M413">
        <v>3808.81</v>
      </c>
    </row>
    <row r="414" spans="1:13" x14ac:dyDescent="0.35">
      <c r="A414">
        <v>2412</v>
      </c>
      <c r="B414" t="s">
        <v>13</v>
      </c>
      <c r="C414" t="s">
        <v>26</v>
      </c>
      <c r="D414" t="s">
        <v>27</v>
      </c>
      <c r="E414" t="s">
        <v>32</v>
      </c>
      <c r="F414">
        <v>1</v>
      </c>
      <c r="G414">
        <v>4920.3</v>
      </c>
      <c r="H414">
        <v>0.14000000000000001</v>
      </c>
      <c r="I414">
        <v>4231.46</v>
      </c>
      <c r="J414" s="1"/>
      <c r="K414" t="s">
        <v>22</v>
      </c>
      <c r="L414" t="s">
        <v>25</v>
      </c>
      <c r="M414">
        <v>1135.72</v>
      </c>
    </row>
    <row r="415" spans="1:13" x14ac:dyDescent="0.35">
      <c r="A415">
        <v>2413</v>
      </c>
      <c r="B415" t="s">
        <v>35</v>
      </c>
      <c r="C415" t="s">
        <v>14</v>
      </c>
      <c r="D415" t="s">
        <v>34</v>
      </c>
      <c r="E415" t="s">
        <v>32</v>
      </c>
      <c r="F415">
        <v>3</v>
      </c>
      <c r="G415">
        <v>7005.67</v>
      </c>
      <c r="H415">
        <v>0.15</v>
      </c>
      <c r="I415">
        <v>17864.46</v>
      </c>
      <c r="J415" s="1"/>
      <c r="K415" t="s">
        <v>22</v>
      </c>
      <c r="L415" t="s">
        <v>47</v>
      </c>
      <c r="M415">
        <v>2329.98</v>
      </c>
    </row>
    <row r="416" spans="1:13" x14ac:dyDescent="0.35">
      <c r="A416">
        <v>2414</v>
      </c>
      <c r="B416" t="s">
        <v>19</v>
      </c>
      <c r="C416" t="s">
        <v>44</v>
      </c>
      <c r="D416" t="s">
        <v>45</v>
      </c>
      <c r="E416" t="s">
        <v>32</v>
      </c>
      <c r="G416">
        <v>8141.8</v>
      </c>
      <c r="I416">
        <v>0</v>
      </c>
      <c r="J416" s="1" t="s">
        <v>198</v>
      </c>
      <c r="K416" t="s">
        <v>17</v>
      </c>
      <c r="L416" t="s">
        <v>23</v>
      </c>
      <c r="M416">
        <v>-829.35</v>
      </c>
    </row>
    <row r="417" spans="1:13" x14ac:dyDescent="0.35">
      <c r="A417">
        <v>2415</v>
      </c>
      <c r="B417" t="s">
        <v>19</v>
      </c>
      <c r="C417" t="s">
        <v>30</v>
      </c>
      <c r="D417" t="s">
        <v>53</v>
      </c>
      <c r="E417">
        <v>8</v>
      </c>
      <c r="F417">
        <v>3</v>
      </c>
      <c r="G417">
        <v>6178.39</v>
      </c>
      <c r="I417">
        <v>0</v>
      </c>
      <c r="J417" s="1" t="s">
        <v>202</v>
      </c>
      <c r="K417" t="s">
        <v>22</v>
      </c>
      <c r="L417" t="s">
        <v>36</v>
      </c>
      <c r="M417">
        <v>73.75</v>
      </c>
    </row>
    <row r="418" spans="1:13" x14ac:dyDescent="0.35">
      <c r="A418">
        <v>2416</v>
      </c>
      <c r="B418" t="s">
        <v>13</v>
      </c>
      <c r="C418" t="s">
        <v>20</v>
      </c>
      <c r="D418" t="s">
        <v>38</v>
      </c>
      <c r="E418">
        <v>9</v>
      </c>
      <c r="F418">
        <v>3</v>
      </c>
      <c r="G418">
        <v>6245.23</v>
      </c>
      <c r="H418">
        <v>1.1499999999999999</v>
      </c>
      <c r="I418">
        <v>-2810.35</v>
      </c>
      <c r="J418" s="1" t="s">
        <v>100</v>
      </c>
      <c r="K418" t="s">
        <v>22</v>
      </c>
      <c r="L418" t="s">
        <v>25</v>
      </c>
      <c r="M418">
        <v>3485.64</v>
      </c>
    </row>
    <row r="419" spans="1:13" x14ac:dyDescent="0.35">
      <c r="A419">
        <v>2417</v>
      </c>
      <c r="B419" t="s">
        <v>35</v>
      </c>
      <c r="C419" t="s">
        <v>26</v>
      </c>
      <c r="D419" t="s">
        <v>69</v>
      </c>
      <c r="G419">
        <v>8293.3799999999992</v>
      </c>
      <c r="H419">
        <v>1.1200000000000001</v>
      </c>
      <c r="I419">
        <v>0</v>
      </c>
      <c r="J419" s="1" t="s">
        <v>166</v>
      </c>
      <c r="K419" t="s">
        <v>22</v>
      </c>
      <c r="L419" t="s">
        <v>18</v>
      </c>
      <c r="M419">
        <v>1727.06</v>
      </c>
    </row>
    <row r="420" spans="1:13" x14ac:dyDescent="0.35">
      <c r="A420">
        <v>2418</v>
      </c>
      <c r="B420" t="s">
        <v>35</v>
      </c>
      <c r="C420" t="s">
        <v>20</v>
      </c>
      <c r="D420" t="s">
        <v>61</v>
      </c>
      <c r="E420" t="s">
        <v>32</v>
      </c>
      <c r="G420">
        <v>9288.75</v>
      </c>
      <c r="H420">
        <v>0.54</v>
      </c>
      <c r="I420">
        <v>0</v>
      </c>
      <c r="J420" s="1" t="s">
        <v>114</v>
      </c>
      <c r="K420" t="s">
        <v>22</v>
      </c>
      <c r="L420" t="s">
        <v>25</v>
      </c>
      <c r="M420">
        <v>3110.43</v>
      </c>
    </row>
    <row r="421" spans="1:13" x14ac:dyDescent="0.35">
      <c r="A421">
        <v>2419</v>
      </c>
      <c r="B421" t="s">
        <v>35</v>
      </c>
      <c r="C421" t="s">
        <v>26</v>
      </c>
      <c r="D421" t="s">
        <v>69</v>
      </c>
      <c r="E421" t="s">
        <v>28</v>
      </c>
      <c r="G421">
        <v>8738.99</v>
      </c>
      <c r="H421">
        <v>0.47</v>
      </c>
      <c r="I421">
        <v>0</v>
      </c>
      <c r="J421" s="1" t="s">
        <v>151</v>
      </c>
      <c r="K421" t="s">
        <v>17</v>
      </c>
      <c r="L421" t="s">
        <v>37</v>
      </c>
      <c r="M421">
        <v>2868.49</v>
      </c>
    </row>
    <row r="422" spans="1:13" x14ac:dyDescent="0.35">
      <c r="A422">
        <v>2420</v>
      </c>
      <c r="B422" t="s">
        <v>13</v>
      </c>
      <c r="C422" t="s">
        <v>44</v>
      </c>
      <c r="D422" t="s">
        <v>58</v>
      </c>
      <c r="E422">
        <v>9</v>
      </c>
      <c r="H422">
        <v>1.02</v>
      </c>
      <c r="I422">
        <v>0</v>
      </c>
      <c r="J422" s="1">
        <v>45600</v>
      </c>
      <c r="K422" t="s">
        <v>17</v>
      </c>
      <c r="L422" t="s">
        <v>43</v>
      </c>
      <c r="M422">
        <v>1664.6</v>
      </c>
    </row>
    <row r="423" spans="1:13" x14ac:dyDescent="0.35">
      <c r="A423">
        <v>2421</v>
      </c>
      <c r="B423" t="s">
        <v>19</v>
      </c>
      <c r="C423" t="s">
        <v>30</v>
      </c>
      <c r="D423" t="s">
        <v>31</v>
      </c>
      <c r="E423" t="s">
        <v>16</v>
      </c>
      <c r="F423">
        <v>2</v>
      </c>
      <c r="G423">
        <v>8136.39</v>
      </c>
      <c r="I423">
        <v>0</v>
      </c>
      <c r="J423" s="1">
        <v>45933</v>
      </c>
      <c r="K423" t="s">
        <v>22</v>
      </c>
      <c r="L423" t="s">
        <v>29</v>
      </c>
      <c r="M423">
        <v>3398.15</v>
      </c>
    </row>
    <row r="424" spans="1:13" x14ac:dyDescent="0.35">
      <c r="A424">
        <v>2422</v>
      </c>
      <c r="B424" t="s">
        <v>13</v>
      </c>
      <c r="C424" t="s">
        <v>20</v>
      </c>
      <c r="D424" t="s">
        <v>21</v>
      </c>
      <c r="F424">
        <v>4</v>
      </c>
      <c r="I424">
        <v>0</v>
      </c>
      <c r="J424" s="1" t="s">
        <v>203</v>
      </c>
      <c r="K424" t="s">
        <v>22</v>
      </c>
      <c r="L424" t="s">
        <v>25</v>
      </c>
      <c r="M424">
        <v>3044.66</v>
      </c>
    </row>
    <row r="425" spans="1:13" x14ac:dyDescent="0.35">
      <c r="A425">
        <v>2025</v>
      </c>
      <c r="B425" t="s">
        <v>13</v>
      </c>
      <c r="C425" t="s">
        <v>14</v>
      </c>
      <c r="D425" t="s">
        <v>34</v>
      </c>
      <c r="E425">
        <v>11</v>
      </c>
      <c r="G425">
        <v>4554.97</v>
      </c>
      <c r="I425">
        <v>0</v>
      </c>
      <c r="J425" s="1">
        <v>45780</v>
      </c>
      <c r="K425" t="s">
        <v>22</v>
      </c>
      <c r="L425" t="s">
        <v>43</v>
      </c>
      <c r="M425">
        <v>2802.1</v>
      </c>
    </row>
    <row r="426" spans="1:13" x14ac:dyDescent="0.35">
      <c r="A426">
        <v>2424</v>
      </c>
      <c r="B426" t="s">
        <v>19</v>
      </c>
      <c r="C426" t="s">
        <v>44</v>
      </c>
      <c r="D426" t="s">
        <v>45</v>
      </c>
      <c r="E426">
        <v>10</v>
      </c>
      <c r="G426">
        <v>7634.65</v>
      </c>
      <c r="I426">
        <v>0</v>
      </c>
      <c r="J426" s="1"/>
      <c r="K426" t="s">
        <v>17</v>
      </c>
      <c r="L426" t="s">
        <v>47</v>
      </c>
      <c r="M426">
        <v>1749.8</v>
      </c>
    </row>
    <row r="427" spans="1:13" x14ac:dyDescent="0.35">
      <c r="A427">
        <v>2425</v>
      </c>
      <c r="B427" t="s">
        <v>13</v>
      </c>
      <c r="C427" t="s">
        <v>14</v>
      </c>
      <c r="D427" t="s">
        <v>59</v>
      </c>
      <c r="E427" t="s">
        <v>32</v>
      </c>
      <c r="H427">
        <v>0.38</v>
      </c>
      <c r="I427">
        <v>0</v>
      </c>
      <c r="J427" s="1" t="s">
        <v>204</v>
      </c>
      <c r="K427" t="s">
        <v>17</v>
      </c>
      <c r="L427" t="s">
        <v>18</v>
      </c>
      <c r="M427">
        <v>3058.78</v>
      </c>
    </row>
    <row r="428" spans="1:13" x14ac:dyDescent="0.35">
      <c r="A428">
        <v>2426</v>
      </c>
      <c r="B428" t="s">
        <v>13</v>
      </c>
      <c r="C428" t="s">
        <v>26</v>
      </c>
      <c r="D428" t="s">
        <v>69</v>
      </c>
      <c r="E428" t="s">
        <v>16</v>
      </c>
      <c r="G428">
        <v>2278.67</v>
      </c>
      <c r="H428">
        <v>0.56000000000000005</v>
      </c>
      <c r="I428">
        <v>0</v>
      </c>
      <c r="J428" s="1">
        <v>45780</v>
      </c>
      <c r="K428" t="s">
        <v>22</v>
      </c>
      <c r="L428" t="s">
        <v>29</v>
      </c>
      <c r="M428">
        <v>-72.52</v>
      </c>
    </row>
    <row r="429" spans="1:13" x14ac:dyDescent="0.35">
      <c r="A429">
        <v>2427</v>
      </c>
      <c r="B429" t="s">
        <v>35</v>
      </c>
      <c r="C429" t="s">
        <v>30</v>
      </c>
      <c r="D429" t="s">
        <v>66</v>
      </c>
      <c r="E429">
        <v>7</v>
      </c>
      <c r="G429">
        <v>2904.11</v>
      </c>
      <c r="I429">
        <v>0</v>
      </c>
      <c r="J429" s="1" t="s">
        <v>154</v>
      </c>
      <c r="K429" t="s">
        <v>17</v>
      </c>
      <c r="L429" t="s">
        <v>33</v>
      </c>
      <c r="M429">
        <v>1683.98</v>
      </c>
    </row>
    <row r="430" spans="1:13" x14ac:dyDescent="0.35">
      <c r="A430">
        <v>2428</v>
      </c>
      <c r="B430" t="s">
        <v>13</v>
      </c>
      <c r="C430" t="s">
        <v>44</v>
      </c>
      <c r="D430" t="s">
        <v>57</v>
      </c>
      <c r="E430">
        <v>12</v>
      </c>
      <c r="F430">
        <v>2</v>
      </c>
      <c r="I430">
        <v>0</v>
      </c>
      <c r="J430" s="1">
        <v>45485</v>
      </c>
      <c r="K430" t="s">
        <v>22</v>
      </c>
      <c r="L430" t="s">
        <v>25</v>
      </c>
      <c r="M430">
        <v>427.51</v>
      </c>
    </row>
    <row r="431" spans="1:13" x14ac:dyDescent="0.35">
      <c r="A431">
        <v>2429</v>
      </c>
      <c r="B431" t="s">
        <v>13</v>
      </c>
      <c r="C431" t="s">
        <v>26</v>
      </c>
      <c r="D431" t="s">
        <v>69</v>
      </c>
      <c r="E431" t="s">
        <v>28</v>
      </c>
      <c r="I431">
        <v>0</v>
      </c>
      <c r="J431" s="1" t="s">
        <v>205</v>
      </c>
      <c r="K431" t="s">
        <v>17</v>
      </c>
      <c r="L431" t="s">
        <v>25</v>
      </c>
      <c r="M431">
        <v>550.48</v>
      </c>
    </row>
    <row r="432" spans="1:13" x14ac:dyDescent="0.35">
      <c r="A432">
        <v>2430</v>
      </c>
      <c r="B432" t="s">
        <v>19</v>
      </c>
      <c r="C432" t="s">
        <v>20</v>
      </c>
      <c r="D432" t="s">
        <v>21</v>
      </c>
      <c r="E432">
        <v>12</v>
      </c>
      <c r="F432">
        <v>3</v>
      </c>
      <c r="H432">
        <v>0.1</v>
      </c>
      <c r="I432">
        <v>0</v>
      </c>
      <c r="J432" s="1">
        <v>45907</v>
      </c>
      <c r="K432" t="s">
        <v>17</v>
      </c>
      <c r="L432" t="s">
        <v>29</v>
      </c>
      <c r="M432">
        <v>215.3</v>
      </c>
    </row>
    <row r="433" spans="1:13" x14ac:dyDescent="0.35">
      <c r="A433">
        <v>2431</v>
      </c>
      <c r="B433" t="s">
        <v>19</v>
      </c>
      <c r="C433" t="s">
        <v>26</v>
      </c>
      <c r="D433" t="s">
        <v>27</v>
      </c>
      <c r="E433" t="s">
        <v>28</v>
      </c>
      <c r="F433">
        <v>1</v>
      </c>
      <c r="I433">
        <v>0</v>
      </c>
      <c r="J433" s="1" t="s">
        <v>92</v>
      </c>
      <c r="K433" t="s">
        <v>17</v>
      </c>
      <c r="L433" t="s">
        <v>37</v>
      </c>
      <c r="M433">
        <v>1627.78</v>
      </c>
    </row>
    <row r="434" spans="1:13" x14ac:dyDescent="0.35">
      <c r="A434">
        <v>2432</v>
      </c>
      <c r="B434" t="s">
        <v>19</v>
      </c>
      <c r="C434" t="s">
        <v>44</v>
      </c>
      <c r="D434" t="s">
        <v>58</v>
      </c>
      <c r="E434" t="s">
        <v>28</v>
      </c>
      <c r="F434">
        <v>1</v>
      </c>
      <c r="G434">
        <v>3036.61</v>
      </c>
      <c r="H434">
        <v>0.86</v>
      </c>
      <c r="I434">
        <v>425.13</v>
      </c>
      <c r="J434" s="1" t="s">
        <v>74</v>
      </c>
      <c r="K434" t="s">
        <v>17</v>
      </c>
      <c r="L434" t="s">
        <v>25</v>
      </c>
      <c r="M434">
        <v>3754.3</v>
      </c>
    </row>
    <row r="435" spans="1:13" x14ac:dyDescent="0.35">
      <c r="A435">
        <v>2433</v>
      </c>
      <c r="B435" t="s">
        <v>35</v>
      </c>
      <c r="C435" t="s">
        <v>44</v>
      </c>
      <c r="D435" t="s">
        <v>58</v>
      </c>
      <c r="F435">
        <v>4</v>
      </c>
      <c r="G435">
        <v>7154.83</v>
      </c>
      <c r="I435">
        <v>0</v>
      </c>
      <c r="J435" s="1"/>
      <c r="K435" t="s">
        <v>22</v>
      </c>
      <c r="L435" t="s">
        <v>29</v>
      </c>
      <c r="M435">
        <v>-620.53</v>
      </c>
    </row>
    <row r="436" spans="1:13" x14ac:dyDescent="0.35">
      <c r="A436">
        <v>2434</v>
      </c>
      <c r="B436" t="s">
        <v>13</v>
      </c>
      <c r="C436" t="s">
        <v>14</v>
      </c>
      <c r="D436" t="s">
        <v>49</v>
      </c>
      <c r="E436" t="s">
        <v>16</v>
      </c>
      <c r="F436">
        <v>-1</v>
      </c>
      <c r="G436">
        <v>3019.25</v>
      </c>
      <c r="H436">
        <v>0.79</v>
      </c>
      <c r="I436">
        <v>-634.04</v>
      </c>
      <c r="J436" s="1">
        <v>45963</v>
      </c>
      <c r="K436" t="s">
        <v>17</v>
      </c>
      <c r="L436" t="s">
        <v>37</v>
      </c>
      <c r="M436">
        <v>387.15</v>
      </c>
    </row>
    <row r="437" spans="1:13" x14ac:dyDescent="0.35">
      <c r="A437">
        <v>2435</v>
      </c>
      <c r="B437" t="s">
        <v>13</v>
      </c>
      <c r="C437" t="s">
        <v>26</v>
      </c>
      <c r="D437" t="s">
        <v>39</v>
      </c>
      <c r="E437" t="s">
        <v>32</v>
      </c>
      <c r="G437">
        <v>5853.58</v>
      </c>
      <c r="I437">
        <v>0</v>
      </c>
      <c r="J437" s="1">
        <v>45295</v>
      </c>
      <c r="K437" t="s">
        <v>22</v>
      </c>
      <c r="L437" t="s">
        <v>47</v>
      </c>
      <c r="M437">
        <v>2378.8200000000002</v>
      </c>
    </row>
    <row r="438" spans="1:13" x14ac:dyDescent="0.35">
      <c r="A438">
        <v>2436</v>
      </c>
      <c r="B438" t="s">
        <v>13</v>
      </c>
      <c r="C438" t="s">
        <v>44</v>
      </c>
      <c r="D438" t="s">
        <v>78</v>
      </c>
      <c r="E438">
        <v>8</v>
      </c>
      <c r="F438">
        <v>0</v>
      </c>
      <c r="H438">
        <v>0.81</v>
      </c>
      <c r="I438">
        <v>0</v>
      </c>
      <c r="J438" s="1"/>
      <c r="K438" t="s">
        <v>17</v>
      </c>
      <c r="L438" t="s">
        <v>18</v>
      </c>
      <c r="M438">
        <v>2213.84</v>
      </c>
    </row>
    <row r="439" spans="1:13" x14ac:dyDescent="0.35">
      <c r="A439">
        <v>2437</v>
      </c>
      <c r="B439" t="s">
        <v>19</v>
      </c>
      <c r="C439" t="s">
        <v>30</v>
      </c>
      <c r="D439" t="s">
        <v>66</v>
      </c>
      <c r="E439" t="s">
        <v>32</v>
      </c>
      <c r="F439">
        <v>3</v>
      </c>
      <c r="H439">
        <v>0.53</v>
      </c>
      <c r="I439">
        <v>0</v>
      </c>
      <c r="J439" s="1" t="s">
        <v>206</v>
      </c>
      <c r="K439" t="s">
        <v>22</v>
      </c>
      <c r="L439" t="s">
        <v>43</v>
      </c>
      <c r="M439">
        <v>-281.42</v>
      </c>
    </row>
    <row r="440" spans="1:13" x14ac:dyDescent="0.35">
      <c r="A440">
        <v>2438</v>
      </c>
      <c r="B440" t="s">
        <v>35</v>
      </c>
      <c r="C440" t="s">
        <v>14</v>
      </c>
      <c r="D440" t="s">
        <v>49</v>
      </c>
      <c r="E440">
        <v>8</v>
      </c>
      <c r="I440">
        <v>0</v>
      </c>
      <c r="J440" s="1" t="s">
        <v>207</v>
      </c>
      <c r="K440" t="s">
        <v>22</v>
      </c>
      <c r="L440" t="s">
        <v>25</v>
      </c>
      <c r="M440">
        <v>2965.39</v>
      </c>
    </row>
    <row r="441" spans="1:13" x14ac:dyDescent="0.35">
      <c r="A441">
        <v>2439</v>
      </c>
      <c r="B441" t="s">
        <v>35</v>
      </c>
      <c r="C441" t="s">
        <v>26</v>
      </c>
      <c r="D441" t="s">
        <v>27</v>
      </c>
      <c r="E441" t="s">
        <v>28</v>
      </c>
      <c r="F441">
        <v>-1</v>
      </c>
      <c r="G441">
        <v>3239.59</v>
      </c>
      <c r="I441">
        <v>0</v>
      </c>
      <c r="J441" s="1">
        <v>45719</v>
      </c>
      <c r="K441" t="s">
        <v>22</v>
      </c>
      <c r="L441" t="s">
        <v>36</v>
      </c>
      <c r="M441">
        <v>3467.1</v>
      </c>
    </row>
    <row r="442" spans="1:13" x14ac:dyDescent="0.35">
      <c r="A442">
        <v>2440</v>
      </c>
      <c r="B442" t="s">
        <v>19</v>
      </c>
      <c r="C442" t="s">
        <v>44</v>
      </c>
      <c r="D442" t="s">
        <v>57</v>
      </c>
      <c r="E442" t="s">
        <v>32</v>
      </c>
      <c r="F442">
        <v>-1</v>
      </c>
      <c r="G442">
        <v>7510.8</v>
      </c>
      <c r="I442">
        <v>0</v>
      </c>
      <c r="J442" s="1">
        <v>45637</v>
      </c>
      <c r="K442" t="s">
        <v>22</v>
      </c>
      <c r="L442" t="s">
        <v>47</v>
      </c>
      <c r="M442">
        <v>2989.6</v>
      </c>
    </row>
    <row r="443" spans="1:13" x14ac:dyDescent="0.35">
      <c r="A443">
        <v>2441</v>
      </c>
      <c r="B443" t="s">
        <v>19</v>
      </c>
      <c r="C443" t="s">
        <v>14</v>
      </c>
      <c r="D443" t="s">
        <v>49</v>
      </c>
      <c r="E443" t="s">
        <v>32</v>
      </c>
      <c r="H443">
        <v>1.1100000000000001</v>
      </c>
      <c r="I443">
        <v>0</v>
      </c>
      <c r="J443" s="1"/>
      <c r="K443" t="s">
        <v>22</v>
      </c>
      <c r="L443" t="s">
        <v>29</v>
      </c>
      <c r="M443">
        <v>-219.02</v>
      </c>
    </row>
    <row r="444" spans="1:13" x14ac:dyDescent="0.35">
      <c r="A444">
        <v>2442</v>
      </c>
      <c r="B444" t="s">
        <v>35</v>
      </c>
      <c r="C444" t="s">
        <v>20</v>
      </c>
      <c r="D444" t="s">
        <v>21</v>
      </c>
      <c r="E444" t="s">
        <v>28</v>
      </c>
      <c r="H444">
        <v>0.04</v>
      </c>
      <c r="I444">
        <v>0</v>
      </c>
      <c r="J444" s="1" t="s">
        <v>208</v>
      </c>
      <c r="K444" t="s">
        <v>17</v>
      </c>
      <c r="L444" t="s">
        <v>25</v>
      </c>
      <c r="M444">
        <v>3083.26</v>
      </c>
    </row>
    <row r="445" spans="1:13" x14ac:dyDescent="0.35">
      <c r="A445">
        <v>2443</v>
      </c>
      <c r="B445" t="s">
        <v>19</v>
      </c>
      <c r="C445" t="s">
        <v>44</v>
      </c>
      <c r="D445" t="s">
        <v>78</v>
      </c>
      <c r="E445" t="s">
        <v>16</v>
      </c>
      <c r="F445">
        <v>1</v>
      </c>
      <c r="G445">
        <v>6271.66</v>
      </c>
      <c r="I445">
        <v>0</v>
      </c>
      <c r="J445" s="1" t="s">
        <v>209</v>
      </c>
      <c r="K445" t="s">
        <v>22</v>
      </c>
      <c r="L445" t="s">
        <v>25</v>
      </c>
      <c r="M445">
        <v>2449.4299999999998</v>
      </c>
    </row>
    <row r="446" spans="1:13" x14ac:dyDescent="0.35">
      <c r="A446">
        <v>2444</v>
      </c>
      <c r="B446" t="s">
        <v>19</v>
      </c>
      <c r="C446" t="s">
        <v>26</v>
      </c>
      <c r="D446" t="s">
        <v>27</v>
      </c>
      <c r="E446" t="s">
        <v>32</v>
      </c>
      <c r="F446">
        <v>3</v>
      </c>
      <c r="G446">
        <v>3676.04</v>
      </c>
      <c r="I446">
        <v>0</v>
      </c>
      <c r="J446" s="1" t="s">
        <v>205</v>
      </c>
      <c r="K446" t="s">
        <v>22</v>
      </c>
      <c r="L446" t="s">
        <v>29</v>
      </c>
      <c r="M446">
        <v>1621.74</v>
      </c>
    </row>
    <row r="447" spans="1:13" x14ac:dyDescent="0.35">
      <c r="A447">
        <v>2445</v>
      </c>
      <c r="B447" t="s">
        <v>19</v>
      </c>
      <c r="C447" t="s">
        <v>44</v>
      </c>
      <c r="D447" t="s">
        <v>45</v>
      </c>
      <c r="E447" t="s">
        <v>32</v>
      </c>
      <c r="I447">
        <v>0</v>
      </c>
      <c r="J447" s="1">
        <v>45334</v>
      </c>
      <c r="K447" t="s">
        <v>17</v>
      </c>
      <c r="L447" t="s">
        <v>47</v>
      </c>
      <c r="M447">
        <v>141.93</v>
      </c>
    </row>
    <row r="448" spans="1:13" x14ac:dyDescent="0.35">
      <c r="A448">
        <v>2446</v>
      </c>
      <c r="B448" t="s">
        <v>35</v>
      </c>
      <c r="C448" t="s">
        <v>20</v>
      </c>
      <c r="D448" t="s">
        <v>38</v>
      </c>
      <c r="G448">
        <v>8062.11</v>
      </c>
      <c r="I448">
        <v>0</v>
      </c>
      <c r="J448" s="1"/>
      <c r="K448" t="s">
        <v>17</v>
      </c>
      <c r="L448" t="s">
        <v>47</v>
      </c>
      <c r="M448">
        <v>3198.97</v>
      </c>
    </row>
    <row r="449" spans="1:13" x14ac:dyDescent="0.35">
      <c r="A449">
        <v>2447</v>
      </c>
      <c r="B449" t="s">
        <v>13</v>
      </c>
      <c r="C449" t="s">
        <v>26</v>
      </c>
      <c r="D449" t="s">
        <v>39</v>
      </c>
      <c r="E449" t="s">
        <v>32</v>
      </c>
      <c r="I449">
        <v>0</v>
      </c>
      <c r="J449" s="1">
        <v>45387</v>
      </c>
      <c r="K449" t="s">
        <v>17</v>
      </c>
      <c r="L449" t="s">
        <v>47</v>
      </c>
      <c r="M449">
        <v>1291.8</v>
      </c>
    </row>
    <row r="450" spans="1:13" x14ac:dyDescent="0.35">
      <c r="A450">
        <v>2003</v>
      </c>
      <c r="B450" t="s">
        <v>19</v>
      </c>
      <c r="C450" t="s">
        <v>26</v>
      </c>
      <c r="D450" t="s">
        <v>39</v>
      </c>
      <c r="E450" t="s">
        <v>32</v>
      </c>
      <c r="F450">
        <v>2</v>
      </c>
      <c r="G450">
        <v>8516.4500000000007</v>
      </c>
      <c r="H450">
        <v>0.22</v>
      </c>
      <c r="I450">
        <v>13285.66</v>
      </c>
      <c r="J450" s="1" t="s">
        <v>210</v>
      </c>
      <c r="K450" t="s">
        <v>17</v>
      </c>
      <c r="L450" t="s">
        <v>47</v>
      </c>
      <c r="M450">
        <v>1764.52</v>
      </c>
    </row>
    <row r="451" spans="1:13" x14ac:dyDescent="0.35">
      <c r="A451">
        <v>2449</v>
      </c>
      <c r="B451" t="s">
        <v>19</v>
      </c>
      <c r="C451" t="s">
        <v>14</v>
      </c>
      <c r="D451" t="s">
        <v>15</v>
      </c>
      <c r="F451">
        <v>-1</v>
      </c>
      <c r="G451">
        <v>3664.69</v>
      </c>
      <c r="I451">
        <v>0</v>
      </c>
      <c r="J451" s="1">
        <v>45691</v>
      </c>
      <c r="K451" t="s">
        <v>22</v>
      </c>
      <c r="L451" t="s">
        <v>37</v>
      </c>
      <c r="M451">
        <v>-173.68</v>
      </c>
    </row>
    <row r="452" spans="1:13" x14ac:dyDescent="0.35">
      <c r="A452">
        <v>2450</v>
      </c>
      <c r="B452" t="s">
        <v>35</v>
      </c>
      <c r="C452" t="s">
        <v>44</v>
      </c>
      <c r="D452" t="s">
        <v>45</v>
      </c>
      <c r="E452">
        <v>12</v>
      </c>
      <c r="G452">
        <v>7520.63</v>
      </c>
      <c r="I452">
        <v>0</v>
      </c>
      <c r="J452" s="1" t="s">
        <v>148</v>
      </c>
      <c r="K452" t="s">
        <v>17</v>
      </c>
      <c r="L452" t="s">
        <v>47</v>
      </c>
      <c r="M452">
        <v>1786.43</v>
      </c>
    </row>
    <row r="453" spans="1:13" x14ac:dyDescent="0.35">
      <c r="A453">
        <v>2451</v>
      </c>
      <c r="B453" t="s">
        <v>13</v>
      </c>
      <c r="C453" t="s">
        <v>20</v>
      </c>
      <c r="D453" t="s">
        <v>24</v>
      </c>
      <c r="F453">
        <v>2</v>
      </c>
      <c r="H453">
        <v>0.54</v>
      </c>
      <c r="I453">
        <v>0</v>
      </c>
      <c r="J453" s="1">
        <v>45027</v>
      </c>
      <c r="K453" t="s">
        <v>17</v>
      </c>
      <c r="L453" t="s">
        <v>25</v>
      </c>
      <c r="M453">
        <v>2233.5700000000002</v>
      </c>
    </row>
    <row r="454" spans="1:13" x14ac:dyDescent="0.35">
      <c r="A454">
        <v>2452</v>
      </c>
      <c r="B454" t="s">
        <v>35</v>
      </c>
      <c r="C454" t="s">
        <v>26</v>
      </c>
      <c r="D454" t="s">
        <v>69</v>
      </c>
      <c r="E454" t="s">
        <v>32</v>
      </c>
      <c r="G454">
        <v>8780.66</v>
      </c>
      <c r="I454">
        <v>0</v>
      </c>
      <c r="J454" s="1"/>
      <c r="K454" t="s">
        <v>17</v>
      </c>
      <c r="L454" t="s">
        <v>36</v>
      </c>
      <c r="M454">
        <v>176.96</v>
      </c>
    </row>
    <row r="455" spans="1:13" x14ac:dyDescent="0.35">
      <c r="A455">
        <v>2453</v>
      </c>
      <c r="B455" t="s">
        <v>19</v>
      </c>
      <c r="C455" t="s">
        <v>30</v>
      </c>
      <c r="D455" t="s">
        <v>31</v>
      </c>
      <c r="E455" t="s">
        <v>16</v>
      </c>
      <c r="G455">
        <v>9344.52</v>
      </c>
      <c r="I455">
        <v>0</v>
      </c>
      <c r="J455" s="1"/>
      <c r="K455" t="s">
        <v>17</v>
      </c>
      <c r="L455" t="s">
        <v>29</v>
      </c>
      <c r="M455">
        <v>387.79</v>
      </c>
    </row>
    <row r="456" spans="1:13" x14ac:dyDescent="0.35">
      <c r="A456">
        <v>2454</v>
      </c>
      <c r="B456" t="s">
        <v>19</v>
      </c>
      <c r="C456" t="s">
        <v>20</v>
      </c>
      <c r="D456" t="s">
        <v>21</v>
      </c>
      <c r="E456" t="s">
        <v>32</v>
      </c>
      <c r="H456">
        <v>0.19</v>
      </c>
      <c r="I456">
        <v>0</v>
      </c>
      <c r="J456" s="1" t="s">
        <v>211</v>
      </c>
      <c r="K456" t="s">
        <v>17</v>
      </c>
      <c r="L456" t="s">
        <v>36</v>
      </c>
      <c r="M456">
        <v>3100.44</v>
      </c>
    </row>
    <row r="457" spans="1:13" x14ac:dyDescent="0.35">
      <c r="A457">
        <v>2455</v>
      </c>
      <c r="B457" t="s">
        <v>19</v>
      </c>
      <c r="C457" t="s">
        <v>14</v>
      </c>
      <c r="D457" t="s">
        <v>49</v>
      </c>
      <c r="G457">
        <v>4071.46</v>
      </c>
      <c r="I457">
        <v>0</v>
      </c>
      <c r="J457" s="1" t="s">
        <v>212</v>
      </c>
      <c r="K457" t="s">
        <v>22</v>
      </c>
      <c r="L457" t="s">
        <v>33</v>
      </c>
      <c r="M457">
        <v>2003.31</v>
      </c>
    </row>
    <row r="458" spans="1:13" x14ac:dyDescent="0.35">
      <c r="A458">
        <v>2456</v>
      </c>
      <c r="B458" t="s">
        <v>19</v>
      </c>
      <c r="C458" t="s">
        <v>20</v>
      </c>
      <c r="D458" t="s">
        <v>24</v>
      </c>
      <c r="E458" t="s">
        <v>16</v>
      </c>
      <c r="F458">
        <v>0</v>
      </c>
      <c r="G458">
        <v>4254.68</v>
      </c>
      <c r="I458">
        <v>0</v>
      </c>
      <c r="J458" s="1" t="s">
        <v>209</v>
      </c>
      <c r="K458" t="s">
        <v>22</v>
      </c>
      <c r="L458" t="s">
        <v>47</v>
      </c>
      <c r="M458">
        <v>3498.64</v>
      </c>
    </row>
    <row r="459" spans="1:13" x14ac:dyDescent="0.35">
      <c r="A459">
        <v>2457</v>
      </c>
      <c r="B459" t="s">
        <v>19</v>
      </c>
      <c r="C459" t="s">
        <v>20</v>
      </c>
      <c r="D459" t="s">
        <v>38</v>
      </c>
      <c r="F459">
        <v>0</v>
      </c>
      <c r="G459">
        <v>8206.2199999999993</v>
      </c>
      <c r="I459">
        <v>0</v>
      </c>
      <c r="J459" s="1">
        <v>45750</v>
      </c>
      <c r="K459" t="s">
        <v>22</v>
      </c>
      <c r="L459" t="s">
        <v>36</v>
      </c>
      <c r="M459">
        <v>2443.4</v>
      </c>
    </row>
    <row r="460" spans="1:13" x14ac:dyDescent="0.35">
      <c r="A460">
        <v>2458</v>
      </c>
      <c r="B460" t="s">
        <v>13</v>
      </c>
      <c r="C460" t="s">
        <v>20</v>
      </c>
      <c r="D460" t="s">
        <v>61</v>
      </c>
      <c r="I460">
        <v>0</v>
      </c>
      <c r="J460" s="1" t="s">
        <v>213</v>
      </c>
      <c r="K460" t="s">
        <v>22</v>
      </c>
      <c r="L460" t="s">
        <v>29</v>
      </c>
      <c r="M460">
        <v>573.21</v>
      </c>
    </row>
    <row r="461" spans="1:13" x14ac:dyDescent="0.35">
      <c r="A461">
        <v>2459</v>
      </c>
      <c r="B461" t="s">
        <v>13</v>
      </c>
      <c r="C461" t="s">
        <v>44</v>
      </c>
      <c r="D461" t="s">
        <v>45</v>
      </c>
      <c r="E461" t="s">
        <v>16</v>
      </c>
      <c r="G461">
        <v>3572.52</v>
      </c>
      <c r="I461">
        <v>0</v>
      </c>
      <c r="J461" s="1" t="s">
        <v>214</v>
      </c>
      <c r="K461" t="s">
        <v>22</v>
      </c>
      <c r="L461" t="s">
        <v>47</v>
      </c>
      <c r="M461">
        <v>-404.04</v>
      </c>
    </row>
    <row r="462" spans="1:13" x14ac:dyDescent="0.35">
      <c r="A462">
        <v>2460</v>
      </c>
      <c r="B462" t="s">
        <v>19</v>
      </c>
      <c r="C462" t="s">
        <v>44</v>
      </c>
      <c r="D462" t="s">
        <v>58</v>
      </c>
      <c r="E462" t="s">
        <v>32</v>
      </c>
      <c r="F462">
        <v>2</v>
      </c>
      <c r="G462">
        <v>5482.96</v>
      </c>
      <c r="H462">
        <v>0.35</v>
      </c>
      <c r="I462">
        <v>7127.85</v>
      </c>
      <c r="J462" s="1">
        <v>45393</v>
      </c>
      <c r="K462" t="s">
        <v>17</v>
      </c>
      <c r="L462" t="s">
        <v>47</v>
      </c>
      <c r="M462">
        <v>-823.8</v>
      </c>
    </row>
    <row r="463" spans="1:13" x14ac:dyDescent="0.35">
      <c r="A463">
        <v>2461</v>
      </c>
      <c r="B463" t="s">
        <v>19</v>
      </c>
      <c r="C463" t="s">
        <v>44</v>
      </c>
      <c r="D463" t="s">
        <v>78</v>
      </c>
      <c r="E463" t="s">
        <v>28</v>
      </c>
      <c r="G463">
        <v>3939.92</v>
      </c>
      <c r="H463">
        <v>0.63</v>
      </c>
      <c r="I463">
        <v>0</v>
      </c>
      <c r="J463" s="1"/>
      <c r="K463" t="s">
        <v>17</v>
      </c>
      <c r="L463" t="s">
        <v>29</v>
      </c>
      <c r="M463">
        <v>3146.03</v>
      </c>
    </row>
    <row r="464" spans="1:13" x14ac:dyDescent="0.35">
      <c r="A464">
        <v>2462</v>
      </c>
      <c r="B464" t="s">
        <v>35</v>
      </c>
      <c r="C464" t="s">
        <v>44</v>
      </c>
      <c r="D464" t="s">
        <v>58</v>
      </c>
      <c r="E464">
        <v>8</v>
      </c>
      <c r="G464">
        <v>4468.7</v>
      </c>
      <c r="H464">
        <v>0.49</v>
      </c>
      <c r="I464">
        <v>0</v>
      </c>
      <c r="J464" s="1" t="s">
        <v>175</v>
      </c>
      <c r="K464" t="s">
        <v>22</v>
      </c>
      <c r="L464" t="s">
        <v>29</v>
      </c>
      <c r="M464">
        <v>2143.6</v>
      </c>
    </row>
    <row r="465" spans="1:13" x14ac:dyDescent="0.35">
      <c r="A465">
        <v>2037</v>
      </c>
      <c r="B465" t="s">
        <v>19</v>
      </c>
      <c r="C465" t="s">
        <v>30</v>
      </c>
      <c r="D465" t="s">
        <v>31</v>
      </c>
      <c r="E465" t="s">
        <v>32</v>
      </c>
      <c r="I465">
        <v>0</v>
      </c>
      <c r="J465" s="1">
        <v>45392</v>
      </c>
      <c r="K465" t="s">
        <v>17</v>
      </c>
      <c r="L465" t="s">
        <v>33</v>
      </c>
      <c r="M465">
        <v>438.39</v>
      </c>
    </row>
    <row r="466" spans="1:13" x14ac:dyDescent="0.35">
      <c r="A466">
        <v>2464</v>
      </c>
      <c r="B466" t="s">
        <v>19</v>
      </c>
      <c r="C466" t="s">
        <v>26</v>
      </c>
      <c r="D466" t="s">
        <v>27</v>
      </c>
      <c r="E466" t="s">
        <v>32</v>
      </c>
      <c r="F466">
        <v>3</v>
      </c>
      <c r="G466">
        <v>2699.59</v>
      </c>
      <c r="I466">
        <v>0</v>
      </c>
      <c r="J466" s="1" t="s">
        <v>215</v>
      </c>
      <c r="K466" t="s">
        <v>22</v>
      </c>
      <c r="L466" t="s">
        <v>37</v>
      </c>
      <c r="M466">
        <v>3507.56</v>
      </c>
    </row>
    <row r="467" spans="1:13" x14ac:dyDescent="0.35">
      <c r="A467">
        <v>2465</v>
      </c>
      <c r="B467" t="s">
        <v>13</v>
      </c>
      <c r="C467" t="s">
        <v>26</v>
      </c>
      <c r="D467" t="s">
        <v>27</v>
      </c>
      <c r="E467">
        <v>7</v>
      </c>
      <c r="F467">
        <v>1</v>
      </c>
      <c r="G467">
        <v>7814.02</v>
      </c>
      <c r="I467">
        <v>0</v>
      </c>
      <c r="J467" s="1" t="s">
        <v>212</v>
      </c>
      <c r="K467" t="s">
        <v>22</v>
      </c>
      <c r="L467" t="s">
        <v>29</v>
      </c>
      <c r="M467">
        <v>684.07</v>
      </c>
    </row>
    <row r="468" spans="1:13" x14ac:dyDescent="0.35">
      <c r="A468">
        <v>2466</v>
      </c>
      <c r="B468" t="s">
        <v>19</v>
      </c>
      <c r="C468" t="s">
        <v>20</v>
      </c>
      <c r="D468" t="s">
        <v>38</v>
      </c>
      <c r="F468">
        <v>-1</v>
      </c>
      <c r="G468">
        <v>6569.65</v>
      </c>
      <c r="I468">
        <v>0</v>
      </c>
      <c r="J468" s="1">
        <v>45784</v>
      </c>
      <c r="K468" t="s">
        <v>22</v>
      </c>
      <c r="L468" t="s">
        <v>29</v>
      </c>
      <c r="M468">
        <v>3056.38</v>
      </c>
    </row>
    <row r="469" spans="1:13" x14ac:dyDescent="0.35">
      <c r="A469">
        <v>2467</v>
      </c>
      <c r="B469" t="s">
        <v>13</v>
      </c>
      <c r="C469" t="s">
        <v>14</v>
      </c>
      <c r="D469" t="s">
        <v>15</v>
      </c>
      <c r="E469" t="s">
        <v>16</v>
      </c>
      <c r="F469">
        <v>1</v>
      </c>
      <c r="G469">
        <v>8484.82</v>
      </c>
      <c r="I469">
        <v>0</v>
      </c>
      <c r="J469" s="1">
        <v>45057</v>
      </c>
      <c r="K469" t="s">
        <v>17</v>
      </c>
      <c r="L469" t="s">
        <v>25</v>
      </c>
      <c r="M469">
        <v>1899.54</v>
      </c>
    </row>
    <row r="470" spans="1:13" x14ac:dyDescent="0.35">
      <c r="A470">
        <v>2468</v>
      </c>
      <c r="B470" t="s">
        <v>19</v>
      </c>
      <c r="C470" t="s">
        <v>20</v>
      </c>
      <c r="D470" t="s">
        <v>61</v>
      </c>
      <c r="E470">
        <v>7</v>
      </c>
      <c r="F470">
        <v>0</v>
      </c>
      <c r="G470">
        <v>6012.23</v>
      </c>
      <c r="H470">
        <v>0.62</v>
      </c>
      <c r="I470">
        <v>0</v>
      </c>
      <c r="J470" s="1" t="s">
        <v>74</v>
      </c>
      <c r="K470" t="s">
        <v>22</v>
      </c>
      <c r="L470" t="s">
        <v>18</v>
      </c>
      <c r="M470">
        <v>-1113.25</v>
      </c>
    </row>
    <row r="471" spans="1:13" x14ac:dyDescent="0.35">
      <c r="A471">
        <v>2469</v>
      </c>
      <c r="B471" t="s">
        <v>35</v>
      </c>
      <c r="C471" t="s">
        <v>14</v>
      </c>
      <c r="D471" t="s">
        <v>49</v>
      </c>
      <c r="E471" t="s">
        <v>32</v>
      </c>
      <c r="F471">
        <v>4</v>
      </c>
      <c r="H471">
        <v>1.08</v>
      </c>
      <c r="I471">
        <v>0</v>
      </c>
      <c r="J471" s="1" t="s">
        <v>216</v>
      </c>
      <c r="K471" t="s">
        <v>22</v>
      </c>
      <c r="L471" t="s">
        <v>25</v>
      </c>
      <c r="M471">
        <v>-279.26</v>
      </c>
    </row>
    <row r="472" spans="1:13" x14ac:dyDescent="0.35">
      <c r="A472">
        <v>2470</v>
      </c>
      <c r="B472" t="s">
        <v>35</v>
      </c>
      <c r="C472" t="s">
        <v>20</v>
      </c>
      <c r="D472" t="s">
        <v>38</v>
      </c>
      <c r="E472" t="s">
        <v>28</v>
      </c>
      <c r="I472">
        <v>0</v>
      </c>
      <c r="J472" s="1">
        <v>45484</v>
      </c>
      <c r="K472" t="s">
        <v>17</v>
      </c>
      <c r="L472" t="s">
        <v>33</v>
      </c>
      <c r="M472">
        <v>1099.17</v>
      </c>
    </row>
    <row r="473" spans="1:13" x14ac:dyDescent="0.35">
      <c r="A473">
        <v>2471</v>
      </c>
      <c r="B473" t="s">
        <v>35</v>
      </c>
      <c r="C473" t="s">
        <v>44</v>
      </c>
      <c r="D473" t="s">
        <v>57</v>
      </c>
      <c r="E473" t="s">
        <v>28</v>
      </c>
      <c r="G473">
        <v>4527.6400000000003</v>
      </c>
      <c r="I473">
        <v>0</v>
      </c>
      <c r="J473" s="1"/>
      <c r="K473" t="s">
        <v>22</v>
      </c>
      <c r="L473" t="s">
        <v>29</v>
      </c>
      <c r="M473">
        <v>464.96</v>
      </c>
    </row>
    <row r="474" spans="1:13" x14ac:dyDescent="0.35">
      <c r="A474">
        <v>2472</v>
      </c>
      <c r="B474" t="s">
        <v>35</v>
      </c>
      <c r="C474" t="s">
        <v>44</v>
      </c>
      <c r="D474" t="s">
        <v>78</v>
      </c>
      <c r="E474" t="s">
        <v>28</v>
      </c>
      <c r="G474">
        <v>2255.65</v>
      </c>
      <c r="I474">
        <v>0</v>
      </c>
      <c r="J474" s="1">
        <v>45781</v>
      </c>
      <c r="K474" t="s">
        <v>17</v>
      </c>
      <c r="L474" t="s">
        <v>25</v>
      </c>
      <c r="M474">
        <v>560.70000000000005</v>
      </c>
    </row>
    <row r="475" spans="1:13" x14ac:dyDescent="0.35">
      <c r="A475">
        <v>2473</v>
      </c>
      <c r="B475" t="s">
        <v>35</v>
      </c>
      <c r="C475" t="s">
        <v>14</v>
      </c>
      <c r="D475" t="s">
        <v>59</v>
      </c>
      <c r="G475">
        <v>8752.02</v>
      </c>
      <c r="I475">
        <v>0</v>
      </c>
      <c r="J475" s="1"/>
      <c r="K475" t="s">
        <v>22</v>
      </c>
      <c r="L475" t="s">
        <v>29</v>
      </c>
      <c r="M475">
        <v>283.56</v>
      </c>
    </row>
    <row r="476" spans="1:13" x14ac:dyDescent="0.35">
      <c r="A476">
        <v>2474</v>
      </c>
      <c r="B476" t="s">
        <v>13</v>
      </c>
      <c r="C476" t="s">
        <v>14</v>
      </c>
      <c r="D476" t="s">
        <v>49</v>
      </c>
      <c r="E476" t="s">
        <v>16</v>
      </c>
      <c r="I476">
        <v>0</v>
      </c>
      <c r="J476" s="1" t="s">
        <v>133</v>
      </c>
      <c r="K476" t="s">
        <v>22</v>
      </c>
      <c r="L476" t="s">
        <v>33</v>
      </c>
      <c r="M476">
        <v>115.11</v>
      </c>
    </row>
    <row r="477" spans="1:13" x14ac:dyDescent="0.35">
      <c r="A477">
        <v>2475</v>
      </c>
      <c r="B477" t="s">
        <v>35</v>
      </c>
      <c r="C477" t="s">
        <v>30</v>
      </c>
      <c r="D477" t="s">
        <v>53</v>
      </c>
      <c r="E477" t="s">
        <v>28</v>
      </c>
      <c r="F477">
        <v>2</v>
      </c>
      <c r="H477">
        <v>1.06</v>
      </c>
      <c r="I477">
        <v>0</v>
      </c>
      <c r="J477" s="1">
        <v>45839</v>
      </c>
      <c r="K477" t="s">
        <v>17</v>
      </c>
      <c r="L477" t="s">
        <v>18</v>
      </c>
      <c r="M477">
        <v>3885.97</v>
      </c>
    </row>
    <row r="478" spans="1:13" x14ac:dyDescent="0.35">
      <c r="A478">
        <v>2476</v>
      </c>
      <c r="B478" t="s">
        <v>35</v>
      </c>
      <c r="C478" t="s">
        <v>20</v>
      </c>
      <c r="D478" t="s">
        <v>24</v>
      </c>
      <c r="E478" t="s">
        <v>16</v>
      </c>
      <c r="H478">
        <v>1.0900000000000001</v>
      </c>
      <c r="I478">
        <v>0</v>
      </c>
      <c r="J478" s="1"/>
      <c r="K478" t="s">
        <v>22</v>
      </c>
      <c r="L478" t="s">
        <v>29</v>
      </c>
      <c r="M478">
        <v>-627.07000000000005</v>
      </c>
    </row>
    <row r="479" spans="1:13" x14ac:dyDescent="0.35">
      <c r="A479">
        <v>2477</v>
      </c>
      <c r="B479" t="s">
        <v>19</v>
      </c>
      <c r="C479" t="s">
        <v>14</v>
      </c>
      <c r="D479" t="s">
        <v>59</v>
      </c>
      <c r="E479" t="s">
        <v>16</v>
      </c>
      <c r="G479">
        <v>5923.67</v>
      </c>
      <c r="I479">
        <v>0</v>
      </c>
      <c r="J479" s="1" t="s">
        <v>172</v>
      </c>
      <c r="K479" t="s">
        <v>17</v>
      </c>
      <c r="L479" t="s">
        <v>43</v>
      </c>
      <c r="M479">
        <v>-177.68</v>
      </c>
    </row>
    <row r="480" spans="1:13" x14ac:dyDescent="0.35">
      <c r="A480">
        <v>2478</v>
      </c>
      <c r="B480" t="s">
        <v>19</v>
      </c>
      <c r="C480" t="s">
        <v>20</v>
      </c>
      <c r="D480" t="s">
        <v>38</v>
      </c>
      <c r="F480">
        <v>2</v>
      </c>
      <c r="H480">
        <v>0.62</v>
      </c>
      <c r="I480">
        <v>0</v>
      </c>
      <c r="J480" s="1">
        <v>45996</v>
      </c>
      <c r="K480" t="s">
        <v>17</v>
      </c>
      <c r="L480" t="s">
        <v>29</v>
      </c>
      <c r="M480">
        <v>-223.4</v>
      </c>
    </row>
    <row r="481" spans="1:13" x14ac:dyDescent="0.35">
      <c r="A481">
        <v>2479</v>
      </c>
      <c r="B481" t="s">
        <v>19</v>
      </c>
      <c r="C481" t="s">
        <v>30</v>
      </c>
      <c r="D481" t="s">
        <v>50</v>
      </c>
      <c r="G481">
        <v>2708.99</v>
      </c>
      <c r="I481">
        <v>0</v>
      </c>
      <c r="J481" s="1"/>
      <c r="K481" t="s">
        <v>17</v>
      </c>
      <c r="L481" t="s">
        <v>33</v>
      </c>
      <c r="M481">
        <v>952.78</v>
      </c>
    </row>
    <row r="482" spans="1:13" x14ac:dyDescent="0.35">
      <c r="A482">
        <v>2480</v>
      </c>
      <c r="B482" t="s">
        <v>35</v>
      </c>
      <c r="C482" t="s">
        <v>44</v>
      </c>
      <c r="D482" t="s">
        <v>57</v>
      </c>
      <c r="E482" t="s">
        <v>16</v>
      </c>
      <c r="I482">
        <v>0</v>
      </c>
      <c r="J482" s="1" t="s">
        <v>217</v>
      </c>
      <c r="K482" t="s">
        <v>22</v>
      </c>
      <c r="L482" t="s">
        <v>29</v>
      </c>
      <c r="M482">
        <v>25.18</v>
      </c>
    </row>
    <row r="483" spans="1:13" x14ac:dyDescent="0.35">
      <c r="A483">
        <v>2481</v>
      </c>
      <c r="B483" t="s">
        <v>19</v>
      </c>
      <c r="C483" t="s">
        <v>20</v>
      </c>
      <c r="D483" t="s">
        <v>24</v>
      </c>
      <c r="E483">
        <v>7</v>
      </c>
      <c r="F483">
        <v>1</v>
      </c>
      <c r="G483">
        <v>9145.3700000000008</v>
      </c>
      <c r="H483">
        <v>7.0000000000000007E-2</v>
      </c>
      <c r="I483">
        <v>8505.19</v>
      </c>
      <c r="J483" s="1" t="s">
        <v>218</v>
      </c>
      <c r="K483" t="s">
        <v>17</v>
      </c>
      <c r="L483" t="s">
        <v>29</v>
      </c>
      <c r="M483">
        <v>1755.19</v>
      </c>
    </row>
    <row r="484" spans="1:13" x14ac:dyDescent="0.35">
      <c r="A484">
        <v>2482</v>
      </c>
      <c r="B484" t="s">
        <v>35</v>
      </c>
      <c r="C484" t="s">
        <v>26</v>
      </c>
      <c r="D484" t="s">
        <v>72</v>
      </c>
      <c r="E484" t="s">
        <v>32</v>
      </c>
      <c r="I484">
        <v>0</v>
      </c>
      <c r="J484" s="1" t="s">
        <v>76</v>
      </c>
      <c r="K484" t="s">
        <v>17</v>
      </c>
      <c r="L484" t="s">
        <v>25</v>
      </c>
      <c r="M484">
        <v>2642.8</v>
      </c>
    </row>
    <row r="485" spans="1:13" x14ac:dyDescent="0.35">
      <c r="A485">
        <v>2483</v>
      </c>
      <c r="B485" t="s">
        <v>13</v>
      </c>
      <c r="C485" t="s">
        <v>30</v>
      </c>
      <c r="D485" t="s">
        <v>53</v>
      </c>
      <c r="F485">
        <v>-1</v>
      </c>
      <c r="I485">
        <v>0</v>
      </c>
      <c r="J485" s="1" t="s">
        <v>127</v>
      </c>
      <c r="K485" t="s">
        <v>22</v>
      </c>
      <c r="L485" t="s">
        <v>33</v>
      </c>
      <c r="M485">
        <v>856.75</v>
      </c>
    </row>
    <row r="486" spans="1:13" x14ac:dyDescent="0.35">
      <c r="A486">
        <v>2484</v>
      </c>
      <c r="B486" t="s">
        <v>35</v>
      </c>
      <c r="C486" t="s">
        <v>20</v>
      </c>
      <c r="D486" t="s">
        <v>38</v>
      </c>
      <c r="E486">
        <v>10</v>
      </c>
      <c r="G486">
        <v>5308.26</v>
      </c>
      <c r="H486">
        <v>1.03</v>
      </c>
      <c r="I486">
        <v>0</v>
      </c>
      <c r="J486" s="1">
        <v>45935</v>
      </c>
      <c r="K486" t="s">
        <v>22</v>
      </c>
      <c r="L486" t="s">
        <v>36</v>
      </c>
      <c r="M486">
        <v>1189.82</v>
      </c>
    </row>
    <row r="487" spans="1:13" x14ac:dyDescent="0.35">
      <c r="A487">
        <v>2485</v>
      </c>
      <c r="B487" t="s">
        <v>13</v>
      </c>
      <c r="C487" t="s">
        <v>30</v>
      </c>
      <c r="D487" t="s">
        <v>50</v>
      </c>
      <c r="E487" t="s">
        <v>16</v>
      </c>
      <c r="G487">
        <v>9307.2000000000007</v>
      </c>
      <c r="I487">
        <v>0</v>
      </c>
      <c r="J487" s="1" t="s">
        <v>86</v>
      </c>
      <c r="K487" t="s">
        <v>17</v>
      </c>
      <c r="L487" t="s">
        <v>37</v>
      </c>
      <c r="M487">
        <v>16.059999999999999</v>
      </c>
    </row>
    <row r="488" spans="1:13" x14ac:dyDescent="0.35">
      <c r="A488">
        <v>2486</v>
      </c>
      <c r="B488" t="s">
        <v>13</v>
      </c>
      <c r="C488" t="s">
        <v>20</v>
      </c>
      <c r="D488" t="s">
        <v>38</v>
      </c>
      <c r="E488" t="s">
        <v>16</v>
      </c>
      <c r="H488">
        <v>0.33</v>
      </c>
      <c r="I488">
        <v>0</v>
      </c>
      <c r="J488" s="1"/>
      <c r="K488" t="s">
        <v>22</v>
      </c>
      <c r="L488" t="s">
        <v>23</v>
      </c>
      <c r="M488">
        <v>1332.57</v>
      </c>
    </row>
    <row r="489" spans="1:13" x14ac:dyDescent="0.35">
      <c r="A489">
        <v>2487</v>
      </c>
      <c r="B489" t="s">
        <v>35</v>
      </c>
      <c r="C489" t="s">
        <v>30</v>
      </c>
      <c r="D489" t="s">
        <v>50</v>
      </c>
      <c r="E489" t="s">
        <v>28</v>
      </c>
      <c r="F489">
        <v>3</v>
      </c>
      <c r="G489">
        <v>5881.13</v>
      </c>
      <c r="H489">
        <v>0.8</v>
      </c>
      <c r="I489">
        <v>3528.68</v>
      </c>
      <c r="J489" s="1" t="s">
        <v>82</v>
      </c>
      <c r="K489" t="s">
        <v>17</v>
      </c>
      <c r="L489" t="s">
        <v>43</v>
      </c>
      <c r="M489">
        <v>2108.4</v>
      </c>
    </row>
    <row r="490" spans="1:13" x14ac:dyDescent="0.35">
      <c r="A490">
        <v>2488</v>
      </c>
      <c r="B490" t="s">
        <v>13</v>
      </c>
      <c r="C490" t="s">
        <v>30</v>
      </c>
      <c r="D490" t="s">
        <v>53</v>
      </c>
      <c r="E490">
        <v>6</v>
      </c>
      <c r="F490">
        <v>4</v>
      </c>
      <c r="G490">
        <v>6387.51</v>
      </c>
      <c r="I490">
        <v>0</v>
      </c>
      <c r="J490" s="1"/>
      <c r="K490" t="s">
        <v>22</v>
      </c>
      <c r="L490" t="s">
        <v>47</v>
      </c>
      <c r="M490">
        <v>300.76</v>
      </c>
    </row>
    <row r="491" spans="1:13" x14ac:dyDescent="0.35">
      <c r="A491">
        <v>2489</v>
      </c>
      <c r="B491" t="s">
        <v>35</v>
      </c>
      <c r="C491" t="s">
        <v>26</v>
      </c>
      <c r="D491" t="s">
        <v>72</v>
      </c>
      <c r="F491">
        <v>4</v>
      </c>
      <c r="H491">
        <v>0.18</v>
      </c>
      <c r="I491">
        <v>0</v>
      </c>
      <c r="J491" s="1">
        <v>45332</v>
      </c>
      <c r="K491" t="s">
        <v>22</v>
      </c>
      <c r="L491" t="s">
        <v>43</v>
      </c>
      <c r="M491">
        <v>1415.34</v>
      </c>
    </row>
    <row r="492" spans="1:13" x14ac:dyDescent="0.35">
      <c r="A492">
        <v>2490</v>
      </c>
      <c r="B492" t="s">
        <v>19</v>
      </c>
      <c r="C492" t="s">
        <v>20</v>
      </c>
      <c r="D492" t="s">
        <v>24</v>
      </c>
      <c r="E492" t="s">
        <v>28</v>
      </c>
      <c r="F492">
        <v>3</v>
      </c>
      <c r="G492">
        <v>5015.1899999999996</v>
      </c>
      <c r="H492">
        <v>0.75</v>
      </c>
      <c r="I492">
        <v>3761.39</v>
      </c>
      <c r="J492" s="1" t="s">
        <v>219</v>
      </c>
      <c r="K492" t="s">
        <v>17</v>
      </c>
      <c r="L492" t="s">
        <v>43</v>
      </c>
      <c r="M492">
        <v>-494.53</v>
      </c>
    </row>
    <row r="493" spans="1:13" x14ac:dyDescent="0.35">
      <c r="A493">
        <v>2491</v>
      </c>
      <c r="B493" t="s">
        <v>13</v>
      </c>
      <c r="C493" t="s">
        <v>20</v>
      </c>
      <c r="D493" t="s">
        <v>61</v>
      </c>
      <c r="E493" t="s">
        <v>16</v>
      </c>
      <c r="G493">
        <v>8998.44</v>
      </c>
      <c r="I493">
        <v>0</v>
      </c>
      <c r="J493" s="1" t="s">
        <v>220</v>
      </c>
      <c r="K493" t="s">
        <v>17</v>
      </c>
      <c r="L493" t="s">
        <v>18</v>
      </c>
      <c r="M493">
        <v>-432.44</v>
      </c>
    </row>
    <row r="494" spans="1:13" x14ac:dyDescent="0.35">
      <c r="A494">
        <v>2492</v>
      </c>
      <c r="B494" t="s">
        <v>13</v>
      </c>
      <c r="C494" t="s">
        <v>44</v>
      </c>
      <c r="D494" t="s">
        <v>78</v>
      </c>
      <c r="E494" t="s">
        <v>28</v>
      </c>
      <c r="I494">
        <v>0</v>
      </c>
      <c r="J494" s="1"/>
      <c r="K494" t="s">
        <v>17</v>
      </c>
      <c r="L494" t="s">
        <v>47</v>
      </c>
      <c r="M494">
        <v>473.22</v>
      </c>
    </row>
    <row r="495" spans="1:13" x14ac:dyDescent="0.35">
      <c r="A495">
        <v>2493</v>
      </c>
      <c r="B495" t="s">
        <v>19</v>
      </c>
      <c r="C495" t="s">
        <v>20</v>
      </c>
      <c r="D495" t="s">
        <v>24</v>
      </c>
      <c r="F495">
        <v>3</v>
      </c>
      <c r="G495">
        <v>6042.94</v>
      </c>
      <c r="I495">
        <v>0</v>
      </c>
      <c r="J495" s="1" t="s">
        <v>219</v>
      </c>
      <c r="K495" t="s">
        <v>22</v>
      </c>
      <c r="L495" t="s">
        <v>47</v>
      </c>
      <c r="M495">
        <v>1659.75</v>
      </c>
    </row>
    <row r="496" spans="1:13" x14ac:dyDescent="0.35">
      <c r="A496">
        <v>2494</v>
      </c>
      <c r="B496" t="s">
        <v>13</v>
      </c>
      <c r="C496" t="s">
        <v>26</v>
      </c>
      <c r="D496" t="s">
        <v>69</v>
      </c>
      <c r="F496">
        <v>2</v>
      </c>
      <c r="I496">
        <v>0</v>
      </c>
      <c r="J496" s="1" t="s">
        <v>221</v>
      </c>
      <c r="K496" t="s">
        <v>22</v>
      </c>
      <c r="L496" t="s">
        <v>25</v>
      </c>
      <c r="M496">
        <v>1007.7</v>
      </c>
    </row>
    <row r="497" spans="1:13" x14ac:dyDescent="0.35">
      <c r="A497">
        <v>2495</v>
      </c>
      <c r="B497" t="s">
        <v>13</v>
      </c>
      <c r="C497" t="s">
        <v>44</v>
      </c>
      <c r="D497" t="s">
        <v>78</v>
      </c>
      <c r="F497">
        <v>3</v>
      </c>
      <c r="H497">
        <v>1.1100000000000001</v>
      </c>
      <c r="I497">
        <v>0</v>
      </c>
      <c r="J497" s="1" t="s">
        <v>222</v>
      </c>
      <c r="K497" t="s">
        <v>22</v>
      </c>
      <c r="L497" t="s">
        <v>36</v>
      </c>
      <c r="M497">
        <v>36.159999999999997</v>
      </c>
    </row>
    <row r="498" spans="1:13" x14ac:dyDescent="0.35">
      <c r="A498">
        <v>2496</v>
      </c>
      <c r="B498" t="s">
        <v>13</v>
      </c>
      <c r="C498" t="s">
        <v>30</v>
      </c>
      <c r="D498" t="s">
        <v>31</v>
      </c>
      <c r="E498" t="s">
        <v>16</v>
      </c>
      <c r="F498">
        <v>2</v>
      </c>
      <c r="G498">
        <v>4110.72</v>
      </c>
      <c r="H498">
        <v>0.32</v>
      </c>
      <c r="I498">
        <v>5590.58</v>
      </c>
      <c r="J498" s="1" t="s">
        <v>89</v>
      </c>
      <c r="K498" t="s">
        <v>22</v>
      </c>
      <c r="L498" t="s">
        <v>18</v>
      </c>
      <c r="M498">
        <v>3894.95</v>
      </c>
    </row>
    <row r="499" spans="1:13" x14ac:dyDescent="0.35">
      <c r="A499">
        <v>2497</v>
      </c>
      <c r="B499" t="s">
        <v>13</v>
      </c>
      <c r="C499" t="s">
        <v>44</v>
      </c>
      <c r="D499" t="s">
        <v>45</v>
      </c>
      <c r="E499" t="s">
        <v>32</v>
      </c>
      <c r="F499">
        <v>1</v>
      </c>
      <c r="I499">
        <v>0</v>
      </c>
      <c r="J499" s="1" t="s">
        <v>223</v>
      </c>
      <c r="K499" t="s">
        <v>17</v>
      </c>
      <c r="L499" t="s">
        <v>25</v>
      </c>
      <c r="M499">
        <v>2592.98</v>
      </c>
    </row>
    <row r="500" spans="1:13" x14ac:dyDescent="0.35">
      <c r="A500">
        <v>2498</v>
      </c>
      <c r="B500" t="s">
        <v>13</v>
      </c>
      <c r="C500" t="s">
        <v>14</v>
      </c>
      <c r="D500" t="s">
        <v>59</v>
      </c>
      <c r="I500">
        <v>0</v>
      </c>
      <c r="J500" s="1">
        <v>45663</v>
      </c>
      <c r="K500" t="s">
        <v>22</v>
      </c>
      <c r="L500" t="s">
        <v>29</v>
      </c>
      <c r="M500">
        <v>1574.98</v>
      </c>
    </row>
    <row r="501" spans="1:13" x14ac:dyDescent="0.35">
      <c r="A501">
        <v>2499</v>
      </c>
      <c r="B501" t="s">
        <v>19</v>
      </c>
      <c r="C501" t="s">
        <v>20</v>
      </c>
      <c r="D501" t="s">
        <v>24</v>
      </c>
      <c r="E501" t="s">
        <v>28</v>
      </c>
      <c r="G501">
        <v>8347.8700000000008</v>
      </c>
      <c r="I501">
        <v>0</v>
      </c>
      <c r="J501" s="1">
        <v>45479</v>
      </c>
      <c r="K501" t="s">
        <v>22</v>
      </c>
      <c r="L501" t="s">
        <v>43</v>
      </c>
      <c r="M501">
        <v>1488.3</v>
      </c>
    </row>
    <row r="502" spans="1:13" x14ac:dyDescent="0.35">
      <c r="A502">
        <v>2500</v>
      </c>
      <c r="B502" t="s">
        <v>13</v>
      </c>
      <c r="C502" t="s">
        <v>30</v>
      </c>
      <c r="D502" t="s">
        <v>66</v>
      </c>
      <c r="H502">
        <v>0.99</v>
      </c>
      <c r="I502">
        <v>0</v>
      </c>
      <c r="J502" s="1">
        <v>45815</v>
      </c>
      <c r="K502" t="s">
        <v>17</v>
      </c>
      <c r="L502" t="s">
        <v>18</v>
      </c>
      <c r="M502">
        <v>3100.16</v>
      </c>
    </row>
    <row r="503" spans="1:13" x14ac:dyDescent="0.35">
      <c r="A503">
        <v>2501</v>
      </c>
      <c r="B503" t="s">
        <v>19</v>
      </c>
      <c r="C503" t="s">
        <v>26</v>
      </c>
      <c r="D503" t="s">
        <v>72</v>
      </c>
      <c r="E503" t="s">
        <v>28</v>
      </c>
      <c r="G503">
        <v>6453.36</v>
      </c>
      <c r="I503">
        <v>0</v>
      </c>
      <c r="J503" s="1">
        <v>45753</v>
      </c>
      <c r="K503" t="s">
        <v>22</v>
      </c>
      <c r="L503" t="s">
        <v>47</v>
      </c>
      <c r="M503">
        <v>2321.06</v>
      </c>
    </row>
    <row r="504" spans="1:13" x14ac:dyDescent="0.35">
      <c r="A504">
        <v>2502</v>
      </c>
      <c r="B504" t="s">
        <v>19</v>
      </c>
      <c r="C504" t="s">
        <v>44</v>
      </c>
      <c r="D504" t="s">
        <v>57</v>
      </c>
      <c r="E504" t="s">
        <v>16</v>
      </c>
      <c r="F504">
        <v>0</v>
      </c>
      <c r="I504">
        <v>0</v>
      </c>
      <c r="J504" s="1">
        <v>45208</v>
      </c>
      <c r="K504" t="s">
        <v>22</v>
      </c>
      <c r="L504" t="s">
        <v>25</v>
      </c>
      <c r="M504">
        <v>2412.8200000000002</v>
      </c>
    </row>
    <row r="505" spans="1:13" x14ac:dyDescent="0.35">
      <c r="A505">
        <v>2503</v>
      </c>
      <c r="B505" t="s">
        <v>19</v>
      </c>
      <c r="C505" t="s">
        <v>14</v>
      </c>
      <c r="D505" t="s">
        <v>59</v>
      </c>
      <c r="E505" t="s">
        <v>32</v>
      </c>
      <c r="F505">
        <v>-1</v>
      </c>
      <c r="I505">
        <v>0</v>
      </c>
      <c r="J505" s="1" t="s">
        <v>222</v>
      </c>
      <c r="K505" t="s">
        <v>17</v>
      </c>
      <c r="L505" t="s">
        <v>36</v>
      </c>
      <c r="M505">
        <v>-173.16</v>
      </c>
    </row>
    <row r="506" spans="1:13" x14ac:dyDescent="0.35">
      <c r="A506">
        <v>2504</v>
      </c>
      <c r="B506" t="s">
        <v>35</v>
      </c>
      <c r="C506" t="s">
        <v>44</v>
      </c>
      <c r="D506" t="s">
        <v>58</v>
      </c>
      <c r="F506">
        <v>3</v>
      </c>
      <c r="I506">
        <v>0</v>
      </c>
      <c r="J506" s="1"/>
      <c r="K506" t="s">
        <v>17</v>
      </c>
      <c r="L506" t="s">
        <v>43</v>
      </c>
      <c r="M506">
        <v>-278.07</v>
      </c>
    </row>
    <row r="507" spans="1:13" x14ac:dyDescent="0.35">
      <c r="A507">
        <v>2505</v>
      </c>
      <c r="B507" t="s">
        <v>19</v>
      </c>
      <c r="C507" t="s">
        <v>30</v>
      </c>
      <c r="D507" t="s">
        <v>53</v>
      </c>
      <c r="E507">
        <v>9</v>
      </c>
      <c r="H507">
        <v>1.1100000000000001</v>
      </c>
      <c r="I507">
        <v>0</v>
      </c>
      <c r="J507" s="1">
        <v>45723</v>
      </c>
      <c r="K507" t="s">
        <v>17</v>
      </c>
      <c r="L507" t="s">
        <v>18</v>
      </c>
      <c r="M507">
        <v>3748.24</v>
      </c>
    </row>
    <row r="508" spans="1:13" x14ac:dyDescent="0.35">
      <c r="A508">
        <v>2506</v>
      </c>
      <c r="B508" t="s">
        <v>35</v>
      </c>
      <c r="C508" t="s">
        <v>14</v>
      </c>
      <c r="D508" t="s">
        <v>15</v>
      </c>
      <c r="G508">
        <v>2225.73</v>
      </c>
      <c r="I508">
        <v>0</v>
      </c>
      <c r="J508" s="1" t="s">
        <v>111</v>
      </c>
      <c r="K508" t="s">
        <v>17</v>
      </c>
      <c r="L508" t="s">
        <v>33</v>
      </c>
      <c r="M508">
        <v>276.63</v>
      </c>
    </row>
    <row r="509" spans="1:13" x14ac:dyDescent="0.35">
      <c r="A509">
        <v>2507</v>
      </c>
      <c r="B509" t="s">
        <v>35</v>
      </c>
      <c r="C509" t="s">
        <v>20</v>
      </c>
      <c r="D509" t="s">
        <v>61</v>
      </c>
      <c r="E509" t="s">
        <v>28</v>
      </c>
      <c r="F509">
        <v>2</v>
      </c>
      <c r="I509">
        <v>0</v>
      </c>
      <c r="J509" s="1" t="s">
        <v>224</v>
      </c>
      <c r="K509" t="s">
        <v>22</v>
      </c>
      <c r="L509" t="s">
        <v>43</v>
      </c>
      <c r="M509">
        <v>2116.5300000000002</v>
      </c>
    </row>
    <row r="510" spans="1:13" x14ac:dyDescent="0.35">
      <c r="A510">
        <v>2508</v>
      </c>
      <c r="B510" t="s">
        <v>13</v>
      </c>
      <c r="C510" t="s">
        <v>20</v>
      </c>
      <c r="D510" t="s">
        <v>24</v>
      </c>
      <c r="E510" t="s">
        <v>32</v>
      </c>
      <c r="F510">
        <v>1</v>
      </c>
      <c r="H510">
        <v>1.1599999999999999</v>
      </c>
      <c r="I510">
        <v>0</v>
      </c>
      <c r="J510" s="1"/>
      <c r="K510" t="s">
        <v>22</v>
      </c>
      <c r="L510" t="s">
        <v>47</v>
      </c>
      <c r="M510">
        <v>1811.51</v>
      </c>
    </row>
    <row r="511" spans="1:13" x14ac:dyDescent="0.35">
      <c r="A511">
        <v>2509</v>
      </c>
      <c r="B511" t="s">
        <v>35</v>
      </c>
      <c r="C511" t="s">
        <v>30</v>
      </c>
      <c r="D511" t="s">
        <v>31</v>
      </c>
      <c r="E511" t="s">
        <v>28</v>
      </c>
      <c r="I511">
        <v>0</v>
      </c>
      <c r="J511" s="1" t="s">
        <v>147</v>
      </c>
      <c r="K511" t="s">
        <v>17</v>
      </c>
      <c r="L511" t="s">
        <v>18</v>
      </c>
      <c r="M511">
        <v>1086.0899999999999</v>
      </c>
    </row>
    <row r="512" spans="1:13" x14ac:dyDescent="0.35">
      <c r="A512">
        <v>2510</v>
      </c>
      <c r="B512" t="s">
        <v>13</v>
      </c>
      <c r="C512" t="s">
        <v>30</v>
      </c>
      <c r="D512" t="s">
        <v>31</v>
      </c>
      <c r="F512">
        <v>0</v>
      </c>
      <c r="G512">
        <v>2165.14</v>
      </c>
      <c r="H512">
        <v>0.36</v>
      </c>
      <c r="I512">
        <v>0</v>
      </c>
      <c r="J512" s="1"/>
      <c r="K512" t="s">
        <v>17</v>
      </c>
      <c r="L512" t="s">
        <v>25</v>
      </c>
      <c r="M512">
        <v>3012.1</v>
      </c>
    </row>
    <row r="513" spans="1:13" x14ac:dyDescent="0.35">
      <c r="A513">
        <v>2511</v>
      </c>
      <c r="B513" t="s">
        <v>35</v>
      </c>
      <c r="C513" t="s">
        <v>30</v>
      </c>
      <c r="D513" t="s">
        <v>66</v>
      </c>
      <c r="F513">
        <v>-1</v>
      </c>
      <c r="G513">
        <v>6310.25</v>
      </c>
      <c r="H513">
        <v>0.1</v>
      </c>
      <c r="I513">
        <v>-5679.23</v>
      </c>
      <c r="J513" s="1" t="s">
        <v>156</v>
      </c>
      <c r="K513" t="s">
        <v>17</v>
      </c>
      <c r="L513" t="s">
        <v>36</v>
      </c>
      <c r="M513">
        <v>2399.42</v>
      </c>
    </row>
    <row r="514" spans="1:13" x14ac:dyDescent="0.35">
      <c r="A514">
        <v>2512</v>
      </c>
      <c r="B514" t="s">
        <v>35</v>
      </c>
      <c r="C514" t="s">
        <v>14</v>
      </c>
      <c r="D514" t="s">
        <v>49</v>
      </c>
      <c r="E514" t="s">
        <v>16</v>
      </c>
      <c r="G514">
        <v>6110.96</v>
      </c>
      <c r="I514">
        <v>0</v>
      </c>
      <c r="J514" s="1"/>
      <c r="K514" t="s">
        <v>17</v>
      </c>
      <c r="L514" t="s">
        <v>47</v>
      </c>
      <c r="M514">
        <v>3074.69</v>
      </c>
    </row>
    <row r="515" spans="1:13" x14ac:dyDescent="0.35">
      <c r="A515">
        <v>2513</v>
      </c>
      <c r="B515" t="s">
        <v>19</v>
      </c>
      <c r="C515" t="s">
        <v>44</v>
      </c>
      <c r="D515" t="s">
        <v>58</v>
      </c>
      <c r="E515" t="s">
        <v>32</v>
      </c>
      <c r="F515">
        <v>4</v>
      </c>
      <c r="G515">
        <v>9848.7999999999993</v>
      </c>
      <c r="I515">
        <v>0</v>
      </c>
      <c r="J515" s="1">
        <v>45606</v>
      </c>
      <c r="K515" t="s">
        <v>17</v>
      </c>
      <c r="L515" t="s">
        <v>29</v>
      </c>
      <c r="M515">
        <v>2764.66</v>
      </c>
    </row>
    <row r="516" spans="1:13" x14ac:dyDescent="0.35">
      <c r="A516">
        <v>2514</v>
      </c>
      <c r="B516" t="s">
        <v>13</v>
      </c>
      <c r="C516" t="s">
        <v>44</v>
      </c>
      <c r="D516" t="s">
        <v>45</v>
      </c>
      <c r="E516" t="s">
        <v>16</v>
      </c>
      <c r="F516">
        <v>1</v>
      </c>
      <c r="I516">
        <v>0</v>
      </c>
      <c r="J516" s="1" t="s">
        <v>225</v>
      </c>
      <c r="K516" t="s">
        <v>17</v>
      </c>
      <c r="L516" t="s">
        <v>18</v>
      </c>
      <c r="M516">
        <v>1790.41</v>
      </c>
    </row>
    <row r="517" spans="1:13" x14ac:dyDescent="0.35">
      <c r="A517">
        <v>2515</v>
      </c>
      <c r="B517" t="s">
        <v>19</v>
      </c>
      <c r="C517" t="s">
        <v>14</v>
      </c>
      <c r="D517" t="s">
        <v>15</v>
      </c>
      <c r="F517">
        <v>1</v>
      </c>
      <c r="G517">
        <v>7532.24</v>
      </c>
      <c r="I517">
        <v>0</v>
      </c>
      <c r="J517" s="1"/>
      <c r="K517" t="s">
        <v>22</v>
      </c>
      <c r="L517" t="s">
        <v>29</v>
      </c>
      <c r="M517">
        <v>1060.53</v>
      </c>
    </row>
    <row r="518" spans="1:13" x14ac:dyDescent="0.35">
      <c r="A518">
        <v>2516</v>
      </c>
      <c r="B518" t="s">
        <v>13</v>
      </c>
      <c r="C518" t="s">
        <v>30</v>
      </c>
      <c r="D518" t="s">
        <v>31</v>
      </c>
      <c r="I518">
        <v>0</v>
      </c>
      <c r="J518" s="1" t="s">
        <v>226</v>
      </c>
      <c r="K518" t="s">
        <v>17</v>
      </c>
      <c r="L518" t="s">
        <v>29</v>
      </c>
      <c r="M518">
        <v>157.65</v>
      </c>
    </row>
    <row r="519" spans="1:13" x14ac:dyDescent="0.35">
      <c r="A519">
        <v>2517</v>
      </c>
      <c r="B519" t="s">
        <v>35</v>
      </c>
      <c r="C519" t="s">
        <v>26</v>
      </c>
      <c r="D519" t="s">
        <v>72</v>
      </c>
      <c r="E519">
        <v>7</v>
      </c>
      <c r="F519">
        <v>1</v>
      </c>
      <c r="G519">
        <v>3059.89</v>
      </c>
      <c r="I519">
        <v>0</v>
      </c>
      <c r="J519" s="1"/>
      <c r="K519" t="s">
        <v>17</v>
      </c>
      <c r="L519" t="s">
        <v>43</v>
      </c>
      <c r="M519">
        <v>1968.82</v>
      </c>
    </row>
    <row r="520" spans="1:13" x14ac:dyDescent="0.35">
      <c r="A520">
        <v>2518</v>
      </c>
      <c r="B520" t="s">
        <v>19</v>
      </c>
      <c r="C520" t="s">
        <v>44</v>
      </c>
      <c r="D520" t="s">
        <v>45</v>
      </c>
      <c r="E520" t="s">
        <v>28</v>
      </c>
      <c r="H520">
        <v>1.03</v>
      </c>
      <c r="I520">
        <v>0</v>
      </c>
      <c r="J520" s="1">
        <v>45358</v>
      </c>
      <c r="K520" t="s">
        <v>22</v>
      </c>
      <c r="L520" t="s">
        <v>33</v>
      </c>
      <c r="M520">
        <v>-703.61</v>
      </c>
    </row>
    <row r="521" spans="1:13" x14ac:dyDescent="0.35">
      <c r="A521">
        <v>2519</v>
      </c>
      <c r="B521" t="s">
        <v>19</v>
      </c>
      <c r="C521" t="s">
        <v>30</v>
      </c>
      <c r="D521" t="s">
        <v>31</v>
      </c>
      <c r="E521" t="s">
        <v>28</v>
      </c>
      <c r="G521">
        <v>9701.7199999999993</v>
      </c>
      <c r="I521">
        <v>0</v>
      </c>
      <c r="J521" s="1">
        <v>45576</v>
      </c>
      <c r="K521" t="s">
        <v>17</v>
      </c>
      <c r="L521" t="s">
        <v>23</v>
      </c>
      <c r="M521">
        <v>-835.82</v>
      </c>
    </row>
    <row r="522" spans="1:13" x14ac:dyDescent="0.35">
      <c r="A522">
        <v>2520</v>
      </c>
      <c r="B522" t="s">
        <v>13</v>
      </c>
      <c r="C522" t="s">
        <v>20</v>
      </c>
      <c r="D522" t="s">
        <v>38</v>
      </c>
      <c r="H522">
        <v>0.14000000000000001</v>
      </c>
      <c r="I522">
        <v>0</v>
      </c>
      <c r="J522" s="1">
        <v>45905</v>
      </c>
      <c r="K522" t="s">
        <v>17</v>
      </c>
      <c r="L522" t="s">
        <v>18</v>
      </c>
      <c r="M522">
        <v>-945.88</v>
      </c>
    </row>
    <row r="523" spans="1:13" x14ac:dyDescent="0.35">
      <c r="A523">
        <v>2521</v>
      </c>
      <c r="B523" t="s">
        <v>13</v>
      </c>
      <c r="C523" t="s">
        <v>26</v>
      </c>
      <c r="D523" t="s">
        <v>27</v>
      </c>
      <c r="E523" t="s">
        <v>16</v>
      </c>
      <c r="F523">
        <v>4</v>
      </c>
      <c r="G523">
        <v>3645.35</v>
      </c>
      <c r="I523">
        <v>0</v>
      </c>
      <c r="J523" s="1" t="s">
        <v>171</v>
      </c>
      <c r="K523" t="s">
        <v>17</v>
      </c>
      <c r="L523" t="s">
        <v>47</v>
      </c>
      <c r="M523">
        <v>3265.83</v>
      </c>
    </row>
    <row r="524" spans="1:13" x14ac:dyDescent="0.35">
      <c r="A524">
        <v>2522</v>
      </c>
      <c r="B524" t="s">
        <v>35</v>
      </c>
      <c r="C524" t="s">
        <v>30</v>
      </c>
      <c r="D524" t="s">
        <v>66</v>
      </c>
      <c r="E524" t="s">
        <v>32</v>
      </c>
      <c r="F524">
        <v>4</v>
      </c>
      <c r="G524">
        <v>6243.91</v>
      </c>
      <c r="I524">
        <v>0</v>
      </c>
      <c r="J524" s="1" t="s">
        <v>227</v>
      </c>
      <c r="K524" t="s">
        <v>22</v>
      </c>
      <c r="L524" t="s">
        <v>47</v>
      </c>
      <c r="M524">
        <v>-199.13</v>
      </c>
    </row>
    <row r="525" spans="1:13" x14ac:dyDescent="0.35">
      <c r="A525">
        <v>2523</v>
      </c>
      <c r="B525" t="s">
        <v>35</v>
      </c>
      <c r="C525" t="s">
        <v>44</v>
      </c>
      <c r="D525" t="s">
        <v>78</v>
      </c>
      <c r="E525" t="s">
        <v>16</v>
      </c>
      <c r="G525">
        <v>7007.6</v>
      </c>
      <c r="I525">
        <v>0</v>
      </c>
      <c r="J525" s="1">
        <v>45481</v>
      </c>
      <c r="K525" t="s">
        <v>22</v>
      </c>
      <c r="L525" t="s">
        <v>47</v>
      </c>
      <c r="M525">
        <v>2068.4899999999998</v>
      </c>
    </row>
    <row r="526" spans="1:13" x14ac:dyDescent="0.35">
      <c r="A526">
        <v>2524</v>
      </c>
      <c r="B526" t="s">
        <v>19</v>
      </c>
      <c r="C526" t="s">
        <v>26</v>
      </c>
      <c r="D526" t="s">
        <v>72</v>
      </c>
      <c r="E526" t="s">
        <v>32</v>
      </c>
      <c r="I526">
        <v>0</v>
      </c>
      <c r="J526" s="1" t="s">
        <v>95</v>
      </c>
      <c r="K526" t="s">
        <v>17</v>
      </c>
      <c r="L526" t="s">
        <v>47</v>
      </c>
      <c r="M526">
        <v>997.53</v>
      </c>
    </row>
    <row r="527" spans="1:13" x14ac:dyDescent="0.35">
      <c r="A527">
        <v>2525</v>
      </c>
      <c r="B527" t="s">
        <v>19</v>
      </c>
      <c r="C527" t="s">
        <v>14</v>
      </c>
      <c r="D527" t="s">
        <v>49</v>
      </c>
      <c r="E527" t="s">
        <v>32</v>
      </c>
      <c r="F527">
        <v>2</v>
      </c>
      <c r="I527">
        <v>0</v>
      </c>
      <c r="J527" s="1" t="s">
        <v>228</v>
      </c>
      <c r="K527" t="s">
        <v>22</v>
      </c>
      <c r="L527" t="s">
        <v>47</v>
      </c>
      <c r="M527">
        <v>3453.18</v>
      </c>
    </row>
    <row r="528" spans="1:13" x14ac:dyDescent="0.35">
      <c r="A528">
        <v>2526</v>
      </c>
      <c r="B528" t="s">
        <v>13</v>
      </c>
      <c r="C528" t="s">
        <v>26</v>
      </c>
      <c r="D528" t="s">
        <v>39</v>
      </c>
      <c r="E528">
        <v>10</v>
      </c>
      <c r="F528">
        <v>1</v>
      </c>
      <c r="I528">
        <v>0</v>
      </c>
      <c r="J528" s="1">
        <v>45299</v>
      </c>
      <c r="K528" t="s">
        <v>22</v>
      </c>
      <c r="L528" t="s">
        <v>37</v>
      </c>
      <c r="M528">
        <v>3188.07</v>
      </c>
    </row>
    <row r="529" spans="1:13" x14ac:dyDescent="0.35">
      <c r="A529">
        <v>2527</v>
      </c>
      <c r="B529" t="s">
        <v>35</v>
      </c>
      <c r="C529" t="s">
        <v>26</v>
      </c>
      <c r="D529" t="s">
        <v>72</v>
      </c>
      <c r="E529" t="s">
        <v>32</v>
      </c>
      <c r="G529">
        <v>7408.91</v>
      </c>
      <c r="I529">
        <v>0</v>
      </c>
      <c r="J529" s="1" t="s">
        <v>229</v>
      </c>
      <c r="K529" t="s">
        <v>17</v>
      </c>
      <c r="L529" t="s">
        <v>33</v>
      </c>
      <c r="M529">
        <v>-138.78</v>
      </c>
    </row>
    <row r="530" spans="1:13" x14ac:dyDescent="0.35">
      <c r="A530">
        <v>2528</v>
      </c>
      <c r="B530" t="s">
        <v>19</v>
      </c>
      <c r="C530" t="s">
        <v>14</v>
      </c>
      <c r="D530" t="s">
        <v>59</v>
      </c>
      <c r="E530">
        <v>11</v>
      </c>
      <c r="F530">
        <v>2</v>
      </c>
      <c r="I530">
        <v>0</v>
      </c>
      <c r="J530" s="1">
        <v>45936</v>
      </c>
      <c r="K530" t="s">
        <v>17</v>
      </c>
      <c r="L530" t="s">
        <v>33</v>
      </c>
      <c r="M530">
        <v>134.1</v>
      </c>
    </row>
    <row r="531" spans="1:13" x14ac:dyDescent="0.35">
      <c r="A531">
        <v>2529</v>
      </c>
      <c r="B531" t="s">
        <v>35</v>
      </c>
      <c r="C531" t="s">
        <v>30</v>
      </c>
      <c r="D531" t="s">
        <v>31</v>
      </c>
      <c r="E531" t="s">
        <v>32</v>
      </c>
      <c r="I531">
        <v>0</v>
      </c>
      <c r="J531" s="1"/>
      <c r="K531" t="s">
        <v>17</v>
      </c>
      <c r="L531" t="s">
        <v>47</v>
      </c>
      <c r="M531">
        <v>3008.62</v>
      </c>
    </row>
    <row r="532" spans="1:13" x14ac:dyDescent="0.35">
      <c r="A532">
        <v>2530</v>
      </c>
      <c r="B532" t="s">
        <v>19</v>
      </c>
      <c r="C532" t="s">
        <v>26</v>
      </c>
      <c r="D532" t="s">
        <v>69</v>
      </c>
      <c r="E532" t="s">
        <v>16</v>
      </c>
      <c r="F532">
        <v>2</v>
      </c>
      <c r="G532">
        <v>4357.79</v>
      </c>
      <c r="I532">
        <v>0</v>
      </c>
      <c r="J532" s="1" t="s">
        <v>167</v>
      </c>
      <c r="K532" t="s">
        <v>22</v>
      </c>
      <c r="L532" t="s">
        <v>25</v>
      </c>
      <c r="M532">
        <v>3936.13</v>
      </c>
    </row>
    <row r="533" spans="1:13" x14ac:dyDescent="0.35">
      <c r="A533">
        <v>2531</v>
      </c>
      <c r="B533" t="s">
        <v>35</v>
      </c>
      <c r="C533" t="s">
        <v>20</v>
      </c>
      <c r="D533" t="s">
        <v>24</v>
      </c>
      <c r="E533" t="s">
        <v>32</v>
      </c>
      <c r="I533">
        <v>0</v>
      </c>
      <c r="J533" s="1">
        <v>45904</v>
      </c>
      <c r="K533" t="s">
        <v>17</v>
      </c>
      <c r="L533" t="s">
        <v>37</v>
      </c>
      <c r="M533">
        <v>2875.41</v>
      </c>
    </row>
    <row r="534" spans="1:13" x14ac:dyDescent="0.35">
      <c r="A534">
        <v>2532</v>
      </c>
      <c r="B534" t="s">
        <v>35</v>
      </c>
      <c r="C534" t="s">
        <v>20</v>
      </c>
      <c r="D534" t="s">
        <v>21</v>
      </c>
      <c r="E534" t="s">
        <v>28</v>
      </c>
      <c r="I534">
        <v>0</v>
      </c>
      <c r="J534" s="1" t="s">
        <v>218</v>
      </c>
      <c r="K534" t="s">
        <v>22</v>
      </c>
      <c r="L534" t="s">
        <v>36</v>
      </c>
      <c r="M534">
        <v>72.78</v>
      </c>
    </row>
    <row r="535" spans="1:13" x14ac:dyDescent="0.35">
      <c r="A535">
        <v>2533</v>
      </c>
      <c r="B535" t="s">
        <v>19</v>
      </c>
      <c r="C535" t="s">
        <v>14</v>
      </c>
      <c r="D535" t="s">
        <v>34</v>
      </c>
      <c r="E535" t="s">
        <v>28</v>
      </c>
      <c r="H535">
        <v>1.02</v>
      </c>
      <c r="I535">
        <v>0</v>
      </c>
      <c r="J535" s="1" t="s">
        <v>230</v>
      </c>
      <c r="K535" t="s">
        <v>17</v>
      </c>
      <c r="L535" t="s">
        <v>25</v>
      </c>
      <c r="M535">
        <v>2155.46</v>
      </c>
    </row>
    <row r="536" spans="1:13" x14ac:dyDescent="0.35">
      <c r="A536">
        <v>2534</v>
      </c>
      <c r="B536" t="s">
        <v>19</v>
      </c>
      <c r="C536" t="s">
        <v>14</v>
      </c>
      <c r="D536" t="s">
        <v>15</v>
      </c>
      <c r="E536" t="s">
        <v>16</v>
      </c>
      <c r="I536">
        <v>0</v>
      </c>
      <c r="J536" s="1"/>
      <c r="K536" t="s">
        <v>17</v>
      </c>
      <c r="L536" t="s">
        <v>29</v>
      </c>
      <c r="M536">
        <v>506.26</v>
      </c>
    </row>
    <row r="537" spans="1:13" x14ac:dyDescent="0.35">
      <c r="A537">
        <v>2535</v>
      </c>
      <c r="B537" t="s">
        <v>35</v>
      </c>
      <c r="C537" t="s">
        <v>20</v>
      </c>
      <c r="D537" t="s">
        <v>21</v>
      </c>
      <c r="E537" t="s">
        <v>32</v>
      </c>
      <c r="F537">
        <v>2</v>
      </c>
      <c r="G537">
        <v>2786.84</v>
      </c>
      <c r="H537">
        <v>0.21</v>
      </c>
      <c r="I537">
        <v>4403.21</v>
      </c>
      <c r="J537" s="1" t="s">
        <v>231</v>
      </c>
      <c r="K537" t="s">
        <v>17</v>
      </c>
      <c r="L537" t="s">
        <v>25</v>
      </c>
      <c r="M537">
        <v>3345.36</v>
      </c>
    </row>
    <row r="538" spans="1:13" x14ac:dyDescent="0.35">
      <c r="A538">
        <v>2536</v>
      </c>
      <c r="B538" t="s">
        <v>13</v>
      </c>
      <c r="C538" t="s">
        <v>30</v>
      </c>
      <c r="D538" t="s">
        <v>50</v>
      </c>
      <c r="E538" t="s">
        <v>16</v>
      </c>
      <c r="G538">
        <v>2221.7800000000002</v>
      </c>
      <c r="H538">
        <v>0.55000000000000004</v>
      </c>
      <c r="I538">
        <v>0</v>
      </c>
      <c r="J538" s="1">
        <v>45332</v>
      </c>
      <c r="K538" t="s">
        <v>22</v>
      </c>
      <c r="L538" t="s">
        <v>33</v>
      </c>
      <c r="M538">
        <v>-1091.6600000000001</v>
      </c>
    </row>
    <row r="539" spans="1:13" x14ac:dyDescent="0.35">
      <c r="A539">
        <v>2537</v>
      </c>
      <c r="B539" t="s">
        <v>19</v>
      </c>
      <c r="C539" t="s">
        <v>26</v>
      </c>
      <c r="D539" t="s">
        <v>39</v>
      </c>
      <c r="E539" t="s">
        <v>16</v>
      </c>
      <c r="I539">
        <v>0</v>
      </c>
      <c r="J539" s="1" t="s">
        <v>232</v>
      </c>
      <c r="K539" t="s">
        <v>22</v>
      </c>
      <c r="L539" t="s">
        <v>36</v>
      </c>
      <c r="M539">
        <v>2596.8000000000002</v>
      </c>
    </row>
    <row r="540" spans="1:13" x14ac:dyDescent="0.35">
      <c r="A540">
        <v>2538</v>
      </c>
      <c r="B540" t="s">
        <v>35</v>
      </c>
      <c r="C540" t="s">
        <v>26</v>
      </c>
      <c r="D540" t="s">
        <v>39</v>
      </c>
      <c r="F540">
        <v>2</v>
      </c>
      <c r="G540">
        <v>9701.24</v>
      </c>
      <c r="I540">
        <v>0</v>
      </c>
      <c r="J540" s="1">
        <v>45453</v>
      </c>
      <c r="K540" t="s">
        <v>22</v>
      </c>
      <c r="L540" t="s">
        <v>47</v>
      </c>
      <c r="M540">
        <v>223.82</v>
      </c>
    </row>
    <row r="541" spans="1:13" x14ac:dyDescent="0.35">
      <c r="A541">
        <v>2539</v>
      </c>
      <c r="B541" t="s">
        <v>19</v>
      </c>
      <c r="C541" t="s">
        <v>30</v>
      </c>
      <c r="D541" t="s">
        <v>53</v>
      </c>
      <c r="E541" t="s">
        <v>28</v>
      </c>
      <c r="I541">
        <v>0</v>
      </c>
      <c r="J541" s="1" t="s">
        <v>136</v>
      </c>
      <c r="K541" t="s">
        <v>17</v>
      </c>
      <c r="L541" t="s">
        <v>18</v>
      </c>
      <c r="M541">
        <v>3748.73</v>
      </c>
    </row>
    <row r="542" spans="1:13" x14ac:dyDescent="0.35">
      <c r="A542">
        <v>2540</v>
      </c>
      <c r="B542" t="s">
        <v>19</v>
      </c>
      <c r="C542" t="s">
        <v>26</v>
      </c>
      <c r="D542" t="s">
        <v>72</v>
      </c>
      <c r="E542" t="s">
        <v>28</v>
      </c>
      <c r="G542">
        <v>8794.64</v>
      </c>
      <c r="I542">
        <v>0</v>
      </c>
      <c r="J542" s="1">
        <v>45901</v>
      </c>
      <c r="K542" t="s">
        <v>17</v>
      </c>
      <c r="L542" t="s">
        <v>25</v>
      </c>
      <c r="M542">
        <v>-938.07</v>
      </c>
    </row>
    <row r="543" spans="1:13" x14ac:dyDescent="0.35">
      <c r="A543">
        <v>2541</v>
      </c>
      <c r="B543" t="s">
        <v>13</v>
      </c>
      <c r="C543" t="s">
        <v>30</v>
      </c>
      <c r="D543" t="s">
        <v>31</v>
      </c>
      <c r="E543" t="s">
        <v>16</v>
      </c>
      <c r="I543">
        <v>0</v>
      </c>
      <c r="J543" s="1" t="s">
        <v>233</v>
      </c>
      <c r="K543" t="s">
        <v>22</v>
      </c>
      <c r="L543" t="s">
        <v>25</v>
      </c>
      <c r="M543">
        <v>-1180.1099999999999</v>
      </c>
    </row>
    <row r="544" spans="1:13" x14ac:dyDescent="0.35">
      <c r="A544">
        <v>2542</v>
      </c>
      <c r="B544" t="s">
        <v>13</v>
      </c>
      <c r="C544" t="s">
        <v>30</v>
      </c>
      <c r="D544" t="s">
        <v>31</v>
      </c>
      <c r="E544" t="s">
        <v>32</v>
      </c>
      <c r="H544">
        <v>0.18</v>
      </c>
      <c r="I544">
        <v>0</v>
      </c>
      <c r="J544" s="1"/>
      <c r="K544" t="s">
        <v>22</v>
      </c>
      <c r="L544" t="s">
        <v>37</v>
      </c>
      <c r="M544">
        <v>-1115.8900000000001</v>
      </c>
    </row>
    <row r="545" spans="1:13" x14ac:dyDescent="0.35">
      <c r="A545">
        <v>2543</v>
      </c>
      <c r="B545" t="s">
        <v>19</v>
      </c>
      <c r="C545" t="s">
        <v>26</v>
      </c>
      <c r="D545" t="s">
        <v>39</v>
      </c>
      <c r="I545">
        <v>0</v>
      </c>
      <c r="J545" s="1"/>
      <c r="K545" t="s">
        <v>22</v>
      </c>
      <c r="L545" t="s">
        <v>23</v>
      </c>
      <c r="M545">
        <v>-244.09</v>
      </c>
    </row>
    <row r="546" spans="1:13" x14ac:dyDescent="0.35">
      <c r="A546">
        <v>2544</v>
      </c>
      <c r="B546" t="s">
        <v>35</v>
      </c>
      <c r="C546" t="s">
        <v>14</v>
      </c>
      <c r="D546" t="s">
        <v>59</v>
      </c>
      <c r="E546" t="s">
        <v>28</v>
      </c>
      <c r="G546">
        <v>8856.07</v>
      </c>
      <c r="I546">
        <v>0</v>
      </c>
      <c r="J546" s="1"/>
      <c r="K546" t="s">
        <v>17</v>
      </c>
      <c r="L546" t="s">
        <v>36</v>
      </c>
      <c r="M546">
        <v>2069.9299999999998</v>
      </c>
    </row>
    <row r="547" spans="1:13" x14ac:dyDescent="0.35">
      <c r="A547">
        <v>2545</v>
      </c>
      <c r="B547" t="s">
        <v>35</v>
      </c>
      <c r="C547" t="s">
        <v>14</v>
      </c>
      <c r="D547" t="s">
        <v>49</v>
      </c>
      <c r="E547" t="s">
        <v>28</v>
      </c>
      <c r="I547">
        <v>0</v>
      </c>
      <c r="J547" s="1" t="s">
        <v>87</v>
      </c>
      <c r="K547" t="s">
        <v>22</v>
      </c>
      <c r="L547" t="s">
        <v>36</v>
      </c>
      <c r="M547">
        <v>924.07</v>
      </c>
    </row>
    <row r="548" spans="1:13" x14ac:dyDescent="0.35">
      <c r="A548">
        <v>2546</v>
      </c>
      <c r="B548" t="s">
        <v>13</v>
      </c>
      <c r="C548" t="s">
        <v>14</v>
      </c>
      <c r="D548" t="s">
        <v>59</v>
      </c>
      <c r="E548" t="s">
        <v>32</v>
      </c>
      <c r="G548">
        <v>5179.57</v>
      </c>
      <c r="I548">
        <v>0</v>
      </c>
      <c r="J548" s="1">
        <v>45361</v>
      </c>
      <c r="K548" t="s">
        <v>22</v>
      </c>
      <c r="L548" t="s">
        <v>36</v>
      </c>
      <c r="M548">
        <v>2084.9899999999998</v>
      </c>
    </row>
    <row r="549" spans="1:13" x14ac:dyDescent="0.35">
      <c r="A549">
        <v>2547</v>
      </c>
      <c r="B549" t="s">
        <v>19</v>
      </c>
      <c r="C549" t="s">
        <v>20</v>
      </c>
      <c r="D549" t="s">
        <v>38</v>
      </c>
      <c r="E549" t="s">
        <v>16</v>
      </c>
      <c r="F549">
        <v>1</v>
      </c>
      <c r="G549">
        <v>3068.13</v>
      </c>
      <c r="I549">
        <v>0</v>
      </c>
      <c r="J549" s="1">
        <v>45876</v>
      </c>
      <c r="K549" t="s">
        <v>22</v>
      </c>
      <c r="L549" t="s">
        <v>47</v>
      </c>
      <c r="M549">
        <v>-586.29</v>
      </c>
    </row>
    <row r="550" spans="1:13" x14ac:dyDescent="0.35">
      <c r="A550">
        <v>2548</v>
      </c>
      <c r="B550" t="s">
        <v>13</v>
      </c>
      <c r="C550" t="s">
        <v>30</v>
      </c>
      <c r="D550" t="s">
        <v>66</v>
      </c>
      <c r="E550" t="s">
        <v>28</v>
      </c>
      <c r="G550">
        <v>9557</v>
      </c>
      <c r="I550">
        <v>0</v>
      </c>
      <c r="J550" s="1" t="s">
        <v>234</v>
      </c>
      <c r="K550" t="s">
        <v>17</v>
      </c>
      <c r="L550" t="s">
        <v>33</v>
      </c>
      <c r="M550">
        <v>3847.47</v>
      </c>
    </row>
    <row r="551" spans="1:13" x14ac:dyDescent="0.35">
      <c r="A551">
        <v>2549</v>
      </c>
      <c r="B551" t="s">
        <v>35</v>
      </c>
      <c r="C551" t="s">
        <v>14</v>
      </c>
      <c r="D551" t="s">
        <v>34</v>
      </c>
      <c r="E551" t="s">
        <v>32</v>
      </c>
      <c r="G551">
        <v>4366.09</v>
      </c>
      <c r="I551">
        <v>0</v>
      </c>
      <c r="J551" s="1"/>
      <c r="K551" t="s">
        <v>22</v>
      </c>
      <c r="L551" t="s">
        <v>33</v>
      </c>
      <c r="M551">
        <v>1696.1</v>
      </c>
    </row>
    <row r="552" spans="1:13" x14ac:dyDescent="0.35">
      <c r="A552">
        <v>2550</v>
      </c>
      <c r="B552" t="s">
        <v>35</v>
      </c>
      <c r="C552" t="s">
        <v>20</v>
      </c>
      <c r="D552" t="s">
        <v>24</v>
      </c>
      <c r="E552" t="s">
        <v>32</v>
      </c>
      <c r="F552">
        <v>1</v>
      </c>
      <c r="G552">
        <v>6121.21</v>
      </c>
      <c r="H552">
        <v>0.05</v>
      </c>
      <c r="I552">
        <v>5815.15</v>
      </c>
      <c r="J552" s="1">
        <v>45147</v>
      </c>
      <c r="K552" t="s">
        <v>17</v>
      </c>
      <c r="L552" t="s">
        <v>47</v>
      </c>
      <c r="M552">
        <v>2470.08</v>
      </c>
    </row>
    <row r="553" spans="1:13" x14ac:dyDescent="0.35">
      <c r="A553">
        <v>2551</v>
      </c>
      <c r="B553" t="s">
        <v>35</v>
      </c>
      <c r="C553" t="s">
        <v>14</v>
      </c>
      <c r="D553" t="s">
        <v>59</v>
      </c>
      <c r="E553" t="s">
        <v>32</v>
      </c>
      <c r="I553">
        <v>0</v>
      </c>
      <c r="J553" s="1"/>
      <c r="K553" t="s">
        <v>22</v>
      </c>
      <c r="L553" t="s">
        <v>25</v>
      </c>
      <c r="M553">
        <v>853.25</v>
      </c>
    </row>
    <row r="554" spans="1:13" x14ac:dyDescent="0.35">
      <c r="A554">
        <v>2552</v>
      </c>
      <c r="B554" t="s">
        <v>19</v>
      </c>
      <c r="C554" t="s">
        <v>20</v>
      </c>
      <c r="D554" t="s">
        <v>24</v>
      </c>
      <c r="E554">
        <v>10</v>
      </c>
      <c r="F554">
        <v>1</v>
      </c>
      <c r="H554">
        <v>0.41</v>
      </c>
      <c r="I554">
        <v>0</v>
      </c>
      <c r="J554" s="1">
        <v>45721</v>
      </c>
      <c r="K554" t="s">
        <v>22</v>
      </c>
      <c r="L554" t="s">
        <v>43</v>
      </c>
      <c r="M554">
        <v>3389.34</v>
      </c>
    </row>
    <row r="555" spans="1:13" x14ac:dyDescent="0.35">
      <c r="A555">
        <v>2553</v>
      </c>
      <c r="B555" t="s">
        <v>13</v>
      </c>
      <c r="C555" t="s">
        <v>44</v>
      </c>
      <c r="D555" t="s">
        <v>57</v>
      </c>
      <c r="G555">
        <v>6708.16</v>
      </c>
      <c r="I555">
        <v>0</v>
      </c>
      <c r="J555" s="1" t="s">
        <v>191</v>
      </c>
      <c r="K555" t="s">
        <v>17</v>
      </c>
      <c r="L555" t="s">
        <v>33</v>
      </c>
      <c r="M555">
        <v>-739.72</v>
      </c>
    </row>
    <row r="556" spans="1:13" x14ac:dyDescent="0.35">
      <c r="A556">
        <v>2554</v>
      </c>
      <c r="B556" t="s">
        <v>19</v>
      </c>
      <c r="C556" t="s">
        <v>14</v>
      </c>
      <c r="D556" t="s">
        <v>34</v>
      </c>
      <c r="E556" t="s">
        <v>16</v>
      </c>
      <c r="F556">
        <v>1</v>
      </c>
      <c r="G556">
        <v>6755.56</v>
      </c>
      <c r="I556">
        <v>0</v>
      </c>
      <c r="J556" s="1" t="s">
        <v>235</v>
      </c>
      <c r="K556" t="s">
        <v>22</v>
      </c>
      <c r="L556" t="s">
        <v>18</v>
      </c>
      <c r="M556">
        <v>1002.19</v>
      </c>
    </row>
    <row r="557" spans="1:13" x14ac:dyDescent="0.35">
      <c r="A557">
        <v>2555</v>
      </c>
      <c r="B557" t="s">
        <v>19</v>
      </c>
      <c r="C557" t="s">
        <v>44</v>
      </c>
      <c r="D557" t="s">
        <v>57</v>
      </c>
      <c r="E557">
        <v>7</v>
      </c>
      <c r="G557">
        <v>2685.95</v>
      </c>
      <c r="I557">
        <v>0</v>
      </c>
      <c r="J557" s="1"/>
      <c r="K557" t="s">
        <v>22</v>
      </c>
      <c r="L557" t="s">
        <v>37</v>
      </c>
      <c r="M557">
        <v>3675.97</v>
      </c>
    </row>
    <row r="558" spans="1:13" x14ac:dyDescent="0.35">
      <c r="A558">
        <v>2556</v>
      </c>
      <c r="B558" t="s">
        <v>13</v>
      </c>
      <c r="C558" t="s">
        <v>26</v>
      </c>
      <c r="D558" t="s">
        <v>72</v>
      </c>
      <c r="E558">
        <v>10</v>
      </c>
      <c r="F558">
        <v>1</v>
      </c>
      <c r="I558">
        <v>0</v>
      </c>
      <c r="J558" s="1"/>
      <c r="K558" t="s">
        <v>22</v>
      </c>
      <c r="L558" t="s">
        <v>47</v>
      </c>
      <c r="M558">
        <v>1327.26</v>
      </c>
    </row>
    <row r="559" spans="1:13" x14ac:dyDescent="0.35">
      <c r="A559">
        <v>2557</v>
      </c>
      <c r="B559" t="s">
        <v>35</v>
      </c>
      <c r="C559" t="s">
        <v>44</v>
      </c>
      <c r="D559" t="s">
        <v>78</v>
      </c>
      <c r="E559" t="s">
        <v>16</v>
      </c>
      <c r="F559">
        <v>3</v>
      </c>
      <c r="I559">
        <v>0</v>
      </c>
      <c r="J559" s="1">
        <v>45546</v>
      </c>
      <c r="K559" t="s">
        <v>22</v>
      </c>
      <c r="L559" t="s">
        <v>47</v>
      </c>
      <c r="M559">
        <v>1115.74</v>
      </c>
    </row>
    <row r="560" spans="1:13" x14ac:dyDescent="0.35">
      <c r="A560">
        <v>2558</v>
      </c>
      <c r="B560" t="s">
        <v>13</v>
      </c>
      <c r="C560" t="s">
        <v>44</v>
      </c>
      <c r="D560" t="s">
        <v>57</v>
      </c>
      <c r="E560" t="s">
        <v>28</v>
      </c>
      <c r="F560">
        <v>-1</v>
      </c>
      <c r="G560">
        <v>3134.87</v>
      </c>
      <c r="I560">
        <v>0</v>
      </c>
      <c r="J560" s="1"/>
      <c r="K560" t="s">
        <v>17</v>
      </c>
      <c r="L560" t="s">
        <v>25</v>
      </c>
      <c r="M560">
        <v>-1077.81</v>
      </c>
    </row>
    <row r="561" spans="1:13" x14ac:dyDescent="0.35">
      <c r="A561">
        <v>2559</v>
      </c>
      <c r="B561" t="s">
        <v>35</v>
      </c>
      <c r="C561" t="s">
        <v>26</v>
      </c>
      <c r="D561" t="s">
        <v>72</v>
      </c>
      <c r="E561">
        <v>7</v>
      </c>
      <c r="F561">
        <v>3</v>
      </c>
      <c r="G561">
        <v>6011.84</v>
      </c>
      <c r="I561">
        <v>0</v>
      </c>
      <c r="J561" s="1">
        <v>45932</v>
      </c>
      <c r="K561" t="s">
        <v>17</v>
      </c>
      <c r="L561" t="s">
        <v>47</v>
      </c>
      <c r="M561">
        <v>-99.73</v>
      </c>
    </row>
    <row r="562" spans="1:13" x14ac:dyDescent="0.35">
      <c r="A562">
        <v>2560</v>
      </c>
      <c r="B562" t="s">
        <v>13</v>
      </c>
      <c r="C562" t="s">
        <v>44</v>
      </c>
      <c r="D562" t="s">
        <v>58</v>
      </c>
      <c r="E562" t="s">
        <v>16</v>
      </c>
      <c r="F562">
        <v>2</v>
      </c>
      <c r="I562">
        <v>0</v>
      </c>
      <c r="J562" s="1" t="s">
        <v>40</v>
      </c>
      <c r="K562" t="s">
        <v>22</v>
      </c>
      <c r="L562" t="s">
        <v>33</v>
      </c>
      <c r="M562">
        <v>3493.16</v>
      </c>
    </row>
    <row r="563" spans="1:13" x14ac:dyDescent="0.35">
      <c r="A563">
        <v>2561</v>
      </c>
      <c r="B563" t="s">
        <v>19</v>
      </c>
      <c r="C563" t="s">
        <v>20</v>
      </c>
      <c r="D563" t="s">
        <v>21</v>
      </c>
      <c r="E563" t="s">
        <v>32</v>
      </c>
      <c r="G563">
        <v>3642.21</v>
      </c>
      <c r="I563">
        <v>0</v>
      </c>
      <c r="J563" s="1" t="s">
        <v>236</v>
      </c>
      <c r="K563" t="s">
        <v>17</v>
      </c>
      <c r="L563" t="s">
        <v>18</v>
      </c>
      <c r="M563">
        <v>3900.7</v>
      </c>
    </row>
    <row r="564" spans="1:13" x14ac:dyDescent="0.35">
      <c r="A564">
        <v>2562</v>
      </c>
      <c r="B564" t="s">
        <v>13</v>
      </c>
      <c r="C564" t="s">
        <v>14</v>
      </c>
      <c r="D564" t="s">
        <v>59</v>
      </c>
      <c r="E564" t="s">
        <v>28</v>
      </c>
      <c r="F564">
        <v>1</v>
      </c>
      <c r="I564">
        <v>0</v>
      </c>
      <c r="J564" s="1" t="s">
        <v>133</v>
      </c>
      <c r="K564" t="s">
        <v>22</v>
      </c>
      <c r="L564" t="s">
        <v>25</v>
      </c>
      <c r="M564">
        <v>-79.099999999999994</v>
      </c>
    </row>
    <row r="565" spans="1:13" x14ac:dyDescent="0.35">
      <c r="A565">
        <v>2563</v>
      </c>
      <c r="B565" t="s">
        <v>35</v>
      </c>
      <c r="C565" t="s">
        <v>20</v>
      </c>
      <c r="D565" t="s">
        <v>38</v>
      </c>
      <c r="E565" t="s">
        <v>16</v>
      </c>
      <c r="F565">
        <v>2</v>
      </c>
      <c r="G565">
        <v>9443.35</v>
      </c>
      <c r="H565">
        <v>0.54</v>
      </c>
      <c r="I565">
        <v>8687.8799999999992</v>
      </c>
      <c r="J565" s="1" t="s">
        <v>237</v>
      </c>
      <c r="K565" t="s">
        <v>22</v>
      </c>
      <c r="L565" t="s">
        <v>47</v>
      </c>
      <c r="M565">
        <v>2706.61</v>
      </c>
    </row>
    <row r="566" spans="1:13" x14ac:dyDescent="0.35">
      <c r="A566">
        <v>2564</v>
      </c>
      <c r="B566" t="s">
        <v>19</v>
      </c>
      <c r="C566" t="s">
        <v>44</v>
      </c>
      <c r="D566" t="s">
        <v>78</v>
      </c>
      <c r="E566" t="s">
        <v>16</v>
      </c>
      <c r="H566">
        <v>0.72</v>
      </c>
      <c r="I566">
        <v>0</v>
      </c>
      <c r="J566" s="1">
        <v>45115</v>
      </c>
      <c r="K566" t="s">
        <v>17</v>
      </c>
      <c r="L566" t="s">
        <v>33</v>
      </c>
      <c r="M566">
        <v>1279.03</v>
      </c>
    </row>
    <row r="567" spans="1:13" x14ac:dyDescent="0.35">
      <c r="A567">
        <v>2565</v>
      </c>
      <c r="B567" t="s">
        <v>19</v>
      </c>
      <c r="C567" t="s">
        <v>26</v>
      </c>
      <c r="D567" t="s">
        <v>69</v>
      </c>
      <c r="E567" t="s">
        <v>32</v>
      </c>
      <c r="F567">
        <v>4</v>
      </c>
      <c r="G567">
        <v>3028.41</v>
      </c>
      <c r="I567">
        <v>0</v>
      </c>
      <c r="J567" s="1" t="s">
        <v>238</v>
      </c>
      <c r="K567" t="s">
        <v>17</v>
      </c>
      <c r="L567" t="s">
        <v>25</v>
      </c>
      <c r="M567">
        <v>1754.48</v>
      </c>
    </row>
    <row r="568" spans="1:13" x14ac:dyDescent="0.35">
      <c r="A568">
        <v>2029</v>
      </c>
      <c r="B568" t="s">
        <v>19</v>
      </c>
      <c r="C568" t="s">
        <v>30</v>
      </c>
      <c r="D568" t="s">
        <v>31</v>
      </c>
      <c r="G568">
        <v>7518.66</v>
      </c>
      <c r="I568">
        <v>0</v>
      </c>
      <c r="J568" s="1" t="s">
        <v>131</v>
      </c>
      <c r="K568" t="s">
        <v>22</v>
      </c>
      <c r="L568" t="s">
        <v>47</v>
      </c>
      <c r="M568">
        <v>2543.37</v>
      </c>
    </row>
    <row r="569" spans="1:13" x14ac:dyDescent="0.35">
      <c r="A569">
        <v>2567</v>
      </c>
      <c r="B569" t="s">
        <v>19</v>
      </c>
      <c r="C569" t="s">
        <v>30</v>
      </c>
      <c r="D569" t="s">
        <v>50</v>
      </c>
      <c r="E569" t="s">
        <v>16</v>
      </c>
      <c r="F569">
        <v>3</v>
      </c>
      <c r="I569">
        <v>0</v>
      </c>
      <c r="J569" s="1" t="s">
        <v>102</v>
      </c>
      <c r="K569" t="s">
        <v>17</v>
      </c>
      <c r="L569" t="s">
        <v>29</v>
      </c>
      <c r="M569">
        <v>1162.3</v>
      </c>
    </row>
    <row r="570" spans="1:13" x14ac:dyDescent="0.35">
      <c r="A570">
        <v>2030</v>
      </c>
      <c r="B570" t="s">
        <v>19</v>
      </c>
      <c r="C570" t="s">
        <v>20</v>
      </c>
      <c r="D570" t="s">
        <v>38</v>
      </c>
      <c r="G570">
        <v>2298.4499999999998</v>
      </c>
      <c r="I570">
        <v>0</v>
      </c>
      <c r="J570" s="1">
        <v>45635</v>
      </c>
      <c r="K570" t="s">
        <v>22</v>
      </c>
      <c r="L570" t="s">
        <v>47</v>
      </c>
      <c r="M570">
        <v>-240.32</v>
      </c>
    </row>
    <row r="571" spans="1:13" x14ac:dyDescent="0.35">
      <c r="A571">
        <v>2569</v>
      </c>
      <c r="B571" t="s">
        <v>19</v>
      </c>
      <c r="C571" t="s">
        <v>44</v>
      </c>
      <c r="D571" t="s">
        <v>45</v>
      </c>
      <c r="E571" t="s">
        <v>28</v>
      </c>
      <c r="F571">
        <v>2</v>
      </c>
      <c r="G571">
        <v>9605.11</v>
      </c>
      <c r="H571">
        <v>0.88</v>
      </c>
      <c r="I571">
        <v>2305.23</v>
      </c>
      <c r="J571" s="1" t="s">
        <v>160</v>
      </c>
      <c r="K571" t="s">
        <v>17</v>
      </c>
      <c r="L571" t="s">
        <v>43</v>
      </c>
      <c r="M571">
        <v>128.88999999999999</v>
      </c>
    </row>
    <row r="572" spans="1:13" x14ac:dyDescent="0.35">
      <c r="A572">
        <v>2570</v>
      </c>
      <c r="B572" t="s">
        <v>35</v>
      </c>
      <c r="C572" t="s">
        <v>44</v>
      </c>
      <c r="D572" t="s">
        <v>45</v>
      </c>
      <c r="E572" t="s">
        <v>28</v>
      </c>
      <c r="I572">
        <v>0</v>
      </c>
      <c r="J572" s="1" t="s">
        <v>212</v>
      </c>
      <c r="K572" t="s">
        <v>17</v>
      </c>
      <c r="L572" t="s">
        <v>18</v>
      </c>
      <c r="M572">
        <v>2986.69</v>
      </c>
    </row>
    <row r="573" spans="1:13" x14ac:dyDescent="0.35">
      <c r="A573">
        <v>2571</v>
      </c>
      <c r="B573" t="s">
        <v>13</v>
      </c>
      <c r="C573" t="s">
        <v>20</v>
      </c>
      <c r="D573" t="s">
        <v>61</v>
      </c>
      <c r="E573">
        <v>6</v>
      </c>
      <c r="G573">
        <v>4728.95</v>
      </c>
      <c r="I573">
        <v>0</v>
      </c>
      <c r="J573" s="1" t="s">
        <v>239</v>
      </c>
      <c r="K573" t="s">
        <v>22</v>
      </c>
      <c r="L573" t="s">
        <v>25</v>
      </c>
      <c r="M573">
        <v>276.98</v>
      </c>
    </row>
    <row r="574" spans="1:13" x14ac:dyDescent="0.35">
      <c r="A574">
        <v>2572</v>
      </c>
      <c r="B574" t="s">
        <v>35</v>
      </c>
      <c r="C574" t="s">
        <v>26</v>
      </c>
      <c r="D574" t="s">
        <v>39</v>
      </c>
      <c r="E574" t="s">
        <v>32</v>
      </c>
      <c r="F574">
        <v>-1</v>
      </c>
      <c r="G574">
        <v>2729.99</v>
      </c>
      <c r="H574">
        <v>0.76</v>
      </c>
      <c r="I574">
        <v>-655.20000000000005</v>
      </c>
      <c r="J574" s="1" t="s">
        <v>230</v>
      </c>
      <c r="K574" t="s">
        <v>22</v>
      </c>
      <c r="L574" t="s">
        <v>29</v>
      </c>
      <c r="M574">
        <v>1204.81</v>
      </c>
    </row>
    <row r="575" spans="1:13" x14ac:dyDescent="0.35">
      <c r="A575">
        <v>2573</v>
      </c>
      <c r="B575" t="s">
        <v>35</v>
      </c>
      <c r="C575" t="s">
        <v>20</v>
      </c>
      <c r="D575" t="s">
        <v>24</v>
      </c>
      <c r="H575">
        <v>0.75</v>
      </c>
      <c r="I575">
        <v>0</v>
      </c>
      <c r="J575" s="1" t="s">
        <v>240</v>
      </c>
      <c r="K575" t="s">
        <v>17</v>
      </c>
      <c r="L575" t="s">
        <v>33</v>
      </c>
      <c r="M575">
        <v>301.42</v>
      </c>
    </row>
    <row r="576" spans="1:13" x14ac:dyDescent="0.35">
      <c r="A576">
        <v>2574</v>
      </c>
      <c r="B576" t="s">
        <v>19</v>
      </c>
      <c r="C576" t="s">
        <v>20</v>
      </c>
      <c r="D576" t="s">
        <v>21</v>
      </c>
      <c r="G576">
        <v>3502.97</v>
      </c>
      <c r="I576">
        <v>0</v>
      </c>
      <c r="J576" s="1" t="s">
        <v>42</v>
      </c>
      <c r="K576" t="s">
        <v>22</v>
      </c>
      <c r="L576" t="s">
        <v>33</v>
      </c>
      <c r="M576">
        <v>-542.87</v>
      </c>
    </row>
    <row r="577" spans="1:13" x14ac:dyDescent="0.35">
      <c r="A577">
        <v>2575</v>
      </c>
      <c r="B577" t="s">
        <v>35</v>
      </c>
      <c r="C577" t="s">
        <v>14</v>
      </c>
      <c r="D577" t="s">
        <v>49</v>
      </c>
      <c r="E577" t="s">
        <v>32</v>
      </c>
      <c r="F577">
        <v>2</v>
      </c>
      <c r="G577">
        <v>3582.67</v>
      </c>
      <c r="I577">
        <v>0</v>
      </c>
      <c r="J577" s="1">
        <v>45723</v>
      </c>
      <c r="K577" t="s">
        <v>17</v>
      </c>
      <c r="L577" t="s">
        <v>43</v>
      </c>
      <c r="M577">
        <v>1982.16</v>
      </c>
    </row>
    <row r="578" spans="1:13" x14ac:dyDescent="0.35">
      <c r="A578">
        <v>2576</v>
      </c>
      <c r="B578" t="s">
        <v>13</v>
      </c>
      <c r="C578" t="s">
        <v>30</v>
      </c>
      <c r="D578" t="s">
        <v>66</v>
      </c>
      <c r="E578">
        <v>10</v>
      </c>
      <c r="G578">
        <v>9134.77</v>
      </c>
      <c r="I578">
        <v>0</v>
      </c>
      <c r="J578" s="1">
        <v>45748</v>
      </c>
      <c r="K578" t="s">
        <v>17</v>
      </c>
      <c r="L578" t="s">
        <v>29</v>
      </c>
      <c r="M578">
        <v>-427.11</v>
      </c>
    </row>
    <row r="579" spans="1:13" x14ac:dyDescent="0.35">
      <c r="A579">
        <v>2577</v>
      </c>
      <c r="B579" t="s">
        <v>19</v>
      </c>
      <c r="C579" t="s">
        <v>30</v>
      </c>
      <c r="D579" t="s">
        <v>50</v>
      </c>
      <c r="E579" t="s">
        <v>28</v>
      </c>
      <c r="F579">
        <v>-1</v>
      </c>
      <c r="G579">
        <v>5545.52</v>
      </c>
      <c r="I579">
        <v>0</v>
      </c>
      <c r="J579" s="1" t="s">
        <v>150</v>
      </c>
      <c r="K579" t="s">
        <v>22</v>
      </c>
      <c r="L579" t="s">
        <v>25</v>
      </c>
      <c r="M579">
        <v>1185.56</v>
      </c>
    </row>
    <row r="580" spans="1:13" x14ac:dyDescent="0.35">
      <c r="A580">
        <v>2578</v>
      </c>
      <c r="B580" t="s">
        <v>35</v>
      </c>
      <c r="C580" t="s">
        <v>26</v>
      </c>
      <c r="D580" t="s">
        <v>27</v>
      </c>
      <c r="E580">
        <v>9</v>
      </c>
      <c r="F580">
        <v>2</v>
      </c>
      <c r="I580">
        <v>0</v>
      </c>
      <c r="J580" s="1">
        <v>45935</v>
      </c>
      <c r="K580" t="s">
        <v>22</v>
      </c>
      <c r="L580" t="s">
        <v>18</v>
      </c>
      <c r="M580">
        <v>3550</v>
      </c>
    </row>
    <row r="581" spans="1:13" x14ac:dyDescent="0.35">
      <c r="A581">
        <v>2579</v>
      </c>
      <c r="B581" t="s">
        <v>13</v>
      </c>
      <c r="C581" t="s">
        <v>26</v>
      </c>
      <c r="D581" t="s">
        <v>69</v>
      </c>
      <c r="E581">
        <v>7</v>
      </c>
      <c r="F581">
        <v>3</v>
      </c>
      <c r="G581">
        <v>9541.83</v>
      </c>
      <c r="I581">
        <v>0</v>
      </c>
      <c r="J581" s="1" t="s">
        <v>189</v>
      </c>
      <c r="K581" t="s">
        <v>17</v>
      </c>
      <c r="L581" t="s">
        <v>33</v>
      </c>
      <c r="M581">
        <v>589.29999999999995</v>
      </c>
    </row>
    <row r="582" spans="1:13" x14ac:dyDescent="0.35">
      <c r="A582">
        <v>2580</v>
      </c>
      <c r="B582" t="s">
        <v>13</v>
      </c>
      <c r="C582" t="s">
        <v>14</v>
      </c>
      <c r="D582" t="s">
        <v>34</v>
      </c>
      <c r="E582" t="s">
        <v>16</v>
      </c>
      <c r="F582">
        <v>1</v>
      </c>
      <c r="G582">
        <v>2749.79</v>
      </c>
      <c r="I582">
        <v>0</v>
      </c>
      <c r="J582" s="1">
        <v>45455</v>
      </c>
      <c r="K582" t="s">
        <v>22</v>
      </c>
      <c r="L582" t="s">
        <v>47</v>
      </c>
      <c r="M582">
        <v>2978.85</v>
      </c>
    </row>
    <row r="583" spans="1:13" x14ac:dyDescent="0.35">
      <c r="A583">
        <v>2581</v>
      </c>
      <c r="B583" t="s">
        <v>13</v>
      </c>
      <c r="C583" t="s">
        <v>30</v>
      </c>
      <c r="D583" t="s">
        <v>53</v>
      </c>
      <c r="E583">
        <v>10</v>
      </c>
      <c r="F583">
        <v>0</v>
      </c>
      <c r="H583">
        <v>0.53</v>
      </c>
      <c r="I583">
        <v>0</v>
      </c>
      <c r="J583" s="1" t="s">
        <v>98</v>
      </c>
      <c r="K583" t="s">
        <v>17</v>
      </c>
      <c r="L583" t="s">
        <v>25</v>
      </c>
      <c r="M583">
        <v>800.45</v>
      </c>
    </row>
    <row r="584" spans="1:13" x14ac:dyDescent="0.35">
      <c r="A584">
        <v>2582</v>
      </c>
      <c r="B584" t="s">
        <v>35</v>
      </c>
      <c r="C584" t="s">
        <v>14</v>
      </c>
      <c r="D584" t="s">
        <v>49</v>
      </c>
      <c r="E584" t="s">
        <v>16</v>
      </c>
      <c r="I584">
        <v>0</v>
      </c>
      <c r="J584" s="1"/>
      <c r="K584" t="s">
        <v>17</v>
      </c>
      <c r="L584" t="s">
        <v>47</v>
      </c>
      <c r="M584">
        <v>909.76</v>
      </c>
    </row>
    <row r="585" spans="1:13" x14ac:dyDescent="0.35">
      <c r="A585">
        <v>2583</v>
      </c>
      <c r="B585" t="s">
        <v>35</v>
      </c>
      <c r="C585" t="s">
        <v>20</v>
      </c>
      <c r="D585" t="s">
        <v>21</v>
      </c>
      <c r="E585" t="s">
        <v>16</v>
      </c>
      <c r="I585">
        <v>0</v>
      </c>
      <c r="J585" s="1">
        <v>45360</v>
      </c>
      <c r="K585" t="s">
        <v>22</v>
      </c>
      <c r="L585" t="s">
        <v>25</v>
      </c>
      <c r="M585">
        <v>3051.16</v>
      </c>
    </row>
    <row r="586" spans="1:13" x14ac:dyDescent="0.35">
      <c r="A586">
        <v>2584</v>
      </c>
      <c r="B586" t="s">
        <v>13</v>
      </c>
      <c r="C586" t="s">
        <v>30</v>
      </c>
      <c r="D586" t="s">
        <v>31</v>
      </c>
      <c r="E586" t="s">
        <v>16</v>
      </c>
      <c r="F586">
        <v>0</v>
      </c>
      <c r="I586">
        <v>0</v>
      </c>
      <c r="J586" s="1"/>
      <c r="K586" t="s">
        <v>22</v>
      </c>
      <c r="L586" t="s">
        <v>23</v>
      </c>
      <c r="M586">
        <v>-123.93</v>
      </c>
    </row>
    <row r="587" spans="1:13" x14ac:dyDescent="0.35">
      <c r="A587">
        <v>2585</v>
      </c>
      <c r="B587" t="s">
        <v>13</v>
      </c>
      <c r="C587" t="s">
        <v>44</v>
      </c>
      <c r="D587" t="s">
        <v>57</v>
      </c>
      <c r="G587">
        <v>5066.1400000000003</v>
      </c>
      <c r="H587">
        <v>1.1200000000000001</v>
      </c>
      <c r="I587">
        <v>0</v>
      </c>
      <c r="J587" s="1" t="s">
        <v>51</v>
      </c>
      <c r="K587" t="s">
        <v>22</v>
      </c>
      <c r="L587" t="s">
        <v>47</v>
      </c>
      <c r="M587">
        <v>-148.71</v>
      </c>
    </row>
    <row r="588" spans="1:13" x14ac:dyDescent="0.35">
      <c r="A588">
        <v>2586</v>
      </c>
      <c r="B588" t="s">
        <v>35</v>
      </c>
      <c r="C588" t="s">
        <v>30</v>
      </c>
      <c r="D588" t="s">
        <v>50</v>
      </c>
      <c r="E588" t="s">
        <v>28</v>
      </c>
      <c r="H588">
        <v>0.99</v>
      </c>
      <c r="I588">
        <v>0</v>
      </c>
      <c r="J588" s="1" t="s">
        <v>207</v>
      </c>
      <c r="K588" t="s">
        <v>17</v>
      </c>
      <c r="L588" t="s">
        <v>25</v>
      </c>
      <c r="M588">
        <v>1146.73</v>
      </c>
    </row>
    <row r="589" spans="1:13" x14ac:dyDescent="0.35">
      <c r="A589">
        <v>2587</v>
      </c>
      <c r="B589" t="s">
        <v>19</v>
      </c>
      <c r="C589" t="s">
        <v>30</v>
      </c>
      <c r="D589" t="s">
        <v>31</v>
      </c>
      <c r="E589">
        <v>6</v>
      </c>
      <c r="F589">
        <v>4</v>
      </c>
      <c r="H589">
        <v>0.37</v>
      </c>
      <c r="I589">
        <v>0</v>
      </c>
      <c r="J589" s="1"/>
      <c r="K589" t="s">
        <v>17</v>
      </c>
      <c r="L589" t="s">
        <v>18</v>
      </c>
      <c r="M589">
        <v>-480.01</v>
      </c>
    </row>
    <row r="590" spans="1:13" x14ac:dyDescent="0.35">
      <c r="A590">
        <v>2588</v>
      </c>
      <c r="B590" t="s">
        <v>13</v>
      </c>
      <c r="C590" t="s">
        <v>44</v>
      </c>
      <c r="D590" t="s">
        <v>78</v>
      </c>
      <c r="E590" t="s">
        <v>16</v>
      </c>
      <c r="I590">
        <v>0</v>
      </c>
      <c r="J590" s="1" t="s">
        <v>148</v>
      </c>
      <c r="K590" t="s">
        <v>17</v>
      </c>
      <c r="L590" t="s">
        <v>29</v>
      </c>
      <c r="M590">
        <v>2861.32</v>
      </c>
    </row>
    <row r="591" spans="1:13" x14ac:dyDescent="0.35">
      <c r="A591">
        <v>2589</v>
      </c>
      <c r="B591" t="s">
        <v>35</v>
      </c>
      <c r="C591" t="s">
        <v>14</v>
      </c>
      <c r="D591" t="s">
        <v>49</v>
      </c>
      <c r="E591" t="s">
        <v>16</v>
      </c>
      <c r="F591">
        <v>3</v>
      </c>
      <c r="I591">
        <v>0</v>
      </c>
      <c r="J591" s="1" t="s">
        <v>241</v>
      </c>
      <c r="K591" t="s">
        <v>17</v>
      </c>
      <c r="L591" t="s">
        <v>47</v>
      </c>
      <c r="M591">
        <v>1429.18</v>
      </c>
    </row>
    <row r="592" spans="1:13" x14ac:dyDescent="0.35">
      <c r="A592">
        <v>2590</v>
      </c>
      <c r="B592" t="s">
        <v>35</v>
      </c>
      <c r="C592" t="s">
        <v>20</v>
      </c>
      <c r="D592" t="s">
        <v>24</v>
      </c>
      <c r="E592" t="s">
        <v>32</v>
      </c>
      <c r="I592">
        <v>0</v>
      </c>
      <c r="J592" s="1"/>
      <c r="K592" t="s">
        <v>22</v>
      </c>
      <c r="L592" t="s">
        <v>18</v>
      </c>
      <c r="M592">
        <v>1766.46</v>
      </c>
    </row>
    <row r="593" spans="1:13" x14ac:dyDescent="0.35">
      <c r="A593">
        <v>2591</v>
      </c>
      <c r="B593" t="s">
        <v>19</v>
      </c>
      <c r="C593" t="s">
        <v>14</v>
      </c>
      <c r="D593" t="s">
        <v>15</v>
      </c>
      <c r="I593">
        <v>0</v>
      </c>
      <c r="J593" s="1" t="s">
        <v>184</v>
      </c>
      <c r="K593" t="s">
        <v>22</v>
      </c>
      <c r="L593" t="s">
        <v>47</v>
      </c>
      <c r="M593">
        <v>1261.67</v>
      </c>
    </row>
    <row r="594" spans="1:13" x14ac:dyDescent="0.35">
      <c r="A594">
        <v>2592</v>
      </c>
      <c r="B594" t="s">
        <v>19</v>
      </c>
      <c r="C594" t="s">
        <v>26</v>
      </c>
      <c r="D594" t="s">
        <v>27</v>
      </c>
      <c r="E594" t="s">
        <v>16</v>
      </c>
      <c r="I594">
        <v>0</v>
      </c>
      <c r="J594" s="1" t="s">
        <v>79</v>
      </c>
      <c r="K594" t="s">
        <v>22</v>
      </c>
      <c r="L594" t="s">
        <v>25</v>
      </c>
      <c r="M594">
        <v>-907.48</v>
      </c>
    </row>
    <row r="595" spans="1:13" x14ac:dyDescent="0.35">
      <c r="A595">
        <v>2593</v>
      </c>
      <c r="B595" t="s">
        <v>35</v>
      </c>
      <c r="C595" t="s">
        <v>26</v>
      </c>
      <c r="D595" t="s">
        <v>69</v>
      </c>
      <c r="E595" t="s">
        <v>28</v>
      </c>
      <c r="G595">
        <v>8747.18</v>
      </c>
      <c r="I595">
        <v>0</v>
      </c>
      <c r="J595" s="1">
        <v>45748</v>
      </c>
      <c r="K595" t="s">
        <v>22</v>
      </c>
      <c r="L595" t="s">
        <v>25</v>
      </c>
      <c r="M595">
        <v>2505.6</v>
      </c>
    </row>
    <row r="596" spans="1:13" x14ac:dyDescent="0.35">
      <c r="A596">
        <v>2594</v>
      </c>
      <c r="B596" t="s">
        <v>19</v>
      </c>
      <c r="C596" t="s">
        <v>14</v>
      </c>
      <c r="D596" t="s">
        <v>59</v>
      </c>
      <c r="E596" t="s">
        <v>32</v>
      </c>
      <c r="F596">
        <v>3</v>
      </c>
      <c r="G596">
        <v>7944.34</v>
      </c>
      <c r="H596">
        <v>0.67</v>
      </c>
      <c r="I596">
        <v>7864.9</v>
      </c>
      <c r="J596" s="1" t="s">
        <v>242</v>
      </c>
      <c r="K596" t="s">
        <v>22</v>
      </c>
      <c r="L596" t="s">
        <v>43</v>
      </c>
      <c r="M596">
        <v>1534.91</v>
      </c>
    </row>
    <row r="597" spans="1:13" x14ac:dyDescent="0.35">
      <c r="A597">
        <v>2595</v>
      </c>
      <c r="B597" t="s">
        <v>35</v>
      </c>
      <c r="C597" t="s">
        <v>44</v>
      </c>
      <c r="D597" t="s">
        <v>78</v>
      </c>
      <c r="E597" t="s">
        <v>32</v>
      </c>
      <c r="F597">
        <v>0</v>
      </c>
      <c r="I597">
        <v>0</v>
      </c>
      <c r="J597" s="1" t="s">
        <v>242</v>
      </c>
      <c r="K597" t="s">
        <v>22</v>
      </c>
      <c r="L597" t="s">
        <v>33</v>
      </c>
      <c r="M597">
        <v>420.27</v>
      </c>
    </row>
    <row r="598" spans="1:13" x14ac:dyDescent="0.35">
      <c r="A598">
        <v>2030</v>
      </c>
      <c r="B598" t="s">
        <v>35</v>
      </c>
      <c r="C598" t="s">
        <v>20</v>
      </c>
      <c r="D598" t="s">
        <v>38</v>
      </c>
      <c r="E598" t="s">
        <v>16</v>
      </c>
      <c r="F598">
        <v>-1</v>
      </c>
      <c r="H598">
        <v>0.7</v>
      </c>
      <c r="I598">
        <v>0</v>
      </c>
      <c r="J598" s="1" t="s">
        <v>209</v>
      </c>
      <c r="K598" t="s">
        <v>17</v>
      </c>
      <c r="L598" t="s">
        <v>29</v>
      </c>
      <c r="M598">
        <v>-1193.55</v>
      </c>
    </row>
    <row r="599" spans="1:13" x14ac:dyDescent="0.35">
      <c r="A599">
        <v>2597</v>
      </c>
      <c r="B599" t="s">
        <v>13</v>
      </c>
      <c r="C599" t="s">
        <v>30</v>
      </c>
      <c r="D599" t="s">
        <v>50</v>
      </c>
      <c r="F599">
        <v>3</v>
      </c>
      <c r="G599">
        <v>3348.83</v>
      </c>
      <c r="I599">
        <v>0</v>
      </c>
      <c r="J599" s="1">
        <v>45424</v>
      </c>
      <c r="K599" t="s">
        <v>17</v>
      </c>
      <c r="L599" t="s">
        <v>36</v>
      </c>
      <c r="M599">
        <v>-540.08000000000004</v>
      </c>
    </row>
    <row r="600" spans="1:13" x14ac:dyDescent="0.35">
      <c r="A600">
        <v>2598</v>
      </c>
      <c r="B600" t="s">
        <v>19</v>
      </c>
      <c r="C600" t="s">
        <v>14</v>
      </c>
      <c r="D600" t="s">
        <v>49</v>
      </c>
      <c r="E600">
        <v>8</v>
      </c>
      <c r="G600">
        <v>9488.84</v>
      </c>
      <c r="I600">
        <v>0</v>
      </c>
      <c r="J600" s="1">
        <v>45455</v>
      </c>
      <c r="K600" t="s">
        <v>22</v>
      </c>
      <c r="L600" t="s">
        <v>36</v>
      </c>
      <c r="M600">
        <v>3505.24</v>
      </c>
    </row>
    <row r="601" spans="1:13" x14ac:dyDescent="0.35">
      <c r="A601">
        <v>2599</v>
      </c>
      <c r="B601" t="s">
        <v>13</v>
      </c>
      <c r="C601" t="s">
        <v>14</v>
      </c>
      <c r="D601" t="s">
        <v>34</v>
      </c>
      <c r="E601">
        <v>12</v>
      </c>
      <c r="F601">
        <v>4</v>
      </c>
      <c r="I601">
        <v>0</v>
      </c>
      <c r="J601" s="1"/>
      <c r="K601" t="s">
        <v>22</v>
      </c>
      <c r="L601" t="s">
        <v>43</v>
      </c>
      <c r="M601">
        <v>-562.30999999999995</v>
      </c>
    </row>
    <row r="602" spans="1:13" x14ac:dyDescent="0.35">
      <c r="A602">
        <v>2600</v>
      </c>
      <c r="B602" t="s">
        <v>13</v>
      </c>
      <c r="C602" t="s">
        <v>26</v>
      </c>
      <c r="D602" t="s">
        <v>72</v>
      </c>
      <c r="E602" t="s">
        <v>16</v>
      </c>
      <c r="F602">
        <v>3</v>
      </c>
      <c r="I602">
        <v>0</v>
      </c>
      <c r="J602" s="1">
        <v>45393</v>
      </c>
      <c r="K602" t="s">
        <v>17</v>
      </c>
      <c r="L602" t="s">
        <v>29</v>
      </c>
      <c r="M602">
        <v>803.62</v>
      </c>
    </row>
    <row r="603" spans="1:13" x14ac:dyDescent="0.35">
      <c r="A603">
        <v>2601</v>
      </c>
      <c r="B603" t="s">
        <v>19</v>
      </c>
      <c r="C603" t="s">
        <v>20</v>
      </c>
      <c r="D603" t="s">
        <v>21</v>
      </c>
      <c r="E603" t="s">
        <v>32</v>
      </c>
      <c r="F603">
        <v>1</v>
      </c>
      <c r="I603">
        <v>0</v>
      </c>
      <c r="J603" s="1" t="s">
        <v>243</v>
      </c>
      <c r="K603" t="s">
        <v>22</v>
      </c>
      <c r="L603" t="s">
        <v>33</v>
      </c>
      <c r="M603">
        <v>3739.4</v>
      </c>
    </row>
    <row r="604" spans="1:13" x14ac:dyDescent="0.35">
      <c r="A604">
        <v>2602</v>
      </c>
      <c r="B604" t="s">
        <v>13</v>
      </c>
      <c r="C604" t="s">
        <v>30</v>
      </c>
      <c r="D604" t="s">
        <v>53</v>
      </c>
      <c r="E604" t="s">
        <v>32</v>
      </c>
      <c r="F604">
        <v>2</v>
      </c>
      <c r="G604">
        <v>3518.53</v>
      </c>
      <c r="I604">
        <v>0</v>
      </c>
      <c r="J604" s="1" t="s">
        <v>64</v>
      </c>
      <c r="K604" t="s">
        <v>17</v>
      </c>
      <c r="L604" t="s">
        <v>29</v>
      </c>
      <c r="M604">
        <v>3494.88</v>
      </c>
    </row>
    <row r="605" spans="1:13" x14ac:dyDescent="0.35">
      <c r="A605">
        <v>2603</v>
      </c>
      <c r="B605" t="s">
        <v>19</v>
      </c>
      <c r="C605" t="s">
        <v>30</v>
      </c>
      <c r="D605" t="s">
        <v>50</v>
      </c>
      <c r="E605" t="s">
        <v>28</v>
      </c>
      <c r="F605">
        <v>0</v>
      </c>
      <c r="I605">
        <v>0</v>
      </c>
      <c r="J605" s="1" t="s">
        <v>244</v>
      </c>
      <c r="K605" t="s">
        <v>17</v>
      </c>
      <c r="L605" t="s">
        <v>23</v>
      </c>
      <c r="M605">
        <v>-144.08000000000001</v>
      </c>
    </row>
    <row r="606" spans="1:13" x14ac:dyDescent="0.35">
      <c r="A606">
        <v>2047</v>
      </c>
      <c r="B606" t="s">
        <v>35</v>
      </c>
      <c r="C606" t="s">
        <v>20</v>
      </c>
      <c r="D606" t="s">
        <v>61</v>
      </c>
      <c r="F606">
        <v>4</v>
      </c>
      <c r="G606">
        <v>6136.45</v>
      </c>
      <c r="I606">
        <v>0</v>
      </c>
      <c r="J606" s="1" t="s">
        <v>86</v>
      </c>
      <c r="K606" t="s">
        <v>17</v>
      </c>
      <c r="L606" t="s">
        <v>47</v>
      </c>
      <c r="M606">
        <v>2790.51</v>
      </c>
    </row>
    <row r="607" spans="1:13" x14ac:dyDescent="0.35">
      <c r="A607">
        <v>2605</v>
      </c>
      <c r="B607" t="s">
        <v>13</v>
      </c>
      <c r="C607" t="s">
        <v>26</v>
      </c>
      <c r="D607" t="s">
        <v>69</v>
      </c>
      <c r="F607">
        <v>-1</v>
      </c>
      <c r="G607">
        <v>7206.45</v>
      </c>
      <c r="I607">
        <v>0</v>
      </c>
      <c r="J607" s="1">
        <v>45659</v>
      </c>
      <c r="K607" t="s">
        <v>17</v>
      </c>
      <c r="L607" t="s">
        <v>18</v>
      </c>
      <c r="M607">
        <v>-228.84</v>
      </c>
    </row>
    <row r="608" spans="1:13" x14ac:dyDescent="0.35">
      <c r="A608">
        <v>2606</v>
      </c>
      <c r="B608" t="s">
        <v>19</v>
      </c>
      <c r="C608" t="s">
        <v>26</v>
      </c>
      <c r="D608" t="s">
        <v>72</v>
      </c>
      <c r="E608" t="s">
        <v>28</v>
      </c>
      <c r="G608">
        <v>4040.65</v>
      </c>
      <c r="I608">
        <v>0</v>
      </c>
      <c r="J608" s="1">
        <v>45753</v>
      </c>
      <c r="K608" t="s">
        <v>22</v>
      </c>
      <c r="L608" t="s">
        <v>25</v>
      </c>
      <c r="M608">
        <v>805.92</v>
      </c>
    </row>
    <row r="609" spans="1:13" x14ac:dyDescent="0.35">
      <c r="A609">
        <v>2607</v>
      </c>
      <c r="B609" t="s">
        <v>19</v>
      </c>
      <c r="C609" t="s">
        <v>44</v>
      </c>
      <c r="D609" t="s">
        <v>78</v>
      </c>
      <c r="I609">
        <v>0</v>
      </c>
      <c r="J609" s="1" t="s">
        <v>245</v>
      </c>
      <c r="K609" t="s">
        <v>17</v>
      </c>
      <c r="L609" t="s">
        <v>47</v>
      </c>
      <c r="M609">
        <v>3522.02</v>
      </c>
    </row>
    <row r="610" spans="1:13" x14ac:dyDescent="0.35">
      <c r="A610">
        <v>2608</v>
      </c>
      <c r="B610" t="s">
        <v>19</v>
      </c>
      <c r="C610" t="s">
        <v>26</v>
      </c>
      <c r="D610" t="s">
        <v>39</v>
      </c>
      <c r="E610" t="s">
        <v>28</v>
      </c>
      <c r="F610">
        <v>2</v>
      </c>
      <c r="I610">
        <v>0</v>
      </c>
      <c r="J610" s="1"/>
      <c r="K610" t="s">
        <v>17</v>
      </c>
      <c r="L610" t="s">
        <v>47</v>
      </c>
      <c r="M610">
        <v>354.67</v>
      </c>
    </row>
    <row r="611" spans="1:13" x14ac:dyDescent="0.35">
      <c r="A611">
        <v>2609</v>
      </c>
      <c r="B611" t="s">
        <v>13</v>
      </c>
      <c r="C611" t="s">
        <v>20</v>
      </c>
      <c r="D611" t="s">
        <v>24</v>
      </c>
      <c r="E611" t="s">
        <v>16</v>
      </c>
      <c r="G611">
        <v>9649.2800000000007</v>
      </c>
      <c r="I611">
        <v>0</v>
      </c>
      <c r="J611" s="1" t="s">
        <v>87</v>
      </c>
      <c r="K611" t="s">
        <v>17</v>
      </c>
      <c r="L611" t="s">
        <v>18</v>
      </c>
      <c r="M611">
        <v>2712.88</v>
      </c>
    </row>
    <row r="612" spans="1:13" x14ac:dyDescent="0.35">
      <c r="A612">
        <v>2610</v>
      </c>
      <c r="B612" t="s">
        <v>19</v>
      </c>
      <c r="C612" t="s">
        <v>26</v>
      </c>
      <c r="D612" t="s">
        <v>27</v>
      </c>
      <c r="E612" t="s">
        <v>16</v>
      </c>
      <c r="G612">
        <v>8359.07</v>
      </c>
      <c r="I612">
        <v>0</v>
      </c>
      <c r="J612" s="1">
        <v>45813</v>
      </c>
      <c r="K612" t="s">
        <v>17</v>
      </c>
      <c r="L612" t="s">
        <v>36</v>
      </c>
      <c r="M612">
        <v>167.72</v>
      </c>
    </row>
    <row r="613" spans="1:13" x14ac:dyDescent="0.35">
      <c r="A613">
        <v>2033</v>
      </c>
      <c r="B613" t="s">
        <v>13</v>
      </c>
      <c r="C613" t="s">
        <v>20</v>
      </c>
      <c r="D613" t="s">
        <v>38</v>
      </c>
      <c r="E613" t="s">
        <v>16</v>
      </c>
      <c r="F613">
        <v>4</v>
      </c>
      <c r="I613">
        <v>0</v>
      </c>
      <c r="J613" s="1"/>
      <c r="K613" t="s">
        <v>22</v>
      </c>
      <c r="L613" t="s">
        <v>29</v>
      </c>
      <c r="M613">
        <v>2310.9</v>
      </c>
    </row>
    <row r="614" spans="1:13" x14ac:dyDescent="0.35">
      <c r="A614">
        <v>2612</v>
      </c>
      <c r="B614" t="s">
        <v>19</v>
      </c>
      <c r="C614" t="s">
        <v>14</v>
      </c>
      <c r="D614" t="s">
        <v>34</v>
      </c>
      <c r="E614" t="s">
        <v>16</v>
      </c>
      <c r="F614">
        <v>0</v>
      </c>
      <c r="I614">
        <v>0</v>
      </c>
      <c r="J614" s="1">
        <v>45207</v>
      </c>
      <c r="K614" t="s">
        <v>22</v>
      </c>
      <c r="L614" t="s">
        <v>25</v>
      </c>
      <c r="M614">
        <v>507.1</v>
      </c>
    </row>
    <row r="615" spans="1:13" x14ac:dyDescent="0.35">
      <c r="A615">
        <v>2613</v>
      </c>
      <c r="B615" t="s">
        <v>19</v>
      </c>
      <c r="C615" t="s">
        <v>26</v>
      </c>
      <c r="D615" t="s">
        <v>39</v>
      </c>
      <c r="E615">
        <v>7</v>
      </c>
      <c r="F615">
        <v>3</v>
      </c>
      <c r="G615">
        <v>4374.83</v>
      </c>
      <c r="H615">
        <v>0.27</v>
      </c>
      <c r="I615">
        <v>9580.8799999999992</v>
      </c>
      <c r="J615" s="1"/>
      <c r="K615" t="s">
        <v>22</v>
      </c>
      <c r="L615" t="s">
        <v>33</v>
      </c>
      <c r="M615">
        <v>1473.37</v>
      </c>
    </row>
    <row r="616" spans="1:13" x14ac:dyDescent="0.35">
      <c r="A616">
        <v>2614</v>
      </c>
      <c r="B616" t="s">
        <v>19</v>
      </c>
      <c r="C616" t="s">
        <v>30</v>
      </c>
      <c r="D616" t="s">
        <v>31</v>
      </c>
      <c r="E616" t="s">
        <v>32</v>
      </c>
      <c r="G616">
        <v>2265</v>
      </c>
      <c r="I616">
        <v>0</v>
      </c>
      <c r="J616" s="1">
        <v>45420</v>
      </c>
      <c r="K616" t="s">
        <v>22</v>
      </c>
      <c r="L616" t="s">
        <v>36</v>
      </c>
      <c r="M616">
        <v>2095.44</v>
      </c>
    </row>
    <row r="617" spans="1:13" x14ac:dyDescent="0.35">
      <c r="A617">
        <v>2615</v>
      </c>
      <c r="B617" t="s">
        <v>19</v>
      </c>
      <c r="C617" t="s">
        <v>20</v>
      </c>
      <c r="D617" t="s">
        <v>61</v>
      </c>
      <c r="E617" t="s">
        <v>32</v>
      </c>
      <c r="F617">
        <v>3</v>
      </c>
      <c r="G617">
        <v>3042.37</v>
      </c>
      <c r="H617">
        <v>0.12</v>
      </c>
      <c r="I617">
        <v>8031.86</v>
      </c>
      <c r="J617" s="1" t="s">
        <v>188</v>
      </c>
      <c r="K617" t="s">
        <v>17</v>
      </c>
      <c r="L617" t="s">
        <v>29</v>
      </c>
      <c r="M617">
        <v>2105.48</v>
      </c>
    </row>
    <row r="618" spans="1:13" x14ac:dyDescent="0.35">
      <c r="A618">
        <v>2616</v>
      </c>
      <c r="B618" t="s">
        <v>35</v>
      </c>
      <c r="C618" t="s">
        <v>26</v>
      </c>
      <c r="D618" t="s">
        <v>39</v>
      </c>
      <c r="E618" t="s">
        <v>32</v>
      </c>
      <c r="H618">
        <v>0.2</v>
      </c>
      <c r="I618">
        <v>0</v>
      </c>
      <c r="J618" s="1">
        <v>45479</v>
      </c>
      <c r="K618" t="s">
        <v>17</v>
      </c>
      <c r="L618" t="s">
        <v>47</v>
      </c>
      <c r="M618">
        <v>2788.41</v>
      </c>
    </row>
    <row r="619" spans="1:13" x14ac:dyDescent="0.35">
      <c r="A619">
        <v>2617</v>
      </c>
      <c r="B619" t="s">
        <v>13</v>
      </c>
      <c r="C619" t="s">
        <v>20</v>
      </c>
      <c r="D619" t="s">
        <v>24</v>
      </c>
      <c r="E619" t="s">
        <v>32</v>
      </c>
      <c r="F619">
        <v>0</v>
      </c>
      <c r="I619">
        <v>0</v>
      </c>
      <c r="J619" s="1"/>
      <c r="K619" t="s">
        <v>17</v>
      </c>
      <c r="L619" t="s">
        <v>33</v>
      </c>
      <c r="M619">
        <v>2772.05</v>
      </c>
    </row>
    <row r="620" spans="1:13" x14ac:dyDescent="0.35">
      <c r="A620">
        <v>2618</v>
      </c>
      <c r="B620" t="s">
        <v>13</v>
      </c>
      <c r="C620" t="s">
        <v>26</v>
      </c>
      <c r="D620" t="s">
        <v>69</v>
      </c>
      <c r="E620" t="s">
        <v>32</v>
      </c>
      <c r="I620">
        <v>0</v>
      </c>
      <c r="J620" s="1" t="s">
        <v>73</v>
      </c>
      <c r="K620" t="s">
        <v>22</v>
      </c>
      <c r="L620" t="s">
        <v>29</v>
      </c>
      <c r="M620">
        <v>3718.11</v>
      </c>
    </row>
    <row r="621" spans="1:13" x14ac:dyDescent="0.35">
      <c r="A621">
        <v>2619</v>
      </c>
      <c r="B621" t="s">
        <v>13</v>
      </c>
      <c r="C621" t="s">
        <v>26</v>
      </c>
      <c r="D621" t="s">
        <v>39</v>
      </c>
      <c r="E621" t="s">
        <v>28</v>
      </c>
      <c r="F621">
        <v>4</v>
      </c>
      <c r="H621">
        <v>0.65</v>
      </c>
      <c r="I621">
        <v>0</v>
      </c>
      <c r="J621" s="1" t="s">
        <v>246</v>
      </c>
      <c r="K621" t="s">
        <v>17</v>
      </c>
      <c r="L621" t="s">
        <v>23</v>
      </c>
      <c r="M621">
        <v>-300.27999999999997</v>
      </c>
    </row>
    <row r="622" spans="1:13" x14ac:dyDescent="0.35">
      <c r="A622">
        <v>2620</v>
      </c>
      <c r="B622" t="s">
        <v>13</v>
      </c>
      <c r="C622" t="s">
        <v>14</v>
      </c>
      <c r="D622" t="s">
        <v>34</v>
      </c>
      <c r="E622" t="s">
        <v>32</v>
      </c>
      <c r="F622">
        <v>0</v>
      </c>
      <c r="I622">
        <v>0</v>
      </c>
      <c r="J622" s="1"/>
      <c r="K622" t="s">
        <v>17</v>
      </c>
      <c r="L622" t="s">
        <v>23</v>
      </c>
      <c r="M622">
        <v>3874.67</v>
      </c>
    </row>
    <row r="623" spans="1:13" x14ac:dyDescent="0.35">
      <c r="A623">
        <v>2621</v>
      </c>
      <c r="B623" t="s">
        <v>13</v>
      </c>
      <c r="C623" t="s">
        <v>20</v>
      </c>
      <c r="D623" t="s">
        <v>61</v>
      </c>
      <c r="E623" t="s">
        <v>28</v>
      </c>
      <c r="F623">
        <v>3</v>
      </c>
      <c r="G623">
        <v>6466.57</v>
      </c>
      <c r="H623">
        <v>0.59</v>
      </c>
      <c r="I623">
        <v>7953.88</v>
      </c>
      <c r="J623" s="1" t="s">
        <v>247</v>
      </c>
      <c r="K623" t="s">
        <v>17</v>
      </c>
      <c r="L623" t="s">
        <v>36</v>
      </c>
      <c r="M623">
        <v>-1152.8599999999999</v>
      </c>
    </row>
    <row r="624" spans="1:13" x14ac:dyDescent="0.35">
      <c r="A624">
        <v>2622</v>
      </c>
      <c r="B624" t="s">
        <v>13</v>
      </c>
      <c r="C624" t="s">
        <v>26</v>
      </c>
      <c r="D624" t="s">
        <v>27</v>
      </c>
      <c r="E624" t="s">
        <v>16</v>
      </c>
      <c r="G624">
        <v>8073.58</v>
      </c>
      <c r="I624">
        <v>0</v>
      </c>
      <c r="J624" s="1">
        <v>45842</v>
      </c>
      <c r="K624" t="s">
        <v>17</v>
      </c>
      <c r="L624" t="s">
        <v>29</v>
      </c>
      <c r="M624">
        <v>-82.31</v>
      </c>
    </row>
    <row r="625" spans="1:13" x14ac:dyDescent="0.35">
      <c r="A625">
        <v>2623</v>
      </c>
      <c r="B625" t="s">
        <v>35</v>
      </c>
      <c r="C625" t="s">
        <v>30</v>
      </c>
      <c r="D625" t="s">
        <v>66</v>
      </c>
      <c r="E625" t="s">
        <v>28</v>
      </c>
      <c r="G625">
        <v>4658.42</v>
      </c>
      <c r="I625">
        <v>0</v>
      </c>
      <c r="J625" s="1">
        <v>45873</v>
      </c>
      <c r="K625" t="s">
        <v>22</v>
      </c>
      <c r="L625" t="s">
        <v>25</v>
      </c>
      <c r="M625">
        <v>1622.42</v>
      </c>
    </row>
    <row r="626" spans="1:13" x14ac:dyDescent="0.35">
      <c r="A626">
        <v>2624</v>
      </c>
      <c r="B626" t="s">
        <v>35</v>
      </c>
      <c r="C626" t="s">
        <v>26</v>
      </c>
      <c r="D626" t="s">
        <v>27</v>
      </c>
      <c r="E626" t="s">
        <v>32</v>
      </c>
      <c r="F626">
        <v>0</v>
      </c>
      <c r="I626">
        <v>0</v>
      </c>
      <c r="J626" s="1"/>
      <c r="K626" t="s">
        <v>22</v>
      </c>
      <c r="L626" t="s">
        <v>18</v>
      </c>
      <c r="M626">
        <v>2085.94</v>
      </c>
    </row>
    <row r="627" spans="1:13" x14ac:dyDescent="0.35">
      <c r="A627">
        <v>2625</v>
      </c>
      <c r="B627" t="s">
        <v>13</v>
      </c>
      <c r="C627" t="s">
        <v>14</v>
      </c>
      <c r="D627" t="s">
        <v>34</v>
      </c>
      <c r="E627" t="s">
        <v>16</v>
      </c>
      <c r="F627">
        <v>-1</v>
      </c>
      <c r="G627">
        <v>6815.44</v>
      </c>
      <c r="I627">
        <v>0</v>
      </c>
      <c r="J627" s="1">
        <v>45779</v>
      </c>
      <c r="K627" t="s">
        <v>17</v>
      </c>
      <c r="L627" t="s">
        <v>29</v>
      </c>
      <c r="M627">
        <v>3874.57</v>
      </c>
    </row>
    <row r="628" spans="1:13" x14ac:dyDescent="0.35">
      <c r="A628">
        <v>2626</v>
      </c>
      <c r="B628" t="s">
        <v>35</v>
      </c>
      <c r="C628" t="s">
        <v>30</v>
      </c>
      <c r="D628" t="s">
        <v>50</v>
      </c>
      <c r="E628">
        <v>7</v>
      </c>
      <c r="G628">
        <v>5550.99</v>
      </c>
      <c r="I628">
        <v>0</v>
      </c>
      <c r="J628" s="1" t="s">
        <v>248</v>
      </c>
      <c r="K628" t="s">
        <v>22</v>
      </c>
      <c r="L628" t="s">
        <v>18</v>
      </c>
      <c r="M628">
        <v>-757.9</v>
      </c>
    </row>
    <row r="629" spans="1:13" x14ac:dyDescent="0.35">
      <c r="A629">
        <v>2627</v>
      </c>
      <c r="B629" t="s">
        <v>19</v>
      </c>
      <c r="C629" t="s">
        <v>44</v>
      </c>
      <c r="D629" t="s">
        <v>78</v>
      </c>
      <c r="E629">
        <v>7</v>
      </c>
      <c r="I629">
        <v>0</v>
      </c>
      <c r="J629" s="1" t="s">
        <v>249</v>
      </c>
      <c r="K629" t="s">
        <v>17</v>
      </c>
      <c r="L629" t="s">
        <v>33</v>
      </c>
      <c r="M629">
        <v>282.13</v>
      </c>
    </row>
    <row r="630" spans="1:13" x14ac:dyDescent="0.35">
      <c r="A630">
        <v>2628</v>
      </c>
      <c r="B630" t="s">
        <v>13</v>
      </c>
      <c r="C630" t="s">
        <v>44</v>
      </c>
      <c r="D630" t="s">
        <v>57</v>
      </c>
      <c r="E630" t="s">
        <v>28</v>
      </c>
      <c r="F630">
        <v>4</v>
      </c>
      <c r="H630">
        <v>0.44</v>
      </c>
      <c r="I630">
        <v>0</v>
      </c>
      <c r="J630" s="1" t="s">
        <v>174</v>
      </c>
      <c r="K630" t="s">
        <v>22</v>
      </c>
      <c r="L630" t="s">
        <v>29</v>
      </c>
      <c r="M630">
        <v>-348.88</v>
      </c>
    </row>
    <row r="631" spans="1:13" x14ac:dyDescent="0.35">
      <c r="A631">
        <v>2629</v>
      </c>
      <c r="B631" t="s">
        <v>13</v>
      </c>
      <c r="C631" t="s">
        <v>26</v>
      </c>
      <c r="D631" t="s">
        <v>39</v>
      </c>
      <c r="E631" t="s">
        <v>32</v>
      </c>
      <c r="I631">
        <v>0</v>
      </c>
      <c r="J631" s="1" t="s">
        <v>116</v>
      </c>
      <c r="K631" t="s">
        <v>22</v>
      </c>
      <c r="L631" t="s">
        <v>36</v>
      </c>
      <c r="M631">
        <v>1198.75</v>
      </c>
    </row>
    <row r="632" spans="1:13" x14ac:dyDescent="0.35">
      <c r="A632">
        <v>2630</v>
      </c>
      <c r="B632" t="s">
        <v>13</v>
      </c>
      <c r="C632" t="s">
        <v>30</v>
      </c>
      <c r="D632" t="s">
        <v>66</v>
      </c>
      <c r="F632">
        <v>2</v>
      </c>
      <c r="G632">
        <v>5846.21</v>
      </c>
      <c r="H632">
        <v>1.02</v>
      </c>
      <c r="I632">
        <v>-233.85</v>
      </c>
      <c r="J632" s="1"/>
      <c r="K632" t="s">
        <v>17</v>
      </c>
      <c r="L632" t="s">
        <v>33</v>
      </c>
      <c r="M632">
        <v>3880.6</v>
      </c>
    </row>
    <row r="633" spans="1:13" x14ac:dyDescent="0.35">
      <c r="A633">
        <v>2631</v>
      </c>
      <c r="B633" t="s">
        <v>19</v>
      </c>
      <c r="C633" t="s">
        <v>44</v>
      </c>
      <c r="D633" t="s">
        <v>58</v>
      </c>
      <c r="I633">
        <v>0</v>
      </c>
      <c r="J633" s="1" t="s">
        <v>250</v>
      </c>
      <c r="K633" t="s">
        <v>17</v>
      </c>
      <c r="L633" t="s">
        <v>47</v>
      </c>
      <c r="M633">
        <v>2848.46</v>
      </c>
    </row>
    <row r="634" spans="1:13" x14ac:dyDescent="0.35">
      <c r="A634">
        <v>2632</v>
      </c>
      <c r="B634" t="s">
        <v>35</v>
      </c>
      <c r="C634" t="s">
        <v>30</v>
      </c>
      <c r="D634" t="s">
        <v>66</v>
      </c>
      <c r="E634" t="s">
        <v>28</v>
      </c>
      <c r="F634">
        <v>-1</v>
      </c>
      <c r="G634">
        <v>7504.2</v>
      </c>
      <c r="H634">
        <v>0.99</v>
      </c>
      <c r="I634">
        <v>-75.040000000000006</v>
      </c>
      <c r="J634" s="1">
        <v>45568</v>
      </c>
      <c r="K634" t="s">
        <v>17</v>
      </c>
      <c r="L634" t="s">
        <v>29</v>
      </c>
      <c r="M634">
        <v>2413.42</v>
      </c>
    </row>
    <row r="635" spans="1:13" x14ac:dyDescent="0.35">
      <c r="A635">
        <v>2633</v>
      </c>
      <c r="B635" t="s">
        <v>13</v>
      </c>
      <c r="C635" t="s">
        <v>44</v>
      </c>
      <c r="D635" t="s">
        <v>45</v>
      </c>
      <c r="E635">
        <v>10</v>
      </c>
      <c r="F635">
        <v>0</v>
      </c>
      <c r="H635">
        <v>0.71</v>
      </c>
      <c r="I635">
        <v>0</v>
      </c>
      <c r="J635" s="1" t="s">
        <v>154</v>
      </c>
      <c r="K635" t="s">
        <v>17</v>
      </c>
      <c r="L635" t="s">
        <v>18</v>
      </c>
      <c r="M635">
        <v>3634.35</v>
      </c>
    </row>
    <row r="636" spans="1:13" x14ac:dyDescent="0.35">
      <c r="A636">
        <v>2634</v>
      </c>
      <c r="B636" t="s">
        <v>35</v>
      </c>
      <c r="C636" t="s">
        <v>26</v>
      </c>
      <c r="D636" t="s">
        <v>39</v>
      </c>
      <c r="G636">
        <v>5815.75</v>
      </c>
      <c r="I636">
        <v>0</v>
      </c>
      <c r="J636" s="1" t="s">
        <v>134</v>
      </c>
      <c r="K636" t="s">
        <v>22</v>
      </c>
      <c r="L636" t="s">
        <v>18</v>
      </c>
      <c r="M636">
        <v>3190.46</v>
      </c>
    </row>
    <row r="637" spans="1:13" x14ac:dyDescent="0.35">
      <c r="A637">
        <v>2635</v>
      </c>
      <c r="B637" t="s">
        <v>19</v>
      </c>
      <c r="C637" t="s">
        <v>30</v>
      </c>
      <c r="D637" t="s">
        <v>31</v>
      </c>
      <c r="E637" t="s">
        <v>16</v>
      </c>
      <c r="G637">
        <v>3934.22</v>
      </c>
      <c r="I637">
        <v>0</v>
      </c>
      <c r="J637" s="1" t="s">
        <v>251</v>
      </c>
      <c r="K637" t="s">
        <v>17</v>
      </c>
      <c r="L637" t="s">
        <v>47</v>
      </c>
      <c r="M637">
        <v>430.63</v>
      </c>
    </row>
    <row r="638" spans="1:13" x14ac:dyDescent="0.35">
      <c r="A638">
        <v>2636</v>
      </c>
      <c r="B638" t="s">
        <v>35</v>
      </c>
      <c r="C638" t="s">
        <v>44</v>
      </c>
      <c r="D638" t="s">
        <v>78</v>
      </c>
      <c r="E638">
        <v>11</v>
      </c>
      <c r="I638">
        <v>0</v>
      </c>
      <c r="J638" s="1"/>
      <c r="K638" t="s">
        <v>17</v>
      </c>
      <c r="L638" t="s">
        <v>18</v>
      </c>
      <c r="M638">
        <v>3269.14</v>
      </c>
    </row>
    <row r="639" spans="1:13" x14ac:dyDescent="0.35">
      <c r="A639">
        <v>2637</v>
      </c>
      <c r="B639" t="s">
        <v>13</v>
      </c>
      <c r="C639" t="s">
        <v>14</v>
      </c>
      <c r="D639" t="s">
        <v>15</v>
      </c>
      <c r="E639" t="s">
        <v>28</v>
      </c>
      <c r="I639">
        <v>0</v>
      </c>
      <c r="J639" s="1" t="s">
        <v>252</v>
      </c>
      <c r="K639" t="s">
        <v>22</v>
      </c>
      <c r="L639" t="s">
        <v>23</v>
      </c>
      <c r="M639">
        <v>3847.48</v>
      </c>
    </row>
    <row r="640" spans="1:13" x14ac:dyDescent="0.35">
      <c r="A640">
        <v>2638</v>
      </c>
      <c r="B640" t="s">
        <v>35</v>
      </c>
      <c r="C640" t="s">
        <v>20</v>
      </c>
      <c r="D640" t="s">
        <v>24</v>
      </c>
      <c r="E640">
        <v>8</v>
      </c>
      <c r="F640">
        <v>1</v>
      </c>
      <c r="G640">
        <v>5028.99</v>
      </c>
      <c r="I640">
        <v>0</v>
      </c>
      <c r="J640" s="1" t="s">
        <v>246</v>
      </c>
      <c r="K640" t="s">
        <v>17</v>
      </c>
      <c r="L640" t="s">
        <v>29</v>
      </c>
      <c r="M640">
        <v>654.11</v>
      </c>
    </row>
    <row r="641" spans="1:13" x14ac:dyDescent="0.35">
      <c r="A641">
        <v>2639</v>
      </c>
      <c r="B641" t="s">
        <v>35</v>
      </c>
      <c r="C641" t="s">
        <v>26</v>
      </c>
      <c r="D641" t="s">
        <v>27</v>
      </c>
      <c r="E641" t="s">
        <v>32</v>
      </c>
      <c r="G641">
        <v>2597.9299999999998</v>
      </c>
      <c r="I641">
        <v>0</v>
      </c>
      <c r="J641" s="1" t="s">
        <v>253</v>
      </c>
      <c r="K641" t="s">
        <v>22</v>
      </c>
      <c r="L641" t="s">
        <v>29</v>
      </c>
      <c r="M641">
        <v>374.95</v>
      </c>
    </row>
    <row r="642" spans="1:13" x14ac:dyDescent="0.35">
      <c r="A642">
        <v>2640</v>
      </c>
      <c r="B642" t="s">
        <v>13</v>
      </c>
      <c r="C642" t="s">
        <v>14</v>
      </c>
      <c r="D642" t="s">
        <v>59</v>
      </c>
      <c r="E642">
        <v>9</v>
      </c>
      <c r="F642">
        <v>2</v>
      </c>
      <c r="G642">
        <v>7900.02</v>
      </c>
      <c r="I642">
        <v>0</v>
      </c>
      <c r="J642" s="1">
        <v>45330</v>
      </c>
      <c r="K642" t="s">
        <v>17</v>
      </c>
      <c r="L642" t="s">
        <v>36</v>
      </c>
      <c r="M642">
        <v>861.92</v>
      </c>
    </row>
    <row r="643" spans="1:13" x14ac:dyDescent="0.35">
      <c r="A643">
        <v>2641</v>
      </c>
      <c r="B643" t="s">
        <v>35</v>
      </c>
      <c r="C643" t="s">
        <v>30</v>
      </c>
      <c r="D643" t="s">
        <v>31</v>
      </c>
      <c r="G643">
        <v>2890.77</v>
      </c>
      <c r="I643">
        <v>0</v>
      </c>
      <c r="J643" s="1" t="s">
        <v>254</v>
      </c>
      <c r="K643" t="s">
        <v>17</v>
      </c>
      <c r="L643" t="s">
        <v>18</v>
      </c>
      <c r="M643">
        <v>1709.06</v>
      </c>
    </row>
    <row r="644" spans="1:13" x14ac:dyDescent="0.35">
      <c r="A644">
        <v>2642</v>
      </c>
      <c r="B644" t="s">
        <v>19</v>
      </c>
      <c r="C644" t="s">
        <v>26</v>
      </c>
      <c r="D644" t="s">
        <v>72</v>
      </c>
      <c r="E644" t="s">
        <v>32</v>
      </c>
      <c r="I644">
        <v>0</v>
      </c>
      <c r="J644" s="1" t="s">
        <v>127</v>
      </c>
      <c r="K644" t="s">
        <v>22</v>
      </c>
      <c r="L644" t="s">
        <v>29</v>
      </c>
      <c r="M644">
        <v>-785.16</v>
      </c>
    </row>
    <row r="645" spans="1:13" x14ac:dyDescent="0.35">
      <c r="A645">
        <v>2643</v>
      </c>
      <c r="B645" t="s">
        <v>35</v>
      </c>
      <c r="C645" t="s">
        <v>20</v>
      </c>
      <c r="D645" t="s">
        <v>38</v>
      </c>
      <c r="I645">
        <v>0</v>
      </c>
      <c r="J645" s="1" t="s">
        <v>218</v>
      </c>
      <c r="K645" t="s">
        <v>22</v>
      </c>
      <c r="L645" t="s">
        <v>25</v>
      </c>
      <c r="M645">
        <v>2715.31</v>
      </c>
    </row>
    <row r="646" spans="1:13" x14ac:dyDescent="0.35">
      <c r="A646">
        <v>2644</v>
      </c>
      <c r="B646" t="s">
        <v>35</v>
      </c>
      <c r="C646" t="s">
        <v>14</v>
      </c>
      <c r="D646" t="s">
        <v>15</v>
      </c>
      <c r="E646" t="s">
        <v>16</v>
      </c>
      <c r="F646">
        <v>1</v>
      </c>
      <c r="G646">
        <v>2640.04</v>
      </c>
      <c r="I646">
        <v>0</v>
      </c>
      <c r="J646" s="1"/>
      <c r="K646" t="s">
        <v>22</v>
      </c>
      <c r="L646" t="s">
        <v>18</v>
      </c>
      <c r="M646">
        <v>1466.96</v>
      </c>
    </row>
    <row r="647" spans="1:13" x14ac:dyDescent="0.35">
      <c r="A647">
        <v>2022</v>
      </c>
      <c r="B647" t="s">
        <v>13</v>
      </c>
      <c r="C647" t="s">
        <v>14</v>
      </c>
      <c r="D647" t="s">
        <v>59</v>
      </c>
      <c r="E647" t="s">
        <v>28</v>
      </c>
      <c r="F647">
        <v>3</v>
      </c>
      <c r="I647">
        <v>0</v>
      </c>
      <c r="J647" s="1" t="s">
        <v>254</v>
      </c>
      <c r="K647" t="s">
        <v>22</v>
      </c>
      <c r="L647" t="s">
        <v>25</v>
      </c>
      <c r="M647">
        <v>689.62</v>
      </c>
    </row>
    <row r="648" spans="1:13" x14ac:dyDescent="0.35">
      <c r="A648">
        <v>2646</v>
      </c>
      <c r="B648" t="s">
        <v>35</v>
      </c>
      <c r="C648" t="s">
        <v>20</v>
      </c>
      <c r="D648" t="s">
        <v>24</v>
      </c>
      <c r="E648" t="s">
        <v>32</v>
      </c>
      <c r="F648">
        <v>1</v>
      </c>
      <c r="H648">
        <v>0.89</v>
      </c>
      <c r="I648">
        <v>0</v>
      </c>
      <c r="J648" s="1" t="s">
        <v>145</v>
      </c>
      <c r="K648" t="s">
        <v>22</v>
      </c>
      <c r="L648" t="s">
        <v>47</v>
      </c>
      <c r="M648">
        <v>2676.52</v>
      </c>
    </row>
    <row r="649" spans="1:13" x14ac:dyDescent="0.35">
      <c r="A649">
        <v>2647</v>
      </c>
      <c r="B649" t="s">
        <v>19</v>
      </c>
      <c r="C649" t="s">
        <v>44</v>
      </c>
      <c r="D649" t="s">
        <v>58</v>
      </c>
      <c r="F649">
        <v>4</v>
      </c>
      <c r="I649">
        <v>0</v>
      </c>
      <c r="J649" s="1"/>
      <c r="K649" t="s">
        <v>17</v>
      </c>
      <c r="L649" t="s">
        <v>25</v>
      </c>
      <c r="M649">
        <v>747.29</v>
      </c>
    </row>
    <row r="650" spans="1:13" x14ac:dyDescent="0.35">
      <c r="A650">
        <v>2648</v>
      </c>
      <c r="B650" t="s">
        <v>35</v>
      </c>
      <c r="C650" t="s">
        <v>30</v>
      </c>
      <c r="D650" t="s">
        <v>31</v>
      </c>
      <c r="E650" t="s">
        <v>28</v>
      </c>
      <c r="G650">
        <v>3477.49</v>
      </c>
      <c r="H650">
        <v>0.54</v>
      </c>
      <c r="I650">
        <v>0</v>
      </c>
      <c r="J650" s="1">
        <v>45811</v>
      </c>
      <c r="K650" t="s">
        <v>22</v>
      </c>
      <c r="L650" t="s">
        <v>33</v>
      </c>
      <c r="M650">
        <v>3487.39</v>
      </c>
    </row>
    <row r="651" spans="1:13" x14ac:dyDescent="0.35">
      <c r="A651">
        <v>2649</v>
      </c>
      <c r="B651" t="s">
        <v>19</v>
      </c>
      <c r="C651" t="s">
        <v>44</v>
      </c>
      <c r="D651" t="s">
        <v>57</v>
      </c>
      <c r="E651" t="s">
        <v>28</v>
      </c>
      <c r="G651">
        <v>6798.48</v>
      </c>
      <c r="H651">
        <v>1.18</v>
      </c>
      <c r="I651">
        <v>0</v>
      </c>
      <c r="J651" s="1">
        <v>45659</v>
      </c>
      <c r="K651" t="s">
        <v>22</v>
      </c>
      <c r="L651" t="s">
        <v>25</v>
      </c>
      <c r="M651">
        <v>2297.4</v>
      </c>
    </row>
    <row r="652" spans="1:13" x14ac:dyDescent="0.35">
      <c r="A652">
        <v>2650</v>
      </c>
      <c r="B652" t="s">
        <v>35</v>
      </c>
      <c r="C652" t="s">
        <v>26</v>
      </c>
      <c r="D652" t="s">
        <v>27</v>
      </c>
      <c r="I652">
        <v>0</v>
      </c>
      <c r="J652" s="1" t="s">
        <v>255</v>
      </c>
      <c r="K652" t="s">
        <v>22</v>
      </c>
      <c r="L652" t="s">
        <v>36</v>
      </c>
      <c r="M652">
        <v>3703.68</v>
      </c>
    </row>
    <row r="653" spans="1:13" x14ac:dyDescent="0.35">
      <c r="A653">
        <v>2651</v>
      </c>
      <c r="B653" t="s">
        <v>13</v>
      </c>
      <c r="C653" t="s">
        <v>44</v>
      </c>
      <c r="D653" t="s">
        <v>45</v>
      </c>
      <c r="E653" t="s">
        <v>28</v>
      </c>
      <c r="F653">
        <v>1</v>
      </c>
      <c r="I653">
        <v>0</v>
      </c>
      <c r="J653" s="1" t="s">
        <v>71</v>
      </c>
      <c r="K653" t="s">
        <v>17</v>
      </c>
      <c r="L653" t="s">
        <v>47</v>
      </c>
      <c r="M653">
        <v>-819.33</v>
      </c>
    </row>
    <row r="654" spans="1:13" x14ac:dyDescent="0.35">
      <c r="A654">
        <v>2652</v>
      </c>
      <c r="B654" t="s">
        <v>19</v>
      </c>
      <c r="C654" t="s">
        <v>44</v>
      </c>
      <c r="D654" t="s">
        <v>45</v>
      </c>
      <c r="F654">
        <v>2</v>
      </c>
      <c r="H654">
        <v>1.08</v>
      </c>
      <c r="I654">
        <v>0</v>
      </c>
      <c r="J654" s="1">
        <v>45934</v>
      </c>
      <c r="K654" t="s">
        <v>17</v>
      </c>
      <c r="L654" t="s">
        <v>33</v>
      </c>
      <c r="M654">
        <v>-240.8</v>
      </c>
    </row>
    <row r="655" spans="1:13" x14ac:dyDescent="0.35">
      <c r="A655">
        <v>2653</v>
      </c>
      <c r="B655" t="s">
        <v>35</v>
      </c>
      <c r="C655" t="s">
        <v>30</v>
      </c>
      <c r="D655" t="s">
        <v>66</v>
      </c>
      <c r="E655" t="s">
        <v>16</v>
      </c>
      <c r="G655">
        <v>6178.85</v>
      </c>
      <c r="H655">
        <v>1.04</v>
      </c>
      <c r="I655">
        <v>0</v>
      </c>
      <c r="J655" s="1">
        <v>45577</v>
      </c>
      <c r="K655" t="s">
        <v>17</v>
      </c>
      <c r="L655" t="s">
        <v>37</v>
      </c>
      <c r="M655">
        <v>2550.88</v>
      </c>
    </row>
    <row r="656" spans="1:13" x14ac:dyDescent="0.35">
      <c r="A656">
        <v>2654</v>
      </c>
      <c r="B656" t="s">
        <v>13</v>
      </c>
      <c r="C656" t="s">
        <v>20</v>
      </c>
      <c r="D656" t="s">
        <v>21</v>
      </c>
      <c r="E656" t="s">
        <v>16</v>
      </c>
      <c r="I656">
        <v>0</v>
      </c>
      <c r="J656" s="1" t="s">
        <v>256</v>
      </c>
      <c r="K656" t="s">
        <v>17</v>
      </c>
      <c r="L656" t="s">
        <v>36</v>
      </c>
      <c r="M656">
        <v>2933.02</v>
      </c>
    </row>
    <row r="657" spans="1:13" x14ac:dyDescent="0.35">
      <c r="A657">
        <v>2655</v>
      </c>
      <c r="B657" t="s">
        <v>13</v>
      </c>
      <c r="C657" t="s">
        <v>14</v>
      </c>
      <c r="D657" t="s">
        <v>15</v>
      </c>
      <c r="E657">
        <v>10</v>
      </c>
      <c r="G657">
        <v>4993.9399999999996</v>
      </c>
      <c r="I657">
        <v>0</v>
      </c>
      <c r="J657" s="1"/>
      <c r="K657" t="s">
        <v>22</v>
      </c>
      <c r="L657" t="s">
        <v>25</v>
      </c>
      <c r="M657">
        <v>2420.85</v>
      </c>
    </row>
    <row r="658" spans="1:13" x14ac:dyDescent="0.35">
      <c r="A658">
        <v>2656</v>
      </c>
      <c r="B658" t="s">
        <v>19</v>
      </c>
      <c r="C658" t="s">
        <v>20</v>
      </c>
      <c r="D658" t="s">
        <v>24</v>
      </c>
      <c r="E658" t="s">
        <v>16</v>
      </c>
      <c r="F658">
        <v>1</v>
      </c>
      <c r="G658">
        <v>5246.43</v>
      </c>
      <c r="I658">
        <v>0</v>
      </c>
      <c r="J658" s="1"/>
      <c r="K658" t="s">
        <v>22</v>
      </c>
      <c r="L658" t="s">
        <v>36</v>
      </c>
      <c r="M658">
        <v>1891.48</v>
      </c>
    </row>
    <row r="659" spans="1:13" x14ac:dyDescent="0.35">
      <c r="A659">
        <v>2657</v>
      </c>
      <c r="B659" t="s">
        <v>13</v>
      </c>
      <c r="C659" t="s">
        <v>30</v>
      </c>
      <c r="D659" t="s">
        <v>50</v>
      </c>
      <c r="E659" t="s">
        <v>16</v>
      </c>
      <c r="F659">
        <v>4</v>
      </c>
      <c r="I659">
        <v>0</v>
      </c>
      <c r="J659" s="1">
        <v>45842</v>
      </c>
      <c r="K659" t="s">
        <v>17</v>
      </c>
      <c r="L659" t="s">
        <v>33</v>
      </c>
      <c r="M659">
        <v>494.45</v>
      </c>
    </row>
    <row r="660" spans="1:13" x14ac:dyDescent="0.35">
      <c r="A660">
        <v>2658</v>
      </c>
      <c r="B660" t="s">
        <v>19</v>
      </c>
      <c r="C660" t="s">
        <v>26</v>
      </c>
      <c r="D660" t="s">
        <v>69</v>
      </c>
      <c r="E660" t="s">
        <v>28</v>
      </c>
      <c r="F660">
        <v>1</v>
      </c>
      <c r="I660">
        <v>0</v>
      </c>
      <c r="J660" s="1" t="s">
        <v>87</v>
      </c>
      <c r="K660" t="s">
        <v>17</v>
      </c>
      <c r="L660" t="s">
        <v>33</v>
      </c>
      <c r="M660">
        <v>155.53</v>
      </c>
    </row>
    <row r="661" spans="1:13" x14ac:dyDescent="0.35">
      <c r="A661">
        <v>2659</v>
      </c>
      <c r="B661" t="s">
        <v>13</v>
      </c>
      <c r="C661" t="s">
        <v>44</v>
      </c>
      <c r="D661" t="s">
        <v>78</v>
      </c>
      <c r="E661" t="s">
        <v>16</v>
      </c>
      <c r="G661">
        <v>9945.56</v>
      </c>
      <c r="H661">
        <v>1.01</v>
      </c>
      <c r="I661">
        <v>0</v>
      </c>
      <c r="J661" s="1">
        <v>45996</v>
      </c>
      <c r="K661" t="s">
        <v>17</v>
      </c>
      <c r="L661" t="s">
        <v>23</v>
      </c>
      <c r="M661">
        <v>-1116.54</v>
      </c>
    </row>
    <row r="662" spans="1:13" x14ac:dyDescent="0.35">
      <c r="A662">
        <v>2660</v>
      </c>
      <c r="B662" t="s">
        <v>35</v>
      </c>
      <c r="C662" t="s">
        <v>14</v>
      </c>
      <c r="D662" t="s">
        <v>34</v>
      </c>
      <c r="I662">
        <v>0</v>
      </c>
      <c r="J662" s="1">
        <v>45302</v>
      </c>
      <c r="K662" t="s">
        <v>22</v>
      </c>
      <c r="L662" t="s">
        <v>29</v>
      </c>
      <c r="M662">
        <v>2519.25</v>
      </c>
    </row>
    <row r="663" spans="1:13" x14ac:dyDescent="0.35">
      <c r="A663">
        <v>2661</v>
      </c>
      <c r="B663" t="s">
        <v>13</v>
      </c>
      <c r="C663" t="s">
        <v>20</v>
      </c>
      <c r="D663" t="s">
        <v>21</v>
      </c>
      <c r="E663" t="s">
        <v>32</v>
      </c>
      <c r="G663">
        <v>2006.63</v>
      </c>
      <c r="I663">
        <v>0</v>
      </c>
      <c r="J663" s="1"/>
      <c r="K663" t="s">
        <v>17</v>
      </c>
      <c r="L663" t="s">
        <v>33</v>
      </c>
      <c r="M663">
        <v>3171.69</v>
      </c>
    </row>
    <row r="664" spans="1:13" x14ac:dyDescent="0.35">
      <c r="A664">
        <v>2662</v>
      </c>
      <c r="B664" t="s">
        <v>13</v>
      </c>
      <c r="C664" t="s">
        <v>14</v>
      </c>
      <c r="D664" t="s">
        <v>15</v>
      </c>
      <c r="E664" t="s">
        <v>16</v>
      </c>
      <c r="F664">
        <v>0</v>
      </c>
      <c r="I664">
        <v>0</v>
      </c>
      <c r="J664" s="1"/>
      <c r="K664" t="s">
        <v>17</v>
      </c>
      <c r="L664" t="s">
        <v>33</v>
      </c>
      <c r="M664">
        <v>2104.46</v>
      </c>
    </row>
    <row r="665" spans="1:13" x14ac:dyDescent="0.35">
      <c r="A665">
        <v>2663</v>
      </c>
      <c r="B665" t="s">
        <v>13</v>
      </c>
      <c r="C665" t="s">
        <v>14</v>
      </c>
      <c r="D665" t="s">
        <v>49</v>
      </c>
      <c r="E665" t="s">
        <v>28</v>
      </c>
      <c r="F665">
        <v>2</v>
      </c>
      <c r="H665">
        <v>0.43</v>
      </c>
      <c r="I665">
        <v>0</v>
      </c>
      <c r="J665" s="1" t="s">
        <v>162</v>
      </c>
      <c r="K665" t="s">
        <v>22</v>
      </c>
      <c r="L665" t="s">
        <v>33</v>
      </c>
      <c r="M665">
        <v>3174.81</v>
      </c>
    </row>
    <row r="666" spans="1:13" x14ac:dyDescent="0.35">
      <c r="A666">
        <v>2664</v>
      </c>
      <c r="B666" t="s">
        <v>13</v>
      </c>
      <c r="C666" t="s">
        <v>30</v>
      </c>
      <c r="D666" t="s">
        <v>66</v>
      </c>
      <c r="E666" t="s">
        <v>28</v>
      </c>
      <c r="F666">
        <v>2</v>
      </c>
      <c r="G666">
        <v>9103.08</v>
      </c>
      <c r="I666">
        <v>0</v>
      </c>
      <c r="J666" s="1">
        <v>45608</v>
      </c>
      <c r="K666" t="s">
        <v>17</v>
      </c>
      <c r="L666" t="s">
        <v>25</v>
      </c>
      <c r="M666">
        <v>1726.8</v>
      </c>
    </row>
    <row r="667" spans="1:13" x14ac:dyDescent="0.35">
      <c r="A667">
        <v>2665</v>
      </c>
      <c r="B667" t="s">
        <v>35</v>
      </c>
      <c r="C667" t="s">
        <v>26</v>
      </c>
      <c r="D667" t="s">
        <v>39</v>
      </c>
      <c r="E667" t="s">
        <v>28</v>
      </c>
      <c r="G667">
        <v>6140.7</v>
      </c>
      <c r="I667">
        <v>0</v>
      </c>
      <c r="J667" s="1"/>
      <c r="K667" t="s">
        <v>17</v>
      </c>
      <c r="L667" t="s">
        <v>33</v>
      </c>
      <c r="M667">
        <v>506.87</v>
      </c>
    </row>
    <row r="668" spans="1:13" x14ac:dyDescent="0.35">
      <c r="A668">
        <v>2666</v>
      </c>
      <c r="B668" t="s">
        <v>19</v>
      </c>
      <c r="C668" t="s">
        <v>20</v>
      </c>
      <c r="D668" t="s">
        <v>61</v>
      </c>
      <c r="E668" t="s">
        <v>16</v>
      </c>
      <c r="G668">
        <v>3700.75</v>
      </c>
      <c r="I668">
        <v>0</v>
      </c>
      <c r="J668" s="1"/>
      <c r="K668" t="s">
        <v>17</v>
      </c>
      <c r="L668" t="s">
        <v>47</v>
      </c>
      <c r="M668">
        <v>-963.73</v>
      </c>
    </row>
    <row r="669" spans="1:13" x14ac:dyDescent="0.35">
      <c r="A669">
        <v>2667</v>
      </c>
      <c r="B669" t="s">
        <v>19</v>
      </c>
      <c r="C669" t="s">
        <v>26</v>
      </c>
      <c r="D669" t="s">
        <v>72</v>
      </c>
      <c r="E669" t="s">
        <v>32</v>
      </c>
      <c r="F669">
        <v>3</v>
      </c>
      <c r="G669">
        <v>9367.66</v>
      </c>
      <c r="I669">
        <v>0</v>
      </c>
      <c r="J669" s="1" t="s">
        <v>257</v>
      </c>
      <c r="K669" t="s">
        <v>17</v>
      </c>
      <c r="L669" t="s">
        <v>33</v>
      </c>
      <c r="M669">
        <v>-623.95000000000005</v>
      </c>
    </row>
    <row r="670" spans="1:13" x14ac:dyDescent="0.35">
      <c r="A670">
        <v>2668</v>
      </c>
      <c r="B670" t="s">
        <v>19</v>
      </c>
      <c r="C670" t="s">
        <v>14</v>
      </c>
      <c r="D670" t="s">
        <v>59</v>
      </c>
      <c r="E670" t="s">
        <v>16</v>
      </c>
      <c r="H670">
        <v>0.45</v>
      </c>
      <c r="I670">
        <v>0</v>
      </c>
      <c r="J670" s="1" t="s">
        <v>149</v>
      </c>
      <c r="K670" t="s">
        <v>22</v>
      </c>
      <c r="L670" t="s">
        <v>36</v>
      </c>
      <c r="M670">
        <v>3138.32</v>
      </c>
    </row>
    <row r="671" spans="1:13" x14ac:dyDescent="0.35">
      <c r="A671">
        <v>2669</v>
      </c>
      <c r="B671" t="s">
        <v>19</v>
      </c>
      <c r="C671" t="s">
        <v>14</v>
      </c>
      <c r="D671" t="s">
        <v>34</v>
      </c>
      <c r="E671" t="s">
        <v>32</v>
      </c>
      <c r="H671">
        <v>0.51</v>
      </c>
      <c r="I671">
        <v>0</v>
      </c>
      <c r="J671" s="1"/>
      <c r="K671" t="s">
        <v>22</v>
      </c>
      <c r="L671" t="s">
        <v>29</v>
      </c>
      <c r="M671">
        <v>1737.23</v>
      </c>
    </row>
    <row r="672" spans="1:13" x14ac:dyDescent="0.35">
      <c r="A672">
        <v>2027</v>
      </c>
      <c r="B672" t="s">
        <v>35</v>
      </c>
      <c r="C672" t="s">
        <v>20</v>
      </c>
      <c r="D672" t="s">
        <v>24</v>
      </c>
      <c r="E672">
        <v>12</v>
      </c>
      <c r="F672">
        <v>4</v>
      </c>
      <c r="G672">
        <v>7204.01</v>
      </c>
      <c r="I672">
        <v>0</v>
      </c>
      <c r="J672" s="1" t="s">
        <v>258</v>
      </c>
      <c r="K672" t="s">
        <v>22</v>
      </c>
      <c r="L672" t="s">
        <v>33</v>
      </c>
      <c r="M672">
        <v>3951.42</v>
      </c>
    </row>
    <row r="673" spans="1:13" x14ac:dyDescent="0.35">
      <c r="A673">
        <v>2671</v>
      </c>
      <c r="B673" t="s">
        <v>13</v>
      </c>
      <c r="C673" t="s">
        <v>30</v>
      </c>
      <c r="D673" t="s">
        <v>50</v>
      </c>
      <c r="E673" t="s">
        <v>32</v>
      </c>
      <c r="G673">
        <v>9264.49</v>
      </c>
      <c r="I673">
        <v>0</v>
      </c>
      <c r="J673" s="1" t="s">
        <v>137</v>
      </c>
      <c r="K673" t="s">
        <v>22</v>
      </c>
      <c r="L673" t="s">
        <v>29</v>
      </c>
      <c r="M673">
        <v>491.18</v>
      </c>
    </row>
    <row r="674" spans="1:13" x14ac:dyDescent="0.35">
      <c r="A674">
        <v>2672</v>
      </c>
      <c r="B674" t="s">
        <v>19</v>
      </c>
      <c r="C674" t="s">
        <v>26</v>
      </c>
      <c r="D674" t="s">
        <v>72</v>
      </c>
      <c r="E674" t="s">
        <v>32</v>
      </c>
      <c r="F674">
        <v>2</v>
      </c>
      <c r="I674">
        <v>0</v>
      </c>
      <c r="J674" s="1">
        <v>45390</v>
      </c>
      <c r="K674" t="s">
        <v>17</v>
      </c>
      <c r="L674" t="s">
        <v>25</v>
      </c>
      <c r="M674">
        <v>67.58</v>
      </c>
    </row>
    <row r="675" spans="1:13" x14ac:dyDescent="0.35">
      <c r="A675">
        <v>2673</v>
      </c>
      <c r="B675" t="s">
        <v>13</v>
      </c>
      <c r="C675" t="s">
        <v>30</v>
      </c>
      <c r="D675" t="s">
        <v>66</v>
      </c>
      <c r="E675">
        <v>11</v>
      </c>
      <c r="G675">
        <v>6891.25</v>
      </c>
      <c r="H675">
        <v>0.63</v>
      </c>
      <c r="I675">
        <v>0</v>
      </c>
      <c r="J675" s="1"/>
      <c r="K675" t="s">
        <v>22</v>
      </c>
      <c r="L675" t="s">
        <v>29</v>
      </c>
      <c r="M675">
        <v>-742.85</v>
      </c>
    </row>
    <row r="676" spans="1:13" x14ac:dyDescent="0.35">
      <c r="A676">
        <v>2674</v>
      </c>
      <c r="B676" t="s">
        <v>19</v>
      </c>
      <c r="C676" t="s">
        <v>26</v>
      </c>
      <c r="D676" t="s">
        <v>39</v>
      </c>
      <c r="E676">
        <v>7</v>
      </c>
      <c r="F676">
        <v>-1</v>
      </c>
      <c r="G676">
        <v>4784.45</v>
      </c>
      <c r="I676">
        <v>0</v>
      </c>
      <c r="J676" s="1" t="s">
        <v>231</v>
      </c>
      <c r="K676" t="s">
        <v>17</v>
      </c>
      <c r="L676" t="s">
        <v>29</v>
      </c>
      <c r="M676">
        <v>3357.12</v>
      </c>
    </row>
    <row r="677" spans="1:13" x14ac:dyDescent="0.35">
      <c r="A677">
        <v>2675</v>
      </c>
      <c r="B677" t="s">
        <v>19</v>
      </c>
      <c r="C677" t="s">
        <v>20</v>
      </c>
      <c r="D677" t="s">
        <v>24</v>
      </c>
      <c r="E677">
        <v>12</v>
      </c>
      <c r="F677">
        <v>3</v>
      </c>
      <c r="I677">
        <v>0</v>
      </c>
      <c r="J677" s="1">
        <v>45751</v>
      </c>
      <c r="K677" t="s">
        <v>17</v>
      </c>
      <c r="L677" t="s">
        <v>37</v>
      </c>
      <c r="M677">
        <v>2731.71</v>
      </c>
    </row>
    <row r="678" spans="1:13" x14ac:dyDescent="0.35">
      <c r="A678">
        <v>2676</v>
      </c>
      <c r="B678" t="s">
        <v>35</v>
      </c>
      <c r="C678" t="s">
        <v>30</v>
      </c>
      <c r="D678" t="s">
        <v>50</v>
      </c>
      <c r="E678">
        <v>10</v>
      </c>
      <c r="I678">
        <v>0</v>
      </c>
      <c r="J678" s="1" t="s">
        <v>161</v>
      </c>
      <c r="K678" t="s">
        <v>17</v>
      </c>
      <c r="L678" t="s">
        <v>33</v>
      </c>
      <c r="M678">
        <v>3932.36</v>
      </c>
    </row>
    <row r="679" spans="1:13" x14ac:dyDescent="0.35">
      <c r="A679">
        <v>2677</v>
      </c>
      <c r="B679" t="s">
        <v>35</v>
      </c>
      <c r="C679" t="s">
        <v>26</v>
      </c>
      <c r="D679" t="s">
        <v>72</v>
      </c>
      <c r="E679" t="s">
        <v>16</v>
      </c>
      <c r="F679">
        <v>2</v>
      </c>
      <c r="G679">
        <v>5618.62</v>
      </c>
      <c r="I679">
        <v>0</v>
      </c>
      <c r="J679" s="1"/>
      <c r="K679" t="s">
        <v>22</v>
      </c>
      <c r="L679" t="s">
        <v>18</v>
      </c>
      <c r="M679">
        <v>1745.96</v>
      </c>
    </row>
    <row r="680" spans="1:13" x14ac:dyDescent="0.35">
      <c r="A680">
        <v>2678</v>
      </c>
      <c r="B680" t="s">
        <v>13</v>
      </c>
      <c r="C680" t="s">
        <v>30</v>
      </c>
      <c r="D680" t="s">
        <v>66</v>
      </c>
      <c r="F680">
        <v>0</v>
      </c>
      <c r="G680">
        <v>4240.24</v>
      </c>
      <c r="H680">
        <v>1.21</v>
      </c>
      <c r="I680">
        <v>0</v>
      </c>
      <c r="J680" s="1">
        <v>45454</v>
      </c>
      <c r="K680" t="s">
        <v>22</v>
      </c>
      <c r="L680" t="s">
        <v>29</v>
      </c>
      <c r="M680">
        <v>3483.11</v>
      </c>
    </row>
    <row r="681" spans="1:13" x14ac:dyDescent="0.35">
      <c r="A681">
        <v>2679</v>
      </c>
      <c r="B681" t="s">
        <v>35</v>
      </c>
      <c r="C681" t="s">
        <v>14</v>
      </c>
      <c r="D681" t="s">
        <v>34</v>
      </c>
      <c r="E681" t="s">
        <v>16</v>
      </c>
      <c r="G681">
        <v>2758.08</v>
      </c>
      <c r="H681">
        <v>0.04</v>
      </c>
      <c r="I681">
        <v>0</v>
      </c>
      <c r="J681" s="1">
        <v>45419</v>
      </c>
      <c r="K681" t="s">
        <v>17</v>
      </c>
      <c r="L681" t="s">
        <v>36</v>
      </c>
      <c r="M681">
        <v>2447.58</v>
      </c>
    </row>
    <row r="682" spans="1:13" x14ac:dyDescent="0.35">
      <c r="A682">
        <v>2680</v>
      </c>
      <c r="B682" t="s">
        <v>13</v>
      </c>
      <c r="C682" t="s">
        <v>14</v>
      </c>
      <c r="D682" t="s">
        <v>49</v>
      </c>
      <c r="I682">
        <v>0</v>
      </c>
      <c r="J682" s="1" t="s">
        <v>259</v>
      </c>
      <c r="K682" t="s">
        <v>22</v>
      </c>
      <c r="L682" t="s">
        <v>29</v>
      </c>
      <c r="M682">
        <v>1044.98</v>
      </c>
    </row>
    <row r="683" spans="1:13" x14ac:dyDescent="0.35">
      <c r="A683">
        <v>2681</v>
      </c>
      <c r="B683" t="s">
        <v>19</v>
      </c>
      <c r="C683" t="s">
        <v>30</v>
      </c>
      <c r="D683" t="s">
        <v>66</v>
      </c>
      <c r="E683">
        <v>8</v>
      </c>
      <c r="G683">
        <v>5996.09</v>
      </c>
      <c r="I683">
        <v>0</v>
      </c>
      <c r="J683" s="1"/>
      <c r="K683" t="s">
        <v>17</v>
      </c>
      <c r="L683" t="s">
        <v>33</v>
      </c>
      <c r="M683">
        <v>3597.08</v>
      </c>
    </row>
    <row r="684" spans="1:13" x14ac:dyDescent="0.35">
      <c r="A684">
        <v>2682</v>
      </c>
      <c r="B684" t="s">
        <v>35</v>
      </c>
      <c r="C684" t="s">
        <v>44</v>
      </c>
      <c r="D684" t="s">
        <v>78</v>
      </c>
      <c r="E684" t="s">
        <v>32</v>
      </c>
      <c r="F684">
        <v>4</v>
      </c>
      <c r="H684">
        <v>0.41</v>
      </c>
      <c r="I684">
        <v>0</v>
      </c>
      <c r="J684" s="1" t="s">
        <v>260</v>
      </c>
      <c r="K684" t="s">
        <v>22</v>
      </c>
      <c r="L684" t="s">
        <v>29</v>
      </c>
      <c r="M684">
        <v>3614.76</v>
      </c>
    </row>
    <row r="685" spans="1:13" x14ac:dyDescent="0.35">
      <c r="A685">
        <v>2683</v>
      </c>
      <c r="B685" t="s">
        <v>13</v>
      </c>
      <c r="C685" t="s">
        <v>26</v>
      </c>
      <c r="D685" t="s">
        <v>69</v>
      </c>
      <c r="E685" t="s">
        <v>32</v>
      </c>
      <c r="F685">
        <v>1</v>
      </c>
      <c r="I685">
        <v>0</v>
      </c>
      <c r="J685" s="1">
        <v>45997</v>
      </c>
      <c r="K685" t="s">
        <v>17</v>
      </c>
      <c r="L685" t="s">
        <v>25</v>
      </c>
      <c r="M685">
        <v>1119.71</v>
      </c>
    </row>
    <row r="686" spans="1:13" x14ac:dyDescent="0.35">
      <c r="A686">
        <v>2684</v>
      </c>
      <c r="B686" t="s">
        <v>35</v>
      </c>
      <c r="C686" t="s">
        <v>26</v>
      </c>
      <c r="D686" t="s">
        <v>27</v>
      </c>
      <c r="E686" t="s">
        <v>28</v>
      </c>
      <c r="F686">
        <v>0</v>
      </c>
      <c r="H686">
        <v>0.73</v>
      </c>
      <c r="I686">
        <v>0</v>
      </c>
      <c r="J686" s="1">
        <v>45965</v>
      </c>
      <c r="K686" t="s">
        <v>22</v>
      </c>
      <c r="L686" t="s">
        <v>25</v>
      </c>
      <c r="M686">
        <v>1556.61</v>
      </c>
    </row>
    <row r="687" spans="1:13" x14ac:dyDescent="0.35">
      <c r="A687">
        <v>2685</v>
      </c>
      <c r="B687" t="s">
        <v>13</v>
      </c>
      <c r="C687" t="s">
        <v>26</v>
      </c>
      <c r="D687" t="s">
        <v>69</v>
      </c>
      <c r="E687" t="s">
        <v>16</v>
      </c>
      <c r="F687">
        <v>4</v>
      </c>
      <c r="I687">
        <v>0</v>
      </c>
      <c r="J687" s="1" t="s">
        <v>261</v>
      </c>
      <c r="K687" t="s">
        <v>22</v>
      </c>
      <c r="L687" t="s">
        <v>37</v>
      </c>
      <c r="M687">
        <v>1377.72</v>
      </c>
    </row>
    <row r="688" spans="1:13" x14ac:dyDescent="0.35">
      <c r="A688">
        <v>2686</v>
      </c>
      <c r="B688" t="s">
        <v>19</v>
      </c>
      <c r="C688" t="s">
        <v>26</v>
      </c>
      <c r="D688" t="s">
        <v>27</v>
      </c>
      <c r="E688" t="s">
        <v>28</v>
      </c>
      <c r="G688">
        <v>9585.39</v>
      </c>
      <c r="H688">
        <v>1.03</v>
      </c>
      <c r="I688">
        <v>0</v>
      </c>
      <c r="J688" s="1">
        <v>45723</v>
      </c>
      <c r="K688" t="s">
        <v>22</v>
      </c>
      <c r="L688" t="s">
        <v>37</v>
      </c>
      <c r="M688">
        <v>761.26</v>
      </c>
    </row>
    <row r="689" spans="1:13" x14ac:dyDescent="0.35">
      <c r="A689">
        <v>2687</v>
      </c>
      <c r="B689" t="s">
        <v>19</v>
      </c>
      <c r="C689" t="s">
        <v>26</v>
      </c>
      <c r="D689" t="s">
        <v>39</v>
      </c>
      <c r="E689">
        <v>8</v>
      </c>
      <c r="F689">
        <v>-1</v>
      </c>
      <c r="G689">
        <v>2381.94</v>
      </c>
      <c r="I689">
        <v>0</v>
      </c>
      <c r="J689" s="1" t="s">
        <v>172</v>
      </c>
      <c r="K689" t="s">
        <v>22</v>
      </c>
      <c r="L689" t="s">
        <v>33</v>
      </c>
      <c r="M689">
        <v>1457.93</v>
      </c>
    </row>
    <row r="690" spans="1:13" x14ac:dyDescent="0.35">
      <c r="A690">
        <v>2031</v>
      </c>
      <c r="B690" t="s">
        <v>19</v>
      </c>
      <c r="C690" t="s">
        <v>20</v>
      </c>
      <c r="D690" t="s">
        <v>61</v>
      </c>
      <c r="E690" t="s">
        <v>28</v>
      </c>
      <c r="I690">
        <v>0</v>
      </c>
      <c r="J690" s="1">
        <v>45633</v>
      </c>
      <c r="K690" t="s">
        <v>17</v>
      </c>
      <c r="L690" t="s">
        <v>25</v>
      </c>
      <c r="M690">
        <v>3119.37</v>
      </c>
    </row>
    <row r="691" spans="1:13" x14ac:dyDescent="0.35">
      <c r="A691">
        <v>2689</v>
      </c>
      <c r="B691" t="s">
        <v>19</v>
      </c>
      <c r="C691" t="s">
        <v>44</v>
      </c>
      <c r="D691" t="s">
        <v>78</v>
      </c>
      <c r="G691">
        <v>5260.17</v>
      </c>
      <c r="I691">
        <v>0</v>
      </c>
      <c r="J691" s="1" t="s">
        <v>115</v>
      </c>
      <c r="K691" t="s">
        <v>22</v>
      </c>
      <c r="L691" t="s">
        <v>25</v>
      </c>
      <c r="M691">
        <v>1402.81</v>
      </c>
    </row>
    <row r="692" spans="1:13" x14ac:dyDescent="0.35">
      <c r="A692">
        <v>2690</v>
      </c>
      <c r="B692" t="s">
        <v>13</v>
      </c>
      <c r="C692" t="s">
        <v>14</v>
      </c>
      <c r="D692" t="s">
        <v>49</v>
      </c>
      <c r="E692">
        <v>6</v>
      </c>
      <c r="I692">
        <v>0</v>
      </c>
      <c r="J692" s="1" t="s">
        <v>95</v>
      </c>
      <c r="K692" t="s">
        <v>17</v>
      </c>
      <c r="L692" t="s">
        <v>25</v>
      </c>
      <c r="M692">
        <v>1125.71</v>
      </c>
    </row>
    <row r="693" spans="1:13" x14ac:dyDescent="0.35">
      <c r="A693">
        <v>2042</v>
      </c>
      <c r="B693" t="s">
        <v>35</v>
      </c>
      <c r="C693" t="s">
        <v>30</v>
      </c>
      <c r="D693" t="s">
        <v>50</v>
      </c>
      <c r="H693">
        <v>0.8</v>
      </c>
      <c r="I693">
        <v>0</v>
      </c>
      <c r="J693" s="1"/>
      <c r="K693" t="s">
        <v>17</v>
      </c>
      <c r="L693" t="s">
        <v>33</v>
      </c>
      <c r="M693">
        <v>-151.26</v>
      </c>
    </row>
    <row r="694" spans="1:13" x14ac:dyDescent="0.35">
      <c r="A694">
        <v>2692</v>
      </c>
      <c r="B694" t="s">
        <v>19</v>
      </c>
      <c r="C694" t="s">
        <v>14</v>
      </c>
      <c r="D694" t="s">
        <v>49</v>
      </c>
      <c r="E694" t="s">
        <v>32</v>
      </c>
      <c r="H694">
        <v>0.47</v>
      </c>
      <c r="I694">
        <v>0</v>
      </c>
      <c r="J694" s="1">
        <v>45328</v>
      </c>
      <c r="K694" t="s">
        <v>17</v>
      </c>
      <c r="L694" t="s">
        <v>36</v>
      </c>
      <c r="M694">
        <v>2528.27</v>
      </c>
    </row>
    <row r="695" spans="1:13" x14ac:dyDescent="0.35">
      <c r="A695">
        <v>2693</v>
      </c>
      <c r="B695" t="s">
        <v>13</v>
      </c>
      <c r="C695" t="s">
        <v>14</v>
      </c>
      <c r="D695" t="s">
        <v>59</v>
      </c>
      <c r="E695">
        <v>10</v>
      </c>
      <c r="I695">
        <v>0</v>
      </c>
      <c r="J695" s="1">
        <v>45966</v>
      </c>
      <c r="K695" t="s">
        <v>17</v>
      </c>
      <c r="L695" t="s">
        <v>36</v>
      </c>
      <c r="M695">
        <v>262.12</v>
      </c>
    </row>
    <row r="696" spans="1:13" x14ac:dyDescent="0.35">
      <c r="A696">
        <v>2694</v>
      </c>
      <c r="B696" t="s">
        <v>19</v>
      </c>
      <c r="C696" t="s">
        <v>14</v>
      </c>
      <c r="D696" t="s">
        <v>49</v>
      </c>
      <c r="E696" t="s">
        <v>16</v>
      </c>
      <c r="I696">
        <v>0</v>
      </c>
      <c r="J696" s="1" t="s">
        <v>262</v>
      </c>
      <c r="K696" t="s">
        <v>17</v>
      </c>
      <c r="L696" t="s">
        <v>43</v>
      </c>
      <c r="M696">
        <v>-249.45</v>
      </c>
    </row>
    <row r="697" spans="1:13" x14ac:dyDescent="0.35">
      <c r="A697">
        <v>2695</v>
      </c>
      <c r="B697" t="s">
        <v>35</v>
      </c>
      <c r="C697" t="s">
        <v>44</v>
      </c>
      <c r="D697" t="s">
        <v>45</v>
      </c>
      <c r="E697" t="s">
        <v>28</v>
      </c>
      <c r="F697">
        <v>-1</v>
      </c>
      <c r="I697">
        <v>0</v>
      </c>
      <c r="J697" s="1">
        <v>45636</v>
      </c>
      <c r="K697" t="s">
        <v>17</v>
      </c>
      <c r="L697" t="s">
        <v>43</v>
      </c>
      <c r="M697">
        <v>3234.28</v>
      </c>
    </row>
    <row r="698" spans="1:13" x14ac:dyDescent="0.35">
      <c r="A698">
        <v>2696</v>
      </c>
      <c r="B698" t="s">
        <v>19</v>
      </c>
      <c r="C698" t="s">
        <v>26</v>
      </c>
      <c r="D698" t="s">
        <v>27</v>
      </c>
      <c r="E698" t="s">
        <v>28</v>
      </c>
      <c r="H698">
        <v>1</v>
      </c>
      <c r="I698">
        <v>0</v>
      </c>
      <c r="J698" s="1" t="s">
        <v>182</v>
      </c>
      <c r="K698" t="s">
        <v>17</v>
      </c>
      <c r="L698" t="s">
        <v>25</v>
      </c>
      <c r="M698">
        <v>66.430000000000007</v>
      </c>
    </row>
    <row r="699" spans="1:13" x14ac:dyDescent="0.35">
      <c r="A699">
        <v>2697</v>
      </c>
      <c r="B699" t="s">
        <v>35</v>
      </c>
      <c r="C699" t="s">
        <v>44</v>
      </c>
      <c r="D699" t="s">
        <v>45</v>
      </c>
      <c r="E699" t="s">
        <v>16</v>
      </c>
      <c r="F699">
        <v>-1</v>
      </c>
      <c r="H699">
        <v>0.09</v>
      </c>
      <c r="I699">
        <v>0</v>
      </c>
      <c r="J699" s="1" t="s">
        <v>253</v>
      </c>
      <c r="K699" t="s">
        <v>17</v>
      </c>
      <c r="L699" t="s">
        <v>33</v>
      </c>
      <c r="M699">
        <v>681.86</v>
      </c>
    </row>
    <row r="700" spans="1:13" x14ac:dyDescent="0.35">
      <c r="A700">
        <v>2698</v>
      </c>
      <c r="B700" t="s">
        <v>35</v>
      </c>
      <c r="C700" t="s">
        <v>44</v>
      </c>
      <c r="D700" t="s">
        <v>78</v>
      </c>
      <c r="E700" t="s">
        <v>32</v>
      </c>
      <c r="H700">
        <v>0.02</v>
      </c>
      <c r="I700">
        <v>0</v>
      </c>
      <c r="J700" s="1"/>
      <c r="K700" t="s">
        <v>22</v>
      </c>
      <c r="L700" t="s">
        <v>25</v>
      </c>
      <c r="M700">
        <v>1680.5</v>
      </c>
    </row>
    <row r="701" spans="1:13" x14ac:dyDescent="0.35">
      <c r="A701">
        <v>2699</v>
      </c>
      <c r="B701" t="s">
        <v>35</v>
      </c>
      <c r="C701" t="s">
        <v>26</v>
      </c>
      <c r="D701" t="s">
        <v>69</v>
      </c>
      <c r="E701" t="s">
        <v>32</v>
      </c>
      <c r="F701">
        <v>0</v>
      </c>
      <c r="I701">
        <v>0</v>
      </c>
      <c r="J701" s="1" t="s">
        <v>263</v>
      </c>
      <c r="K701" t="s">
        <v>17</v>
      </c>
      <c r="L701" t="s">
        <v>25</v>
      </c>
      <c r="M701">
        <v>1052.6500000000001</v>
      </c>
    </row>
    <row r="702" spans="1:13" x14ac:dyDescent="0.35">
      <c r="A702">
        <v>2700</v>
      </c>
      <c r="B702" t="s">
        <v>13</v>
      </c>
      <c r="C702" t="s">
        <v>14</v>
      </c>
      <c r="D702" t="s">
        <v>49</v>
      </c>
      <c r="E702" t="s">
        <v>32</v>
      </c>
      <c r="F702">
        <v>0</v>
      </c>
      <c r="H702">
        <v>0.48</v>
      </c>
      <c r="I702">
        <v>0</v>
      </c>
      <c r="J702" s="1">
        <v>45968</v>
      </c>
      <c r="K702" t="s">
        <v>22</v>
      </c>
      <c r="L702" t="s">
        <v>18</v>
      </c>
      <c r="M702">
        <v>1423.83</v>
      </c>
    </row>
    <row r="703" spans="1:13" x14ac:dyDescent="0.35">
      <c r="A703">
        <v>2701</v>
      </c>
      <c r="B703" t="s">
        <v>35</v>
      </c>
      <c r="C703" t="s">
        <v>14</v>
      </c>
      <c r="D703" t="s">
        <v>15</v>
      </c>
      <c r="E703" t="s">
        <v>32</v>
      </c>
      <c r="I703">
        <v>0</v>
      </c>
      <c r="J703" s="1" t="s">
        <v>264</v>
      </c>
      <c r="K703" t="s">
        <v>17</v>
      </c>
      <c r="L703" t="s">
        <v>33</v>
      </c>
      <c r="M703">
        <v>2007.01</v>
      </c>
    </row>
    <row r="704" spans="1:13" x14ac:dyDescent="0.35">
      <c r="A704">
        <v>2702</v>
      </c>
      <c r="B704" t="s">
        <v>35</v>
      </c>
      <c r="C704" t="s">
        <v>44</v>
      </c>
      <c r="D704" t="s">
        <v>57</v>
      </c>
      <c r="E704" t="s">
        <v>32</v>
      </c>
      <c r="F704">
        <v>0</v>
      </c>
      <c r="I704">
        <v>0</v>
      </c>
      <c r="J704" s="1" t="s">
        <v>131</v>
      </c>
      <c r="K704" t="s">
        <v>17</v>
      </c>
      <c r="L704" t="s">
        <v>29</v>
      </c>
      <c r="M704">
        <v>687.32</v>
      </c>
    </row>
    <row r="705" spans="1:13" x14ac:dyDescent="0.35">
      <c r="A705">
        <v>2703</v>
      </c>
      <c r="B705" t="s">
        <v>13</v>
      </c>
      <c r="C705" t="s">
        <v>30</v>
      </c>
      <c r="D705" t="s">
        <v>66</v>
      </c>
      <c r="E705" t="s">
        <v>28</v>
      </c>
      <c r="G705">
        <v>5214.32</v>
      </c>
      <c r="I705">
        <v>0</v>
      </c>
      <c r="J705" s="1" t="s">
        <v>265</v>
      </c>
      <c r="K705" t="s">
        <v>17</v>
      </c>
      <c r="L705" t="s">
        <v>47</v>
      </c>
      <c r="M705">
        <v>-637.13</v>
      </c>
    </row>
    <row r="706" spans="1:13" x14ac:dyDescent="0.35">
      <c r="A706">
        <v>2704</v>
      </c>
      <c r="B706" t="s">
        <v>19</v>
      </c>
      <c r="C706" t="s">
        <v>44</v>
      </c>
      <c r="D706" t="s">
        <v>78</v>
      </c>
      <c r="E706" t="s">
        <v>28</v>
      </c>
      <c r="G706">
        <v>5094.43</v>
      </c>
      <c r="I706">
        <v>0</v>
      </c>
      <c r="J706" s="1"/>
      <c r="K706" t="s">
        <v>17</v>
      </c>
      <c r="L706" t="s">
        <v>23</v>
      </c>
      <c r="M706">
        <v>1765.36</v>
      </c>
    </row>
    <row r="707" spans="1:13" x14ac:dyDescent="0.35">
      <c r="A707">
        <v>2705</v>
      </c>
      <c r="B707" t="s">
        <v>35</v>
      </c>
      <c r="C707" t="s">
        <v>30</v>
      </c>
      <c r="D707" t="s">
        <v>66</v>
      </c>
      <c r="I707">
        <v>0</v>
      </c>
      <c r="J707" s="1">
        <v>45474</v>
      </c>
      <c r="K707" t="s">
        <v>22</v>
      </c>
      <c r="L707" t="s">
        <v>29</v>
      </c>
      <c r="M707">
        <v>-37.880000000000003</v>
      </c>
    </row>
    <row r="708" spans="1:13" x14ac:dyDescent="0.35">
      <c r="A708">
        <v>2706</v>
      </c>
      <c r="B708" t="s">
        <v>19</v>
      </c>
      <c r="C708" t="s">
        <v>14</v>
      </c>
      <c r="D708" t="s">
        <v>59</v>
      </c>
      <c r="E708" t="s">
        <v>32</v>
      </c>
      <c r="F708">
        <v>0</v>
      </c>
      <c r="I708">
        <v>0</v>
      </c>
      <c r="J708" s="1">
        <v>45874</v>
      </c>
      <c r="K708" t="s">
        <v>22</v>
      </c>
      <c r="L708" t="s">
        <v>47</v>
      </c>
      <c r="M708">
        <v>3153.1</v>
      </c>
    </row>
    <row r="709" spans="1:13" x14ac:dyDescent="0.35">
      <c r="A709">
        <v>2707</v>
      </c>
      <c r="B709" t="s">
        <v>35</v>
      </c>
      <c r="C709" t="s">
        <v>30</v>
      </c>
      <c r="D709" t="s">
        <v>53</v>
      </c>
      <c r="E709" t="s">
        <v>32</v>
      </c>
      <c r="G709">
        <v>2996.2</v>
      </c>
      <c r="H709">
        <v>0.49</v>
      </c>
      <c r="I709">
        <v>0</v>
      </c>
      <c r="J709" s="1"/>
      <c r="K709" t="s">
        <v>17</v>
      </c>
      <c r="L709" t="s">
        <v>37</v>
      </c>
      <c r="M709">
        <v>2913.41</v>
      </c>
    </row>
    <row r="710" spans="1:13" x14ac:dyDescent="0.35">
      <c r="A710">
        <v>2708</v>
      </c>
      <c r="B710" t="s">
        <v>13</v>
      </c>
      <c r="C710" t="s">
        <v>44</v>
      </c>
      <c r="D710" t="s">
        <v>57</v>
      </c>
      <c r="E710" t="s">
        <v>28</v>
      </c>
      <c r="G710">
        <v>4523.72</v>
      </c>
      <c r="I710">
        <v>0</v>
      </c>
      <c r="J710" s="1" t="s">
        <v>84</v>
      </c>
      <c r="K710" t="s">
        <v>17</v>
      </c>
      <c r="L710" t="s">
        <v>43</v>
      </c>
      <c r="M710">
        <v>-237.9</v>
      </c>
    </row>
    <row r="711" spans="1:13" x14ac:dyDescent="0.35">
      <c r="A711">
        <v>2709</v>
      </c>
      <c r="B711" t="s">
        <v>13</v>
      </c>
      <c r="C711" t="s">
        <v>30</v>
      </c>
      <c r="D711" t="s">
        <v>53</v>
      </c>
      <c r="E711">
        <v>10</v>
      </c>
      <c r="F711">
        <v>1</v>
      </c>
      <c r="G711">
        <v>6302.98</v>
      </c>
      <c r="H711">
        <v>0.48</v>
      </c>
      <c r="I711">
        <v>3277.55</v>
      </c>
      <c r="J711" s="1">
        <v>45872</v>
      </c>
      <c r="K711" t="s">
        <v>22</v>
      </c>
      <c r="L711" t="s">
        <v>33</v>
      </c>
      <c r="M711">
        <v>2835.93</v>
      </c>
    </row>
    <row r="712" spans="1:13" x14ac:dyDescent="0.35">
      <c r="A712">
        <v>2710</v>
      </c>
      <c r="B712" t="s">
        <v>19</v>
      </c>
      <c r="C712" t="s">
        <v>26</v>
      </c>
      <c r="D712" t="s">
        <v>27</v>
      </c>
      <c r="E712" t="s">
        <v>16</v>
      </c>
      <c r="F712">
        <v>2</v>
      </c>
      <c r="G712">
        <v>4669.75</v>
      </c>
      <c r="I712">
        <v>0</v>
      </c>
      <c r="J712" s="1"/>
      <c r="K712" t="s">
        <v>22</v>
      </c>
      <c r="L712" t="s">
        <v>36</v>
      </c>
      <c r="M712">
        <v>-987.12</v>
      </c>
    </row>
    <row r="713" spans="1:13" x14ac:dyDescent="0.35">
      <c r="A713">
        <v>2711</v>
      </c>
      <c r="B713" t="s">
        <v>35</v>
      </c>
      <c r="C713" t="s">
        <v>20</v>
      </c>
      <c r="D713" t="s">
        <v>38</v>
      </c>
      <c r="E713">
        <v>7</v>
      </c>
      <c r="F713">
        <v>2</v>
      </c>
      <c r="I713">
        <v>0</v>
      </c>
      <c r="J713" s="1"/>
      <c r="K713" t="s">
        <v>17</v>
      </c>
      <c r="L713" t="s">
        <v>33</v>
      </c>
      <c r="M713">
        <v>756.18</v>
      </c>
    </row>
    <row r="714" spans="1:13" x14ac:dyDescent="0.35">
      <c r="A714">
        <v>2712</v>
      </c>
      <c r="B714" t="s">
        <v>19</v>
      </c>
      <c r="C714" t="s">
        <v>30</v>
      </c>
      <c r="D714" t="s">
        <v>66</v>
      </c>
      <c r="E714" t="s">
        <v>32</v>
      </c>
      <c r="I714">
        <v>0</v>
      </c>
      <c r="J714" s="1" t="s">
        <v>202</v>
      </c>
      <c r="K714" t="s">
        <v>22</v>
      </c>
      <c r="L714" t="s">
        <v>33</v>
      </c>
      <c r="M714">
        <v>3024.11</v>
      </c>
    </row>
    <row r="715" spans="1:13" x14ac:dyDescent="0.35">
      <c r="A715">
        <v>2713</v>
      </c>
      <c r="B715" t="s">
        <v>35</v>
      </c>
      <c r="C715" t="s">
        <v>26</v>
      </c>
      <c r="D715" t="s">
        <v>72</v>
      </c>
      <c r="E715" t="s">
        <v>28</v>
      </c>
      <c r="F715">
        <v>1</v>
      </c>
      <c r="G715">
        <v>7877.36</v>
      </c>
      <c r="H715">
        <v>0.55000000000000004</v>
      </c>
      <c r="I715">
        <v>3544.81</v>
      </c>
      <c r="J715" s="1">
        <v>45935</v>
      </c>
      <c r="K715" t="s">
        <v>22</v>
      </c>
      <c r="L715" t="s">
        <v>47</v>
      </c>
      <c r="M715">
        <v>3663.49</v>
      </c>
    </row>
    <row r="716" spans="1:13" x14ac:dyDescent="0.35">
      <c r="A716">
        <v>2026</v>
      </c>
      <c r="B716" t="s">
        <v>19</v>
      </c>
      <c r="C716" t="s">
        <v>30</v>
      </c>
      <c r="D716" t="s">
        <v>50</v>
      </c>
      <c r="G716">
        <v>2491.06</v>
      </c>
      <c r="I716">
        <v>0</v>
      </c>
      <c r="J716" s="1">
        <v>45391</v>
      </c>
      <c r="K716" t="s">
        <v>22</v>
      </c>
      <c r="L716" t="s">
        <v>36</v>
      </c>
      <c r="M716">
        <v>1660.44</v>
      </c>
    </row>
    <row r="717" spans="1:13" x14ac:dyDescent="0.35">
      <c r="A717">
        <v>2715</v>
      </c>
      <c r="B717" t="s">
        <v>13</v>
      </c>
      <c r="C717" t="s">
        <v>44</v>
      </c>
      <c r="D717" t="s">
        <v>78</v>
      </c>
      <c r="E717" t="s">
        <v>28</v>
      </c>
      <c r="F717">
        <v>0</v>
      </c>
      <c r="H717">
        <v>1.07</v>
      </c>
      <c r="I717">
        <v>0</v>
      </c>
      <c r="J717" s="1" t="s">
        <v>154</v>
      </c>
      <c r="K717" t="s">
        <v>17</v>
      </c>
      <c r="L717" t="s">
        <v>47</v>
      </c>
      <c r="M717">
        <v>-1164.3699999999999</v>
      </c>
    </row>
    <row r="718" spans="1:13" x14ac:dyDescent="0.35">
      <c r="A718">
        <v>2716</v>
      </c>
      <c r="B718" t="s">
        <v>13</v>
      </c>
      <c r="C718" t="s">
        <v>14</v>
      </c>
      <c r="D718" t="s">
        <v>15</v>
      </c>
      <c r="E718" t="s">
        <v>16</v>
      </c>
      <c r="F718">
        <v>0</v>
      </c>
      <c r="G718">
        <v>4830.96</v>
      </c>
      <c r="I718">
        <v>0</v>
      </c>
      <c r="J718" s="1" t="s">
        <v>64</v>
      </c>
      <c r="K718" t="s">
        <v>17</v>
      </c>
      <c r="L718" t="s">
        <v>29</v>
      </c>
      <c r="M718">
        <v>1344.73</v>
      </c>
    </row>
    <row r="719" spans="1:13" x14ac:dyDescent="0.35">
      <c r="A719">
        <v>2717</v>
      </c>
      <c r="B719" t="s">
        <v>35</v>
      </c>
      <c r="C719" t="s">
        <v>30</v>
      </c>
      <c r="D719" t="s">
        <v>53</v>
      </c>
      <c r="E719" t="s">
        <v>16</v>
      </c>
      <c r="F719">
        <v>0</v>
      </c>
      <c r="G719">
        <v>9473.09</v>
      </c>
      <c r="I719">
        <v>0</v>
      </c>
      <c r="J719" s="1" t="s">
        <v>64</v>
      </c>
      <c r="K719" t="s">
        <v>17</v>
      </c>
      <c r="L719" t="s">
        <v>33</v>
      </c>
      <c r="M719">
        <v>3055.36</v>
      </c>
    </row>
    <row r="720" spans="1:13" x14ac:dyDescent="0.35">
      <c r="A720">
        <v>2718</v>
      </c>
      <c r="B720" t="s">
        <v>35</v>
      </c>
      <c r="C720" t="s">
        <v>44</v>
      </c>
      <c r="D720" t="s">
        <v>78</v>
      </c>
      <c r="E720">
        <v>7</v>
      </c>
      <c r="G720">
        <v>8485.23</v>
      </c>
      <c r="I720">
        <v>0</v>
      </c>
      <c r="J720" s="1"/>
      <c r="K720" t="s">
        <v>22</v>
      </c>
      <c r="L720" t="s">
        <v>18</v>
      </c>
      <c r="M720">
        <v>637.62</v>
      </c>
    </row>
    <row r="721" spans="1:13" x14ac:dyDescent="0.35">
      <c r="A721">
        <v>2719</v>
      </c>
      <c r="B721" t="s">
        <v>19</v>
      </c>
      <c r="C721" t="s">
        <v>14</v>
      </c>
      <c r="D721" t="s">
        <v>49</v>
      </c>
      <c r="G721">
        <v>4819.76</v>
      </c>
      <c r="I721">
        <v>0</v>
      </c>
      <c r="J721" s="1" t="s">
        <v>266</v>
      </c>
      <c r="K721" t="s">
        <v>22</v>
      </c>
      <c r="L721" t="s">
        <v>47</v>
      </c>
      <c r="M721">
        <v>2066.12</v>
      </c>
    </row>
    <row r="722" spans="1:13" x14ac:dyDescent="0.35">
      <c r="A722">
        <v>2720</v>
      </c>
      <c r="B722" t="s">
        <v>13</v>
      </c>
      <c r="C722" t="s">
        <v>14</v>
      </c>
      <c r="D722" t="s">
        <v>59</v>
      </c>
      <c r="E722" t="s">
        <v>16</v>
      </c>
      <c r="I722">
        <v>0</v>
      </c>
      <c r="J722" s="1"/>
      <c r="K722" t="s">
        <v>22</v>
      </c>
      <c r="L722" t="s">
        <v>33</v>
      </c>
      <c r="M722">
        <v>2548.7800000000002</v>
      </c>
    </row>
    <row r="723" spans="1:13" x14ac:dyDescent="0.35">
      <c r="A723">
        <v>2721</v>
      </c>
      <c r="B723" t="s">
        <v>13</v>
      </c>
      <c r="C723" t="s">
        <v>14</v>
      </c>
      <c r="D723" t="s">
        <v>34</v>
      </c>
      <c r="E723" t="s">
        <v>28</v>
      </c>
      <c r="F723">
        <v>0</v>
      </c>
      <c r="I723">
        <v>0</v>
      </c>
      <c r="J723" s="1">
        <v>45241</v>
      </c>
      <c r="K723" t="s">
        <v>17</v>
      </c>
      <c r="L723" t="s">
        <v>36</v>
      </c>
      <c r="M723">
        <v>1275.23</v>
      </c>
    </row>
    <row r="724" spans="1:13" x14ac:dyDescent="0.35">
      <c r="A724">
        <v>2722</v>
      </c>
      <c r="B724" t="s">
        <v>19</v>
      </c>
      <c r="C724" t="s">
        <v>26</v>
      </c>
      <c r="D724" t="s">
        <v>69</v>
      </c>
      <c r="E724" t="s">
        <v>28</v>
      </c>
      <c r="F724">
        <v>0</v>
      </c>
      <c r="H724">
        <v>0.09</v>
      </c>
      <c r="I724">
        <v>0</v>
      </c>
      <c r="J724" s="1" t="s">
        <v>172</v>
      </c>
      <c r="K724" t="s">
        <v>17</v>
      </c>
      <c r="L724" t="s">
        <v>47</v>
      </c>
      <c r="M724">
        <v>818.65</v>
      </c>
    </row>
    <row r="725" spans="1:13" x14ac:dyDescent="0.35">
      <c r="A725">
        <v>2723</v>
      </c>
      <c r="B725" t="s">
        <v>19</v>
      </c>
      <c r="C725" t="s">
        <v>26</v>
      </c>
      <c r="D725" t="s">
        <v>69</v>
      </c>
      <c r="E725" t="s">
        <v>32</v>
      </c>
      <c r="G725">
        <v>3403.54</v>
      </c>
      <c r="I725">
        <v>0</v>
      </c>
      <c r="J725" s="1">
        <v>45933</v>
      </c>
      <c r="K725" t="s">
        <v>17</v>
      </c>
      <c r="L725" t="s">
        <v>47</v>
      </c>
      <c r="M725">
        <v>221.41</v>
      </c>
    </row>
    <row r="726" spans="1:13" x14ac:dyDescent="0.35">
      <c r="A726">
        <v>2724</v>
      </c>
      <c r="B726" t="s">
        <v>19</v>
      </c>
      <c r="C726" t="s">
        <v>14</v>
      </c>
      <c r="D726" t="s">
        <v>34</v>
      </c>
      <c r="E726" t="s">
        <v>28</v>
      </c>
      <c r="G726">
        <v>8007.22</v>
      </c>
      <c r="I726">
        <v>0</v>
      </c>
      <c r="J726" s="1" t="s">
        <v>40</v>
      </c>
      <c r="K726" t="s">
        <v>17</v>
      </c>
      <c r="L726" t="s">
        <v>33</v>
      </c>
      <c r="M726">
        <v>1190.2</v>
      </c>
    </row>
    <row r="727" spans="1:13" x14ac:dyDescent="0.35">
      <c r="A727">
        <v>2012</v>
      </c>
      <c r="B727" t="s">
        <v>35</v>
      </c>
      <c r="C727" t="s">
        <v>26</v>
      </c>
      <c r="D727" t="s">
        <v>69</v>
      </c>
      <c r="E727" t="s">
        <v>32</v>
      </c>
      <c r="G727">
        <v>2174.89</v>
      </c>
      <c r="I727">
        <v>0</v>
      </c>
      <c r="J727" s="1"/>
      <c r="K727" t="s">
        <v>22</v>
      </c>
      <c r="L727" t="s">
        <v>47</v>
      </c>
      <c r="M727">
        <v>-406.38</v>
      </c>
    </row>
    <row r="728" spans="1:13" x14ac:dyDescent="0.35">
      <c r="A728">
        <v>2726</v>
      </c>
      <c r="B728" t="s">
        <v>19</v>
      </c>
      <c r="C728" t="s">
        <v>14</v>
      </c>
      <c r="D728" t="s">
        <v>34</v>
      </c>
      <c r="H728">
        <v>0.48</v>
      </c>
      <c r="I728">
        <v>0</v>
      </c>
      <c r="J728" s="1" t="s">
        <v>181</v>
      </c>
      <c r="K728" t="s">
        <v>22</v>
      </c>
      <c r="L728" t="s">
        <v>29</v>
      </c>
      <c r="M728">
        <v>1392.27</v>
      </c>
    </row>
    <row r="729" spans="1:13" x14ac:dyDescent="0.35">
      <c r="A729">
        <v>2727</v>
      </c>
      <c r="B729" t="s">
        <v>35</v>
      </c>
      <c r="C729" t="s">
        <v>26</v>
      </c>
      <c r="D729" t="s">
        <v>39</v>
      </c>
      <c r="E729" t="s">
        <v>16</v>
      </c>
      <c r="G729">
        <v>6154.32</v>
      </c>
      <c r="H729">
        <v>0.94</v>
      </c>
      <c r="I729">
        <v>0</v>
      </c>
      <c r="J729" s="1"/>
      <c r="K729" t="s">
        <v>17</v>
      </c>
      <c r="L729" t="s">
        <v>47</v>
      </c>
      <c r="M729">
        <v>2004.4</v>
      </c>
    </row>
    <row r="730" spans="1:13" x14ac:dyDescent="0.35">
      <c r="A730">
        <v>2018</v>
      </c>
      <c r="B730" t="s">
        <v>13</v>
      </c>
      <c r="C730" t="s">
        <v>20</v>
      </c>
      <c r="D730" t="s">
        <v>21</v>
      </c>
      <c r="E730" t="s">
        <v>28</v>
      </c>
      <c r="I730">
        <v>0</v>
      </c>
      <c r="J730" s="1" t="s">
        <v>65</v>
      </c>
      <c r="K730" t="s">
        <v>22</v>
      </c>
      <c r="L730" t="s">
        <v>18</v>
      </c>
      <c r="M730">
        <v>-701.28</v>
      </c>
    </row>
    <row r="731" spans="1:13" x14ac:dyDescent="0.35">
      <c r="A731">
        <v>2729</v>
      </c>
      <c r="B731" t="s">
        <v>13</v>
      </c>
      <c r="C731" t="s">
        <v>14</v>
      </c>
      <c r="D731" t="s">
        <v>34</v>
      </c>
      <c r="G731">
        <v>6383.55</v>
      </c>
      <c r="I731">
        <v>0</v>
      </c>
      <c r="J731" s="1" t="s">
        <v>114</v>
      </c>
      <c r="K731" t="s">
        <v>22</v>
      </c>
      <c r="L731" t="s">
        <v>33</v>
      </c>
      <c r="M731">
        <v>2079.06</v>
      </c>
    </row>
    <row r="732" spans="1:13" x14ac:dyDescent="0.35">
      <c r="A732">
        <v>2730</v>
      </c>
      <c r="B732" t="s">
        <v>19</v>
      </c>
      <c r="C732" t="s">
        <v>26</v>
      </c>
      <c r="D732" t="s">
        <v>69</v>
      </c>
      <c r="F732">
        <v>1</v>
      </c>
      <c r="I732">
        <v>0</v>
      </c>
      <c r="J732" s="1"/>
      <c r="K732" t="s">
        <v>17</v>
      </c>
      <c r="L732" t="s">
        <v>43</v>
      </c>
      <c r="M732">
        <v>2140.9299999999998</v>
      </c>
    </row>
    <row r="733" spans="1:13" x14ac:dyDescent="0.35">
      <c r="A733">
        <v>2731</v>
      </c>
      <c r="B733" t="s">
        <v>13</v>
      </c>
      <c r="C733" t="s">
        <v>26</v>
      </c>
      <c r="D733" t="s">
        <v>69</v>
      </c>
      <c r="E733" t="s">
        <v>16</v>
      </c>
      <c r="F733">
        <v>3</v>
      </c>
      <c r="I733">
        <v>0</v>
      </c>
      <c r="J733" s="1" t="s">
        <v>52</v>
      </c>
      <c r="K733" t="s">
        <v>17</v>
      </c>
      <c r="L733" t="s">
        <v>47</v>
      </c>
      <c r="M733">
        <v>3961.27</v>
      </c>
    </row>
    <row r="734" spans="1:13" x14ac:dyDescent="0.35">
      <c r="A734">
        <v>2732</v>
      </c>
      <c r="B734" t="s">
        <v>19</v>
      </c>
      <c r="C734" t="s">
        <v>14</v>
      </c>
      <c r="D734" t="s">
        <v>15</v>
      </c>
      <c r="E734" t="s">
        <v>16</v>
      </c>
      <c r="F734">
        <v>0</v>
      </c>
      <c r="G734">
        <v>3402.8</v>
      </c>
      <c r="I734">
        <v>0</v>
      </c>
      <c r="J734" s="1">
        <v>45660</v>
      </c>
      <c r="K734" t="s">
        <v>17</v>
      </c>
      <c r="L734" t="s">
        <v>37</v>
      </c>
      <c r="M734">
        <v>1045.5</v>
      </c>
    </row>
    <row r="735" spans="1:13" x14ac:dyDescent="0.35">
      <c r="A735">
        <v>2733</v>
      </c>
      <c r="B735" t="s">
        <v>19</v>
      </c>
      <c r="C735" t="s">
        <v>30</v>
      </c>
      <c r="D735" t="s">
        <v>53</v>
      </c>
      <c r="E735" t="s">
        <v>28</v>
      </c>
      <c r="G735">
        <v>6743.38</v>
      </c>
      <c r="I735">
        <v>0</v>
      </c>
      <c r="J735" s="1" t="s">
        <v>182</v>
      </c>
      <c r="K735" t="s">
        <v>17</v>
      </c>
      <c r="L735" t="s">
        <v>29</v>
      </c>
      <c r="M735">
        <v>1908.63</v>
      </c>
    </row>
    <row r="736" spans="1:13" x14ac:dyDescent="0.35">
      <c r="A736">
        <v>2734</v>
      </c>
      <c r="B736" t="s">
        <v>19</v>
      </c>
      <c r="C736" t="s">
        <v>20</v>
      </c>
      <c r="D736" t="s">
        <v>21</v>
      </c>
      <c r="F736">
        <v>-1</v>
      </c>
      <c r="I736">
        <v>0</v>
      </c>
      <c r="J736" s="1">
        <v>45937</v>
      </c>
      <c r="K736" t="s">
        <v>17</v>
      </c>
      <c r="L736" t="s">
        <v>36</v>
      </c>
      <c r="M736">
        <v>1229.08</v>
      </c>
    </row>
    <row r="737" spans="1:13" x14ac:dyDescent="0.35">
      <c r="A737">
        <v>2735</v>
      </c>
      <c r="B737" t="s">
        <v>13</v>
      </c>
      <c r="C737" t="s">
        <v>30</v>
      </c>
      <c r="D737" t="s">
        <v>53</v>
      </c>
      <c r="E737" t="s">
        <v>32</v>
      </c>
      <c r="I737">
        <v>0</v>
      </c>
      <c r="J737" s="1">
        <v>45420</v>
      </c>
      <c r="K737" t="s">
        <v>17</v>
      </c>
      <c r="L737" t="s">
        <v>47</v>
      </c>
      <c r="M737">
        <v>928.63</v>
      </c>
    </row>
    <row r="738" spans="1:13" x14ac:dyDescent="0.35">
      <c r="A738">
        <v>2736</v>
      </c>
      <c r="B738" t="s">
        <v>35</v>
      </c>
      <c r="C738" t="s">
        <v>20</v>
      </c>
      <c r="D738" t="s">
        <v>21</v>
      </c>
      <c r="H738">
        <v>0.49</v>
      </c>
      <c r="I738">
        <v>0</v>
      </c>
      <c r="J738" s="1" t="s">
        <v>267</v>
      </c>
      <c r="K738" t="s">
        <v>22</v>
      </c>
      <c r="L738" t="s">
        <v>33</v>
      </c>
      <c r="M738">
        <v>3042.49</v>
      </c>
    </row>
    <row r="739" spans="1:13" x14ac:dyDescent="0.35">
      <c r="A739">
        <v>2737</v>
      </c>
      <c r="B739" t="s">
        <v>13</v>
      </c>
      <c r="C739" t="s">
        <v>44</v>
      </c>
      <c r="D739" t="s">
        <v>57</v>
      </c>
      <c r="E739" t="s">
        <v>32</v>
      </c>
      <c r="I739">
        <v>0</v>
      </c>
      <c r="J739" s="1">
        <v>45574</v>
      </c>
      <c r="K739" t="s">
        <v>22</v>
      </c>
      <c r="L739" t="s">
        <v>25</v>
      </c>
      <c r="M739">
        <v>144.37</v>
      </c>
    </row>
    <row r="740" spans="1:13" x14ac:dyDescent="0.35">
      <c r="A740">
        <v>2738</v>
      </c>
      <c r="B740" t="s">
        <v>19</v>
      </c>
      <c r="C740" t="s">
        <v>14</v>
      </c>
      <c r="D740" t="s">
        <v>59</v>
      </c>
      <c r="E740" t="s">
        <v>16</v>
      </c>
      <c r="F740">
        <v>3</v>
      </c>
      <c r="H740">
        <v>0.39</v>
      </c>
      <c r="I740">
        <v>0</v>
      </c>
      <c r="J740" s="1">
        <v>45966</v>
      </c>
      <c r="K740" t="s">
        <v>22</v>
      </c>
      <c r="L740" t="s">
        <v>29</v>
      </c>
      <c r="M740">
        <v>-712.53</v>
      </c>
    </row>
    <row r="741" spans="1:13" x14ac:dyDescent="0.35">
      <c r="A741">
        <v>2739</v>
      </c>
      <c r="B741" t="s">
        <v>13</v>
      </c>
      <c r="C741" t="s">
        <v>30</v>
      </c>
      <c r="D741" t="s">
        <v>53</v>
      </c>
      <c r="E741" t="s">
        <v>28</v>
      </c>
      <c r="F741">
        <v>2</v>
      </c>
      <c r="H741">
        <v>0.26</v>
      </c>
      <c r="I741">
        <v>0</v>
      </c>
      <c r="J741" s="1">
        <v>45749</v>
      </c>
      <c r="K741" t="s">
        <v>17</v>
      </c>
      <c r="L741" t="s">
        <v>47</v>
      </c>
      <c r="M741">
        <v>2350.69</v>
      </c>
    </row>
    <row r="742" spans="1:13" x14ac:dyDescent="0.35">
      <c r="A742">
        <v>2740</v>
      </c>
      <c r="B742" t="s">
        <v>19</v>
      </c>
      <c r="C742" t="s">
        <v>26</v>
      </c>
      <c r="D742" t="s">
        <v>72</v>
      </c>
      <c r="E742" t="s">
        <v>32</v>
      </c>
      <c r="F742">
        <v>1</v>
      </c>
      <c r="G742">
        <v>4922.1899999999996</v>
      </c>
      <c r="I742">
        <v>0</v>
      </c>
      <c r="J742" s="1"/>
      <c r="K742" t="s">
        <v>22</v>
      </c>
      <c r="L742" t="s">
        <v>18</v>
      </c>
      <c r="M742">
        <v>3820.48</v>
      </c>
    </row>
    <row r="743" spans="1:13" x14ac:dyDescent="0.35">
      <c r="A743">
        <v>2741</v>
      </c>
      <c r="B743" t="s">
        <v>19</v>
      </c>
      <c r="C743" t="s">
        <v>14</v>
      </c>
      <c r="D743" t="s">
        <v>15</v>
      </c>
      <c r="E743" t="s">
        <v>28</v>
      </c>
      <c r="G743">
        <v>5241.8999999999996</v>
      </c>
      <c r="I743">
        <v>0</v>
      </c>
      <c r="J743" s="1" t="s">
        <v>268</v>
      </c>
      <c r="K743" t="s">
        <v>17</v>
      </c>
      <c r="L743" t="s">
        <v>37</v>
      </c>
      <c r="M743">
        <v>-295.49</v>
      </c>
    </row>
    <row r="744" spans="1:13" x14ac:dyDescent="0.35">
      <c r="A744">
        <v>2742</v>
      </c>
      <c r="B744" t="s">
        <v>13</v>
      </c>
      <c r="C744" t="s">
        <v>26</v>
      </c>
      <c r="D744" t="s">
        <v>27</v>
      </c>
      <c r="E744" t="s">
        <v>32</v>
      </c>
      <c r="G744">
        <v>7063.25</v>
      </c>
      <c r="I744">
        <v>0</v>
      </c>
      <c r="J744" s="1" t="s">
        <v>158</v>
      </c>
      <c r="K744" t="s">
        <v>17</v>
      </c>
      <c r="L744" t="s">
        <v>25</v>
      </c>
      <c r="M744">
        <v>3746.48</v>
      </c>
    </row>
    <row r="745" spans="1:13" x14ac:dyDescent="0.35">
      <c r="A745">
        <v>2003</v>
      </c>
      <c r="B745" t="s">
        <v>19</v>
      </c>
      <c r="C745" t="s">
        <v>14</v>
      </c>
      <c r="D745" t="s">
        <v>59</v>
      </c>
      <c r="E745" t="s">
        <v>32</v>
      </c>
      <c r="F745">
        <v>4</v>
      </c>
      <c r="G745">
        <v>7850.87</v>
      </c>
      <c r="H745">
        <v>1.02</v>
      </c>
      <c r="I745">
        <v>-628.07000000000005</v>
      </c>
      <c r="J745" s="1">
        <v>45661</v>
      </c>
      <c r="K745" t="s">
        <v>17</v>
      </c>
      <c r="L745" t="s">
        <v>47</v>
      </c>
      <c r="M745">
        <v>992.14</v>
      </c>
    </row>
    <row r="746" spans="1:13" x14ac:dyDescent="0.35">
      <c r="A746">
        <v>2744</v>
      </c>
      <c r="B746" t="s">
        <v>35</v>
      </c>
      <c r="C746" t="s">
        <v>30</v>
      </c>
      <c r="D746" t="s">
        <v>66</v>
      </c>
      <c r="F746">
        <v>1</v>
      </c>
      <c r="G746">
        <v>7951.27</v>
      </c>
      <c r="I746">
        <v>0</v>
      </c>
      <c r="J746" s="1"/>
      <c r="K746" t="s">
        <v>22</v>
      </c>
      <c r="L746" t="s">
        <v>33</v>
      </c>
      <c r="M746">
        <v>-154.16999999999999</v>
      </c>
    </row>
    <row r="747" spans="1:13" x14ac:dyDescent="0.35">
      <c r="A747">
        <v>2745</v>
      </c>
      <c r="B747" t="s">
        <v>35</v>
      </c>
      <c r="C747" t="s">
        <v>20</v>
      </c>
      <c r="D747" t="s">
        <v>61</v>
      </c>
      <c r="E747" t="s">
        <v>32</v>
      </c>
      <c r="F747">
        <v>-1</v>
      </c>
      <c r="H747">
        <v>0.94</v>
      </c>
      <c r="I747">
        <v>0</v>
      </c>
      <c r="J747" s="1" t="s">
        <v>164</v>
      </c>
      <c r="K747" t="s">
        <v>22</v>
      </c>
      <c r="L747" t="s">
        <v>43</v>
      </c>
      <c r="M747">
        <v>501.65</v>
      </c>
    </row>
    <row r="748" spans="1:13" x14ac:dyDescent="0.35">
      <c r="A748">
        <v>2746</v>
      </c>
      <c r="B748" t="s">
        <v>19</v>
      </c>
      <c r="C748" t="s">
        <v>44</v>
      </c>
      <c r="D748" t="s">
        <v>45</v>
      </c>
      <c r="E748" t="s">
        <v>28</v>
      </c>
      <c r="F748">
        <v>-1</v>
      </c>
      <c r="G748">
        <v>9795.69</v>
      </c>
      <c r="I748">
        <v>0</v>
      </c>
      <c r="J748" s="1" t="s">
        <v>185</v>
      </c>
      <c r="K748" t="s">
        <v>17</v>
      </c>
      <c r="L748" t="s">
        <v>25</v>
      </c>
      <c r="M748">
        <v>1044.46</v>
      </c>
    </row>
    <row r="749" spans="1:13" x14ac:dyDescent="0.35">
      <c r="A749">
        <v>2747</v>
      </c>
      <c r="B749" t="s">
        <v>35</v>
      </c>
      <c r="C749" t="s">
        <v>20</v>
      </c>
      <c r="D749" t="s">
        <v>21</v>
      </c>
      <c r="E749" t="s">
        <v>32</v>
      </c>
      <c r="F749">
        <v>4</v>
      </c>
      <c r="G749">
        <v>2483.9699999999998</v>
      </c>
      <c r="I749">
        <v>0</v>
      </c>
      <c r="J749" s="1"/>
      <c r="K749" t="s">
        <v>17</v>
      </c>
      <c r="L749" t="s">
        <v>33</v>
      </c>
      <c r="M749">
        <v>-609.36</v>
      </c>
    </row>
    <row r="750" spans="1:13" x14ac:dyDescent="0.35">
      <c r="A750">
        <v>2748</v>
      </c>
      <c r="B750" t="s">
        <v>35</v>
      </c>
      <c r="C750" t="s">
        <v>44</v>
      </c>
      <c r="D750" t="s">
        <v>57</v>
      </c>
      <c r="E750" t="s">
        <v>32</v>
      </c>
      <c r="H750">
        <v>0.05</v>
      </c>
      <c r="I750">
        <v>0</v>
      </c>
      <c r="J750" s="1" t="s">
        <v>269</v>
      </c>
      <c r="K750" t="s">
        <v>22</v>
      </c>
      <c r="L750" t="s">
        <v>29</v>
      </c>
      <c r="M750">
        <v>1010.96</v>
      </c>
    </row>
    <row r="751" spans="1:13" x14ac:dyDescent="0.35">
      <c r="A751">
        <v>2028</v>
      </c>
      <c r="B751" t="s">
        <v>13</v>
      </c>
      <c r="C751" t="s">
        <v>14</v>
      </c>
      <c r="D751" t="s">
        <v>59</v>
      </c>
      <c r="G751">
        <v>5474.79</v>
      </c>
      <c r="I751">
        <v>0</v>
      </c>
      <c r="J751" s="1">
        <v>45660</v>
      </c>
      <c r="K751" t="s">
        <v>17</v>
      </c>
      <c r="L751" t="s">
        <v>29</v>
      </c>
      <c r="M751">
        <v>-682.62</v>
      </c>
    </row>
    <row r="752" spans="1:13" x14ac:dyDescent="0.35">
      <c r="A752">
        <v>2750</v>
      </c>
      <c r="B752" t="s">
        <v>19</v>
      </c>
      <c r="C752" t="s">
        <v>26</v>
      </c>
      <c r="D752" t="s">
        <v>69</v>
      </c>
      <c r="E752" t="s">
        <v>28</v>
      </c>
      <c r="I752">
        <v>0</v>
      </c>
      <c r="J752" s="1"/>
      <c r="K752" t="s">
        <v>17</v>
      </c>
      <c r="L752" t="s">
        <v>37</v>
      </c>
      <c r="M752">
        <v>2924.09</v>
      </c>
    </row>
    <row r="753" spans="1:13" x14ac:dyDescent="0.35">
      <c r="A753">
        <v>2751</v>
      </c>
      <c r="B753" t="s">
        <v>35</v>
      </c>
      <c r="C753" t="s">
        <v>44</v>
      </c>
      <c r="D753" t="s">
        <v>45</v>
      </c>
      <c r="E753" t="s">
        <v>32</v>
      </c>
      <c r="G753">
        <v>4776.83</v>
      </c>
      <c r="I753">
        <v>0</v>
      </c>
      <c r="J753" s="1">
        <v>45903</v>
      </c>
      <c r="K753" t="s">
        <v>22</v>
      </c>
      <c r="L753" t="s">
        <v>33</v>
      </c>
      <c r="M753">
        <v>2857.99</v>
      </c>
    </row>
    <row r="754" spans="1:13" x14ac:dyDescent="0.35">
      <c r="A754">
        <v>2752</v>
      </c>
      <c r="B754" t="s">
        <v>13</v>
      </c>
      <c r="C754" t="s">
        <v>26</v>
      </c>
      <c r="D754" t="s">
        <v>39</v>
      </c>
      <c r="F754">
        <v>0</v>
      </c>
      <c r="I754">
        <v>0</v>
      </c>
      <c r="J754" s="1" t="s">
        <v>170</v>
      </c>
      <c r="K754" t="s">
        <v>22</v>
      </c>
      <c r="L754" t="s">
        <v>29</v>
      </c>
      <c r="M754">
        <v>341.26</v>
      </c>
    </row>
    <row r="755" spans="1:13" x14ac:dyDescent="0.35">
      <c r="A755">
        <v>2753</v>
      </c>
      <c r="B755" t="s">
        <v>35</v>
      </c>
      <c r="C755" t="s">
        <v>30</v>
      </c>
      <c r="D755" t="s">
        <v>66</v>
      </c>
      <c r="E755" t="s">
        <v>28</v>
      </c>
      <c r="I755">
        <v>0</v>
      </c>
      <c r="J755" s="1">
        <v>45334</v>
      </c>
      <c r="K755" t="s">
        <v>22</v>
      </c>
      <c r="L755" t="s">
        <v>47</v>
      </c>
      <c r="M755">
        <v>-364.23</v>
      </c>
    </row>
    <row r="756" spans="1:13" x14ac:dyDescent="0.35">
      <c r="A756">
        <v>2754</v>
      </c>
      <c r="B756" t="s">
        <v>13</v>
      </c>
      <c r="C756" t="s">
        <v>14</v>
      </c>
      <c r="D756" t="s">
        <v>59</v>
      </c>
      <c r="E756" t="s">
        <v>32</v>
      </c>
      <c r="F756">
        <v>1</v>
      </c>
      <c r="I756">
        <v>0</v>
      </c>
      <c r="J756" s="1">
        <v>45717</v>
      </c>
      <c r="K756" t="s">
        <v>17</v>
      </c>
      <c r="L756" t="s">
        <v>47</v>
      </c>
      <c r="M756">
        <v>3565.12</v>
      </c>
    </row>
    <row r="757" spans="1:13" x14ac:dyDescent="0.35">
      <c r="A757">
        <v>2755</v>
      </c>
      <c r="B757" t="s">
        <v>35</v>
      </c>
      <c r="C757" t="s">
        <v>30</v>
      </c>
      <c r="D757" t="s">
        <v>31</v>
      </c>
      <c r="E757" t="s">
        <v>16</v>
      </c>
      <c r="F757">
        <v>3</v>
      </c>
      <c r="G757">
        <v>8574</v>
      </c>
      <c r="I757">
        <v>0</v>
      </c>
      <c r="J757" s="1" t="s">
        <v>89</v>
      </c>
      <c r="K757" t="s">
        <v>17</v>
      </c>
      <c r="L757" t="s">
        <v>18</v>
      </c>
      <c r="M757">
        <v>161.94999999999999</v>
      </c>
    </row>
    <row r="758" spans="1:13" x14ac:dyDescent="0.35">
      <c r="A758">
        <v>2756</v>
      </c>
      <c r="B758" t="s">
        <v>19</v>
      </c>
      <c r="C758" t="s">
        <v>26</v>
      </c>
      <c r="D758" t="s">
        <v>39</v>
      </c>
      <c r="G758">
        <v>8510.85</v>
      </c>
      <c r="H758">
        <v>1.1100000000000001</v>
      </c>
      <c r="I758">
        <v>0</v>
      </c>
      <c r="J758" s="1" t="s">
        <v>99</v>
      </c>
      <c r="K758" t="s">
        <v>22</v>
      </c>
      <c r="L758" t="s">
        <v>18</v>
      </c>
      <c r="M758">
        <v>1491.91</v>
      </c>
    </row>
    <row r="759" spans="1:13" x14ac:dyDescent="0.35">
      <c r="A759">
        <v>2757</v>
      </c>
      <c r="B759" t="s">
        <v>35</v>
      </c>
      <c r="C759" t="s">
        <v>20</v>
      </c>
      <c r="D759" t="s">
        <v>61</v>
      </c>
      <c r="F759">
        <v>0</v>
      </c>
      <c r="G759">
        <v>3101.14</v>
      </c>
      <c r="I759">
        <v>0</v>
      </c>
      <c r="J759" s="1" t="s">
        <v>216</v>
      </c>
      <c r="K759" t="s">
        <v>17</v>
      </c>
      <c r="L759" t="s">
        <v>43</v>
      </c>
      <c r="M759">
        <v>-271.85000000000002</v>
      </c>
    </row>
    <row r="760" spans="1:13" x14ac:dyDescent="0.35">
      <c r="A760">
        <v>2758</v>
      </c>
      <c r="B760" t="s">
        <v>19</v>
      </c>
      <c r="C760" t="s">
        <v>26</v>
      </c>
      <c r="D760" t="s">
        <v>39</v>
      </c>
      <c r="E760" t="s">
        <v>16</v>
      </c>
      <c r="I760">
        <v>0</v>
      </c>
      <c r="J760" s="1"/>
      <c r="K760" t="s">
        <v>17</v>
      </c>
      <c r="L760" t="s">
        <v>29</v>
      </c>
      <c r="M760">
        <v>3986.03</v>
      </c>
    </row>
    <row r="761" spans="1:13" x14ac:dyDescent="0.35">
      <c r="A761">
        <v>2759</v>
      </c>
      <c r="B761" t="s">
        <v>13</v>
      </c>
      <c r="C761" t="s">
        <v>20</v>
      </c>
      <c r="D761" t="s">
        <v>24</v>
      </c>
      <c r="I761">
        <v>0</v>
      </c>
      <c r="J761" s="1" t="s">
        <v>122</v>
      </c>
      <c r="K761" t="s">
        <v>22</v>
      </c>
      <c r="L761" t="s">
        <v>33</v>
      </c>
      <c r="M761">
        <v>1822.72</v>
      </c>
    </row>
    <row r="762" spans="1:13" x14ac:dyDescent="0.35">
      <c r="A762">
        <v>2760</v>
      </c>
      <c r="B762" t="s">
        <v>35</v>
      </c>
      <c r="C762" t="s">
        <v>14</v>
      </c>
      <c r="D762" t="s">
        <v>15</v>
      </c>
      <c r="E762">
        <v>7</v>
      </c>
      <c r="I762">
        <v>0</v>
      </c>
      <c r="J762" s="1" t="s">
        <v>220</v>
      </c>
      <c r="K762" t="s">
        <v>17</v>
      </c>
      <c r="L762" t="s">
        <v>25</v>
      </c>
      <c r="M762">
        <v>1496.19</v>
      </c>
    </row>
    <row r="763" spans="1:13" x14ac:dyDescent="0.35">
      <c r="A763">
        <v>2761</v>
      </c>
      <c r="B763" t="s">
        <v>13</v>
      </c>
      <c r="C763" t="s">
        <v>20</v>
      </c>
      <c r="D763" t="s">
        <v>24</v>
      </c>
      <c r="E763" t="s">
        <v>16</v>
      </c>
      <c r="F763">
        <v>4</v>
      </c>
      <c r="I763">
        <v>0</v>
      </c>
      <c r="J763" s="1"/>
      <c r="K763" t="s">
        <v>22</v>
      </c>
      <c r="L763" t="s">
        <v>33</v>
      </c>
      <c r="M763">
        <v>2588.0300000000002</v>
      </c>
    </row>
    <row r="764" spans="1:13" x14ac:dyDescent="0.35">
      <c r="A764">
        <v>2762</v>
      </c>
      <c r="B764" t="s">
        <v>19</v>
      </c>
      <c r="C764" t="s">
        <v>30</v>
      </c>
      <c r="D764" t="s">
        <v>66</v>
      </c>
      <c r="E764" t="s">
        <v>28</v>
      </c>
      <c r="F764">
        <v>2</v>
      </c>
      <c r="I764">
        <v>0</v>
      </c>
      <c r="J764" s="1"/>
      <c r="K764" t="s">
        <v>22</v>
      </c>
      <c r="L764" t="s">
        <v>25</v>
      </c>
      <c r="M764">
        <v>-355.55</v>
      </c>
    </row>
    <row r="765" spans="1:13" x14ac:dyDescent="0.35">
      <c r="A765">
        <v>2763</v>
      </c>
      <c r="B765" t="s">
        <v>19</v>
      </c>
      <c r="C765" t="s">
        <v>20</v>
      </c>
      <c r="D765" t="s">
        <v>61</v>
      </c>
      <c r="E765">
        <v>10</v>
      </c>
      <c r="F765">
        <v>4</v>
      </c>
      <c r="G765">
        <v>3328.58</v>
      </c>
      <c r="I765">
        <v>0</v>
      </c>
      <c r="J765" s="1" t="s">
        <v>206</v>
      </c>
      <c r="K765" t="s">
        <v>17</v>
      </c>
      <c r="L765" t="s">
        <v>29</v>
      </c>
      <c r="M765">
        <v>-763.34</v>
      </c>
    </row>
    <row r="766" spans="1:13" x14ac:dyDescent="0.35">
      <c r="A766">
        <v>2764</v>
      </c>
      <c r="B766" t="s">
        <v>13</v>
      </c>
      <c r="C766" t="s">
        <v>26</v>
      </c>
      <c r="D766" t="s">
        <v>27</v>
      </c>
      <c r="G766">
        <v>7776.94</v>
      </c>
      <c r="I766">
        <v>0</v>
      </c>
      <c r="J766" s="1" t="s">
        <v>48</v>
      </c>
      <c r="K766" t="s">
        <v>22</v>
      </c>
      <c r="L766" t="s">
        <v>47</v>
      </c>
      <c r="M766">
        <v>-532.24</v>
      </c>
    </row>
    <row r="767" spans="1:13" x14ac:dyDescent="0.35">
      <c r="A767">
        <v>2765</v>
      </c>
      <c r="B767" t="s">
        <v>19</v>
      </c>
      <c r="C767" t="s">
        <v>20</v>
      </c>
      <c r="D767" t="s">
        <v>24</v>
      </c>
      <c r="E767" t="s">
        <v>16</v>
      </c>
      <c r="G767">
        <v>6370.84</v>
      </c>
      <c r="I767">
        <v>0</v>
      </c>
      <c r="J767" s="1" t="s">
        <v>265</v>
      </c>
      <c r="K767" t="s">
        <v>17</v>
      </c>
      <c r="L767" t="s">
        <v>25</v>
      </c>
      <c r="M767">
        <v>1609.7</v>
      </c>
    </row>
    <row r="768" spans="1:13" x14ac:dyDescent="0.35">
      <c r="A768">
        <v>2766</v>
      </c>
      <c r="B768" t="s">
        <v>19</v>
      </c>
      <c r="C768" t="s">
        <v>26</v>
      </c>
      <c r="D768" t="s">
        <v>69</v>
      </c>
      <c r="F768">
        <v>-1</v>
      </c>
      <c r="G768">
        <v>2609.0700000000002</v>
      </c>
      <c r="I768">
        <v>0</v>
      </c>
      <c r="J768" s="1" t="s">
        <v>270</v>
      </c>
      <c r="K768" t="s">
        <v>22</v>
      </c>
      <c r="L768" t="s">
        <v>25</v>
      </c>
      <c r="M768">
        <v>-265.27</v>
      </c>
    </row>
    <row r="769" spans="1:13" x14ac:dyDescent="0.35">
      <c r="A769">
        <v>2767</v>
      </c>
      <c r="B769" t="s">
        <v>13</v>
      </c>
      <c r="C769" t="s">
        <v>44</v>
      </c>
      <c r="D769" t="s">
        <v>58</v>
      </c>
      <c r="E769" t="s">
        <v>28</v>
      </c>
      <c r="G769">
        <v>6887.39</v>
      </c>
      <c r="I769">
        <v>0</v>
      </c>
      <c r="J769" s="1" t="s">
        <v>259</v>
      </c>
      <c r="K769" t="s">
        <v>17</v>
      </c>
      <c r="L769" t="s">
        <v>33</v>
      </c>
      <c r="M769">
        <v>1562.76</v>
      </c>
    </row>
    <row r="770" spans="1:13" x14ac:dyDescent="0.35">
      <c r="A770">
        <v>2768</v>
      </c>
      <c r="B770" t="s">
        <v>35</v>
      </c>
      <c r="C770" t="s">
        <v>44</v>
      </c>
      <c r="D770" t="s">
        <v>78</v>
      </c>
      <c r="I770">
        <v>0</v>
      </c>
      <c r="J770" s="1">
        <v>45717</v>
      </c>
      <c r="K770" t="s">
        <v>17</v>
      </c>
      <c r="L770" t="s">
        <v>29</v>
      </c>
      <c r="M770">
        <v>3525.96</v>
      </c>
    </row>
    <row r="771" spans="1:13" x14ac:dyDescent="0.35">
      <c r="A771">
        <v>2050</v>
      </c>
      <c r="B771" t="s">
        <v>35</v>
      </c>
      <c r="C771" t="s">
        <v>44</v>
      </c>
      <c r="D771" t="s">
        <v>78</v>
      </c>
      <c r="G771">
        <v>8335.48</v>
      </c>
      <c r="H771">
        <v>0.56999999999999995</v>
      </c>
      <c r="I771">
        <v>0</v>
      </c>
      <c r="J771" s="1" t="s">
        <v>126</v>
      </c>
      <c r="K771" t="s">
        <v>22</v>
      </c>
      <c r="L771" t="s">
        <v>25</v>
      </c>
      <c r="M771">
        <v>832.37</v>
      </c>
    </row>
    <row r="772" spans="1:13" x14ac:dyDescent="0.35">
      <c r="A772">
        <v>2770</v>
      </c>
      <c r="B772" t="s">
        <v>35</v>
      </c>
      <c r="C772" t="s">
        <v>20</v>
      </c>
      <c r="D772" t="s">
        <v>21</v>
      </c>
      <c r="E772">
        <v>9</v>
      </c>
      <c r="H772">
        <v>0.7</v>
      </c>
      <c r="I772">
        <v>0</v>
      </c>
      <c r="J772" s="1" t="s">
        <v>134</v>
      </c>
      <c r="K772" t="s">
        <v>17</v>
      </c>
      <c r="L772" t="s">
        <v>47</v>
      </c>
      <c r="M772">
        <v>-1095.1199999999999</v>
      </c>
    </row>
    <row r="773" spans="1:13" x14ac:dyDescent="0.35">
      <c r="A773">
        <v>2771</v>
      </c>
      <c r="B773" t="s">
        <v>35</v>
      </c>
      <c r="C773" t="s">
        <v>30</v>
      </c>
      <c r="D773" t="s">
        <v>66</v>
      </c>
      <c r="E773" t="s">
        <v>16</v>
      </c>
      <c r="G773">
        <v>5222.92</v>
      </c>
      <c r="I773">
        <v>0</v>
      </c>
      <c r="J773" s="1" t="s">
        <v>225</v>
      </c>
      <c r="K773" t="s">
        <v>17</v>
      </c>
      <c r="L773" t="s">
        <v>33</v>
      </c>
      <c r="M773">
        <v>1804.67</v>
      </c>
    </row>
    <row r="774" spans="1:13" x14ac:dyDescent="0.35">
      <c r="A774">
        <v>2772</v>
      </c>
      <c r="B774" t="s">
        <v>13</v>
      </c>
      <c r="C774" t="s">
        <v>44</v>
      </c>
      <c r="D774" t="s">
        <v>58</v>
      </c>
      <c r="E774">
        <v>12</v>
      </c>
      <c r="I774">
        <v>0</v>
      </c>
      <c r="J774" s="1">
        <v>45748</v>
      </c>
      <c r="K774" t="s">
        <v>17</v>
      </c>
      <c r="L774" t="s">
        <v>29</v>
      </c>
      <c r="M774">
        <v>2332.29</v>
      </c>
    </row>
    <row r="775" spans="1:13" x14ac:dyDescent="0.35">
      <c r="A775">
        <v>2773</v>
      </c>
      <c r="B775" t="s">
        <v>19</v>
      </c>
      <c r="C775" t="s">
        <v>14</v>
      </c>
      <c r="D775" t="s">
        <v>59</v>
      </c>
      <c r="E775" t="s">
        <v>16</v>
      </c>
      <c r="F775">
        <v>1</v>
      </c>
      <c r="G775">
        <v>5045.62</v>
      </c>
      <c r="H775">
        <v>1.21</v>
      </c>
      <c r="I775">
        <v>-1059.58</v>
      </c>
      <c r="J775" s="1">
        <v>45692</v>
      </c>
      <c r="K775" t="s">
        <v>17</v>
      </c>
      <c r="L775" t="s">
        <v>43</v>
      </c>
      <c r="M775">
        <v>1191.02</v>
      </c>
    </row>
    <row r="776" spans="1:13" x14ac:dyDescent="0.35">
      <c r="A776">
        <v>2774</v>
      </c>
      <c r="B776" t="s">
        <v>19</v>
      </c>
      <c r="C776" t="s">
        <v>30</v>
      </c>
      <c r="D776" t="s">
        <v>53</v>
      </c>
      <c r="E776" t="s">
        <v>32</v>
      </c>
      <c r="I776">
        <v>0</v>
      </c>
      <c r="J776" s="1"/>
      <c r="K776" t="s">
        <v>17</v>
      </c>
      <c r="L776" t="s">
        <v>18</v>
      </c>
      <c r="M776">
        <v>585.97</v>
      </c>
    </row>
    <row r="777" spans="1:13" x14ac:dyDescent="0.35">
      <c r="A777">
        <v>2775</v>
      </c>
      <c r="B777" t="s">
        <v>35</v>
      </c>
      <c r="C777" t="s">
        <v>26</v>
      </c>
      <c r="D777" t="s">
        <v>72</v>
      </c>
      <c r="H777">
        <v>0.73</v>
      </c>
      <c r="I777">
        <v>0</v>
      </c>
      <c r="J777" s="1"/>
      <c r="K777" t="s">
        <v>17</v>
      </c>
      <c r="L777" t="s">
        <v>29</v>
      </c>
      <c r="M777">
        <v>2329.33</v>
      </c>
    </row>
    <row r="778" spans="1:13" x14ac:dyDescent="0.35">
      <c r="A778">
        <v>2776</v>
      </c>
      <c r="B778" t="s">
        <v>35</v>
      </c>
      <c r="C778" t="s">
        <v>14</v>
      </c>
      <c r="D778" t="s">
        <v>34</v>
      </c>
      <c r="E778" t="s">
        <v>28</v>
      </c>
      <c r="I778">
        <v>0</v>
      </c>
      <c r="J778" s="1" t="s">
        <v>48</v>
      </c>
      <c r="K778" t="s">
        <v>22</v>
      </c>
      <c r="L778" t="s">
        <v>25</v>
      </c>
      <c r="M778">
        <v>1143.68</v>
      </c>
    </row>
    <row r="779" spans="1:13" x14ac:dyDescent="0.35">
      <c r="A779">
        <v>2777</v>
      </c>
      <c r="B779" t="s">
        <v>13</v>
      </c>
      <c r="C779" t="s">
        <v>44</v>
      </c>
      <c r="D779" t="s">
        <v>45</v>
      </c>
      <c r="E779" t="s">
        <v>32</v>
      </c>
      <c r="G779">
        <v>9062.25</v>
      </c>
      <c r="I779">
        <v>0</v>
      </c>
      <c r="J779" s="1"/>
      <c r="K779" t="s">
        <v>22</v>
      </c>
      <c r="L779" t="s">
        <v>47</v>
      </c>
      <c r="M779">
        <v>-9.69</v>
      </c>
    </row>
    <row r="780" spans="1:13" x14ac:dyDescent="0.35">
      <c r="A780">
        <v>2778</v>
      </c>
      <c r="B780" t="s">
        <v>13</v>
      </c>
      <c r="C780" t="s">
        <v>20</v>
      </c>
      <c r="D780" t="s">
        <v>61</v>
      </c>
      <c r="E780">
        <v>11</v>
      </c>
      <c r="F780">
        <v>0</v>
      </c>
      <c r="G780">
        <v>4462.26</v>
      </c>
      <c r="I780">
        <v>0</v>
      </c>
      <c r="J780" s="1" t="s">
        <v>183</v>
      </c>
      <c r="K780" t="s">
        <v>17</v>
      </c>
      <c r="L780" t="s">
        <v>23</v>
      </c>
      <c r="M780">
        <v>1006.73</v>
      </c>
    </row>
    <row r="781" spans="1:13" x14ac:dyDescent="0.35">
      <c r="A781">
        <v>2779</v>
      </c>
      <c r="B781" t="s">
        <v>13</v>
      </c>
      <c r="C781" t="s">
        <v>44</v>
      </c>
      <c r="D781" t="s">
        <v>57</v>
      </c>
      <c r="H781">
        <v>0.09</v>
      </c>
      <c r="I781">
        <v>0</v>
      </c>
      <c r="J781" s="1">
        <v>45455</v>
      </c>
      <c r="K781" t="s">
        <v>17</v>
      </c>
      <c r="L781" t="s">
        <v>18</v>
      </c>
      <c r="M781">
        <v>-187.36</v>
      </c>
    </row>
    <row r="782" spans="1:13" x14ac:dyDescent="0.35">
      <c r="A782">
        <v>2780</v>
      </c>
      <c r="B782" t="s">
        <v>35</v>
      </c>
      <c r="C782" t="s">
        <v>14</v>
      </c>
      <c r="D782" t="s">
        <v>49</v>
      </c>
      <c r="E782">
        <v>6</v>
      </c>
      <c r="F782">
        <v>1</v>
      </c>
      <c r="G782">
        <v>4308.75</v>
      </c>
      <c r="H782">
        <v>0.32</v>
      </c>
      <c r="I782">
        <v>2929.95</v>
      </c>
      <c r="J782" s="1"/>
      <c r="K782" t="s">
        <v>17</v>
      </c>
      <c r="L782" t="s">
        <v>37</v>
      </c>
      <c r="M782">
        <v>799.35</v>
      </c>
    </row>
    <row r="783" spans="1:13" x14ac:dyDescent="0.35">
      <c r="A783">
        <v>2781</v>
      </c>
      <c r="B783" t="s">
        <v>35</v>
      </c>
      <c r="C783" t="s">
        <v>14</v>
      </c>
      <c r="D783" t="s">
        <v>49</v>
      </c>
      <c r="E783">
        <v>12</v>
      </c>
      <c r="F783">
        <v>1</v>
      </c>
      <c r="G783">
        <v>6546.59</v>
      </c>
      <c r="H783">
        <v>0.68</v>
      </c>
      <c r="I783">
        <v>2094.91</v>
      </c>
      <c r="J783" s="1">
        <v>44994</v>
      </c>
      <c r="K783" t="s">
        <v>22</v>
      </c>
      <c r="L783" t="s">
        <v>36</v>
      </c>
      <c r="M783">
        <v>1504.31</v>
      </c>
    </row>
    <row r="784" spans="1:13" x14ac:dyDescent="0.35">
      <c r="A784">
        <v>2782</v>
      </c>
      <c r="B784" t="s">
        <v>19</v>
      </c>
      <c r="C784" t="s">
        <v>14</v>
      </c>
      <c r="D784" t="s">
        <v>59</v>
      </c>
      <c r="E784">
        <v>8</v>
      </c>
      <c r="G784">
        <v>8292.3700000000008</v>
      </c>
      <c r="I784">
        <v>0</v>
      </c>
      <c r="J784" s="1"/>
      <c r="K784" t="s">
        <v>17</v>
      </c>
      <c r="L784" t="s">
        <v>29</v>
      </c>
      <c r="M784">
        <v>-816.55</v>
      </c>
    </row>
    <row r="785" spans="1:13" x14ac:dyDescent="0.35">
      <c r="A785">
        <v>2783</v>
      </c>
      <c r="B785" t="s">
        <v>19</v>
      </c>
      <c r="C785" t="s">
        <v>30</v>
      </c>
      <c r="D785" t="s">
        <v>31</v>
      </c>
      <c r="H785">
        <v>0.36</v>
      </c>
      <c r="I785">
        <v>0</v>
      </c>
      <c r="J785" s="1">
        <v>45513</v>
      </c>
      <c r="K785" t="s">
        <v>22</v>
      </c>
      <c r="L785" t="s">
        <v>29</v>
      </c>
      <c r="M785">
        <v>134.94999999999999</v>
      </c>
    </row>
    <row r="786" spans="1:13" x14ac:dyDescent="0.35">
      <c r="A786">
        <v>2784</v>
      </c>
      <c r="B786" t="s">
        <v>19</v>
      </c>
      <c r="C786" t="s">
        <v>44</v>
      </c>
      <c r="D786" t="s">
        <v>57</v>
      </c>
      <c r="E786" t="s">
        <v>16</v>
      </c>
      <c r="I786">
        <v>0</v>
      </c>
      <c r="J786" s="1" t="s">
        <v>115</v>
      </c>
      <c r="K786" t="s">
        <v>17</v>
      </c>
      <c r="L786" t="s">
        <v>29</v>
      </c>
      <c r="M786">
        <v>2982.03</v>
      </c>
    </row>
    <row r="787" spans="1:13" x14ac:dyDescent="0.35">
      <c r="A787">
        <v>2785</v>
      </c>
      <c r="B787" t="s">
        <v>19</v>
      </c>
      <c r="C787" t="s">
        <v>26</v>
      </c>
      <c r="D787" t="s">
        <v>27</v>
      </c>
      <c r="E787" t="s">
        <v>28</v>
      </c>
      <c r="F787">
        <v>2</v>
      </c>
      <c r="I787">
        <v>0</v>
      </c>
      <c r="J787" s="1" t="s">
        <v>145</v>
      </c>
      <c r="K787" t="s">
        <v>22</v>
      </c>
      <c r="L787" t="s">
        <v>37</v>
      </c>
      <c r="M787">
        <v>-834.71</v>
      </c>
    </row>
    <row r="788" spans="1:13" x14ac:dyDescent="0.35">
      <c r="A788">
        <v>2786</v>
      </c>
      <c r="B788" t="s">
        <v>19</v>
      </c>
      <c r="C788" t="s">
        <v>26</v>
      </c>
      <c r="D788" t="s">
        <v>27</v>
      </c>
      <c r="E788">
        <v>9</v>
      </c>
      <c r="H788">
        <v>0.59</v>
      </c>
      <c r="I788">
        <v>0</v>
      </c>
      <c r="J788" s="1" t="s">
        <v>145</v>
      </c>
      <c r="K788" t="s">
        <v>17</v>
      </c>
      <c r="L788" t="s">
        <v>23</v>
      </c>
      <c r="M788">
        <v>3872.35</v>
      </c>
    </row>
    <row r="789" spans="1:13" x14ac:dyDescent="0.35">
      <c r="A789">
        <v>2787</v>
      </c>
      <c r="B789" t="s">
        <v>13</v>
      </c>
      <c r="C789" t="s">
        <v>14</v>
      </c>
      <c r="D789" t="s">
        <v>49</v>
      </c>
      <c r="E789">
        <v>12</v>
      </c>
      <c r="F789">
        <v>3</v>
      </c>
      <c r="G789">
        <v>3440.88</v>
      </c>
      <c r="I789">
        <v>0</v>
      </c>
      <c r="J789" s="1" t="s">
        <v>113</v>
      </c>
      <c r="K789" t="s">
        <v>17</v>
      </c>
      <c r="L789" t="s">
        <v>29</v>
      </c>
      <c r="M789">
        <v>22.93</v>
      </c>
    </row>
    <row r="790" spans="1:13" x14ac:dyDescent="0.35">
      <c r="A790">
        <v>2788</v>
      </c>
      <c r="B790" t="s">
        <v>19</v>
      </c>
      <c r="C790" t="s">
        <v>20</v>
      </c>
      <c r="D790" t="s">
        <v>38</v>
      </c>
      <c r="E790" t="s">
        <v>16</v>
      </c>
      <c r="G790">
        <v>7478.84</v>
      </c>
      <c r="I790">
        <v>0</v>
      </c>
      <c r="J790" s="1">
        <v>45383</v>
      </c>
      <c r="K790" t="s">
        <v>22</v>
      </c>
      <c r="L790" t="s">
        <v>23</v>
      </c>
      <c r="M790">
        <v>-18.399999999999999</v>
      </c>
    </row>
    <row r="791" spans="1:13" x14ac:dyDescent="0.35">
      <c r="A791">
        <v>2789</v>
      </c>
      <c r="B791" t="s">
        <v>13</v>
      </c>
      <c r="C791" t="s">
        <v>26</v>
      </c>
      <c r="D791" t="s">
        <v>69</v>
      </c>
      <c r="E791" t="s">
        <v>16</v>
      </c>
      <c r="I791">
        <v>0</v>
      </c>
      <c r="J791" s="1" t="s">
        <v>271</v>
      </c>
      <c r="K791" t="s">
        <v>22</v>
      </c>
      <c r="L791" t="s">
        <v>47</v>
      </c>
      <c r="M791">
        <v>1756.75</v>
      </c>
    </row>
    <row r="792" spans="1:13" x14ac:dyDescent="0.35">
      <c r="A792">
        <v>2790</v>
      </c>
      <c r="B792" t="s">
        <v>13</v>
      </c>
      <c r="C792" t="s">
        <v>30</v>
      </c>
      <c r="D792" t="s">
        <v>31</v>
      </c>
      <c r="E792" t="s">
        <v>32</v>
      </c>
      <c r="I792">
        <v>0</v>
      </c>
      <c r="J792" s="1" t="s">
        <v>165</v>
      </c>
      <c r="K792" t="s">
        <v>22</v>
      </c>
      <c r="L792" t="s">
        <v>33</v>
      </c>
      <c r="M792">
        <v>2554.8200000000002</v>
      </c>
    </row>
    <row r="793" spans="1:13" x14ac:dyDescent="0.35">
      <c r="A793">
        <v>2791</v>
      </c>
      <c r="B793" t="s">
        <v>13</v>
      </c>
      <c r="C793" t="s">
        <v>14</v>
      </c>
      <c r="D793" t="s">
        <v>49</v>
      </c>
      <c r="E793" t="s">
        <v>16</v>
      </c>
      <c r="I793">
        <v>0</v>
      </c>
      <c r="J793" s="1" t="s">
        <v>272</v>
      </c>
      <c r="K793" t="s">
        <v>22</v>
      </c>
      <c r="L793" t="s">
        <v>33</v>
      </c>
      <c r="M793">
        <v>1194.43</v>
      </c>
    </row>
    <row r="794" spans="1:13" x14ac:dyDescent="0.35">
      <c r="A794">
        <v>2792</v>
      </c>
      <c r="B794" t="s">
        <v>13</v>
      </c>
      <c r="C794" t="s">
        <v>26</v>
      </c>
      <c r="D794" t="s">
        <v>39</v>
      </c>
      <c r="E794" t="s">
        <v>28</v>
      </c>
      <c r="F794">
        <v>-1</v>
      </c>
      <c r="G794">
        <v>4338.16</v>
      </c>
      <c r="I794">
        <v>0</v>
      </c>
      <c r="J794" s="1">
        <v>45874</v>
      </c>
      <c r="K794" t="s">
        <v>17</v>
      </c>
      <c r="L794" t="s">
        <v>47</v>
      </c>
      <c r="M794">
        <v>-328.05</v>
      </c>
    </row>
    <row r="795" spans="1:13" x14ac:dyDescent="0.35">
      <c r="A795">
        <v>2793</v>
      </c>
      <c r="B795" t="s">
        <v>35</v>
      </c>
      <c r="C795" t="s">
        <v>30</v>
      </c>
      <c r="D795" t="s">
        <v>66</v>
      </c>
      <c r="E795" t="s">
        <v>32</v>
      </c>
      <c r="F795">
        <v>0</v>
      </c>
      <c r="I795">
        <v>0</v>
      </c>
      <c r="J795" s="1">
        <v>45636</v>
      </c>
      <c r="K795" t="s">
        <v>22</v>
      </c>
      <c r="L795" t="s">
        <v>18</v>
      </c>
      <c r="M795">
        <v>922.24</v>
      </c>
    </row>
    <row r="796" spans="1:13" x14ac:dyDescent="0.35">
      <c r="A796">
        <v>2794</v>
      </c>
      <c r="B796" t="s">
        <v>19</v>
      </c>
      <c r="C796" t="s">
        <v>20</v>
      </c>
      <c r="D796" t="s">
        <v>38</v>
      </c>
      <c r="H796">
        <v>1.22</v>
      </c>
      <c r="I796">
        <v>0</v>
      </c>
      <c r="J796" s="1"/>
      <c r="K796" t="s">
        <v>17</v>
      </c>
      <c r="L796" t="s">
        <v>25</v>
      </c>
      <c r="M796">
        <v>3833.78</v>
      </c>
    </row>
    <row r="797" spans="1:13" x14ac:dyDescent="0.35">
      <c r="A797">
        <v>2795</v>
      </c>
      <c r="B797" t="s">
        <v>19</v>
      </c>
      <c r="C797" t="s">
        <v>30</v>
      </c>
      <c r="D797" t="s">
        <v>31</v>
      </c>
      <c r="E797" t="s">
        <v>28</v>
      </c>
      <c r="F797">
        <v>0</v>
      </c>
      <c r="I797">
        <v>0</v>
      </c>
      <c r="J797" s="1"/>
      <c r="K797" t="s">
        <v>22</v>
      </c>
      <c r="L797" t="s">
        <v>33</v>
      </c>
      <c r="M797">
        <v>-615.37</v>
      </c>
    </row>
    <row r="798" spans="1:13" x14ac:dyDescent="0.35">
      <c r="A798">
        <v>2796</v>
      </c>
      <c r="B798" t="s">
        <v>35</v>
      </c>
      <c r="C798" t="s">
        <v>26</v>
      </c>
      <c r="D798" t="s">
        <v>69</v>
      </c>
      <c r="E798">
        <v>12</v>
      </c>
      <c r="F798">
        <v>-1</v>
      </c>
      <c r="G798">
        <v>2849.49</v>
      </c>
      <c r="I798">
        <v>0</v>
      </c>
      <c r="J798" s="1">
        <v>45149</v>
      </c>
      <c r="K798" t="s">
        <v>22</v>
      </c>
      <c r="L798" t="s">
        <v>25</v>
      </c>
      <c r="M798">
        <v>2597.58</v>
      </c>
    </row>
    <row r="799" spans="1:13" x14ac:dyDescent="0.35">
      <c r="A799">
        <v>2797</v>
      </c>
      <c r="B799" t="s">
        <v>19</v>
      </c>
      <c r="C799" t="s">
        <v>26</v>
      </c>
      <c r="D799" t="s">
        <v>69</v>
      </c>
      <c r="G799">
        <v>2162.29</v>
      </c>
      <c r="I799">
        <v>0</v>
      </c>
      <c r="J799" s="1" t="s">
        <v>108</v>
      </c>
      <c r="K799" t="s">
        <v>22</v>
      </c>
      <c r="L799" t="s">
        <v>33</v>
      </c>
      <c r="M799">
        <v>3158.47</v>
      </c>
    </row>
    <row r="800" spans="1:13" x14ac:dyDescent="0.35">
      <c r="A800">
        <v>2798</v>
      </c>
      <c r="B800" t="s">
        <v>13</v>
      </c>
      <c r="C800" t="s">
        <v>26</v>
      </c>
      <c r="D800" t="s">
        <v>69</v>
      </c>
      <c r="E800" t="s">
        <v>16</v>
      </c>
      <c r="G800">
        <v>8546.98</v>
      </c>
      <c r="I800">
        <v>0</v>
      </c>
      <c r="J800" s="1"/>
      <c r="K800" t="s">
        <v>22</v>
      </c>
      <c r="L800" t="s">
        <v>25</v>
      </c>
      <c r="M800">
        <v>430.88</v>
      </c>
    </row>
    <row r="801" spans="1:13" x14ac:dyDescent="0.35">
      <c r="A801">
        <v>2799</v>
      </c>
      <c r="B801" t="s">
        <v>13</v>
      </c>
      <c r="C801" t="s">
        <v>14</v>
      </c>
      <c r="D801" t="s">
        <v>15</v>
      </c>
      <c r="F801">
        <v>3</v>
      </c>
      <c r="G801">
        <v>2359.4699999999998</v>
      </c>
      <c r="H801">
        <v>0.54</v>
      </c>
      <c r="I801">
        <v>3256.07</v>
      </c>
      <c r="J801" s="1">
        <v>45876</v>
      </c>
      <c r="K801" t="s">
        <v>17</v>
      </c>
      <c r="L801" t="s">
        <v>25</v>
      </c>
      <c r="M801">
        <v>3165.65</v>
      </c>
    </row>
    <row r="802" spans="1:13" x14ac:dyDescent="0.35">
      <c r="A802">
        <v>2800</v>
      </c>
      <c r="B802" t="s">
        <v>19</v>
      </c>
      <c r="C802" t="s">
        <v>30</v>
      </c>
      <c r="D802" t="s">
        <v>31</v>
      </c>
      <c r="E802">
        <v>6</v>
      </c>
      <c r="F802">
        <v>0</v>
      </c>
      <c r="G802">
        <v>8737.08</v>
      </c>
      <c r="H802">
        <v>0.9</v>
      </c>
      <c r="I802">
        <v>0</v>
      </c>
      <c r="J802" s="1" t="s">
        <v>273</v>
      </c>
      <c r="K802" t="s">
        <v>17</v>
      </c>
      <c r="L802" t="s">
        <v>33</v>
      </c>
      <c r="M802">
        <v>1737</v>
      </c>
    </row>
    <row r="803" spans="1:13" x14ac:dyDescent="0.35">
      <c r="A803">
        <v>2801</v>
      </c>
      <c r="B803" t="s">
        <v>19</v>
      </c>
      <c r="C803" t="s">
        <v>30</v>
      </c>
      <c r="D803" t="s">
        <v>31</v>
      </c>
      <c r="E803">
        <v>8</v>
      </c>
      <c r="F803">
        <v>2</v>
      </c>
      <c r="I803">
        <v>0</v>
      </c>
      <c r="J803" s="1" t="s">
        <v>227</v>
      </c>
      <c r="K803" t="s">
        <v>22</v>
      </c>
      <c r="L803" t="s">
        <v>25</v>
      </c>
      <c r="M803">
        <v>2966.12</v>
      </c>
    </row>
    <row r="804" spans="1:13" x14ac:dyDescent="0.35">
      <c r="A804">
        <v>2802</v>
      </c>
      <c r="B804" t="s">
        <v>35</v>
      </c>
      <c r="C804" t="s">
        <v>30</v>
      </c>
      <c r="D804" t="s">
        <v>53</v>
      </c>
      <c r="E804" t="s">
        <v>28</v>
      </c>
      <c r="F804">
        <v>3</v>
      </c>
      <c r="I804">
        <v>0</v>
      </c>
      <c r="J804" s="1" t="s">
        <v>274</v>
      </c>
      <c r="K804" t="s">
        <v>17</v>
      </c>
      <c r="L804" t="s">
        <v>47</v>
      </c>
      <c r="M804">
        <v>-231.73</v>
      </c>
    </row>
    <row r="805" spans="1:13" x14ac:dyDescent="0.35">
      <c r="A805">
        <v>2803</v>
      </c>
      <c r="B805" t="s">
        <v>19</v>
      </c>
      <c r="C805" t="s">
        <v>20</v>
      </c>
      <c r="D805" t="s">
        <v>38</v>
      </c>
      <c r="E805" t="s">
        <v>32</v>
      </c>
      <c r="F805">
        <v>0</v>
      </c>
      <c r="I805">
        <v>0</v>
      </c>
      <c r="J805" s="1">
        <v>44968</v>
      </c>
      <c r="K805" t="s">
        <v>17</v>
      </c>
      <c r="L805" t="s">
        <v>43</v>
      </c>
      <c r="M805">
        <v>83.11</v>
      </c>
    </row>
    <row r="806" spans="1:13" x14ac:dyDescent="0.35">
      <c r="A806">
        <v>2804</v>
      </c>
      <c r="B806" t="s">
        <v>13</v>
      </c>
      <c r="C806" t="s">
        <v>30</v>
      </c>
      <c r="D806" t="s">
        <v>66</v>
      </c>
      <c r="E806" t="s">
        <v>32</v>
      </c>
      <c r="F806">
        <v>-1</v>
      </c>
      <c r="I806">
        <v>0</v>
      </c>
      <c r="J806" s="1"/>
      <c r="K806" t="s">
        <v>17</v>
      </c>
      <c r="L806" t="s">
        <v>43</v>
      </c>
      <c r="M806">
        <v>2270.96</v>
      </c>
    </row>
    <row r="807" spans="1:13" x14ac:dyDescent="0.35">
      <c r="A807">
        <v>2805</v>
      </c>
      <c r="B807" t="s">
        <v>19</v>
      </c>
      <c r="C807" t="s">
        <v>30</v>
      </c>
      <c r="D807" t="s">
        <v>66</v>
      </c>
      <c r="E807" t="s">
        <v>28</v>
      </c>
      <c r="F807">
        <v>-1</v>
      </c>
      <c r="H807">
        <v>0.82</v>
      </c>
      <c r="I807">
        <v>0</v>
      </c>
      <c r="J807" s="1" t="s">
        <v>275</v>
      </c>
      <c r="K807" t="s">
        <v>17</v>
      </c>
      <c r="L807" t="s">
        <v>29</v>
      </c>
      <c r="M807">
        <v>2037.76</v>
      </c>
    </row>
    <row r="808" spans="1:13" x14ac:dyDescent="0.35">
      <c r="A808">
        <v>2806</v>
      </c>
      <c r="B808" t="s">
        <v>13</v>
      </c>
      <c r="C808" t="s">
        <v>44</v>
      </c>
      <c r="D808" t="s">
        <v>57</v>
      </c>
      <c r="E808">
        <v>7</v>
      </c>
      <c r="F808">
        <v>3</v>
      </c>
      <c r="G808">
        <v>4466.78</v>
      </c>
      <c r="I808">
        <v>0</v>
      </c>
      <c r="J808" s="1">
        <v>45567</v>
      </c>
      <c r="K808" t="s">
        <v>17</v>
      </c>
      <c r="L808" t="s">
        <v>36</v>
      </c>
      <c r="M808">
        <v>2407.08</v>
      </c>
    </row>
    <row r="809" spans="1:13" x14ac:dyDescent="0.35">
      <c r="A809">
        <v>2807</v>
      </c>
      <c r="B809" t="s">
        <v>13</v>
      </c>
      <c r="C809" t="s">
        <v>14</v>
      </c>
      <c r="D809" t="s">
        <v>59</v>
      </c>
      <c r="E809" t="s">
        <v>28</v>
      </c>
      <c r="F809">
        <v>2</v>
      </c>
      <c r="I809">
        <v>0</v>
      </c>
      <c r="J809" s="1">
        <v>45301</v>
      </c>
      <c r="K809" t="s">
        <v>17</v>
      </c>
      <c r="L809" t="s">
        <v>43</v>
      </c>
      <c r="M809">
        <v>875.36</v>
      </c>
    </row>
    <row r="810" spans="1:13" x14ac:dyDescent="0.35">
      <c r="A810">
        <v>2808</v>
      </c>
      <c r="B810" t="s">
        <v>19</v>
      </c>
      <c r="C810" t="s">
        <v>30</v>
      </c>
      <c r="D810" t="s">
        <v>66</v>
      </c>
      <c r="E810" t="s">
        <v>28</v>
      </c>
      <c r="F810">
        <v>0</v>
      </c>
      <c r="G810">
        <v>7810.49</v>
      </c>
      <c r="I810">
        <v>0</v>
      </c>
      <c r="J810" s="1"/>
      <c r="K810" t="s">
        <v>17</v>
      </c>
      <c r="L810" t="s">
        <v>18</v>
      </c>
      <c r="M810">
        <v>-65.849999999999994</v>
      </c>
    </row>
    <row r="811" spans="1:13" x14ac:dyDescent="0.35">
      <c r="A811">
        <v>2809</v>
      </c>
      <c r="B811" t="s">
        <v>19</v>
      </c>
      <c r="C811" t="s">
        <v>30</v>
      </c>
      <c r="D811" t="s">
        <v>53</v>
      </c>
      <c r="F811">
        <v>0</v>
      </c>
      <c r="G811">
        <v>3260.38</v>
      </c>
      <c r="H811">
        <v>0.08</v>
      </c>
      <c r="I811">
        <v>0</v>
      </c>
      <c r="J811" s="1"/>
      <c r="K811" t="s">
        <v>22</v>
      </c>
      <c r="L811" t="s">
        <v>25</v>
      </c>
      <c r="M811">
        <v>-554.84</v>
      </c>
    </row>
    <row r="812" spans="1:13" x14ac:dyDescent="0.35">
      <c r="A812">
        <v>2810</v>
      </c>
      <c r="B812" t="s">
        <v>35</v>
      </c>
      <c r="C812" t="s">
        <v>30</v>
      </c>
      <c r="D812" t="s">
        <v>50</v>
      </c>
      <c r="E812">
        <v>7</v>
      </c>
      <c r="F812">
        <v>2</v>
      </c>
      <c r="G812">
        <v>2943.44</v>
      </c>
      <c r="H812">
        <v>0.53</v>
      </c>
      <c r="I812">
        <v>2766.83</v>
      </c>
      <c r="J812" s="1"/>
      <c r="K812" t="s">
        <v>22</v>
      </c>
      <c r="L812" t="s">
        <v>43</v>
      </c>
      <c r="M812">
        <v>405.67</v>
      </c>
    </row>
    <row r="813" spans="1:13" x14ac:dyDescent="0.35">
      <c r="A813">
        <v>2811</v>
      </c>
      <c r="B813" t="s">
        <v>35</v>
      </c>
      <c r="C813" t="s">
        <v>44</v>
      </c>
      <c r="D813" t="s">
        <v>58</v>
      </c>
      <c r="E813">
        <v>8</v>
      </c>
      <c r="F813">
        <v>3</v>
      </c>
      <c r="G813">
        <v>9153.02</v>
      </c>
      <c r="I813">
        <v>0</v>
      </c>
      <c r="J813" s="1" t="s">
        <v>276</v>
      </c>
      <c r="K813" t="s">
        <v>22</v>
      </c>
      <c r="L813" t="s">
        <v>36</v>
      </c>
      <c r="M813">
        <v>-77.61</v>
      </c>
    </row>
    <row r="814" spans="1:13" x14ac:dyDescent="0.35">
      <c r="A814">
        <v>2812</v>
      </c>
      <c r="B814" t="s">
        <v>35</v>
      </c>
      <c r="C814" t="s">
        <v>44</v>
      </c>
      <c r="D814" t="s">
        <v>78</v>
      </c>
      <c r="F814">
        <v>2</v>
      </c>
      <c r="G814">
        <v>9507.39</v>
      </c>
      <c r="H814">
        <v>0.01</v>
      </c>
      <c r="I814">
        <v>18824.63</v>
      </c>
      <c r="J814" s="1">
        <v>45512</v>
      </c>
      <c r="K814" t="s">
        <v>17</v>
      </c>
      <c r="L814" t="s">
        <v>47</v>
      </c>
      <c r="M814">
        <v>2570.0100000000002</v>
      </c>
    </row>
    <row r="815" spans="1:13" x14ac:dyDescent="0.35">
      <c r="A815">
        <v>2813</v>
      </c>
      <c r="B815" t="s">
        <v>35</v>
      </c>
      <c r="C815" t="s">
        <v>30</v>
      </c>
      <c r="D815" t="s">
        <v>53</v>
      </c>
      <c r="E815" t="s">
        <v>16</v>
      </c>
      <c r="F815">
        <v>4</v>
      </c>
      <c r="G815">
        <v>7450.8</v>
      </c>
      <c r="I815">
        <v>0</v>
      </c>
      <c r="J815" s="1"/>
      <c r="K815" t="s">
        <v>17</v>
      </c>
      <c r="L815" t="s">
        <v>18</v>
      </c>
      <c r="M815">
        <v>2098.29</v>
      </c>
    </row>
    <row r="816" spans="1:13" x14ac:dyDescent="0.35">
      <c r="A816">
        <v>2814</v>
      </c>
      <c r="B816" t="s">
        <v>13</v>
      </c>
      <c r="C816" t="s">
        <v>30</v>
      </c>
      <c r="D816" t="s">
        <v>31</v>
      </c>
      <c r="E816" t="s">
        <v>16</v>
      </c>
      <c r="F816">
        <v>0</v>
      </c>
      <c r="I816">
        <v>0</v>
      </c>
      <c r="J816" s="1">
        <v>45483</v>
      </c>
      <c r="K816" t="s">
        <v>17</v>
      </c>
      <c r="L816" t="s">
        <v>33</v>
      </c>
      <c r="M816">
        <v>1702.06</v>
      </c>
    </row>
    <row r="817" spans="1:13" x14ac:dyDescent="0.35">
      <c r="A817">
        <v>2815</v>
      </c>
      <c r="B817" t="s">
        <v>13</v>
      </c>
      <c r="C817" t="s">
        <v>14</v>
      </c>
      <c r="D817" t="s">
        <v>34</v>
      </c>
      <c r="E817" t="s">
        <v>28</v>
      </c>
      <c r="F817">
        <v>0</v>
      </c>
      <c r="H817">
        <v>1.1599999999999999</v>
      </c>
      <c r="I817">
        <v>0</v>
      </c>
      <c r="J817" s="1"/>
      <c r="K817" t="s">
        <v>17</v>
      </c>
      <c r="L817" t="s">
        <v>47</v>
      </c>
      <c r="M817">
        <v>3281.98</v>
      </c>
    </row>
    <row r="818" spans="1:13" x14ac:dyDescent="0.35">
      <c r="A818">
        <v>2816</v>
      </c>
      <c r="B818" t="s">
        <v>35</v>
      </c>
      <c r="C818" t="s">
        <v>44</v>
      </c>
      <c r="D818" t="s">
        <v>78</v>
      </c>
      <c r="E818" t="s">
        <v>16</v>
      </c>
      <c r="F818">
        <v>3</v>
      </c>
      <c r="G818">
        <v>5983.35</v>
      </c>
      <c r="I818">
        <v>0</v>
      </c>
      <c r="J818" s="1" t="s">
        <v>138</v>
      </c>
      <c r="K818" t="s">
        <v>22</v>
      </c>
      <c r="L818" t="s">
        <v>37</v>
      </c>
      <c r="M818">
        <v>916.13</v>
      </c>
    </row>
    <row r="819" spans="1:13" x14ac:dyDescent="0.35">
      <c r="A819">
        <v>2032</v>
      </c>
      <c r="B819" t="s">
        <v>19</v>
      </c>
      <c r="C819" t="s">
        <v>20</v>
      </c>
      <c r="D819" t="s">
        <v>38</v>
      </c>
      <c r="E819">
        <v>10</v>
      </c>
      <c r="F819">
        <v>2</v>
      </c>
      <c r="H819">
        <v>0.96</v>
      </c>
      <c r="I819">
        <v>0</v>
      </c>
      <c r="J819" s="1" t="s">
        <v>88</v>
      </c>
      <c r="K819" t="s">
        <v>17</v>
      </c>
      <c r="L819" t="s">
        <v>47</v>
      </c>
      <c r="M819">
        <v>-596.41</v>
      </c>
    </row>
    <row r="820" spans="1:13" x14ac:dyDescent="0.35">
      <c r="A820">
        <v>2818</v>
      </c>
      <c r="B820" t="s">
        <v>13</v>
      </c>
      <c r="C820" t="s">
        <v>20</v>
      </c>
      <c r="D820" t="s">
        <v>24</v>
      </c>
      <c r="F820">
        <v>-1</v>
      </c>
      <c r="I820">
        <v>0</v>
      </c>
      <c r="J820" s="1">
        <v>45874</v>
      </c>
      <c r="K820" t="s">
        <v>22</v>
      </c>
      <c r="L820" t="s">
        <v>29</v>
      </c>
      <c r="M820">
        <v>-797.91</v>
      </c>
    </row>
    <row r="821" spans="1:13" x14ac:dyDescent="0.35">
      <c r="A821">
        <v>2819</v>
      </c>
      <c r="B821" t="s">
        <v>13</v>
      </c>
      <c r="C821" t="s">
        <v>20</v>
      </c>
      <c r="D821" t="s">
        <v>24</v>
      </c>
      <c r="E821">
        <v>9</v>
      </c>
      <c r="G821">
        <v>7645.41</v>
      </c>
      <c r="I821">
        <v>0</v>
      </c>
      <c r="J821" s="1" t="s">
        <v>222</v>
      </c>
      <c r="K821" t="s">
        <v>22</v>
      </c>
      <c r="L821" t="s">
        <v>18</v>
      </c>
      <c r="M821">
        <v>593.62</v>
      </c>
    </row>
    <row r="822" spans="1:13" x14ac:dyDescent="0.35">
      <c r="A822">
        <v>2820</v>
      </c>
      <c r="B822" t="s">
        <v>19</v>
      </c>
      <c r="C822" t="s">
        <v>26</v>
      </c>
      <c r="D822" t="s">
        <v>27</v>
      </c>
      <c r="E822" t="s">
        <v>16</v>
      </c>
      <c r="F822">
        <v>4</v>
      </c>
      <c r="G822">
        <v>8659.15</v>
      </c>
      <c r="I822">
        <v>0</v>
      </c>
      <c r="J822" s="1">
        <v>45420</v>
      </c>
      <c r="K822" t="s">
        <v>17</v>
      </c>
      <c r="L822" t="s">
        <v>25</v>
      </c>
      <c r="M822">
        <v>2078.39</v>
      </c>
    </row>
    <row r="823" spans="1:13" x14ac:dyDescent="0.35">
      <c r="A823">
        <v>2821</v>
      </c>
      <c r="B823" t="s">
        <v>13</v>
      </c>
      <c r="C823" t="s">
        <v>26</v>
      </c>
      <c r="D823" t="s">
        <v>72</v>
      </c>
      <c r="F823">
        <v>0</v>
      </c>
      <c r="G823">
        <v>3360.35</v>
      </c>
      <c r="I823">
        <v>0</v>
      </c>
      <c r="J823" s="1">
        <v>45873</v>
      </c>
      <c r="K823" t="s">
        <v>17</v>
      </c>
      <c r="L823" t="s">
        <v>33</v>
      </c>
      <c r="M823">
        <v>2991.25</v>
      </c>
    </row>
    <row r="824" spans="1:13" x14ac:dyDescent="0.35">
      <c r="A824">
        <v>2822</v>
      </c>
      <c r="B824" t="s">
        <v>19</v>
      </c>
      <c r="C824" t="s">
        <v>26</v>
      </c>
      <c r="D824" t="s">
        <v>27</v>
      </c>
      <c r="E824">
        <v>11</v>
      </c>
      <c r="G824">
        <v>8314.34</v>
      </c>
      <c r="I824">
        <v>0</v>
      </c>
      <c r="J824" s="1">
        <v>45937</v>
      </c>
      <c r="K824" t="s">
        <v>22</v>
      </c>
      <c r="L824" t="s">
        <v>36</v>
      </c>
      <c r="M824">
        <v>-1145.98</v>
      </c>
    </row>
    <row r="825" spans="1:13" x14ac:dyDescent="0.35">
      <c r="A825">
        <v>2823</v>
      </c>
      <c r="B825" t="s">
        <v>35</v>
      </c>
      <c r="C825" t="s">
        <v>20</v>
      </c>
      <c r="D825" t="s">
        <v>38</v>
      </c>
      <c r="E825" t="s">
        <v>28</v>
      </c>
      <c r="F825">
        <v>1</v>
      </c>
      <c r="I825">
        <v>0</v>
      </c>
      <c r="J825" s="1" t="s">
        <v>277</v>
      </c>
      <c r="K825" t="s">
        <v>22</v>
      </c>
      <c r="L825" t="s">
        <v>25</v>
      </c>
      <c r="M825">
        <v>-1125.9100000000001</v>
      </c>
    </row>
    <row r="826" spans="1:13" x14ac:dyDescent="0.35">
      <c r="A826">
        <v>2824</v>
      </c>
      <c r="B826" t="s">
        <v>35</v>
      </c>
      <c r="C826" t="s">
        <v>44</v>
      </c>
      <c r="D826" t="s">
        <v>45</v>
      </c>
      <c r="E826" t="s">
        <v>28</v>
      </c>
      <c r="F826">
        <v>4</v>
      </c>
      <c r="G826">
        <v>5123.3500000000004</v>
      </c>
      <c r="I826">
        <v>0</v>
      </c>
      <c r="J826" s="1">
        <v>45333</v>
      </c>
      <c r="K826" t="s">
        <v>17</v>
      </c>
      <c r="L826" t="s">
        <v>25</v>
      </c>
      <c r="M826">
        <v>1620.37</v>
      </c>
    </row>
    <row r="827" spans="1:13" x14ac:dyDescent="0.35">
      <c r="A827">
        <v>2825</v>
      </c>
      <c r="B827" t="s">
        <v>13</v>
      </c>
      <c r="C827" t="s">
        <v>14</v>
      </c>
      <c r="D827" t="s">
        <v>15</v>
      </c>
      <c r="E827" t="s">
        <v>16</v>
      </c>
      <c r="I827">
        <v>0</v>
      </c>
      <c r="J827" s="1"/>
      <c r="K827" t="s">
        <v>22</v>
      </c>
      <c r="L827" t="s">
        <v>29</v>
      </c>
      <c r="M827">
        <v>2322.87</v>
      </c>
    </row>
    <row r="828" spans="1:13" x14ac:dyDescent="0.35">
      <c r="A828">
        <v>2826</v>
      </c>
      <c r="B828" t="s">
        <v>13</v>
      </c>
      <c r="C828" t="s">
        <v>26</v>
      </c>
      <c r="D828" t="s">
        <v>27</v>
      </c>
      <c r="E828" t="s">
        <v>16</v>
      </c>
      <c r="F828">
        <v>2</v>
      </c>
      <c r="H828">
        <v>0.01</v>
      </c>
      <c r="I828">
        <v>0</v>
      </c>
      <c r="J828" s="1"/>
      <c r="K828" t="s">
        <v>22</v>
      </c>
      <c r="L828" t="s">
        <v>18</v>
      </c>
      <c r="M828">
        <v>262.81</v>
      </c>
    </row>
    <row r="829" spans="1:13" x14ac:dyDescent="0.35">
      <c r="A829">
        <v>2827</v>
      </c>
      <c r="B829" t="s">
        <v>35</v>
      </c>
      <c r="C829" t="s">
        <v>44</v>
      </c>
      <c r="D829" t="s">
        <v>45</v>
      </c>
      <c r="E829" t="s">
        <v>28</v>
      </c>
      <c r="F829">
        <v>0</v>
      </c>
      <c r="G829">
        <v>4278.28</v>
      </c>
      <c r="H829">
        <v>1.17</v>
      </c>
      <c r="I829">
        <v>0</v>
      </c>
      <c r="J829" s="1" t="s">
        <v>278</v>
      </c>
      <c r="K829" t="s">
        <v>22</v>
      </c>
      <c r="L829" t="s">
        <v>37</v>
      </c>
      <c r="M829">
        <v>860.32</v>
      </c>
    </row>
    <row r="830" spans="1:13" x14ac:dyDescent="0.35">
      <c r="A830">
        <v>2828</v>
      </c>
      <c r="B830" t="s">
        <v>19</v>
      </c>
      <c r="C830" t="s">
        <v>14</v>
      </c>
      <c r="D830" t="s">
        <v>59</v>
      </c>
      <c r="E830" t="s">
        <v>32</v>
      </c>
      <c r="G830">
        <v>2095</v>
      </c>
      <c r="I830">
        <v>0</v>
      </c>
      <c r="J830" s="1">
        <v>45421</v>
      </c>
      <c r="K830" t="s">
        <v>17</v>
      </c>
      <c r="L830" t="s">
        <v>43</v>
      </c>
      <c r="M830">
        <v>-831.4</v>
      </c>
    </row>
    <row r="831" spans="1:13" x14ac:dyDescent="0.35">
      <c r="A831">
        <v>2829</v>
      </c>
      <c r="B831" t="s">
        <v>35</v>
      </c>
      <c r="C831" t="s">
        <v>44</v>
      </c>
      <c r="D831" t="s">
        <v>78</v>
      </c>
      <c r="E831" t="s">
        <v>32</v>
      </c>
      <c r="I831">
        <v>0</v>
      </c>
      <c r="J831" s="1" t="s">
        <v>279</v>
      </c>
      <c r="K831" t="s">
        <v>17</v>
      </c>
      <c r="L831" t="s">
        <v>47</v>
      </c>
      <c r="M831">
        <v>2539.92</v>
      </c>
    </row>
    <row r="832" spans="1:13" x14ac:dyDescent="0.35">
      <c r="A832">
        <v>2830</v>
      </c>
      <c r="B832" t="s">
        <v>35</v>
      </c>
      <c r="C832" t="s">
        <v>44</v>
      </c>
      <c r="D832" t="s">
        <v>45</v>
      </c>
      <c r="F832">
        <v>-1</v>
      </c>
      <c r="G832">
        <v>8572.48</v>
      </c>
      <c r="H832">
        <v>0.88</v>
      </c>
      <c r="I832">
        <v>-1028.7</v>
      </c>
      <c r="J832" s="1"/>
      <c r="K832" t="s">
        <v>17</v>
      </c>
      <c r="L832" t="s">
        <v>33</v>
      </c>
      <c r="M832">
        <v>1221.0899999999999</v>
      </c>
    </row>
    <row r="833" spans="1:13" x14ac:dyDescent="0.35">
      <c r="A833">
        <v>2831</v>
      </c>
      <c r="B833" t="s">
        <v>19</v>
      </c>
      <c r="C833" t="s">
        <v>14</v>
      </c>
      <c r="D833" t="s">
        <v>15</v>
      </c>
      <c r="E833">
        <v>7</v>
      </c>
      <c r="F833">
        <v>4</v>
      </c>
      <c r="I833">
        <v>0</v>
      </c>
      <c r="J833" s="1">
        <v>45576</v>
      </c>
      <c r="K833" t="s">
        <v>17</v>
      </c>
      <c r="L833" t="s">
        <v>25</v>
      </c>
      <c r="M833">
        <v>3134.87</v>
      </c>
    </row>
    <row r="834" spans="1:13" x14ac:dyDescent="0.35">
      <c r="A834">
        <v>2832</v>
      </c>
      <c r="B834" t="s">
        <v>13</v>
      </c>
      <c r="C834" t="s">
        <v>44</v>
      </c>
      <c r="D834" t="s">
        <v>57</v>
      </c>
      <c r="F834">
        <v>0</v>
      </c>
      <c r="H834">
        <v>0.15</v>
      </c>
      <c r="I834">
        <v>0</v>
      </c>
      <c r="J834" s="1" t="s">
        <v>280</v>
      </c>
      <c r="K834" t="s">
        <v>22</v>
      </c>
      <c r="L834" t="s">
        <v>23</v>
      </c>
      <c r="M834">
        <v>752</v>
      </c>
    </row>
    <row r="835" spans="1:13" x14ac:dyDescent="0.35">
      <c r="A835">
        <v>2833</v>
      </c>
      <c r="B835" t="s">
        <v>19</v>
      </c>
      <c r="C835" t="s">
        <v>14</v>
      </c>
      <c r="D835" t="s">
        <v>34</v>
      </c>
      <c r="E835" t="s">
        <v>32</v>
      </c>
      <c r="F835">
        <v>4</v>
      </c>
      <c r="G835">
        <v>2224.9</v>
      </c>
      <c r="I835">
        <v>0</v>
      </c>
      <c r="J835" s="1" t="s">
        <v>81</v>
      </c>
      <c r="K835" t="s">
        <v>17</v>
      </c>
      <c r="L835" t="s">
        <v>29</v>
      </c>
      <c r="M835">
        <v>-16.04</v>
      </c>
    </row>
    <row r="836" spans="1:13" x14ac:dyDescent="0.35">
      <c r="A836">
        <v>2834</v>
      </c>
      <c r="B836" t="s">
        <v>13</v>
      </c>
      <c r="C836" t="s">
        <v>14</v>
      </c>
      <c r="D836" t="s">
        <v>34</v>
      </c>
      <c r="E836" t="s">
        <v>16</v>
      </c>
      <c r="F836">
        <v>-1</v>
      </c>
      <c r="G836">
        <v>9544.08</v>
      </c>
      <c r="I836">
        <v>0</v>
      </c>
      <c r="J836" s="1">
        <v>45421</v>
      </c>
      <c r="K836" t="s">
        <v>22</v>
      </c>
      <c r="L836" t="s">
        <v>47</v>
      </c>
      <c r="M836">
        <v>575.58000000000004</v>
      </c>
    </row>
    <row r="837" spans="1:13" x14ac:dyDescent="0.35">
      <c r="A837">
        <v>2835</v>
      </c>
      <c r="B837" t="s">
        <v>19</v>
      </c>
      <c r="C837" t="s">
        <v>26</v>
      </c>
      <c r="D837" t="s">
        <v>72</v>
      </c>
      <c r="G837">
        <v>9240.64</v>
      </c>
      <c r="H837">
        <v>0.63</v>
      </c>
      <c r="I837">
        <v>0</v>
      </c>
      <c r="J837" s="1">
        <v>45483</v>
      </c>
      <c r="K837" t="s">
        <v>22</v>
      </c>
      <c r="L837" t="s">
        <v>29</v>
      </c>
      <c r="M837">
        <v>1873.76</v>
      </c>
    </row>
    <row r="838" spans="1:13" x14ac:dyDescent="0.35">
      <c r="A838">
        <v>2836</v>
      </c>
      <c r="B838" t="s">
        <v>35</v>
      </c>
      <c r="C838" t="s">
        <v>44</v>
      </c>
      <c r="D838" t="s">
        <v>57</v>
      </c>
      <c r="E838" t="s">
        <v>28</v>
      </c>
      <c r="F838">
        <v>0</v>
      </c>
      <c r="G838">
        <v>9098.9</v>
      </c>
      <c r="H838">
        <v>0.75</v>
      </c>
      <c r="I838">
        <v>0</v>
      </c>
      <c r="J838" s="1" t="s">
        <v>281</v>
      </c>
      <c r="K838" t="s">
        <v>22</v>
      </c>
      <c r="L838" t="s">
        <v>33</v>
      </c>
      <c r="M838">
        <v>2729.87</v>
      </c>
    </row>
    <row r="839" spans="1:13" x14ac:dyDescent="0.35">
      <c r="A839">
        <v>2837</v>
      </c>
      <c r="B839" t="s">
        <v>19</v>
      </c>
      <c r="C839" t="s">
        <v>30</v>
      </c>
      <c r="D839" t="s">
        <v>66</v>
      </c>
      <c r="E839" t="s">
        <v>28</v>
      </c>
      <c r="G839">
        <v>8889.68</v>
      </c>
      <c r="I839">
        <v>0</v>
      </c>
      <c r="J839" s="1"/>
      <c r="K839" t="s">
        <v>17</v>
      </c>
      <c r="L839" t="s">
        <v>25</v>
      </c>
      <c r="M839">
        <v>2191.17</v>
      </c>
    </row>
    <row r="840" spans="1:13" x14ac:dyDescent="0.35">
      <c r="A840">
        <v>2838</v>
      </c>
      <c r="B840" t="s">
        <v>19</v>
      </c>
      <c r="C840" t="s">
        <v>44</v>
      </c>
      <c r="D840" t="s">
        <v>45</v>
      </c>
      <c r="E840" t="s">
        <v>32</v>
      </c>
      <c r="F840">
        <v>4</v>
      </c>
      <c r="G840">
        <v>8605.73</v>
      </c>
      <c r="I840">
        <v>0</v>
      </c>
      <c r="J840" s="1">
        <v>45870</v>
      </c>
      <c r="K840" t="s">
        <v>22</v>
      </c>
      <c r="L840" t="s">
        <v>29</v>
      </c>
      <c r="M840">
        <v>-990.99</v>
      </c>
    </row>
    <row r="841" spans="1:13" x14ac:dyDescent="0.35">
      <c r="A841">
        <v>2839</v>
      </c>
      <c r="B841" t="s">
        <v>35</v>
      </c>
      <c r="C841" t="s">
        <v>26</v>
      </c>
      <c r="D841" t="s">
        <v>39</v>
      </c>
      <c r="E841">
        <v>6</v>
      </c>
      <c r="I841">
        <v>0</v>
      </c>
      <c r="J841" s="1">
        <v>45719</v>
      </c>
      <c r="K841" t="s">
        <v>17</v>
      </c>
      <c r="L841" t="s">
        <v>23</v>
      </c>
      <c r="M841">
        <v>2992.52</v>
      </c>
    </row>
    <row r="842" spans="1:13" x14ac:dyDescent="0.35">
      <c r="A842">
        <v>2050</v>
      </c>
      <c r="B842" t="s">
        <v>19</v>
      </c>
      <c r="C842" t="s">
        <v>26</v>
      </c>
      <c r="D842" t="s">
        <v>27</v>
      </c>
      <c r="E842" t="s">
        <v>28</v>
      </c>
      <c r="F842">
        <v>-1</v>
      </c>
      <c r="I842">
        <v>0</v>
      </c>
      <c r="J842" s="1" t="s">
        <v>168</v>
      </c>
      <c r="K842" t="s">
        <v>17</v>
      </c>
      <c r="L842" t="s">
        <v>47</v>
      </c>
      <c r="M842">
        <v>3407.87</v>
      </c>
    </row>
    <row r="843" spans="1:13" x14ac:dyDescent="0.35">
      <c r="A843">
        <v>2841</v>
      </c>
      <c r="B843" t="s">
        <v>35</v>
      </c>
      <c r="C843" t="s">
        <v>44</v>
      </c>
      <c r="D843" t="s">
        <v>78</v>
      </c>
      <c r="E843" t="s">
        <v>16</v>
      </c>
      <c r="F843">
        <v>1</v>
      </c>
      <c r="G843">
        <v>4166.9399999999996</v>
      </c>
      <c r="I843">
        <v>0</v>
      </c>
      <c r="J843" s="1"/>
      <c r="K843" t="s">
        <v>17</v>
      </c>
      <c r="L843" t="s">
        <v>33</v>
      </c>
      <c r="M843">
        <v>2865.93</v>
      </c>
    </row>
    <row r="844" spans="1:13" x14ac:dyDescent="0.35">
      <c r="A844">
        <v>2842</v>
      </c>
      <c r="B844" t="s">
        <v>19</v>
      </c>
      <c r="C844" t="s">
        <v>20</v>
      </c>
      <c r="D844" t="s">
        <v>61</v>
      </c>
      <c r="E844" t="s">
        <v>16</v>
      </c>
      <c r="F844">
        <v>-1</v>
      </c>
      <c r="I844">
        <v>0</v>
      </c>
      <c r="J844" s="1" t="s">
        <v>81</v>
      </c>
      <c r="K844" t="s">
        <v>17</v>
      </c>
      <c r="L844" t="s">
        <v>36</v>
      </c>
      <c r="M844">
        <v>-1193.98</v>
      </c>
    </row>
    <row r="845" spans="1:13" x14ac:dyDescent="0.35">
      <c r="A845">
        <v>2843</v>
      </c>
      <c r="B845" t="s">
        <v>35</v>
      </c>
      <c r="C845" t="s">
        <v>14</v>
      </c>
      <c r="D845" t="s">
        <v>15</v>
      </c>
      <c r="E845">
        <v>12</v>
      </c>
      <c r="I845">
        <v>0</v>
      </c>
      <c r="J845" s="1" t="s">
        <v>282</v>
      </c>
      <c r="K845" t="s">
        <v>17</v>
      </c>
      <c r="L845" t="s">
        <v>25</v>
      </c>
      <c r="M845">
        <v>3574.05</v>
      </c>
    </row>
    <row r="846" spans="1:13" x14ac:dyDescent="0.35">
      <c r="A846">
        <v>2844</v>
      </c>
      <c r="B846" t="s">
        <v>35</v>
      </c>
      <c r="C846" t="s">
        <v>26</v>
      </c>
      <c r="D846" t="s">
        <v>39</v>
      </c>
      <c r="F846">
        <v>2</v>
      </c>
      <c r="G846">
        <v>6495.53</v>
      </c>
      <c r="H846">
        <v>0.23</v>
      </c>
      <c r="I846">
        <v>10003.120000000001</v>
      </c>
      <c r="J846" s="1"/>
      <c r="K846" t="s">
        <v>22</v>
      </c>
      <c r="L846" t="s">
        <v>25</v>
      </c>
      <c r="M846">
        <v>-951.85</v>
      </c>
    </row>
    <row r="847" spans="1:13" x14ac:dyDescent="0.35">
      <c r="A847">
        <v>2845</v>
      </c>
      <c r="B847" t="s">
        <v>35</v>
      </c>
      <c r="C847" t="s">
        <v>14</v>
      </c>
      <c r="D847" t="s">
        <v>59</v>
      </c>
      <c r="I847">
        <v>0</v>
      </c>
      <c r="J847" s="1" t="s">
        <v>283</v>
      </c>
      <c r="K847" t="s">
        <v>22</v>
      </c>
      <c r="L847" t="s">
        <v>29</v>
      </c>
      <c r="M847">
        <v>40.98</v>
      </c>
    </row>
    <row r="848" spans="1:13" x14ac:dyDescent="0.35">
      <c r="A848">
        <v>2846</v>
      </c>
      <c r="B848" t="s">
        <v>13</v>
      </c>
      <c r="C848" t="s">
        <v>14</v>
      </c>
      <c r="D848" t="s">
        <v>59</v>
      </c>
      <c r="E848" t="s">
        <v>28</v>
      </c>
      <c r="G848">
        <v>2932.99</v>
      </c>
      <c r="I848">
        <v>0</v>
      </c>
      <c r="J848" s="1" t="s">
        <v>284</v>
      </c>
      <c r="K848" t="s">
        <v>17</v>
      </c>
      <c r="L848" t="s">
        <v>29</v>
      </c>
      <c r="M848">
        <v>-543.26</v>
      </c>
    </row>
    <row r="849" spans="1:13" x14ac:dyDescent="0.35">
      <c r="A849">
        <v>2847</v>
      </c>
      <c r="B849" t="s">
        <v>35</v>
      </c>
      <c r="C849" t="s">
        <v>14</v>
      </c>
      <c r="D849" t="s">
        <v>49</v>
      </c>
      <c r="E849" t="s">
        <v>32</v>
      </c>
      <c r="F849">
        <v>0</v>
      </c>
      <c r="H849">
        <v>0.16</v>
      </c>
      <c r="I849">
        <v>0</v>
      </c>
      <c r="J849" s="1" t="s">
        <v>285</v>
      </c>
      <c r="K849" t="s">
        <v>17</v>
      </c>
      <c r="L849" t="s">
        <v>36</v>
      </c>
      <c r="M849">
        <v>3988.85</v>
      </c>
    </row>
    <row r="850" spans="1:13" x14ac:dyDescent="0.35">
      <c r="A850">
        <v>2848</v>
      </c>
      <c r="B850" t="s">
        <v>13</v>
      </c>
      <c r="C850" t="s">
        <v>30</v>
      </c>
      <c r="D850" t="s">
        <v>53</v>
      </c>
      <c r="E850">
        <v>8</v>
      </c>
      <c r="G850">
        <v>9476.7999999999993</v>
      </c>
      <c r="H850">
        <v>0.03</v>
      </c>
      <c r="I850">
        <v>0</v>
      </c>
      <c r="J850" s="1" t="s">
        <v>269</v>
      </c>
      <c r="K850" t="s">
        <v>17</v>
      </c>
      <c r="L850" t="s">
        <v>37</v>
      </c>
      <c r="M850">
        <v>-350.03</v>
      </c>
    </row>
    <row r="851" spans="1:13" x14ac:dyDescent="0.35">
      <c r="A851">
        <v>2008</v>
      </c>
      <c r="B851" t="s">
        <v>35</v>
      </c>
      <c r="C851" t="s">
        <v>30</v>
      </c>
      <c r="D851" t="s">
        <v>50</v>
      </c>
      <c r="E851" t="s">
        <v>32</v>
      </c>
      <c r="I851">
        <v>0</v>
      </c>
      <c r="J851" s="1" t="s">
        <v>262</v>
      </c>
      <c r="K851" t="s">
        <v>22</v>
      </c>
      <c r="L851" t="s">
        <v>25</v>
      </c>
      <c r="M851">
        <v>-639.41999999999996</v>
      </c>
    </row>
    <row r="852" spans="1:13" x14ac:dyDescent="0.35">
      <c r="A852">
        <v>2850</v>
      </c>
      <c r="B852" t="s">
        <v>13</v>
      </c>
      <c r="C852" t="s">
        <v>26</v>
      </c>
      <c r="D852" t="s">
        <v>39</v>
      </c>
      <c r="E852" t="s">
        <v>32</v>
      </c>
      <c r="F852">
        <v>2</v>
      </c>
      <c r="I852">
        <v>0</v>
      </c>
      <c r="J852" s="1">
        <v>45576</v>
      </c>
      <c r="K852" t="s">
        <v>22</v>
      </c>
      <c r="L852" t="s">
        <v>29</v>
      </c>
      <c r="M852">
        <v>458.86</v>
      </c>
    </row>
    <row r="853" spans="1:13" x14ac:dyDescent="0.35">
      <c r="A853">
        <v>2851</v>
      </c>
      <c r="B853" t="s">
        <v>13</v>
      </c>
      <c r="C853" t="s">
        <v>26</v>
      </c>
      <c r="D853" t="s">
        <v>27</v>
      </c>
      <c r="E853" t="s">
        <v>32</v>
      </c>
      <c r="G853">
        <v>2241.11</v>
      </c>
      <c r="I853">
        <v>0</v>
      </c>
      <c r="J853" s="1" t="s">
        <v>56</v>
      </c>
      <c r="K853" t="s">
        <v>17</v>
      </c>
      <c r="L853" t="s">
        <v>25</v>
      </c>
      <c r="M853">
        <v>1243.95</v>
      </c>
    </row>
    <row r="854" spans="1:13" x14ac:dyDescent="0.35">
      <c r="A854">
        <v>2852</v>
      </c>
      <c r="B854" t="s">
        <v>13</v>
      </c>
      <c r="C854" t="s">
        <v>30</v>
      </c>
      <c r="D854" t="s">
        <v>31</v>
      </c>
      <c r="E854">
        <v>8</v>
      </c>
      <c r="I854">
        <v>0</v>
      </c>
      <c r="J854" s="1"/>
      <c r="K854" t="s">
        <v>17</v>
      </c>
      <c r="L854" t="s">
        <v>33</v>
      </c>
      <c r="M854">
        <v>-234.16</v>
      </c>
    </row>
    <row r="855" spans="1:13" x14ac:dyDescent="0.35">
      <c r="A855">
        <v>2853</v>
      </c>
      <c r="B855" t="s">
        <v>19</v>
      </c>
      <c r="C855" t="s">
        <v>44</v>
      </c>
      <c r="D855" t="s">
        <v>57</v>
      </c>
      <c r="E855" t="s">
        <v>32</v>
      </c>
      <c r="I855">
        <v>0</v>
      </c>
      <c r="J855" s="1">
        <v>45810</v>
      </c>
      <c r="K855" t="s">
        <v>22</v>
      </c>
      <c r="L855" t="s">
        <v>43</v>
      </c>
      <c r="M855">
        <v>3841.05</v>
      </c>
    </row>
    <row r="856" spans="1:13" x14ac:dyDescent="0.35">
      <c r="A856">
        <v>2854</v>
      </c>
      <c r="B856" t="s">
        <v>19</v>
      </c>
      <c r="C856" t="s">
        <v>44</v>
      </c>
      <c r="D856" t="s">
        <v>78</v>
      </c>
      <c r="F856">
        <v>-1</v>
      </c>
      <c r="H856">
        <v>0.98</v>
      </c>
      <c r="I856">
        <v>0</v>
      </c>
      <c r="J856" s="1">
        <v>45118</v>
      </c>
      <c r="K856" t="s">
        <v>17</v>
      </c>
      <c r="L856" t="s">
        <v>29</v>
      </c>
      <c r="M856">
        <v>1103.3499999999999</v>
      </c>
    </row>
    <row r="857" spans="1:13" x14ac:dyDescent="0.35">
      <c r="A857">
        <v>2855</v>
      </c>
      <c r="B857" t="s">
        <v>13</v>
      </c>
      <c r="C857" t="s">
        <v>44</v>
      </c>
      <c r="D857" t="s">
        <v>45</v>
      </c>
      <c r="G857">
        <v>2809.8</v>
      </c>
      <c r="I857">
        <v>0</v>
      </c>
      <c r="J857" s="1" t="s">
        <v>252</v>
      </c>
      <c r="K857" t="s">
        <v>17</v>
      </c>
      <c r="L857" t="s">
        <v>25</v>
      </c>
      <c r="M857">
        <v>-425.73</v>
      </c>
    </row>
    <row r="858" spans="1:13" x14ac:dyDescent="0.35">
      <c r="A858">
        <v>2856</v>
      </c>
      <c r="B858" t="s">
        <v>13</v>
      </c>
      <c r="C858" t="s">
        <v>44</v>
      </c>
      <c r="D858" t="s">
        <v>57</v>
      </c>
      <c r="E858" t="s">
        <v>16</v>
      </c>
      <c r="H858">
        <v>1.1399999999999999</v>
      </c>
      <c r="I858">
        <v>0</v>
      </c>
      <c r="J858" s="1">
        <v>45270</v>
      </c>
      <c r="K858" t="s">
        <v>17</v>
      </c>
      <c r="L858" t="s">
        <v>47</v>
      </c>
      <c r="M858">
        <v>3137.85</v>
      </c>
    </row>
    <row r="859" spans="1:13" x14ac:dyDescent="0.35">
      <c r="A859">
        <v>2857</v>
      </c>
      <c r="B859" t="s">
        <v>19</v>
      </c>
      <c r="C859" t="s">
        <v>30</v>
      </c>
      <c r="D859" t="s">
        <v>31</v>
      </c>
      <c r="E859">
        <v>10</v>
      </c>
      <c r="G859">
        <v>4105.4399999999996</v>
      </c>
      <c r="H859">
        <v>0.73</v>
      </c>
      <c r="I859">
        <v>0</v>
      </c>
      <c r="J859" s="1" t="s">
        <v>286</v>
      </c>
      <c r="K859" t="s">
        <v>17</v>
      </c>
      <c r="L859" t="s">
        <v>47</v>
      </c>
      <c r="M859">
        <v>3197.09</v>
      </c>
    </row>
    <row r="860" spans="1:13" x14ac:dyDescent="0.35">
      <c r="A860">
        <v>2858</v>
      </c>
      <c r="B860" t="s">
        <v>13</v>
      </c>
      <c r="C860" t="s">
        <v>26</v>
      </c>
      <c r="D860" t="s">
        <v>72</v>
      </c>
      <c r="F860">
        <v>0</v>
      </c>
      <c r="H860">
        <v>0.6</v>
      </c>
      <c r="I860">
        <v>0</v>
      </c>
      <c r="J860" s="1" t="s">
        <v>74</v>
      </c>
      <c r="K860" t="s">
        <v>22</v>
      </c>
      <c r="L860" t="s">
        <v>29</v>
      </c>
      <c r="M860">
        <v>2847.01</v>
      </c>
    </row>
    <row r="861" spans="1:13" x14ac:dyDescent="0.35">
      <c r="A861">
        <v>2859</v>
      </c>
      <c r="B861" t="s">
        <v>19</v>
      </c>
      <c r="C861" t="s">
        <v>26</v>
      </c>
      <c r="D861" t="s">
        <v>72</v>
      </c>
      <c r="E861">
        <v>7</v>
      </c>
      <c r="I861">
        <v>0</v>
      </c>
      <c r="J861" s="1"/>
      <c r="K861" t="s">
        <v>17</v>
      </c>
      <c r="L861" t="s">
        <v>29</v>
      </c>
      <c r="M861">
        <v>566.34</v>
      </c>
    </row>
    <row r="862" spans="1:13" x14ac:dyDescent="0.35">
      <c r="A862">
        <v>2860</v>
      </c>
      <c r="B862" t="s">
        <v>13</v>
      </c>
      <c r="C862" t="s">
        <v>26</v>
      </c>
      <c r="D862" t="s">
        <v>72</v>
      </c>
      <c r="E862" t="s">
        <v>32</v>
      </c>
      <c r="F862">
        <v>-1</v>
      </c>
      <c r="G862">
        <v>7568.04</v>
      </c>
      <c r="I862">
        <v>0</v>
      </c>
      <c r="J862" s="1">
        <v>45842</v>
      </c>
      <c r="K862" t="s">
        <v>22</v>
      </c>
      <c r="L862" t="s">
        <v>43</v>
      </c>
      <c r="M862">
        <v>1365.3</v>
      </c>
    </row>
    <row r="863" spans="1:13" x14ac:dyDescent="0.35">
      <c r="A863">
        <v>2861</v>
      </c>
      <c r="B863" t="s">
        <v>13</v>
      </c>
      <c r="C863" t="s">
        <v>14</v>
      </c>
      <c r="D863" t="s">
        <v>59</v>
      </c>
      <c r="E863" t="s">
        <v>32</v>
      </c>
      <c r="F863">
        <v>0</v>
      </c>
      <c r="I863">
        <v>0</v>
      </c>
      <c r="J863" s="1" t="s">
        <v>252</v>
      </c>
      <c r="K863" t="s">
        <v>17</v>
      </c>
      <c r="L863" t="s">
        <v>29</v>
      </c>
      <c r="M863">
        <v>650.99</v>
      </c>
    </row>
    <row r="864" spans="1:13" x14ac:dyDescent="0.35">
      <c r="A864">
        <v>2862</v>
      </c>
      <c r="B864" t="s">
        <v>13</v>
      </c>
      <c r="C864" t="s">
        <v>20</v>
      </c>
      <c r="D864" t="s">
        <v>61</v>
      </c>
      <c r="E864">
        <v>9</v>
      </c>
      <c r="F864">
        <v>4</v>
      </c>
      <c r="G864">
        <v>7940.29</v>
      </c>
      <c r="H864">
        <v>1.02</v>
      </c>
      <c r="I864">
        <v>-635.22</v>
      </c>
      <c r="J864" s="1">
        <v>45607</v>
      </c>
      <c r="K864" t="s">
        <v>22</v>
      </c>
      <c r="L864" t="s">
        <v>33</v>
      </c>
      <c r="M864">
        <v>1803.25</v>
      </c>
    </row>
    <row r="865" spans="1:13" x14ac:dyDescent="0.35">
      <c r="A865">
        <v>2863</v>
      </c>
      <c r="B865" t="s">
        <v>19</v>
      </c>
      <c r="C865" t="s">
        <v>14</v>
      </c>
      <c r="D865" t="s">
        <v>49</v>
      </c>
      <c r="E865">
        <v>6</v>
      </c>
      <c r="G865">
        <v>8609.77</v>
      </c>
      <c r="I865">
        <v>0</v>
      </c>
      <c r="J865" s="1" t="s">
        <v>147</v>
      </c>
      <c r="K865" t="s">
        <v>22</v>
      </c>
      <c r="L865" t="s">
        <v>29</v>
      </c>
      <c r="M865">
        <v>-711.07</v>
      </c>
    </row>
    <row r="866" spans="1:13" x14ac:dyDescent="0.35">
      <c r="A866">
        <v>2864</v>
      </c>
      <c r="B866" t="s">
        <v>13</v>
      </c>
      <c r="C866" t="s">
        <v>20</v>
      </c>
      <c r="D866" t="s">
        <v>21</v>
      </c>
      <c r="F866">
        <v>-1</v>
      </c>
      <c r="G866">
        <v>6445.79</v>
      </c>
      <c r="H866">
        <v>0.45</v>
      </c>
      <c r="I866">
        <v>-3545.18</v>
      </c>
      <c r="J866" s="1" t="s">
        <v>257</v>
      </c>
      <c r="K866" t="s">
        <v>17</v>
      </c>
      <c r="L866" t="s">
        <v>18</v>
      </c>
      <c r="M866">
        <v>1534.89</v>
      </c>
    </row>
    <row r="867" spans="1:13" x14ac:dyDescent="0.35">
      <c r="A867">
        <v>2865</v>
      </c>
      <c r="B867" t="s">
        <v>19</v>
      </c>
      <c r="C867" t="s">
        <v>20</v>
      </c>
      <c r="D867" t="s">
        <v>61</v>
      </c>
      <c r="F867">
        <v>1</v>
      </c>
      <c r="H867">
        <v>0.71</v>
      </c>
      <c r="I867">
        <v>0</v>
      </c>
      <c r="J867" s="1" t="s">
        <v>131</v>
      </c>
      <c r="K867" t="s">
        <v>22</v>
      </c>
      <c r="L867" t="s">
        <v>47</v>
      </c>
      <c r="M867">
        <v>-94.06</v>
      </c>
    </row>
    <row r="868" spans="1:13" x14ac:dyDescent="0.35">
      <c r="A868">
        <v>2866</v>
      </c>
      <c r="B868" t="s">
        <v>13</v>
      </c>
      <c r="C868" t="s">
        <v>14</v>
      </c>
      <c r="D868" t="s">
        <v>15</v>
      </c>
      <c r="E868">
        <v>11</v>
      </c>
      <c r="F868">
        <v>2</v>
      </c>
      <c r="I868">
        <v>0</v>
      </c>
      <c r="J868" s="1">
        <v>45901</v>
      </c>
      <c r="K868" t="s">
        <v>17</v>
      </c>
      <c r="L868" t="s">
        <v>29</v>
      </c>
      <c r="M868">
        <v>273.27999999999997</v>
      </c>
    </row>
    <row r="869" spans="1:13" x14ac:dyDescent="0.35">
      <c r="A869">
        <v>2867</v>
      </c>
      <c r="B869" t="s">
        <v>35</v>
      </c>
      <c r="C869" t="s">
        <v>20</v>
      </c>
      <c r="D869" t="s">
        <v>38</v>
      </c>
      <c r="E869">
        <v>11</v>
      </c>
      <c r="F869">
        <v>1</v>
      </c>
      <c r="G869">
        <v>9936.58</v>
      </c>
      <c r="I869">
        <v>0</v>
      </c>
      <c r="J869" s="1" t="s">
        <v>287</v>
      </c>
      <c r="K869" t="s">
        <v>17</v>
      </c>
      <c r="L869" t="s">
        <v>23</v>
      </c>
      <c r="M869">
        <v>3190.43</v>
      </c>
    </row>
    <row r="870" spans="1:13" x14ac:dyDescent="0.35">
      <c r="A870">
        <v>2868</v>
      </c>
      <c r="B870" t="s">
        <v>19</v>
      </c>
      <c r="C870" t="s">
        <v>30</v>
      </c>
      <c r="D870" t="s">
        <v>31</v>
      </c>
      <c r="E870" t="s">
        <v>16</v>
      </c>
      <c r="G870">
        <v>7379.45</v>
      </c>
      <c r="I870">
        <v>0</v>
      </c>
      <c r="J870" s="1" t="s">
        <v>116</v>
      </c>
      <c r="K870" t="s">
        <v>22</v>
      </c>
      <c r="L870" t="s">
        <v>33</v>
      </c>
      <c r="M870">
        <v>-688.14</v>
      </c>
    </row>
    <row r="871" spans="1:13" x14ac:dyDescent="0.35">
      <c r="A871">
        <v>2869</v>
      </c>
      <c r="B871" t="s">
        <v>13</v>
      </c>
      <c r="C871" t="s">
        <v>20</v>
      </c>
      <c r="D871" t="s">
        <v>24</v>
      </c>
      <c r="E871" t="s">
        <v>16</v>
      </c>
      <c r="F871">
        <v>4</v>
      </c>
      <c r="I871">
        <v>0</v>
      </c>
      <c r="J871" s="1" t="s">
        <v>189</v>
      </c>
      <c r="K871" t="s">
        <v>17</v>
      </c>
      <c r="L871" t="s">
        <v>29</v>
      </c>
      <c r="M871">
        <v>1550.3</v>
      </c>
    </row>
    <row r="872" spans="1:13" x14ac:dyDescent="0.35">
      <c r="A872">
        <v>2870</v>
      </c>
      <c r="B872" t="s">
        <v>13</v>
      </c>
      <c r="C872" t="s">
        <v>14</v>
      </c>
      <c r="D872" t="s">
        <v>49</v>
      </c>
      <c r="E872" t="s">
        <v>16</v>
      </c>
      <c r="F872">
        <v>1</v>
      </c>
      <c r="G872">
        <v>9633.68</v>
      </c>
      <c r="I872">
        <v>0</v>
      </c>
      <c r="J872" s="1">
        <v>45422</v>
      </c>
      <c r="K872" t="s">
        <v>22</v>
      </c>
      <c r="L872" t="s">
        <v>33</v>
      </c>
      <c r="M872">
        <v>771.96</v>
      </c>
    </row>
    <row r="873" spans="1:13" x14ac:dyDescent="0.35">
      <c r="A873">
        <v>2871</v>
      </c>
      <c r="B873" t="s">
        <v>35</v>
      </c>
      <c r="C873" t="s">
        <v>14</v>
      </c>
      <c r="D873" t="s">
        <v>34</v>
      </c>
      <c r="E873" t="s">
        <v>16</v>
      </c>
      <c r="F873">
        <v>1</v>
      </c>
      <c r="G873">
        <v>2294.09</v>
      </c>
      <c r="I873">
        <v>0</v>
      </c>
      <c r="J873" s="1" t="s">
        <v>281</v>
      </c>
      <c r="K873" t="s">
        <v>22</v>
      </c>
      <c r="L873" t="s">
        <v>36</v>
      </c>
      <c r="M873">
        <v>1002.21</v>
      </c>
    </row>
    <row r="874" spans="1:13" x14ac:dyDescent="0.35">
      <c r="A874">
        <v>2872</v>
      </c>
      <c r="B874" t="s">
        <v>35</v>
      </c>
      <c r="C874" t="s">
        <v>44</v>
      </c>
      <c r="D874" t="s">
        <v>57</v>
      </c>
      <c r="E874" t="s">
        <v>16</v>
      </c>
      <c r="G874">
        <v>3953.13</v>
      </c>
      <c r="I874">
        <v>0</v>
      </c>
      <c r="J874" s="1">
        <v>45505</v>
      </c>
      <c r="K874" t="s">
        <v>17</v>
      </c>
      <c r="L874" t="s">
        <v>47</v>
      </c>
      <c r="M874">
        <v>3414.32</v>
      </c>
    </row>
    <row r="875" spans="1:13" x14ac:dyDescent="0.35">
      <c r="A875">
        <v>2873</v>
      </c>
      <c r="B875" t="s">
        <v>19</v>
      </c>
      <c r="C875" t="s">
        <v>30</v>
      </c>
      <c r="D875" t="s">
        <v>50</v>
      </c>
      <c r="G875">
        <v>9050.52</v>
      </c>
      <c r="H875">
        <v>0.86</v>
      </c>
      <c r="I875">
        <v>0</v>
      </c>
      <c r="J875" s="1"/>
      <c r="K875" t="s">
        <v>22</v>
      </c>
      <c r="L875" t="s">
        <v>18</v>
      </c>
      <c r="M875">
        <v>3364.79</v>
      </c>
    </row>
    <row r="876" spans="1:13" x14ac:dyDescent="0.35">
      <c r="A876">
        <v>2874</v>
      </c>
      <c r="B876" t="s">
        <v>19</v>
      </c>
      <c r="C876" t="s">
        <v>20</v>
      </c>
      <c r="D876" t="s">
        <v>38</v>
      </c>
      <c r="E876" t="s">
        <v>28</v>
      </c>
      <c r="H876">
        <v>0.01</v>
      </c>
      <c r="I876">
        <v>0</v>
      </c>
      <c r="J876" s="1">
        <v>45385</v>
      </c>
      <c r="K876" t="s">
        <v>22</v>
      </c>
      <c r="L876" t="s">
        <v>33</v>
      </c>
      <c r="M876">
        <v>-109.71</v>
      </c>
    </row>
    <row r="877" spans="1:13" x14ac:dyDescent="0.35">
      <c r="A877">
        <v>2875</v>
      </c>
      <c r="B877" t="s">
        <v>19</v>
      </c>
      <c r="C877" t="s">
        <v>26</v>
      </c>
      <c r="D877" t="s">
        <v>69</v>
      </c>
      <c r="E877" t="s">
        <v>28</v>
      </c>
      <c r="F877">
        <v>4</v>
      </c>
      <c r="G877">
        <v>7401.53</v>
      </c>
      <c r="I877">
        <v>0</v>
      </c>
      <c r="J877" s="1" t="s">
        <v>288</v>
      </c>
      <c r="K877" t="s">
        <v>22</v>
      </c>
      <c r="L877" t="s">
        <v>36</v>
      </c>
      <c r="M877">
        <v>1559.28</v>
      </c>
    </row>
    <row r="878" spans="1:13" x14ac:dyDescent="0.35">
      <c r="A878">
        <v>2876</v>
      </c>
      <c r="B878" t="s">
        <v>13</v>
      </c>
      <c r="C878" t="s">
        <v>26</v>
      </c>
      <c r="D878" t="s">
        <v>39</v>
      </c>
      <c r="I878">
        <v>0</v>
      </c>
      <c r="J878" s="1" t="s">
        <v>159</v>
      </c>
      <c r="K878" t="s">
        <v>22</v>
      </c>
      <c r="L878" t="s">
        <v>23</v>
      </c>
      <c r="M878">
        <v>-94.98</v>
      </c>
    </row>
    <row r="879" spans="1:13" x14ac:dyDescent="0.35">
      <c r="A879">
        <v>2877</v>
      </c>
      <c r="B879" t="s">
        <v>19</v>
      </c>
      <c r="C879" t="s">
        <v>44</v>
      </c>
      <c r="D879" t="s">
        <v>57</v>
      </c>
      <c r="I879">
        <v>0</v>
      </c>
      <c r="J879" s="1">
        <v>45516</v>
      </c>
      <c r="K879" t="s">
        <v>22</v>
      </c>
      <c r="L879" t="s">
        <v>47</v>
      </c>
      <c r="M879">
        <v>3327.04</v>
      </c>
    </row>
    <row r="880" spans="1:13" x14ac:dyDescent="0.35">
      <c r="A880">
        <v>2878</v>
      </c>
      <c r="B880" t="s">
        <v>19</v>
      </c>
      <c r="C880" t="s">
        <v>14</v>
      </c>
      <c r="D880" t="s">
        <v>59</v>
      </c>
      <c r="E880" t="s">
        <v>16</v>
      </c>
      <c r="G880">
        <v>9213.58</v>
      </c>
      <c r="H880">
        <v>1.23</v>
      </c>
      <c r="I880">
        <v>0</v>
      </c>
      <c r="J880" s="1"/>
      <c r="K880" t="s">
        <v>22</v>
      </c>
      <c r="L880" t="s">
        <v>37</v>
      </c>
      <c r="M880">
        <v>3968.86</v>
      </c>
    </row>
    <row r="881" spans="1:13" x14ac:dyDescent="0.35">
      <c r="A881">
        <v>2879</v>
      </c>
      <c r="B881" t="s">
        <v>13</v>
      </c>
      <c r="C881" t="s">
        <v>44</v>
      </c>
      <c r="D881" t="s">
        <v>58</v>
      </c>
      <c r="E881" t="s">
        <v>16</v>
      </c>
      <c r="G881">
        <v>2831.62</v>
      </c>
      <c r="I881">
        <v>0</v>
      </c>
      <c r="J881" s="1">
        <v>45718</v>
      </c>
      <c r="K881" t="s">
        <v>22</v>
      </c>
      <c r="L881" t="s">
        <v>18</v>
      </c>
      <c r="M881">
        <v>1053.25</v>
      </c>
    </row>
    <row r="882" spans="1:13" x14ac:dyDescent="0.35">
      <c r="A882">
        <v>2880</v>
      </c>
      <c r="B882" t="s">
        <v>13</v>
      </c>
      <c r="C882" t="s">
        <v>44</v>
      </c>
      <c r="D882" t="s">
        <v>45</v>
      </c>
      <c r="E882">
        <v>9</v>
      </c>
      <c r="F882">
        <v>0</v>
      </c>
      <c r="G882">
        <v>8132.33</v>
      </c>
      <c r="H882">
        <v>0.63</v>
      </c>
      <c r="I882">
        <v>0</v>
      </c>
      <c r="J882" s="1" t="s">
        <v>233</v>
      </c>
      <c r="K882" t="s">
        <v>22</v>
      </c>
      <c r="L882" t="s">
        <v>33</v>
      </c>
      <c r="M882">
        <v>191.67</v>
      </c>
    </row>
    <row r="883" spans="1:13" x14ac:dyDescent="0.35">
      <c r="A883">
        <v>2050</v>
      </c>
      <c r="B883" t="s">
        <v>13</v>
      </c>
      <c r="C883" t="s">
        <v>44</v>
      </c>
      <c r="D883" t="s">
        <v>58</v>
      </c>
      <c r="E883">
        <v>6</v>
      </c>
      <c r="F883">
        <v>3</v>
      </c>
      <c r="I883">
        <v>0</v>
      </c>
      <c r="J883" s="1" t="s">
        <v>126</v>
      </c>
      <c r="K883" t="s">
        <v>22</v>
      </c>
      <c r="L883" t="s">
        <v>47</v>
      </c>
      <c r="M883">
        <v>-1000.03</v>
      </c>
    </row>
    <row r="884" spans="1:13" x14ac:dyDescent="0.35">
      <c r="A884">
        <v>2882</v>
      </c>
      <c r="B884" t="s">
        <v>35</v>
      </c>
      <c r="C884" t="s">
        <v>14</v>
      </c>
      <c r="D884" t="s">
        <v>49</v>
      </c>
      <c r="E884">
        <v>9</v>
      </c>
      <c r="F884">
        <v>2</v>
      </c>
      <c r="H884">
        <v>0.9</v>
      </c>
      <c r="I884">
        <v>0</v>
      </c>
      <c r="J884" s="1"/>
      <c r="K884" t="s">
        <v>22</v>
      </c>
      <c r="L884" t="s">
        <v>47</v>
      </c>
      <c r="M884">
        <v>-127.44</v>
      </c>
    </row>
    <row r="885" spans="1:13" x14ac:dyDescent="0.35">
      <c r="A885">
        <v>2883</v>
      </c>
      <c r="B885" t="s">
        <v>13</v>
      </c>
      <c r="C885" t="s">
        <v>20</v>
      </c>
      <c r="D885" t="s">
        <v>24</v>
      </c>
      <c r="I885">
        <v>0</v>
      </c>
      <c r="J885" s="1" t="s">
        <v>188</v>
      </c>
      <c r="K885" t="s">
        <v>17</v>
      </c>
      <c r="L885" t="s">
        <v>33</v>
      </c>
      <c r="M885">
        <v>1627.33</v>
      </c>
    </row>
    <row r="886" spans="1:13" x14ac:dyDescent="0.35">
      <c r="A886">
        <v>2884</v>
      </c>
      <c r="B886" t="s">
        <v>13</v>
      </c>
      <c r="C886" t="s">
        <v>30</v>
      </c>
      <c r="D886" t="s">
        <v>66</v>
      </c>
      <c r="E886">
        <v>7</v>
      </c>
      <c r="G886">
        <v>9897</v>
      </c>
      <c r="I886">
        <v>0</v>
      </c>
      <c r="J886" s="1">
        <v>45935</v>
      </c>
      <c r="K886" t="s">
        <v>17</v>
      </c>
      <c r="L886" t="s">
        <v>43</v>
      </c>
      <c r="M886">
        <v>-156.47</v>
      </c>
    </row>
    <row r="887" spans="1:13" x14ac:dyDescent="0.35">
      <c r="A887">
        <v>2885</v>
      </c>
      <c r="B887" t="s">
        <v>19</v>
      </c>
      <c r="C887" t="s">
        <v>26</v>
      </c>
      <c r="D887" t="s">
        <v>27</v>
      </c>
      <c r="E887" t="s">
        <v>32</v>
      </c>
      <c r="F887">
        <v>0</v>
      </c>
      <c r="G887">
        <v>7671.31</v>
      </c>
      <c r="I887">
        <v>0</v>
      </c>
      <c r="J887" s="1"/>
      <c r="K887" t="s">
        <v>22</v>
      </c>
      <c r="L887" t="s">
        <v>47</v>
      </c>
      <c r="M887">
        <v>3394.27</v>
      </c>
    </row>
    <row r="888" spans="1:13" x14ac:dyDescent="0.35">
      <c r="A888">
        <v>2886</v>
      </c>
      <c r="B888" t="s">
        <v>13</v>
      </c>
      <c r="C888" t="s">
        <v>30</v>
      </c>
      <c r="D888" t="s">
        <v>53</v>
      </c>
      <c r="E888" t="s">
        <v>32</v>
      </c>
      <c r="F888">
        <v>0</v>
      </c>
      <c r="G888">
        <v>8164.32</v>
      </c>
      <c r="H888">
        <v>0.94</v>
      </c>
      <c r="I888">
        <v>0</v>
      </c>
      <c r="J888" s="1" t="s">
        <v>181</v>
      </c>
      <c r="K888" t="s">
        <v>22</v>
      </c>
      <c r="L888" t="s">
        <v>29</v>
      </c>
      <c r="M888">
        <v>286.3</v>
      </c>
    </row>
    <row r="889" spans="1:13" x14ac:dyDescent="0.35">
      <c r="A889">
        <v>2887</v>
      </c>
      <c r="B889" t="s">
        <v>19</v>
      </c>
      <c r="C889" t="s">
        <v>26</v>
      </c>
      <c r="D889" t="s">
        <v>39</v>
      </c>
      <c r="E889" t="s">
        <v>28</v>
      </c>
      <c r="G889">
        <v>9292.33</v>
      </c>
      <c r="I889">
        <v>0</v>
      </c>
      <c r="J889" s="1" t="s">
        <v>289</v>
      </c>
      <c r="K889" t="s">
        <v>17</v>
      </c>
      <c r="L889" t="s">
        <v>43</v>
      </c>
      <c r="M889">
        <v>3747.95</v>
      </c>
    </row>
    <row r="890" spans="1:13" x14ac:dyDescent="0.35">
      <c r="A890">
        <v>2888</v>
      </c>
      <c r="B890" t="s">
        <v>13</v>
      </c>
      <c r="C890" t="s">
        <v>30</v>
      </c>
      <c r="D890" t="s">
        <v>50</v>
      </c>
      <c r="E890" t="s">
        <v>28</v>
      </c>
      <c r="G890">
        <v>8956.73</v>
      </c>
      <c r="H890">
        <v>1.17</v>
      </c>
      <c r="I890">
        <v>0</v>
      </c>
      <c r="J890" s="1" t="s">
        <v>265</v>
      </c>
      <c r="K890" t="s">
        <v>17</v>
      </c>
      <c r="L890" t="s">
        <v>29</v>
      </c>
      <c r="M890">
        <v>2320.4899999999998</v>
      </c>
    </row>
    <row r="891" spans="1:13" x14ac:dyDescent="0.35">
      <c r="A891">
        <v>2889</v>
      </c>
      <c r="B891" t="s">
        <v>19</v>
      </c>
      <c r="C891" t="s">
        <v>44</v>
      </c>
      <c r="D891" t="s">
        <v>58</v>
      </c>
      <c r="E891" t="s">
        <v>16</v>
      </c>
      <c r="H891">
        <v>1.23</v>
      </c>
      <c r="I891">
        <v>0</v>
      </c>
      <c r="J891" s="1">
        <v>45300</v>
      </c>
      <c r="K891" t="s">
        <v>17</v>
      </c>
      <c r="L891" t="s">
        <v>23</v>
      </c>
      <c r="M891">
        <v>2447.88</v>
      </c>
    </row>
    <row r="892" spans="1:13" x14ac:dyDescent="0.35">
      <c r="A892">
        <v>2890</v>
      </c>
      <c r="B892" t="s">
        <v>35</v>
      </c>
      <c r="C892" t="s">
        <v>20</v>
      </c>
      <c r="D892" t="s">
        <v>61</v>
      </c>
      <c r="E892" t="s">
        <v>28</v>
      </c>
      <c r="I892">
        <v>0</v>
      </c>
      <c r="J892" s="1" t="s">
        <v>192</v>
      </c>
      <c r="K892" t="s">
        <v>22</v>
      </c>
      <c r="L892" t="s">
        <v>36</v>
      </c>
      <c r="M892">
        <v>-147.78</v>
      </c>
    </row>
    <row r="893" spans="1:13" x14ac:dyDescent="0.35">
      <c r="A893">
        <v>2891</v>
      </c>
      <c r="B893" t="s">
        <v>19</v>
      </c>
      <c r="C893" t="s">
        <v>30</v>
      </c>
      <c r="D893" t="s">
        <v>50</v>
      </c>
      <c r="F893">
        <v>0</v>
      </c>
      <c r="I893">
        <v>0</v>
      </c>
      <c r="J893" s="1"/>
      <c r="K893" t="s">
        <v>22</v>
      </c>
      <c r="L893" t="s">
        <v>37</v>
      </c>
      <c r="M893">
        <v>439.35</v>
      </c>
    </row>
    <row r="894" spans="1:13" x14ac:dyDescent="0.35">
      <c r="A894">
        <v>2892</v>
      </c>
      <c r="B894" t="s">
        <v>19</v>
      </c>
      <c r="C894" t="s">
        <v>30</v>
      </c>
      <c r="D894" t="s">
        <v>53</v>
      </c>
      <c r="E894" t="s">
        <v>16</v>
      </c>
      <c r="F894">
        <v>4</v>
      </c>
      <c r="I894">
        <v>0</v>
      </c>
      <c r="J894" s="1" t="s">
        <v>207</v>
      </c>
      <c r="K894" t="s">
        <v>17</v>
      </c>
      <c r="L894" t="s">
        <v>18</v>
      </c>
      <c r="M894">
        <v>-1195.79</v>
      </c>
    </row>
    <row r="895" spans="1:13" x14ac:dyDescent="0.35">
      <c r="A895">
        <v>2893</v>
      </c>
      <c r="B895" t="s">
        <v>19</v>
      </c>
      <c r="C895" t="s">
        <v>30</v>
      </c>
      <c r="D895" t="s">
        <v>31</v>
      </c>
      <c r="E895">
        <v>10</v>
      </c>
      <c r="F895">
        <v>1</v>
      </c>
      <c r="H895">
        <v>0.61</v>
      </c>
      <c r="I895">
        <v>0</v>
      </c>
      <c r="J895" s="1">
        <v>45661</v>
      </c>
      <c r="K895" t="s">
        <v>22</v>
      </c>
      <c r="L895" t="s">
        <v>33</v>
      </c>
      <c r="M895">
        <v>780.43</v>
      </c>
    </row>
    <row r="896" spans="1:13" x14ac:dyDescent="0.35">
      <c r="A896">
        <v>2894</v>
      </c>
      <c r="B896" t="s">
        <v>19</v>
      </c>
      <c r="C896" t="s">
        <v>26</v>
      </c>
      <c r="D896" t="s">
        <v>72</v>
      </c>
      <c r="E896" t="s">
        <v>28</v>
      </c>
      <c r="I896">
        <v>0</v>
      </c>
      <c r="J896" s="1" t="s">
        <v>221</v>
      </c>
      <c r="K896" t="s">
        <v>22</v>
      </c>
      <c r="L896" t="s">
        <v>43</v>
      </c>
      <c r="M896">
        <v>1796.17</v>
      </c>
    </row>
    <row r="897" spans="1:13" x14ac:dyDescent="0.35">
      <c r="A897">
        <v>2895</v>
      </c>
      <c r="B897" t="s">
        <v>13</v>
      </c>
      <c r="C897" t="s">
        <v>30</v>
      </c>
      <c r="D897" t="s">
        <v>31</v>
      </c>
      <c r="F897">
        <v>3</v>
      </c>
      <c r="I897">
        <v>0</v>
      </c>
      <c r="J897" s="1">
        <v>45359</v>
      </c>
      <c r="K897" t="s">
        <v>17</v>
      </c>
      <c r="L897" t="s">
        <v>29</v>
      </c>
      <c r="M897">
        <v>677.85</v>
      </c>
    </row>
    <row r="898" spans="1:13" x14ac:dyDescent="0.35">
      <c r="A898">
        <v>2896</v>
      </c>
      <c r="B898" t="s">
        <v>13</v>
      </c>
      <c r="C898" t="s">
        <v>14</v>
      </c>
      <c r="D898" t="s">
        <v>15</v>
      </c>
      <c r="E898">
        <v>7</v>
      </c>
      <c r="G898">
        <v>6252.51</v>
      </c>
      <c r="H898">
        <v>0.47</v>
      </c>
      <c r="I898">
        <v>0</v>
      </c>
      <c r="J898" s="1" t="s">
        <v>65</v>
      </c>
      <c r="K898" t="s">
        <v>17</v>
      </c>
      <c r="L898" t="s">
        <v>33</v>
      </c>
      <c r="M898">
        <v>-1104.33</v>
      </c>
    </row>
    <row r="899" spans="1:13" x14ac:dyDescent="0.35">
      <c r="A899">
        <v>2897</v>
      </c>
      <c r="B899" t="s">
        <v>35</v>
      </c>
      <c r="C899" t="s">
        <v>26</v>
      </c>
      <c r="D899" t="s">
        <v>39</v>
      </c>
      <c r="F899">
        <v>1</v>
      </c>
      <c r="H899">
        <v>0.11</v>
      </c>
      <c r="I899">
        <v>0</v>
      </c>
      <c r="J899" s="1"/>
      <c r="K899" t="s">
        <v>22</v>
      </c>
      <c r="L899" t="s">
        <v>47</v>
      </c>
      <c r="M899">
        <v>221.95</v>
      </c>
    </row>
    <row r="900" spans="1:13" x14ac:dyDescent="0.35">
      <c r="A900">
        <v>2898</v>
      </c>
      <c r="B900" t="s">
        <v>19</v>
      </c>
      <c r="C900" t="s">
        <v>30</v>
      </c>
      <c r="D900" t="s">
        <v>53</v>
      </c>
      <c r="E900">
        <v>6</v>
      </c>
      <c r="F900">
        <v>1</v>
      </c>
      <c r="I900">
        <v>0</v>
      </c>
      <c r="J900" s="1"/>
      <c r="K900" t="s">
        <v>22</v>
      </c>
      <c r="L900" t="s">
        <v>47</v>
      </c>
      <c r="M900">
        <v>-744.45</v>
      </c>
    </row>
    <row r="901" spans="1:13" x14ac:dyDescent="0.35">
      <c r="A901">
        <v>2899</v>
      </c>
      <c r="B901" t="s">
        <v>35</v>
      </c>
      <c r="C901" t="s">
        <v>44</v>
      </c>
      <c r="D901" t="s">
        <v>78</v>
      </c>
      <c r="E901" t="s">
        <v>28</v>
      </c>
      <c r="F901">
        <v>3</v>
      </c>
      <c r="G901">
        <v>6531.36</v>
      </c>
      <c r="I901">
        <v>0</v>
      </c>
      <c r="J901" s="1" t="s">
        <v>127</v>
      </c>
      <c r="K901" t="s">
        <v>17</v>
      </c>
      <c r="L901" t="s">
        <v>25</v>
      </c>
      <c r="M901">
        <v>-91.78</v>
      </c>
    </row>
    <row r="902" spans="1:13" x14ac:dyDescent="0.35">
      <c r="A902">
        <v>2006</v>
      </c>
      <c r="B902" t="s">
        <v>35</v>
      </c>
      <c r="C902" t="s">
        <v>26</v>
      </c>
      <c r="D902" t="s">
        <v>39</v>
      </c>
      <c r="E902" t="s">
        <v>32</v>
      </c>
      <c r="F902">
        <v>2</v>
      </c>
      <c r="I902">
        <v>0</v>
      </c>
      <c r="J902" s="1" t="s">
        <v>290</v>
      </c>
      <c r="K902" t="s">
        <v>22</v>
      </c>
      <c r="L902" t="s">
        <v>25</v>
      </c>
      <c r="M902">
        <v>-716.79</v>
      </c>
    </row>
    <row r="903" spans="1:13" x14ac:dyDescent="0.35">
      <c r="A903">
        <v>2005</v>
      </c>
      <c r="B903" t="s">
        <v>13</v>
      </c>
      <c r="C903" t="s">
        <v>20</v>
      </c>
      <c r="D903" t="s">
        <v>38</v>
      </c>
      <c r="E903">
        <v>10</v>
      </c>
      <c r="G903">
        <v>9794.84</v>
      </c>
      <c r="I903">
        <v>0</v>
      </c>
      <c r="J903" s="1"/>
      <c r="K903" t="s">
        <v>22</v>
      </c>
      <c r="L903" t="s">
        <v>23</v>
      </c>
      <c r="M903">
        <v>2253.08</v>
      </c>
    </row>
    <row r="904" spans="1:13" x14ac:dyDescent="0.35">
      <c r="A904">
        <v>2902</v>
      </c>
      <c r="B904" t="s">
        <v>13</v>
      </c>
      <c r="C904" t="s">
        <v>44</v>
      </c>
      <c r="D904" t="s">
        <v>57</v>
      </c>
      <c r="E904">
        <v>10</v>
      </c>
      <c r="G904">
        <v>8138.68</v>
      </c>
      <c r="I904">
        <v>0</v>
      </c>
      <c r="J904" s="1" t="s">
        <v>161</v>
      </c>
      <c r="K904" t="s">
        <v>22</v>
      </c>
      <c r="L904" t="s">
        <v>47</v>
      </c>
      <c r="M904">
        <v>2604.35</v>
      </c>
    </row>
    <row r="905" spans="1:13" x14ac:dyDescent="0.35">
      <c r="A905">
        <v>2903</v>
      </c>
      <c r="B905" t="s">
        <v>35</v>
      </c>
      <c r="C905" t="s">
        <v>20</v>
      </c>
      <c r="D905" t="s">
        <v>61</v>
      </c>
      <c r="E905" t="s">
        <v>16</v>
      </c>
      <c r="G905">
        <v>2735.54</v>
      </c>
      <c r="I905">
        <v>0</v>
      </c>
      <c r="J905" s="1">
        <v>45421</v>
      </c>
      <c r="K905" t="s">
        <v>22</v>
      </c>
      <c r="L905" t="s">
        <v>33</v>
      </c>
      <c r="M905">
        <v>2944.26</v>
      </c>
    </row>
    <row r="906" spans="1:13" x14ac:dyDescent="0.35">
      <c r="A906">
        <v>2904</v>
      </c>
      <c r="B906" t="s">
        <v>19</v>
      </c>
      <c r="C906" t="s">
        <v>20</v>
      </c>
      <c r="D906" t="s">
        <v>21</v>
      </c>
      <c r="E906">
        <v>9</v>
      </c>
      <c r="F906">
        <v>2</v>
      </c>
      <c r="G906">
        <v>8644.67</v>
      </c>
      <c r="H906">
        <v>0.54</v>
      </c>
      <c r="I906">
        <v>7953.1</v>
      </c>
      <c r="J906" s="1" t="s">
        <v>114</v>
      </c>
      <c r="K906" t="s">
        <v>17</v>
      </c>
      <c r="L906" t="s">
        <v>18</v>
      </c>
      <c r="M906">
        <v>2711.75</v>
      </c>
    </row>
    <row r="907" spans="1:13" x14ac:dyDescent="0.35">
      <c r="A907">
        <v>2905</v>
      </c>
      <c r="B907" t="s">
        <v>35</v>
      </c>
      <c r="C907" t="s">
        <v>30</v>
      </c>
      <c r="D907" t="s">
        <v>31</v>
      </c>
      <c r="E907" t="s">
        <v>16</v>
      </c>
      <c r="G907">
        <v>5762.39</v>
      </c>
      <c r="I907">
        <v>0</v>
      </c>
      <c r="J907" s="1" t="s">
        <v>291</v>
      </c>
      <c r="K907" t="s">
        <v>22</v>
      </c>
      <c r="L907" t="s">
        <v>43</v>
      </c>
      <c r="M907">
        <v>-584.1</v>
      </c>
    </row>
    <row r="908" spans="1:13" x14ac:dyDescent="0.35">
      <c r="A908">
        <v>2906</v>
      </c>
      <c r="B908" t="s">
        <v>19</v>
      </c>
      <c r="C908" t="s">
        <v>26</v>
      </c>
      <c r="D908" t="s">
        <v>39</v>
      </c>
      <c r="E908">
        <v>7</v>
      </c>
      <c r="F908">
        <v>1</v>
      </c>
      <c r="I908">
        <v>0</v>
      </c>
      <c r="J908" s="1" t="s">
        <v>286</v>
      </c>
      <c r="K908" t="s">
        <v>22</v>
      </c>
      <c r="L908" t="s">
        <v>33</v>
      </c>
      <c r="M908">
        <v>-291.45</v>
      </c>
    </row>
    <row r="909" spans="1:13" x14ac:dyDescent="0.35">
      <c r="A909">
        <v>2907</v>
      </c>
      <c r="B909" t="s">
        <v>35</v>
      </c>
      <c r="C909" t="s">
        <v>20</v>
      </c>
      <c r="D909" t="s">
        <v>24</v>
      </c>
      <c r="E909" t="s">
        <v>28</v>
      </c>
      <c r="G909">
        <v>8432.5</v>
      </c>
      <c r="I909">
        <v>0</v>
      </c>
      <c r="J909" s="1" t="s">
        <v>289</v>
      </c>
      <c r="K909" t="s">
        <v>22</v>
      </c>
      <c r="L909" t="s">
        <v>47</v>
      </c>
      <c r="M909">
        <v>3790.63</v>
      </c>
    </row>
    <row r="910" spans="1:13" x14ac:dyDescent="0.35">
      <c r="A910">
        <v>2908</v>
      </c>
      <c r="B910" t="s">
        <v>35</v>
      </c>
      <c r="C910" t="s">
        <v>30</v>
      </c>
      <c r="D910" t="s">
        <v>66</v>
      </c>
      <c r="E910" t="s">
        <v>16</v>
      </c>
      <c r="H910">
        <v>0.53</v>
      </c>
      <c r="I910">
        <v>0</v>
      </c>
      <c r="J910" s="1" t="s">
        <v>182</v>
      </c>
      <c r="K910" t="s">
        <v>22</v>
      </c>
      <c r="L910" t="s">
        <v>23</v>
      </c>
      <c r="M910">
        <v>-74</v>
      </c>
    </row>
    <row r="911" spans="1:13" x14ac:dyDescent="0.35">
      <c r="A911">
        <v>2909</v>
      </c>
      <c r="B911" t="s">
        <v>19</v>
      </c>
      <c r="C911" t="s">
        <v>30</v>
      </c>
      <c r="D911" t="s">
        <v>50</v>
      </c>
      <c r="E911" t="s">
        <v>32</v>
      </c>
      <c r="G911">
        <v>7617.75</v>
      </c>
      <c r="H911">
        <v>0.33</v>
      </c>
      <c r="I911">
        <v>0</v>
      </c>
      <c r="J911" s="1" t="s">
        <v>217</v>
      </c>
      <c r="K911" t="s">
        <v>22</v>
      </c>
      <c r="L911" t="s">
        <v>29</v>
      </c>
      <c r="M911">
        <v>-186.9</v>
      </c>
    </row>
    <row r="912" spans="1:13" x14ac:dyDescent="0.35">
      <c r="A912">
        <v>2910</v>
      </c>
      <c r="B912" t="s">
        <v>13</v>
      </c>
      <c r="C912" t="s">
        <v>14</v>
      </c>
      <c r="D912" t="s">
        <v>34</v>
      </c>
      <c r="E912">
        <v>9</v>
      </c>
      <c r="H912">
        <v>0.49</v>
      </c>
      <c r="I912">
        <v>0</v>
      </c>
      <c r="J912" s="1" t="s">
        <v>132</v>
      </c>
      <c r="K912" t="s">
        <v>22</v>
      </c>
      <c r="L912" t="s">
        <v>18</v>
      </c>
      <c r="M912">
        <v>1818.49</v>
      </c>
    </row>
    <row r="913" spans="1:13" x14ac:dyDescent="0.35">
      <c r="A913">
        <v>2911</v>
      </c>
      <c r="B913" t="s">
        <v>13</v>
      </c>
      <c r="C913" t="s">
        <v>44</v>
      </c>
      <c r="D913" t="s">
        <v>58</v>
      </c>
      <c r="E913" t="s">
        <v>16</v>
      </c>
      <c r="I913">
        <v>0</v>
      </c>
      <c r="J913" s="1" t="s">
        <v>292</v>
      </c>
      <c r="K913" t="s">
        <v>22</v>
      </c>
      <c r="L913" t="s">
        <v>25</v>
      </c>
      <c r="M913">
        <v>927.88</v>
      </c>
    </row>
    <row r="914" spans="1:13" x14ac:dyDescent="0.35">
      <c r="A914">
        <v>2912</v>
      </c>
      <c r="B914" t="s">
        <v>13</v>
      </c>
      <c r="C914" t="s">
        <v>30</v>
      </c>
      <c r="D914" t="s">
        <v>31</v>
      </c>
      <c r="E914" t="s">
        <v>32</v>
      </c>
      <c r="F914">
        <v>2</v>
      </c>
      <c r="G914">
        <v>9839.6299999999992</v>
      </c>
      <c r="H914">
        <v>0.98</v>
      </c>
      <c r="I914">
        <v>393.59</v>
      </c>
      <c r="J914" s="1">
        <v>45476</v>
      </c>
      <c r="K914" t="s">
        <v>17</v>
      </c>
      <c r="L914" t="s">
        <v>18</v>
      </c>
      <c r="M914">
        <v>1218.22</v>
      </c>
    </row>
    <row r="915" spans="1:13" x14ac:dyDescent="0.35">
      <c r="A915">
        <v>2913</v>
      </c>
      <c r="B915" t="s">
        <v>19</v>
      </c>
      <c r="C915" t="s">
        <v>26</v>
      </c>
      <c r="D915" t="s">
        <v>69</v>
      </c>
      <c r="E915">
        <v>8</v>
      </c>
      <c r="H915">
        <v>0.3</v>
      </c>
      <c r="I915">
        <v>0</v>
      </c>
      <c r="J915" s="1" t="s">
        <v>253</v>
      </c>
      <c r="K915" t="s">
        <v>17</v>
      </c>
      <c r="L915" t="s">
        <v>29</v>
      </c>
      <c r="M915">
        <v>-1036.78</v>
      </c>
    </row>
    <row r="916" spans="1:13" x14ac:dyDescent="0.35">
      <c r="A916">
        <v>2914</v>
      </c>
      <c r="B916" t="s">
        <v>35</v>
      </c>
      <c r="C916" t="s">
        <v>20</v>
      </c>
      <c r="D916" t="s">
        <v>21</v>
      </c>
      <c r="E916" t="s">
        <v>28</v>
      </c>
      <c r="G916">
        <v>7603.38</v>
      </c>
      <c r="H916">
        <v>1.25</v>
      </c>
      <c r="I916">
        <v>0</v>
      </c>
      <c r="J916" s="1" t="s">
        <v>293</v>
      </c>
      <c r="K916" t="s">
        <v>17</v>
      </c>
      <c r="L916" t="s">
        <v>25</v>
      </c>
      <c r="M916">
        <v>-950.86</v>
      </c>
    </row>
    <row r="917" spans="1:13" x14ac:dyDescent="0.35">
      <c r="A917">
        <v>2915</v>
      </c>
      <c r="B917" t="s">
        <v>35</v>
      </c>
      <c r="C917" t="s">
        <v>44</v>
      </c>
      <c r="D917" t="s">
        <v>57</v>
      </c>
      <c r="E917" t="s">
        <v>32</v>
      </c>
      <c r="F917">
        <v>1</v>
      </c>
      <c r="G917">
        <v>4994.83</v>
      </c>
      <c r="I917">
        <v>0</v>
      </c>
      <c r="J917" s="1"/>
      <c r="K917" t="s">
        <v>22</v>
      </c>
      <c r="L917" t="s">
        <v>25</v>
      </c>
      <c r="M917">
        <v>629.34</v>
      </c>
    </row>
    <row r="918" spans="1:13" x14ac:dyDescent="0.35">
      <c r="A918">
        <v>2916</v>
      </c>
      <c r="B918" t="s">
        <v>13</v>
      </c>
      <c r="C918" t="s">
        <v>26</v>
      </c>
      <c r="D918" t="s">
        <v>27</v>
      </c>
      <c r="E918" t="s">
        <v>32</v>
      </c>
      <c r="I918">
        <v>0</v>
      </c>
      <c r="J918" s="1">
        <v>45420</v>
      </c>
      <c r="K918" t="s">
        <v>22</v>
      </c>
      <c r="L918" t="s">
        <v>37</v>
      </c>
      <c r="M918">
        <v>-1121.25</v>
      </c>
    </row>
    <row r="919" spans="1:13" x14ac:dyDescent="0.35">
      <c r="A919">
        <v>2917</v>
      </c>
      <c r="B919" t="s">
        <v>35</v>
      </c>
      <c r="C919" t="s">
        <v>20</v>
      </c>
      <c r="D919" t="s">
        <v>61</v>
      </c>
      <c r="F919">
        <v>1</v>
      </c>
      <c r="G919">
        <v>3204.72</v>
      </c>
      <c r="I919">
        <v>0</v>
      </c>
      <c r="J919" s="1" t="s">
        <v>133</v>
      </c>
      <c r="K919" t="s">
        <v>22</v>
      </c>
      <c r="L919" t="s">
        <v>36</v>
      </c>
      <c r="M919">
        <v>1916.14</v>
      </c>
    </row>
    <row r="920" spans="1:13" x14ac:dyDescent="0.35">
      <c r="A920">
        <v>2918</v>
      </c>
      <c r="B920" t="s">
        <v>35</v>
      </c>
      <c r="C920" t="s">
        <v>14</v>
      </c>
      <c r="D920" t="s">
        <v>15</v>
      </c>
      <c r="E920" t="s">
        <v>16</v>
      </c>
      <c r="I920">
        <v>0</v>
      </c>
      <c r="J920" s="1">
        <v>45484</v>
      </c>
      <c r="K920" t="s">
        <v>22</v>
      </c>
      <c r="L920" t="s">
        <v>25</v>
      </c>
      <c r="M920">
        <v>1398.13</v>
      </c>
    </row>
    <row r="921" spans="1:13" x14ac:dyDescent="0.35">
      <c r="A921">
        <v>2919</v>
      </c>
      <c r="B921" t="s">
        <v>35</v>
      </c>
      <c r="C921" t="s">
        <v>20</v>
      </c>
      <c r="D921" t="s">
        <v>24</v>
      </c>
      <c r="E921" t="s">
        <v>16</v>
      </c>
      <c r="G921">
        <v>7323.53</v>
      </c>
      <c r="I921">
        <v>0</v>
      </c>
      <c r="J921" s="1">
        <v>45661</v>
      </c>
      <c r="K921" t="s">
        <v>22</v>
      </c>
      <c r="L921" t="s">
        <v>36</v>
      </c>
      <c r="M921">
        <v>488.37</v>
      </c>
    </row>
    <row r="922" spans="1:13" x14ac:dyDescent="0.35">
      <c r="A922">
        <v>2920</v>
      </c>
      <c r="B922" t="s">
        <v>13</v>
      </c>
      <c r="C922" t="s">
        <v>20</v>
      </c>
      <c r="D922" t="s">
        <v>38</v>
      </c>
      <c r="E922">
        <v>9</v>
      </c>
      <c r="F922">
        <v>2</v>
      </c>
      <c r="G922">
        <v>5891.32</v>
      </c>
      <c r="H922">
        <v>1.18</v>
      </c>
      <c r="I922">
        <v>-2120.88</v>
      </c>
      <c r="J922" s="1"/>
      <c r="K922" t="s">
        <v>22</v>
      </c>
      <c r="L922" t="s">
        <v>47</v>
      </c>
      <c r="M922">
        <v>345.7</v>
      </c>
    </row>
    <row r="923" spans="1:13" x14ac:dyDescent="0.35">
      <c r="A923">
        <v>2921</v>
      </c>
      <c r="B923" t="s">
        <v>13</v>
      </c>
      <c r="C923" t="s">
        <v>14</v>
      </c>
      <c r="D923" t="s">
        <v>49</v>
      </c>
      <c r="E923" t="s">
        <v>16</v>
      </c>
      <c r="G923">
        <v>9092.33</v>
      </c>
      <c r="H923">
        <v>0.39</v>
      </c>
      <c r="I923">
        <v>0</v>
      </c>
      <c r="J923" s="1" t="s">
        <v>235</v>
      </c>
      <c r="K923" t="s">
        <v>22</v>
      </c>
      <c r="L923" t="s">
        <v>36</v>
      </c>
      <c r="M923">
        <v>2826.57</v>
      </c>
    </row>
    <row r="924" spans="1:13" x14ac:dyDescent="0.35">
      <c r="A924">
        <v>2922</v>
      </c>
      <c r="B924" t="s">
        <v>13</v>
      </c>
      <c r="C924" t="s">
        <v>20</v>
      </c>
      <c r="D924" t="s">
        <v>21</v>
      </c>
      <c r="E924" t="s">
        <v>32</v>
      </c>
      <c r="F924">
        <v>2</v>
      </c>
      <c r="H924">
        <v>1.2</v>
      </c>
      <c r="I924">
        <v>0</v>
      </c>
      <c r="J924" s="1" t="s">
        <v>40</v>
      </c>
      <c r="K924" t="s">
        <v>17</v>
      </c>
      <c r="L924" t="s">
        <v>47</v>
      </c>
      <c r="M924">
        <v>3495.67</v>
      </c>
    </row>
    <row r="925" spans="1:13" x14ac:dyDescent="0.35">
      <c r="A925">
        <v>2923</v>
      </c>
      <c r="B925" t="s">
        <v>19</v>
      </c>
      <c r="C925" t="s">
        <v>14</v>
      </c>
      <c r="D925" t="s">
        <v>49</v>
      </c>
      <c r="E925" t="s">
        <v>32</v>
      </c>
      <c r="G925">
        <v>6991.93</v>
      </c>
      <c r="I925">
        <v>0</v>
      </c>
      <c r="J925" s="1"/>
      <c r="K925" t="s">
        <v>17</v>
      </c>
      <c r="L925" t="s">
        <v>25</v>
      </c>
      <c r="M925">
        <v>-371.76</v>
      </c>
    </row>
    <row r="926" spans="1:13" x14ac:dyDescent="0.35">
      <c r="A926">
        <v>2924</v>
      </c>
      <c r="B926" t="s">
        <v>19</v>
      </c>
      <c r="C926" t="s">
        <v>44</v>
      </c>
      <c r="D926" t="s">
        <v>78</v>
      </c>
      <c r="E926" t="s">
        <v>32</v>
      </c>
      <c r="G926">
        <v>8776.01</v>
      </c>
      <c r="I926">
        <v>0</v>
      </c>
      <c r="J926" s="1"/>
      <c r="K926" t="s">
        <v>22</v>
      </c>
      <c r="L926" t="s">
        <v>18</v>
      </c>
      <c r="M926">
        <v>-71.05</v>
      </c>
    </row>
    <row r="927" spans="1:13" x14ac:dyDescent="0.35">
      <c r="A927">
        <v>2006</v>
      </c>
      <c r="B927" t="s">
        <v>35</v>
      </c>
      <c r="C927" t="s">
        <v>26</v>
      </c>
      <c r="D927" t="s">
        <v>39</v>
      </c>
      <c r="E927" t="s">
        <v>32</v>
      </c>
      <c r="F927">
        <v>4</v>
      </c>
      <c r="G927">
        <v>6064.42</v>
      </c>
      <c r="I927">
        <v>0</v>
      </c>
      <c r="J927" s="1"/>
      <c r="K927" t="s">
        <v>17</v>
      </c>
      <c r="L927" t="s">
        <v>23</v>
      </c>
      <c r="M927">
        <v>2936.55</v>
      </c>
    </row>
    <row r="928" spans="1:13" x14ac:dyDescent="0.35">
      <c r="A928">
        <v>2026</v>
      </c>
      <c r="B928" t="s">
        <v>19</v>
      </c>
      <c r="C928" t="s">
        <v>20</v>
      </c>
      <c r="D928" t="s">
        <v>24</v>
      </c>
      <c r="I928">
        <v>0</v>
      </c>
      <c r="J928" s="1">
        <v>45301</v>
      </c>
      <c r="K928" t="s">
        <v>22</v>
      </c>
      <c r="L928" t="s">
        <v>25</v>
      </c>
      <c r="M928">
        <v>111.21</v>
      </c>
    </row>
    <row r="929" spans="1:13" x14ac:dyDescent="0.35">
      <c r="A929">
        <v>2927</v>
      </c>
      <c r="B929" t="s">
        <v>35</v>
      </c>
      <c r="C929" t="s">
        <v>14</v>
      </c>
      <c r="D929" t="s">
        <v>34</v>
      </c>
      <c r="E929" t="s">
        <v>28</v>
      </c>
      <c r="G929">
        <v>6316.75</v>
      </c>
      <c r="I929">
        <v>0</v>
      </c>
      <c r="J929" s="1"/>
      <c r="K929" t="s">
        <v>22</v>
      </c>
      <c r="L929" t="s">
        <v>25</v>
      </c>
      <c r="M929">
        <v>1560.89</v>
      </c>
    </row>
    <row r="930" spans="1:13" x14ac:dyDescent="0.35">
      <c r="A930">
        <v>2928</v>
      </c>
      <c r="B930" t="s">
        <v>19</v>
      </c>
      <c r="C930" t="s">
        <v>26</v>
      </c>
      <c r="D930" t="s">
        <v>39</v>
      </c>
      <c r="E930">
        <v>6</v>
      </c>
      <c r="F930">
        <v>3</v>
      </c>
      <c r="I930">
        <v>0</v>
      </c>
      <c r="J930" s="1">
        <v>45482</v>
      </c>
      <c r="K930" t="s">
        <v>17</v>
      </c>
      <c r="L930" t="s">
        <v>33</v>
      </c>
      <c r="M930">
        <v>-1064.8599999999999</v>
      </c>
    </row>
    <row r="931" spans="1:13" x14ac:dyDescent="0.35">
      <c r="A931">
        <v>2929</v>
      </c>
      <c r="B931" t="s">
        <v>13</v>
      </c>
      <c r="C931" t="s">
        <v>20</v>
      </c>
      <c r="D931" t="s">
        <v>21</v>
      </c>
      <c r="E931" t="s">
        <v>16</v>
      </c>
      <c r="G931">
        <v>6589.95</v>
      </c>
      <c r="I931">
        <v>0</v>
      </c>
      <c r="J931" s="1">
        <v>45295</v>
      </c>
      <c r="K931" t="s">
        <v>22</v>
      </c>
      <c r="L931" t="s">
        <v>37</v>
      </c>
      <c r="M931">
        <v>157.26</v>
      </c>
    </row>
    <row r="932" spans="1:13" x14ac:dyDescent="0.35">
      <c r="A932">
        <v>2930</v>
      </c>
      <c r="B932" t="s">
        <v>19</v>
      </c>
      <c r="C932" t="s">
        <v>44</v>
      </c>
      <c r="D932" t="s">
        <v>45</v>
      </c>
      <c r="E932" t="s">
        <v>28</v>
      </c>
      <c r="H932">
        <v>0.56999999999999995</v>
      </c>
      <c r="I932">
        <v>0</v>
      </c>
      <c r="J932" s="1" t="s">
        <v>149</v>
      </c>
      <c r="K932" t="s">
        <v>22</v>
      </c>
      <c r="L932" t="s">
        <v>36</v>
      </c>
      <c r="M932">
        <v>819.42</v>
      </c>
    </row>
    <row r="933" spans="1:13" x14ac:dyDescent="0.35">
      <c r="A933">
        <v>2931</v>
      </c>
      <c r="B933" t="s">
        <v>35</v>
      </c>
      <c r="C933" t="s">
        <v>44</v>
      </c>
      <c r="D933" t="s">
        <v>58</v>
      </c>
      <c r="E933">
        <v>7</v>
      </c>
      <c r="I933">
        <v>0</v>
      </c>
      <c r="J933" s="1" t="s">
        <v>294</v>
      </c>
      <c r="K933" t="s">
        <v>22</v>
      </c>
      <c r="L933" t="s">
        <v>29</v>
      </c>
      <c r="M933">
        <v>3751.45</v>
      </c>
    </row>
    <row r="934" spans="1:13" x14ac:dyDescent="0.35">
      <c r="A934">
        <v>2932</v>
      </c>
      <c r="B934" t="s">
        <v>13</v>
      </c>
      <c r="C934" t="s">
        <v>30</v>
      </c>
      <c r="D934" t="s">
        <v>50</v>
      </c>
      <c r="E934">
        <v>12</v>
      </c>
      <c r="F934">
        <v>0</v>
      </c>
      <c r="H934">
        <v>0.35</v>
      </c>
      <c r="I934">
        <v>0</v>
      </c>
      <c r="J934" s="1">
        <v>45660</v>
      </c>
      <c r="K934" t="s">
        <v>17</v>
      </c>
      <c r="L934" t="s">
        <v>36</v>
      </c>
      <c r="M934">
        <v>-427.86</v>
      </c>
    </row>
    <row r="935" spans="1:13" x14ac:dyDescent="0.35">
      <c r="A935">
        <v>2933</v>
      </c>
      <c r="B935" t="s">
        <v>19</v>
      </c>
      <c r="C935" t="s">
        <v>14</v>
      </c>
      <c r="D935" t="s">
        <v>59</v>
      </c>
      <c r="F935">
        <v>2</v>
      </c>
      <c r="G935">
        <v>9501.17</v>
      </c>
      <c r="I935">
        <v>0</v>
      </c>
      <c r="J935" s="1" t="s">
        <v>295</v>
      </c>
      <c r="K935" t="s">
        <v>22</v>
      </c>
      <c r="L935" t="s">
        <v>43</v>
      </c>
      <c r="M935">
        <v>1069.32</v>
      </c>
    </row>
    <row r="936" spans="1:13" x14ac:dyDescent="0.35">
      <c r="A936">
        <v>2934</v>
      </c>
      <c r="B936" t="s">
        <v>19</v>
      </c>
      <c r="C936" t="s">
        <v>44</v>
      </c>
      <c r="D936" t="s">
        <v>78</v>
      </c>
      <c r="E936" t="s">
        <v>32</v>
      </c>
      <c r="F936">
        <v>-1</v>
      </c>
      <c r="G936">
        <v>2370.91</v>
      </c>
      <c r="I936">
        <v>0</v>
      </c>
      <c r="J936" s="1" t="s">
        <v>296</v>
      </c>
      <c r="K936" t="s">
        <v>17</v>
      </c>
      <c r="L936" t="s">
        <v>25</v>
      </c>
      <c r="M936">
        <v>3043.95</v>
      </c>
    </row>
    <row r="937" spans="1:13" x14ac:dyDescent="0.35">
      <c r="A937">
        <v>2935</v>
      </c>
      <c r="B937" t="s">
        <v>35</v>
      </c>
      <c r="C937" t="s">
        <v>26</v>
      </c>
      <c r="D937" t="s">
        <v>69</v>
      </c>
      <c r="E937" t="s">
        <v>28</v>
      </c>
      <c r="F937">
        <v>4</v>
      </c>
      <c r="I937">
        <v>0</v>
      </c>
      <c r="J937" s="1" t="s">
        <v>297</v>
      </c>
      <c r="K937" t="s">
        <v>17</v>
      </c>
      <c r="L937" t="s">
        <v>23</v>
      </c>
      <c r="M937">
        <v>478.07</v>
      </c>
    </row>
    <row r="938" spans="1:13" x14ac:dyDescent="0.35">
      <c r="A938">
        <v>2936</v>
      </c>
      <c r="B938" t="s">
        <v>19</v>
      </c>
      <c r="C938" t="s">
        <v>14</v>
      </c>
      <c r="D938" t="s">
        <v>34</v>
      </c>
      <c r="E938" t="s">
        <v>32</v>
      </c>
      <c r="F938">
        <v>1</v>
      </c>
      <c r="G938">
        <v>6496.58</v>
      </c>
      <c r="H938">
        <v>0.28999999999999998</v>
      </c>
      <c r="I938">
        <v>4612.57</v>
      </c>
      <c r="J938" s="1" t="s">
        <v>206</v>
      </c>
      <c r="K938" t="s">
        <v>22</v>
      </c>
      <c r="L938" t="s">
        <v>29</v>
      </c>
      <c r="M938">
        <v>1933.1</v>
      </c>
    </row>
    <row r="939" spans="1:13" x14ac:dyDescent="0.35">
      <c r="A939">
        <v>2937</v>
      </c>
      <c r="B939" t="s">
        <v>19</v>
      </c>
      <c r="C939" t="s">
        <v>14</v>
      </c>
      <c r="D939" t="s">
        <v>49</v>
      </c>
      <c r="E939">
        <v>8</v>
      </c>
      <c r="H939">
        <v>1.25</v>
      </c>
      <c r="I939">
        <v>0</v>
      </c>
      <c r="J939" s="1"/>
      <c r="K939" t="s">
        <v>17</v>
      </c>
      <c r="L939" t="s">
        <v>33</v>
      </c>
      <c r="M939">
        <v>1558.24</v>
      </c>
    </row>
    <row r="940" spans="1:13" x14ac:dyDescent="0.35">
      <c r="A940">
        <v>2938</v>
      </c>
      <c r="B940" t="s">
        <v>13</v>
      </c>
      <c r="C940" t="s">
        <v>20</v>
      </c>
      <c r="D940" t="s">
        <v>61</v>
      </c>
      <c r="E940" t="s">
        <v>28</v>
      </c>
      <c r="F940">
        <v>1</v>
      </c>
      <c r="I940">
        <v>0</v>
      </c>
      <c r="J940" s="1" t="s">
        <v>298</v>
      </c>
      <c r="K940" t="s">
        <v>17</v>
      </c>
      <c r="L940" t="s">
        <v>33</v>
      </c>
      <c r="M940">
        <v>2596.64</v>
      </c>
    </row>
    <row r="941" spans="1:13" x14ac:dyDescent="0.35">
      <c r="A941">
        <v>2939</v>
      </c>
      <c r="B941" t="s">
        <v>19</v>
      </c>
      <c r="C941" t="s">
        <v>44</v>
      </c>
      <c r="D941" t="s">
        <v>45</v>
      </c>
      <c r="E941" t="s">
        <v>32</v>
      </c>
      <c r="F941">
        <v>4</v>
      </c>
      <c r="G941">
        <v>6858.76</v>
      </c>
      <c r="I941">
        <v>0</v>
      </c>
      <c r="J941" s="1"/>
      <c r="K941" t="s">
        <v>22</v>
      </c>
      <c r="L941" t="s">
        <v>25</v>
      </c>
      <c r="M941">
        <v>639.03</v>
      </c>
    </row>
    <row r="942" spans="1:13" x14ac:dyDescent="0.35">
      <c r="A942">
        <v>2940</v>
      </c>
      <c r="B942" t="s">
        <v>19</v>
      </c>
      <c r="C942" t="s">
        <v>20</v>
      </c>
      <c r="D942" t="s">
        <v>24</v>
      </c>
      <c r="E942" t="s">
        <v>28</v>
      </c>
      <c r="F942">
        <v>-1</v>
      </c>
      <c r="G942">
        <v>8412.43</v>
      </c>
      <c r="I942">
        <v>0</v>
      </c>
      <c r="J942" s="1">
        <v>45813</v>
      </c>
      <c r="K942" t="s">
        <v>22</v>
      </c>
      <c r="L942" t="s">
        <v>23</v>
      </c>
      <c r="M942">
        <v>-344.67</v>
      </c>
    </row>
    <row r="943" spans="1:13" x14ac:dyDescent="0.35">
      <c r="A943">
        <v>2941</v>
      </c>
      <c r="B943" t="s">
        <v>35</v>
      </c>
      <c r="C943" t="s">
        <v>26</v>
      </c>
      <c r="D943" t="s">
        <v>27</v>
      </c>
      <c r="E943" t="s">
        <v>32</v>
      </c>
      <c r="F943">
        <v>-1</v>
      </c>
      <c r="G943">
        <v>9331.65</v>
      </c>
      <c r="I943">
        <v>0</v>
      </c>
      <c r="J943" s="1">
        <v>45693</v>
      </c>
      <c r="K943" t="s">
        <v>22</v>
      </c>
      <c r="L943" t="s">
        <v>47</v>
      </c>
      <c r="M943">
        <v>492.35</v>
      </c>
    </row>
    <row r="944" spans="1:13" x14ac:dyDescent="0.35">
      <c r="A944">
        <v>2942</v>
      </c>
      <c r="B944" t="s">
        <v>19</v>
      </c>
      <c r="C944" t="s">
        <v>14</v>
      </c>
      <c r="D944" t="s">
        <v>34</v>
      </c>
      <c r="E944">
        <v>10</v>
      </c>
      <c r="F944">
        <v>4</v>
      </c>
      <c r="G944">
        <v>5222.3900000000003</v>
      </c>
      <c r="H944">
        <v>0.56999999999999995</v>
      </c>
      <c r="I944">
        <v>8982.51</v>
      </c>
      <c r="J944" s="1" t="s">
        <v>140</v>
      </c>
      <c r="K944" t="s">
        <v>17</v>
      </c>
      <c r="L944" t="s">
        <v>36</v>
      </c>
      <c r="M944">
        <v>-68.53</v>
      </c>
    </row>
    <row r="945" spans="1:13" x14ac:dyDescent="0.35">
      <c r="A945">
        <v>2943</v>
      </c>
      <c r="B945" t="s">
        <v>19</v>
      </c>
      <c r="C945" t="s">
        <v>14</v>
      </c>
      <c r="D945" t="s">
        <v>15</v>
      </c>
      <c r="E945">
        <v>7</v>
      </c>
      <c r="F945">
        <v>-1</v>
      </c>
      <c r="G945">
        <v>3390</v>
      </c>
      <c r="I945">
        <v>0</v>
      </c>
      <c r="J945" s="1">
        <v>45545</v>
      </c>
      <c r="K945" t="s">
        <v>22</v>
      </c>
      <c r="L945" t="s">
        <v>25</v>
      </c>
      <c r="M945">
        <v>-429.78</v>
      </c>
    </row>
    <row r="946" spans="1:13" x14ac:dyDescent="0.35">
      <c r="A946">
        <v>2944</v>
      </c>
      <c r="B946" t="s">
        <v>19</v>
      </c>
      <c r="C946" t="s">
        <v>14</v>
      </c>
      <c r="D946" t="s">
        <v>59</v>
      </c>
      <c r="G946">
        <v>9738.93</v>
      </c>
      <c r="I946">
        <v>0</v>
      </c>
      <c r="J946" s="1">
        <v>45453</v>
      </c>
      <c r="K946" t="s">
        <v>22</v>
      </c>
      <c r="L946" t="s">
        <v>29</v>
      </c>
      <c r="M946">
        <v>261.36</v>
      </c>
    </row>
    <row r="947" spans="1:13" x14ac:dyDescent="0.35">
      <c r="A947">
        <v>2945</v>
      </c>
      <c r="B947" t="s">
        <v>13</v>
      </c>
      <c r="C947" t="s">
        <v>44</v>
      </c>
      <c r="D947" t="s">
        <v>78</v>
      </c>
      <c r="E947" t="s">
        <v>32</v>
      </c>
      <c r="F947">
        <v>-1</v>
      </c>
      <c r="G947">
        <v>3519.94</v>
      </c>
      <c r="I947">
        <v>0</v>
      </c>
      <c r="J947" s="1"/>
      <c r="K947" t="s">
        <v>17</v>
      </c>
      <c r="L947" t="s">
        <v>25</v>
      </c>
      <c r="M947">
        <v>3456.5</v>
      </c>
    </row>
    <row r="948" spans="1:13" x14ac:dyDescent="0.35">
      <c r="A948">
        <v>2946</v>
      </c>
      <c r="B948" t="s">
        <v>13</v>
      </c>
      <c r="C948" t="s">
        <v>30</v>
      </c>
      <c r="D948" t="s">
        <v>53</v>
      </c>
      <c r="E948" t="s">
        <v>32</v>
      </c>
      <c r="G948">
        <v>5691.68</v>
      </c>
      <c r="H948">
        <v>0.62</v>
      </c>
      <c r="I948">
        <v>0</v>
      </c>
      <c r="J948" s="1"/>
      <c r="K948" t="s">
        <v>22</v>
      </c>
      <c r="L948" t="s">
        <v>18</v>
      </c>
      <c r="M948">
        <v>3129.43</v>
      </c>
    </row>
    <row r="949" spans="1:13" x14ac:dyDescent="0.35">
      <c r="A949">
        <v>2947</v>
      </c>
      <c r="B949" t="s">
        <v>19</v>
      </c>
      <c r="C949" t="s">
        <v>26</v>
      </c>
      <c r="D949" t="s">
        <v>27</v>
      </c>
      <c r="E949" t="s">
        <v>32</v>
      </c>
      <c r="G949">
        <v>4113.4799999999996</v>
      </c>
      <c r="H949">
        <v>0.38</v>
      </c>
      <c r="I949">
        <v>0</v>
      </c>
      <c r="J949" s="1">
        <v>45394</v>
      </c>
      <c r="K949" t="s">
        <v>17</v>
      </c>
      <c r="L949" t="s">
        <v>25</v>
      </c>
      <c r="M949">
        <v>1604.63</v>
      </c>
    </row>
    <row r="950" spans="1:13" x14ac:dyDescent="0.35">
      <c r="A950">
        <v>2948</v>
      </c>
      <c r="B950" t="s">
        <v>35</v>
      </c>
      <c r="C950" t="s">
        <v>44</v>
      </c>
      <c r="D950" t="s">
        <v>57</v>
      </c>
      <c r="E950">
        <v>6</v>
      </c>
      <c r="F950">
        <v>0</v>
      </c>
      <c r="H950">
        <v>0.16</v>
      </c>
      <c r="I950">
        <v>0</v>
      </c>
      <c r="J950" s="1" t="s">
        <v>68</v>
      </c>
      <c r="K950" t="s">
        <v>17</v>
      </c>
      <c r="L950" t="s">
        <v>47</v>
      </c>
      <c r="M950">
        <v>1708.88</v>
      </c>
    </row>
    <row r="951" spans="1:13" x14ac:dyDescent="0.35">
      <c r="A951">
        <v>2949</v>
      </c>
      <c r="B951" t="s">
        <v>35</v>
      </c>
      <c r="C951" t="s">
        <v>30</v>
      </c>
      <c r="D951" t="s">
        <v>31</v>
      </c>
      <c r="E951" t="s">
        <v>16</v>
      </c>
      <c r="H951">
        <v>0.49</v>
      </c>
      <c r="I951">
        <v>0</v>
      </c>
      <c r="J951" s="1">
        <v>45784</v>
      </c>
      <c r="K951" t="s">
        <v>17</v>
      </c>
      <c r="L951" t="s">
        <v>33</v>
      </c>
      <c r="M951">
        <v>698.79</v>
      </c>
    </row>
    <row r="952" spans="1:13" x14ac:dyDescent="0.35">
      <c r="A952">
        <v>2950</v>
      </c>
      <c r="B952" t="s">
        <v>19</v>
      </c>
      <c r="C952" t="s">
        <v>30</v>
      </c>
      <c r="D952" t="s">
        <v>31</v>
      </c>
      <c r="E952" t="s">
        <v>16</v>
      </c>
      <c r="G952">
        <v>9151.36</v>
      </c>
      <c r="I952">
        <v>0</v>
      </c>
      <c r="J952" s="1"/>
      <c r="K952" t="s">
        <v>17</v>
      </c>
      <c r="L952" t="s">
        <v>29</v>
      </c>
      <c r="M952">
        <v>2540.27</v>
      </c>
    </row>
    <row r="953" spans="1:13" x14ac:dyDescent="0.35">
      <c r="A953">
        <v>2036</v>
      </c>
      <c r="B953" t="s">
        <v>19</v>
      </c>
      <c r="C953" t="s">
        <v>20</v>
      </c>
      <c r="D953" t="s">
        <v>24</v>
      </c>
      <c r="E953" t="s">
        <v>32</v>
      </c>
      <c r="F953">
        <v>2</v>
      </c>
      <c r="H953">
        <v>0.76</v>
      </c>
      <c r="I953">
        <v>0</v>
      </c>
      <c r="J953" s="1"/>
      <c r="K953" t="s">
        <v>17</v>
      </c>
      <c r="L953" t="s">
        <v>25</v>
      </c>
      <c r="M953">
        <v>2469.75</v>
      </c>
    </row>
    <row r="954" spans="1:13" x14ac:dyDescent="0.35">
      <c r="A954">
        <v>2952</v>
      </c>
      <c r="B954" t="s">
        <v>13</v>
      </c>
      <c r="C954" t="s">
        <v>14</v>
      </c>
      <c r="D954" t="s">
        <v>15</v>
      </c>
      <c r="E954" t="s">
        <v>32</v>
      </c>
      <c r="G954">
        <v>5443.44</v>
      </c>
      <c r="I954">
        <v>0</v>
      </c>
      <c r="J954" s="1" t="s">
        <v>173</v>
      </c>
      <c r="K954" t="s">
        <v>22</v>
      </c>
      <c r="L954" t="s">
        <v>47</v>
      </c>
      <c r="M954">
        <v>2237.39</v>
      </c>
    </row>
    <row r="955" spans="1:13" x14ac:dyDescent="0.35">
      <c r="A955">
        <v>2049</v>
      </c>
      <c r="B955" t="s">
        <v>35</v>
      </c>
      <c r="C955" t="s">
        <v>14</v>
      </c>
      <c r="D955" t="s">
        <v>49</v>
      </c>
      <c r="E955" t="s">
        <v>16</v>
      </c>
      <c r="F955">
        <v>2</v>
      </c>
      <c r="H955">
        <v>1.08</v>
      </c>
      <c r="I955">
        <v>0</v>
      </c>
      <c r="J955" s="1">
        <v>45394</v>
      </c>
      <c r="K955" t="s">
        <v>17</v>
      </c>
      <c r="L955" t="s">
        <v>36</v>
      </c>
      <c r="M955">
        <v>-400.59</v>
      </c>
    </row>
    <row r="956" spans="1:13" x14ac:dyDescent="0.35">
      <c r="A956">
        <v>2954</v>
      </c>
      <c r="B956" t="s">
        <v>19</v>
      </c>
      <c r="C956" t="s">
        <v>14</v>
      </c>
      <c r="D956" t="s">
        <v>34</v>
      </c>
      <c r="E956" t="s">
        <v>28</v>
      </c>
      <c r="F956">
        <v>-1</v>
      </c>
      <c r="G956">
        <v>4709.79</v>
      </c>
      <c r="I956">
        <v>0</v>
      </c>
      <c r="J956" s="1"/>
      <c r="K956" t="s">
        <v>22</v>
      </c>
      <c r="L956" t="s">
        <v>29</v>
      </c>
      <c r="M956">
        <v>3397.29</v>
      </c>
    </row>
    <row r="957" spans="1:13" x14ac:dyDescent="0.35">
      <c r="A957">
        <v>2955</v>
      </c>
      <c r="B957" t="s">
        <v>13</v>
      </c>
      <c r="C957" t="s">
        <v>44</v>
      </c>
      <c r="D957" t="s">
        <v>78</v>
      </c>
      <c r="E957" t="s">
        <v>32</v>
      </c>
      <c r="G957">
        <v>9846.09</v>
      </c>
      <c r="H957">
        <v>0.12</v>
      </c>
      <c r="I957">
        <v>0</v>
      </c>
      <c r="J957" s="1" t="s">
        <v>109</v>
      </c>
      <c r="K957" t="s">
        <v>22</v>
      </c>
      <c r="L957" t="s">
        <v>47</v>
      </c>
      <c r="M957">
        <v>2250.9299999999998</v>
      </c>
    </row>
    <row r="958" spans="1:13" x14ac:dyDescent="0.35">
      <c r="A958">
        <v>2956</v>
      </c>
      <c r="B958" t="s">
        <v>13</v>
      </c>
      <c r="C958" t="s">
        <v>14</v>
      </c>
      <c r="D958" t="s">
        <v>59</v>
      </c>
      <c r="F958">
        <v>4</v>
      </c>
      <c r="H958">
        <v>0.86</v>
      </c>
      <c r="I958">
        <v>0</v>
      </c>
      <c r="J958" s="1" t="s">
        <v>299</v>
      </c>
      <c r="K958" t="s">
        <v>17</v>
      </c>
      <c r="L958" t="s">
        <v>25</v>
      </c>
      <c r="M958">
        <v>3144.87</v>
      </c>
    </row>
    <row r="959" spans="1:13" x14ac:dyDescent="0.35">
      <c r="A959">
        <v>2957</v>
      </c>
      <c r="B959" t="s">
        <v>35</v>
      </c>
      <c r="C959" t="s">
        <v>44</v>
      </c>
      <c r="D959" t="s">
        <v>58</v>
      </c>
      <c r="E959" t="s">
        <v>32</v>
      </c>
      <c r="G959">
        <v>5348.89</v>
      </c>
      <c r="H959">
        <v>0.47</v>
      </c>
      <c r="I959">
        <v>0</v>
      </c>
      <c r="J959" s="1" t="s">
        <v>54</v>
      </c>
      <c r="K959" t="s">
        <v>17</v>
      </c>
      <c r="L959" t="s">
        <v>47</v>
      </c>
      <c r="M959">
        <v>753.26</v>
      </c>
    </row>
    <row r="960" spans="1:13" x14ac:dyDescent="0.35">
      <c r="A960">
        <v>2958</v>
      </c>
      <c r="B960" t="s">
        <v>19</v>
      </c>
      <c r="C960" t="s">
        <v>26</v>
      </c>
      <c r="D960" t="s">
        <v>27</v>
      </c>
      <c r="F960">
        <v>4</v>
      </c>
      <c r="G960">
        <v>7898.87</v>
      </c>
      <c r="I960">
        <v>0</v>
      </c>
      <c r="J960" s="1">
        <v>45843</v>
      </c>
      <c r="K960" t="s">
        <v>17</v>
      </c>
      <c r="L960" t="s">
        <v>25</v>
      </c>
      <c r="M960">
        <v>1097.55</v>
      </c>
    </row>
    <row r="961" spans="1:13" x14ac:dyDescent="0.35">
      <c r="A961">
        <v>2959</v>
      </c>
      <c r="B961" t="s">
        <v>19</v>
      </c>
      <c r="C961" t="s">
        <v>14</v>
      </c>
      <c r="D961" t="s">
        <v>15</v>
      </c>
      <c r="E961" t="s">
        <v>16</v>
      </c>
      <c r="I961">
        <v>0</v>
      </c>
      <c r="J961" s="1"/>
      <c r="K961" t="s">
        <v>22</v>
      </c>
      <c r="L961" t="s">
        <v>33</v>
      </c>
      <c r="M961">
        <v>3166.22</v>
      </c>
    </row>
    <row r="962" spans="1:13" x14ac:dyDescent="0.35">
      <c r="A962">
        <v>2960</v>
      </c>
      <c r="B962" t="s">
        <v>35</v>
      </c>
      <c r="C962" t="s">
        <v>14</v>
      </c>
      <c r="D962" t="s">
        <v>59</v>
      </c>
      <c r="E962" t="s">
        <v>16</v>
      </c>
      <c r="I962">
        <v>0</v>
      </c>
      <c r="J962" s="1"/>
      <c r="K962" t="s">
        <v>22</v>
      </c>
      <c r="L962" t="s">
        <v>23</v>
      </c>
      <c r="M962">
        <v>2620.9299999999998</v>
      </c>
    </row>
    <row r="963" spans="1:13" x14ac:dyDescent="0.35">
      <c r="A963">
        <v>2961</v>
      </c>
      <c r="B963" t="s">
        <v>13</v>
      </c>
      <c r="C963" t="s">
        <v>20</v>
      </c>
      <c r="D963" t="s">
        <v>21</v>
      </c>
      <c r="E963" t="s">
        <v>32</v>
      </c>
      <c r="I963">
        <v>0</v>
      </c>
      <c r="J963" s="1" t="s">
        <v>95</v>
      </c>
      <c r="K963" t="s">
        <v>22</v>
      </c>
      <c r="L963" t="s">
        <v>25</v>
      </c>
      <c r="M963">
        <v>665.39</v>
      </c>
    </row>
    <row r="964" spans="1:13" x14ac:dyDescent="0.35">
      <c r="A964">
        <v>2962</v>
      </c>
      <c r="B964" t="s">
        <v>19</v>
      </c>
      <c r="C964" t="s">
        <v>26</v>
      </c>
      <c r="D964" t="s">
        <v>72</v>
      </c>
      <c r="E964">
        <v>9</v>
      </c>
      <c r="F964">
        <v>-1</v>
      </c>
      <c r="G964">
        <v>2446.23</v>
      </c>
      <c r="I964">
        <v>0</v>
      </c>
      <c r="J964" s="1"/>
      <c r="K964" t="s">
        <v>17</v>
      </c>
      <c r="L964" t="s">
        <v>37</v>
      </c>
      <c r="M964">
        <v>727.92</v>
      </c>
    </row>
    <row r="965" spans="1:13" x14ac:dyDescent="0.35">
      <c r="A965">
        <v>2963</v>
      </c>
      <c r="B965" t="s">
        <v>13</v>
      </c>
      <c r="C965" t="s">
        <v>14</v>
      </c>
      <c r="D965" t="s">
        <v>34</v>
      </c>
      <c r="E965" t="s">
        <v>32</v>
      </c>
      <c r="I965">
        <v>0</v>
      </c>
      <c r="J965" s="1">
        <v>45936</v>
      </c>
      <c r="K965" t="s">
        <v>22</v>
      </c>
      <c r="L965" t="s">
        <v>18</v>
      </c>
      <c r="M965">
        <v>1172.3900000000001</v>
      </c>
    </row>
    <row r="966" spans="1:13" x14ac:dyDescent="0.35">
      <c r="A966">
        <v>2964</v>
      </c>
      <c r="B966" t="s">
        <v>13</v>
      </c>
      <c r="C966" t="s">
        <v>44</v>
      </c>
      <c r="D966" t="s">
        <v>58</v>
      </c>
      <c r="F966">
        <v>-1</v>
      </c>
      <c r="I966">
        <v>0</v>
      </c>
      <c r="J966" s="1" t="s">
        <v>300</v>
      </c>
      <c r="K966" t="s">
        <v>17</v>
      </c>
      <c r="L966" t="s">
        <v>25</v>
      </c>
      <c r="M966">
        <v>995.42</v>
      </c>
    </row>
    <row r="967" spans="1:13" x14ac:dyDescent="0.35">
      <c r="A967">
        <v>2965</v>
      </c>
      <c r="B967" t="s">
        <v>35</v>
      </c>
      <c r="C967" t="s">
        <v>14</v>
      </c>
      <c r="D967" t="s">
        <v>49</v>
      </c>
      <c r="E967" t="s">
        <v>32</v>
      </c>
      <c r="G967">
        <v>2171.48</v>
      </c>
      <c r="I967">
        <v>0</v>
      </c>
      <c r="J967" s="1" t="s">
        <v>106</v>
      </c>
      <c r="K967" t="s">
        <v>22</v>
      </c>
      <c r="L967" t="s">
        <v>18</v>
      </c>
      <c r="M967">
        <v>3079.48</v>
      </c>
    </row>
    <row r="968" spans="1:13" x14ac:dyDescent="0.35">
      <c r="A968">
        <v>2966</v>
      </c>
      <c r="B968" t="s">
        <v>13</v>
      </c>
      <c r="C968" t="s">
        <v>14</v>
      </c>
      <c r="D968" t="s">
        <v>34</v>
      </c>
      <c r="E968">
        <v>8</v>
      </c>
      <c r="F968">
        <v>3</v>
      </c>
      <c r="I968">
        <v>0</v>
      </c>
      <c r="J968" s="1" t="s">
        <v>167</v>
      </c>
      <c r="K968" t="s">
        <v>17</v>
      </c>
      <c r="L968" t="s">
        <v>29</v>
      </c>
      <c r="M968">
        <v>333.36</v>
      </c>
    </row>
    <row r="969" spans="1:13" x14ac:dyDescent="0.35">
      <c r="A969">
        <v>2035</v>
      </c>
      <c r="B969" t="s">
        <v>35</v>
      </c>
      <c r="C969" t="s">
        <v>26</v>
      </c>
      <c r="D969" t="s">
        <v>69</v>
      </c>
      <c r="E969" t="s">
        <v>28</v>
      </c>
      <c r="G969">
        <v>3598.07</v>
      </c>
      <c r="H969">
        <v>1.1000000000000001</v>
      </c>
      <c r="I969">
        <v>0</v>
      </c>
      <c r="J969" s="1"/>
      <c r="K969" t="s">
        <v>22</v>
      </c>
      <c r="L969" t="s">
        <v>47</v>
      </c>
      <c r="M969">
        <v>3466.33</v>
      </c>
    </row>
    <row r="970" spans="1:13" x14ac:dyDescent="0.35">
      <c r="A970">
        <v>2968</v>
      </c>
      <c r="B970" t="s">
        <v>13</v>
      </c>
      <c r="C970" t="s">
        <v>14</v>
      </c>
      <c r="D970" t="s">
        <v>34</v>
      </c>
      <c r="E970" t="s">
        <v>32</v>
      </c>
      <c r="G970">
        <v>5283.1</v>
      </c>
      <c r="I970">
        <v>0</v>
      </c>
      <c r="J970" s="1" t="s">
        <v>276</v>
      </c>
      <c r="K970" t="s">
        <v>22</v>
      </c>
      <c r="L970" t="s">
        <v>36</v>
      </c>
      <c r="M970">
        <v>575.73</v>
      </c>
    </row>
    <row r="971" spans="1:13" x14ac:dyDescent="0.35">
      <c r="A971">
        <v>2969</v>
      </c>
      <c r="B971" t="s">
        <v>35</v>
      </c>
      <c r="C971" t="s">
        <v>14</v>
      </c>
      <c r="D971" t="s">
        <v>59</v>
      </c>
      <c r="E971" t="s">
        <v>16</v>
      </c>
      <c r="I971">
        <v>0</v>
      </c>
      <c r="J971" s="1" t="s">
        <v>148</v>
      </c>
      <c r="K971" t="s">
        <v>17</v>
      </c>
      <c r="L971" t="s">
        <v>29</v>
      </c>
      <c r="M971">
        <v>2323.02</v>
      </c>
    </row>
    <row r="972" spans="1:13" x14ac:dyDescent="0.35">
      <c r="A972">
        <v>2970</v>
      </c>
      <c r="B972" t="s">
        <v>35</v>
      </c>
      <c r="C972" t="s">
        <v>44</v>
      </c>
      <c r="D972" t="s">
        <v>45</v>
      </c>
      <c r="I972">
        <v>0</v>
      </c>
      <c r="J972" s="1"/>
      <c r="K972" t="s">
        <v>17</v>
      </c>
      <c r="L972" t="s">
        <v>18</v>
      </c>
      <c r="M972">
        <v>-617.91</v>
      </c>
    </row>
    <row r="973" spans="1:13" x14ac:dyDescent="0.35">
      <c r="A973">
        <v>2971</v>
      </c>
      <c r="B973" t="s">
        <v>19</v>
      </c>
      <c r="C973" t="s">
        <v>26</v>
      </c>
      <c r="D973" t="s">
        <v>69</v>
      </c>
      <c r="G973">
        <v>9330.31</v>
      </c>
      <c r="I973">
        <v>0</v>
      </c>
      <c r="J973" s="1">
        <v>45576</v>
      </c>
      <c r="K973" t="s">
        <v>17</v>
      </c>
      <c r="L973" t="s">
        <v>29</v>
      </c>
      <c r="M973">
        <v>-610.6</v>
      </c>
    </row>
    <row r="974" spans="1:13" x14ac:dyDescent="0.35">
      <c r="A974">
        <v>2972</v>
      </c>
      <c r="B974" t="s">
        <v>19</v>
      </c>
      <c r="C974" t="s">
        <v>20</v>
      </c>
      <c r="D974" t="s">
        <v>61</v>
      </c>
      <c r="E974" t="s">
        <v>16</v>
      </c>
      <c r="I974">
        <v>0</v>
      </c>
      <c r="J974" s="1">
        <v>45422</v>
      </c>
      <c r="K974" t="s">
        <v>17</v>
      </c>
      <c r="L974" t="s">
        <v>47</v>
      </c>
      <c r="M974">
        <v>1995.69</v>
      </c>
    </row>
    <row r="975" spans="1:13" x14ac:dyDescent="0.35">
      <c r="A975">
        <v>2973</v>
      </c>
      <c r="B975" t="s">
        <v>13</v>
      </c>
      <c r="C975" t="s">
        <v>20</v>
      </c>
      <c r="D975" t="s">
        <v>61</v>
      </c>
      <c r="E975" t="s">
        <v>32</v>
      </c>
      <c r="G975">
        <v>3347.42</v>
      </c>
      <c r="I975">
        <v>0</v>
      </c>
      <c r="J975" s="1" t="s">
        <v>301</v>
      </c>
      <c r="K975" t="s">
        <v>17</v>
      </c>
      <c r="L975" t="s">
        <v>18</v>
      </c>
      <c r="M975">
        <v>2234.16</v>
      </c>
    </row>
    <row r="976" spans="1:13" x14ac:dyDescent="0.35">
      <c r="A976">
        <v>2974</v>
      </c>
      <c r="B976" t="s">
        <v>35</v>
      </c>
      <c r="C976" t="s">
        <v>30</v>
      </c>
      <c r="D976" t="s">
        <v>66</v>
      </c>
      <c r="F976">
        <v>3</v>
      </c>
      <c r="H976">
        <v>1.01</v>
      </c>
      <c r="I976">
        <v>0</v>
      </c>
      <c r="J976" s="1"/>
      <c r="K976" t="s">
        <v>17</v>
      </c>
      <c r="L976" t="s">
        <v>36</v>
      </c>
      <c r="M976">
        <v>-29.28</v>
      </c>
    </row>
    <row r="977" spans="1:13" x14ac:dyDescent="0.35">
      <c r="A977">
        <v>2975</v>
      </c>
      <c r="B977" t="s">
        <v>13</v>
      </c>
      <c r="C977" t="s">
        <v>20</v>
      </c>
      <c r="D977" t="s">
        <v>38</v>
      </c>
      <c r="E977">
        <v>10</v>
      </c>
      <c r="F977">
        <v>1</v>
      </c>
      <c r="G977">
        <v>5037.43</v>
      </c>
      <c r="I977">
        <v>0</v>
      </c>
      <c r="J977" s="1">
        <v>45576</v>
      </c>
      <c r="K977" t="s">
        <v>17</v>
      </c>
      <c r="L977" t="s">
        <v>33</v>
      </c>
      <c r="M977">
        <v>3279.17</v>
      </c>
    </row>
    <row r="978" spans="1:13" x14ac:dyDescent="0.35">
      <c r="A978">
        <v>2976</v>
      </c>
      <c r="B978" t="s">
        <v>35</v>
      </c>
      <c r="C978" t="s">
        <v>30</v>
      </c>
      <c r="D978" t="s">
        <v>66</v>
      </c>
      <c r="G978">
        <v>6703.48</v>
      </c>
      <c r="I978">
        <v>0</v>
      </c>
      <c r="J978" s="1">
        <v>45512</v>
      </c>
      <c r="K978" t="s">
        <v>22</v>
      </c>
      <c r="L978" t="s">
        <v>43</v>
      </c>
      <c r="M978">
        <v>2966.44</v>
      </c>
    </row>
    <row r="979" spans="1:13" x14ac:dyDescent="0.35">
      <c r="A979">
        <v>2977</v>
      </c>
      <c r="B979" t="s">
        <v>13</v>
      </c>
      <c r="C979" t="s">
        <v>14</v>
      </c>
      <c r="D979" t="s">
        <v>59</v>
      </c>
      <c r="E979">
        <v>8</v>
      </c>
      <c r="F979">
        <v>3</v>
      </c>
      <c r="G979">
        <v>2959.26</v>
      </c>
      <c r="H979">
        <v>0.37</v>
      </c>
      <c r="I979">
        <v>5593</v>
      </c>
      <c r="J979" s="1"/>
      <c r="K979" t="s">
        <v>17</v>
      </c>
      <c r="L979" t="s">
        <v>47</v>
      </c>
      <c r="M979">
        <v>-821.76</v>
      </c>
    </row>
    <row r="980" spans="1:13" x14ac:dyDescent="0.35">
      <c r="A980">
        <v>2978</v>
      </c>
      <c r="B980" t="s">
        <v>19</v>
      </c>
      <c r="C980" t="s">
        <v>30</v>
      </c>
      <c r="D980" t="s">
        <v>50</v>
      </c>
      <c r="H980">
        <v>1.17</v>
      </c>
      <c r="I980">
        <v>0</v>
      </c>
      <c r="J980" s="1" t="s">
        <v>302</v>
      </c>
      <c r="K980" t="s">
        <v>22</v>
      </c>
      <c r="L980" t="s">
        <v>47</v>
      </c>
      <c r="M980">
        <v>-581.26</v>
      </c>
    </row>
    <row r="981" spans="1:13" x14ac:dyDescent="0.35">
      <c r="A981">
        <v>2979</v>
      </c>
      <c r="B981" t="s">
        <v>35</v>
      </c>
      <c r="C981" t="s">
        <v>20</v>
      </c>
      <c r="D981" t="s">
        <v>38</v>
      </c>
      <c r="I981">
        <v>0</v>
      </c>
      <c r="J981" s="1"/>
      <c r="K981" t="s">
        <v>22</v>
      </c>
      <c r="L981" t="s">
        <v>18</v>
      </c>
      <c r="M981">
        <v>762.54</v>
      </c>
    </row>
    <row r="982" spans="1:13" x14ac:dyDescent="0.35">
      <c r="A982">
        <v>2980</v>
      </c>
      <c r="B982" t="s">
        <v>19</v>
      </c>
      <c r="C982" t="s">
        <v>30</v>
      </c>
      <c r="D982" t="s">
        <v>31</v>
      </c>
      <c r="E982" t="s">
        <v>28</v>
      </c>
      <c r="F982">
        <v>4</v>
      </c>
      <c r="G982">
        <v>8899.81</v>
      </c>
      <c r="I982">
        <v>0</v>
      </c>
      <c r="J982" s="1"/>
      <c r="K982" t="s">
        <v>22</v>
      </c>
      <c r="L982" t="s">
        <v>18</v>
      </c>
      <c r="M982">
        <v>3075.35</v>
      </c>
    </row>
    <row r="983" spans="1:13" x14ac:dyDescent="0.35">
      <c r="A983">
        <v>2981</v>
      </c>
      <c r="B983" t="s">
        <v>13</v>
      </c>
      <c r="C983" t="s">
        <v>20</v>
      </c>
      <c r="D983" t="s">
        <v>24</v>
      </c>
      <c r="E983" t="s">
        <v>16</v>
      </c>
      <c r="F983">
        <v>4</v>
      </c>
      <c r="G983">
        <v>5185.5200000000004</v>
      </c>
      <c r="I983">
        <v>0</v>
      </c>
      <c r="J983" s="1">
        <v>45931</v>
      </c>
      <c r="K983" t="s">
        <v>22</v>
      </c>
      <c r="L983" t="s">
        <v>29</v>
      </c>
      <c r="M983">
        <v>2777.67</v>
      </c>
    </row>
    <row r="984" spans="1:13" x14ac:dyDescent="0.35">
      <c r="A984">
        <v>2982</v>
      </c>
      <c r="B984" t="s">
        <v>35</v>
      </c>
      <c r="C984" t="s">
        <v>26</v>
      </c>
      <c r="D984" t="s">
        <v>69</v>
      </c>
      <c r="E984" t="s">
        <v>28</v>
      </c>
      <c r="H984">
        <v>0.54</v>
      </c>
      <c r="I984">
        <v>0</v>
      </c>
      <c r="J984" s="1">
        <v>45844</v>
      </c>
      <c r="K984" t="s">
        <v>17</v>
      </c>
      <c r="L984" t="s">
        <v>47</v>
      </c>
      <c r="M984">
        <v>1541.73</v>
      </c>
    </row>
    <row r="985" spans="1:13" x14ac:dyDescent="0.35">
      <c r="A985">
        <v>2983</v>
      </c>
      <c r="B985" t="s">
        <v>19</v>
      </c>
      <c r="C985" t="s">
        <v>30</v>
      </c>
      <c r="D985" t="s">
        <v>66</v>
      </c>
      <c r="E985" t="s">
        <v>32</v>
      </c>
      <c r="G985">
        <v>8203.7999999999993</v>
      </c>
      <c r="H985">
        <v>0.03</v>
      </c>
      <c r="I985">
        <v>0</v>
      </c>
      <c r="J985" s="1"/>
      <c r="K985" t="s">
        <v>22</v>
      </c>
      <c r="L985" t="s">
        <v>18</v>
      </c>
      <c r="M985">
        <v>2968.2</v>
      </c>
    </row>
    <row r="986" spans="1:13" x14ac:dyDescent="0.35">
      <c r="A986">
        <v>2984</v>
      </c>
      <c r="B986" t="s">
        <v>35</v>
      </c>
      <c r="C986" t="s">
        <v>20</v>
      </c>
      <c r="D986" t="s">
        <v>61</v>
      </c>
      <c r="E986" t="s">
        <v>32</v>
      </c>
      <c r="G986">
        <v>4343.12</v>
      </c>
      <c r="I986">
        <v>0</v>
      </c>
      <c r="J986" s="1">
        <v>45452</v>
      </c>
      <c r="K986" t="s">
        <v>17</v>
      </c>
      <c r="L986" t="s">
        <v>47</v>
      </c>
      <c r="M986">
        <v>3073.4</v>
      </c>
    </row>
    <row r="987" spans="1:13" x14ac:dyDescent="0.35">
      <c r="A987">
        <v>2985</v>
      </c>
      <c r="B987" t="s">
        <v>13</v>
      </c>
      <c r="C987" t="s">
        <v>30</v>
      </c>
      <c r="D987" t="s">
        <v>53</v>
      </c>
      <c r="G987">
        <v>8996.0499999999993</v>
      </c>
      <c r="H987">
        <v>0.48</v>
      </c>
      <c r="I987">
        <v>0</v>
      </c>
      <c r="J987" s="1" t="s">
        <v>299</v>
      </c>
      <c r="K987" t="s">
        <v>17</v>
      </c>
      <c r="L987" t="s">
        <v>18</v>
      </c>
      <c r="M987">
        <v>3419.45</v>
      </c>
    </row>
    <row r="988" spans="1:13" x14ac:dyDescent="0.35">
      <c r="A988">
        <v>2986</v>
      </c>
      <c r="B988" t="s">
        <v>13</v>
      </c>
      <c r="C988" t="s">
        <v>44</v>
      </c>
      <c r="D988" t="s">
        <v>78</v>
      </c>
      <c r="E988" t="s">
        <v>16</v>
      </c>
      <c r="G988">
        <v>6877.77</v>
      </c>
      <c r="H988">
        <v>0.09</v>
      </c>
      <c r="I988">
        <v>0</v>
      </c>
      <c r="J988" s="1">
        <v>45934</v>
      </c>
      <c r="K988" t="s">
        <v>17</v>
      </c>
      <c r="L988" t="s">
        <v>29</v>
      </c>
      <c r="M988">
        <v>2303.27</v>
      </c>
    </row>
    <row r="989" spans="1:13" x14ac:dyDescent="0.35">
      <c r="A989">
        <v>2987</v>
      </c>
      <c r="B989" t="s">
        <v>19</v>
      </c>
      <c r="C989" t="s">
        <v>20</v>
      </c>
      <c r="D989" t="s">
        <v>24</v>
      </c>
      <c r="E989" t="s">
        <v>28</v>
      </c>
      <c r="I989">
        <v>0</v>
      </c>
      <c r="J989" s="1">
        <v>45512</v>
      </c>
      <c r="K989" t="s">
        <v>17</v>
      </c>
      <c r="L989" t="s">
        <v>29</v>
      </c>
      <c r="M989">
        <v>2365.6999999999998</v>
      </c>
    </row>
    <row r="990" spans="1:13" x14ac:dyDescent="0.35">
      <c r="A990">
        <v>2009</v>
      </c>
      <c r="B990" t="s">
        <v>19</v>
      </c>
      <c r="C990" t="s">
        <v>26</v>
      </c>
      <c r="D990" t="s">
        <v>69</v>
      </c>
      <c r="E990" t="s">
        <v>16</v>
      </c>
      <c r="G990">
        <v>6481.4</v>
      </c>
      <c r="H990">
        <v>0.84</v>
      </c>
      <c r="I990">
        <v>0</v>
      </c>
      <c r="J990" s="1" t="s">
        <v>189</v>
      </c>
      <c r="K990" t="s">
        <v>22</v>
      </c>
      <c r="L990" t="s">
        <v>18</v>
      </c>
      <c r="M990">
        <v>522.92999999999995</v>
      </c>
    </row>
    <row r="991" spans="1:13" x14ac:dyDescent="0.35">
      <c r="A991">
        <v>2989</v>
      </c>
      <c r="B991" t="s">
        <v>35</v>
      </c>
      <c r="C991" t="s">
        <v>20</v>
      </c>
      <c r="D991" t="s">
        <v>38</v>
      </c>
      <c r="E991" t="s">
        <v>16</v>
      </c>
      <c r="F991">
        <v>1</v>
      </c>
      <c r="G991">
        <v>6429.61</v>
      </c>
      <c r="I991">
        <v>0</v>
      </c>
      <c r="J991" s="1" t="s">
        <v>83</v>
      </c>
      <c r="K991" t="s">
        <v>17</v>
      </c>
      <c r="L991" t="s">
        <v>18</v>
      </c>
      <c r="M991">
        <v>2459.52</v>
      </c>
    </row>
    <row r="992" spans="1:13" x14ac:dyDescent="0.35">
      <c r="A992">
        <v>2990</v>
      </c>
      <c r="B992" t="s">
        <v>13</v>
      </c>
      <c r="C992" t="s">
        <v>44</v>
      </c>
      <c r="D992" t="s">
        <v>57</v>
      </c>
      <c r="E992" t="s">
        <v>32</v>
      </c>
      <c r="G992">
        <v>2601.9899999999998</v>
      </c>
      <c r="I992">
        <v>0</v>
      </c>
      <c r="J992" s="1" t="s">
        <v>130</v>
      </c>
      <c r="K992" t="s">
        <v>22</v>
      </c>
      <c r="L992" t="s">
        <v>36</v>
      </c>
      <c r="M992">
        <v>570.47</v>
      </c>
    </row>
    <row r="993" spans="1:13" x14ac:dyDescent="0.35">
      <c r="A993">
        <v>2991</v>
      </c>
      <c r="B993" t="s">
        <v>35</v>
      </c>
      <c r="C993" t="s">
        <v>14</v>
      </c>
      <c r="D993" t="s">
        <v>15</v>
      </c>
      <c r="E993" t="s">
        <v>16</v>
      </c>
      <c r="G993">
        <v>4004.4</v>
      </c>
      <c r="H993">
        <v>1.23</v>
      </c>
      <c r="I993">
        <v>0</v>
      </c>
      <c r="J993" s="1"/>
      <c r="K993" t="s">
        <v>22</v>
      </c>
      <c r="L993" t="s">
        <v>29</v>
      </c>
      <c r="M993">
        <v>3772.99</v>
      </c>
    </row>
    <row r="994" spans="1:13" x14ac:dyDescent="0.35">
      <c r="A994">
        <v>2992</v>
      </c>
      <c r="B994" t="s">
        <v>35</v>
      </c>
      <c r="C994" t="s">
        <v>20</v>
      </c>
      <c r="D994" t="s">
        <v>24</v>
      </c>
      <c r="E994" t="s">
        <v>28</v>
      </c>
      <c r="I994">
        <v>0</v>
      </c>
      <c r="J994" s="1" t="s">
        <v>303</v>
      </c>
      <c r="K994" t="s">
        <v>17</v>
      </c>
      <c r="L994" t="s">
        <v>47</v>
      </c>
      <c r="M994">
        <v>2276.9899999999998</v>
      </c>
    </row>
    <row r="995" spans="1:13" x14ac:dyDescent="0.35">
      <c r="A995">
        <v>2993</v>
      </c>
      <c r="B995" t="s">
        <v>35</v>
      </c>
      <c r="C995" t="s">
        <v>20</v>
      </c>
      <c r="D995" t="s">
        <v>24</v>
      </c>
      <c r="E995" t="s">
        <v>16</v>
      </c>
      <c r="F995">
        <v>4</v>
      </c>
      <c r="I995">
        <v>0</v>
      </c>
      <c r="J995" s="1" t="s">
        <v>79</v>
      </c>
      <c r="K995" t="s">
        <v>22</v>
      </c>
      <c r="L995" t="s">
        <v>23</v>
      </c>
      <c r="M995">
        <v>1770.74</v>
      </c>
    </row>
    <row r="996" spans="1:13" x14ac:dyDescent="0.35">
      <c r="A996">
        <v>2994</v>
      </c>
      <c r="B996" t="s">
        <v>19</v>
      </c>
      <c r="C996" t="s">
        <v>26</v>
      </c>
      <c r="D996" t="s">
        <v>72</v>
      </c>
      <c r="E996">
        <v>11</v>
      </c>
      <c r="G996">
        <v>2932.39</v>
      </c>
      <c r="H996">
        <v>0.98</v>
      </c>
      <c r="I996">
        <v>0</v>
      </c>
      <c r="J996" s="1">
        <v>45485</v>
      </c>
      <c r="K996" t="s">
        <v>22</v>
      </c>
      <c r="L996" t="s">
        <v>25</v>
      </c>
      <c r="M996">
        <v>2962.69</v>
      </c>
    </row>
    <row r="997" spans="1:13" x14ac:dyDescent="0.35">
      <c r="A997">
        <v>2995</v>
      </c>
      <c r="B997" t="s">
        <v>13</v>
      </c>
      <c r="C997" t="s">
        <v>26</v>
      </c>
      <c r="D997" t="s">
        <v>27</v>
      </c>
      <c r="E997" t="s">
        <v>28</v>
      </c>
      <c r="G997">
        <v>8679.9699999999993</v>
      </c>
      <c r="I997">
        <v>0</v>
      </c>
      <c r="J997" s="1"/>
      <c r="K997" t="s">
        <v>17</v>
      </c>
      <c r="L997" t="s">
        <v>33</v>
      </c>
      <c r="M997">
        <v>-651.61</v>
      </c>
    </row>
    <row r="998" spans="1:13" x14ac:dyDescent="0.35">
      <c r="A998">
        <v>2996</v>
      </c>
      <c r="B998" t="s">
        <v>19</v>
      </c>
      <c r="C998" t="s">
        <v>44</v>
      </c>
      <c r="D998" t="s">
        <v>45</v>
      </c>
      <c r="E998">
        <v>11</v>
      </c>
      <c r="I998">
        <v>0</v>
      </c>
      <c r="J998" s="1">
        <v>45664</v>
      </c>
      <c r="K998" t="s">
        <v>17</v>
      </c>
      <c r="L998" t="s">
        <v>29</v>
      </c>
      <c r="M998">
        <v>3753.82</v>
      </c>
    </row>
    <row r="999" spans="1:13" x14ac:dyDescent="0.35">
      <c r="A999">
        <v>2043</v>
      </c>
      <c r="B999" t="s">
        <v>19</v>
      </c>
      <c r="C999" t="s">
        <v>26</v>
      </c>
      <c r="D999" t="s">
        <v>39</v>
      </c>
      <c r="E999" t="s">
        <v>28</v>
      </c>
      <c r="F999">
        <v>-1</v>
      </c>
      <c r="I999">
        <v>0</v>
      </c>
      <c r="J999" s="1" t="s">
        <v>79</v>
      </c>
      <c r="K999" t="s">
        <v>22</v>
      </c>
      <c r="L999" t="s">
        <v>25</v>
      </c>
      <c r="M999">
        <v>497.69</v>
      </c>
    </row>
    <row r="1000" spans="1:13" x14ac:dyDescent="0.35">
      <c r="A1000">
        <v>2998</v>
      </c>
      <c r="B1000" t="s">
        <v>19</v>
      </c>
      <c r="C1000" t="s">
        <v>14</v>
      </c>
      <c r="D1000" t="s">
        <v>34</v>
      </c>
      <c r="G1000">
        <v>8835.27</v>
      </c>
      <c r="H1000">
        <v>0.76</v>
      </c>
      <c r="I1000">
        <v>0</v>
      </c>
      <c r="J1000" s="1">
        <v>45783</v>
      </c>
      <c r="K1000" t="s">
        <v>17</v>
      </c>
      <c r="L1000" t="s">
        <v>33</v>
      </c>
      <c r="M1000">
        <v>1637.2</v>
      </c>
    </row>
    <row r="1001" spans="1:13" x14ac:dyDescent="0.35">
      <c r="A1001">
        <v>2033</v>
      </c>
      <c r="B1001" t="s">
        <v>19</v>
      </c>
      <c r="C1001" t="s">
        <v>20</v>
      </c>
      <c r="D1001" t="s">
        <v>24</v>
      </c>
      <c r="F1001">
        <v>0</v>
      </c>
      <c r="H1001">
        <v>0.39</v>
      </c>
      <c r="I1001">
        <v>0</v>
      </c>
      <c r="J1001" s="1"/>
      <c r="K1001" t="s">
        <v>17</v>
      </c>
      <c r="L1001" t="s">
        <v>47</v>
      </c>
      <c r="M1001">
        <v>400.37</v>
      </c>
    </row>
    <row r="1002" spans="1:13" x14ac:dyDescent="0.35">
      <c r="A1002">
        <v>3000</v>
      </c>
      <c r="B1002" t="s">
        <v>13</v>
      </c>
      <c r="C1002" t="s">
        <v>30</v>
      </c>
      <c r="D1002" t="s">
        <v>53</v>
      </c>
      <c r="E1002" t="s">
        <v>16</v>
      </c>
      <c r="F1002">
        <v>1</v>
      </c>
      <c r="I1002">
        <v>0</v>
      </c>
      <c r="J1002" s="1"/>
      <c r="K1002" t="s">
        <v>22</v>
      </c>
      <c r="L1002" t="s">
        <v>25</v>
      </c>
      <c r="M1002">
        <v>-1110.6199999999999</v>
      </c>
    </row>
    <row r="1003" spans="1:13" x14ac:dyDescent="0.35">
      <c r="A1003">
        <v>3001</v>
      </c>
      <c r="B1003" t="s">
        <v>35</v>
      </c>
      <c r="C1003" t="s">
        <v>20</v>
      </c>
      <c r="D1003" t="s">
        <v>24</v>
      </c>
      <c r="E1003" t="s">
        <v>28</v>
      </c>
      <c r="I1003">
        <v>0</v>
      </c>
      <c r="J1003" s="1" t="s">
        <v>198</v>
      </c>
      <c r="K1003" t="s">
        <v>17</v>
      </c>
      <c r="L1003" t="s">
        <v>33</v>
      </c>
      <c r="M1003">
        <v>-362.26</v>
      </c>
    </row>
    <row r="1004" spans="1:13" x14ac:dyDescent="0.35">
      <c r="A1004">
        <v>3002</v>
      </c>
      <c r="B1004" t="s">
        <v>19</v>
      </c>
      <c r="C1004" t="s">
        <v>26</v>
      </c>
      <c r="D1004" t="s">
        <v>39</v>
      </c>
      <c r="F1004">
        <v>4</v>
      </c>
      <c r="I1004">
        <v>0</v>
      </c>
      <c r="J1004" s="1" t="s">
        <v>182</v>
      </c>
      <c r="K1004" t="s">
        <v>22</v>
      </c>
      <c r="L1004" t="s">
        <v>33</v>
      </c>
      <c r="M1004">
        <v>3535.87</v>
      </c>
    </row>
    <row r="1005" spans="1:13" x14ac:dyDescent="0.35">
      <c r="A1005">
        <v>3003</v>
      </c>
      <c r="B1005" t="s">
        <v>35</v>
      </c>
      <c r="C1005" t="s">
        <v>44</v>
      </c>
      <c r="D1005" t="s">
        <v>58</v>
      </c>
      <c r="E1005" t="s">
        <v>32</v>
      </c>
      <c r="F1005">
        <v>2</v>
      </c>
      <c r="I1005">
        <v>0</v>
      </c>
      <c r="J1005" s="1">
        <v>44993</v>
      </c>
      <c r="K1005" t="s">
        <v>17</v>
      </c>
      <c r="L1005" t="s">
        <v>36</v>
      </c>
      <c r="M1005">
        <v>-646.26</v>
      </c>
    </row>
    <row r="1006" spans="1:13" x14ac:dyDescent="0.35">
      <c r="A1006">
        <v>3004</v>
      </c>
      <c r="B1006" t="s">
        <v>35</v>
      </c>
      <c r="C1006" t="s">
        <v>14</v>
      </c>
      <c r="D1006" t="s">
        <v>59</v>
      </c>
      <c r="E1006" t="s">
        <v>32</v>
      </c>
      <c r="F1006">
        <v>2</v>
      </c>
      <c r="G1006">
        <v>6897.68</v>
      </c>
      <c r="I1006">
        <v>0</v>
      </c>
      <c r="J1006" s="1"/>
      <c r="K1006" t="s">
        <v>22</v>
      </c>
      <c r="L1006" t="s">
        <v>29</v>
      </c>
      <c r="M1006">
        <v>2708.1</v>
      </c>
    </row>
    <row r="1007" spans="1:13" x14ac:dyDescent="0.35">
      <c r="A1007">
        <v>3005</v>
      </c>
      <c r="B1007" t="s">
        <v>19</v>
      </c>
      <c r="C1007" t="s">
        <v>44</v>
      </c>
      <c r="D1007" t="s">
        <v>58</v>
      </c>
      <c r="E1007">
        <v>9</v>
      </c>
      <c r="H1007">
        <v>0.19</v>
      </c>
      <c r="I1007">
        <v>0</v>
      </c>
      <c r="J1007" s="1" t="s">
        <v>234</v>
      </c>
      <c r="K1007" t="s">
        <v>17</v>
      </c>
      <c r="L1007" t="s">
        <v>33</v>
      </c>
      <c r="M1007">
        <v>3295.17</v>
      </c>
    </row>
    <row r="1008" spans="1:13" x14ac:dyDescent="0.35">
      <c r="A1008">
        <v>3006</v>
      </c>
      <c r="B1008" t="s">
        <v>13</v>
      </c>
      <c r="C1008" t="s">
        <v>26</v>
      </c>
      <c r="D1008" t="s">
        <v>27</v>
      </c>
      <c r="E1008">
        <v>8</v>
      </c>
      <c r="F1008">
        <v>4</v>
      </c>
      <c r="H1008">
        <v>0.89</v>
      </c>
      <c r="I1008">
        <v>0</v>
      </c>
      <c r="J1008" s="1"/>
      <c r="K1008" t="s">
        <v>17</v>
      </c>
      <c r="L1008" t="s">
        <v>29</v>
      </c>
      <c r="M1008">
        <v>1932.88</v>
      </c>
    </row>
    <row r="1009" spans="1:13" x14ac:dyDescent="0.35">
      <c r="A1009">
        <v>3007</v>
      </c>
      <c r="B1009" t="s">
        <v>19</v>
      </c>
      <c r="C1009" t="s">
        <v>20</v>
      </c>
      <c r="D1009" t="s">
        <v>21</v>
      </c>
      <c r="E1009">
        <v>12</v>
      </c>
      <c r="F1009">
        <v>1</v>
      </c>
      <c r="G1009">
        <v>7680.16</v>
      </c>
      <c r="H1009">
        <v>1.23</v>
      </c>
      <c r="I1009">
        <v>-1766.44</v>
      </c>
      <c r="J1009" s="1" t="s">
        <v>232</v>
      </c>
      <c r="K1009" t="s">
        <v>17</v>
      </c>
      <c r="L1009" t="s">
        <v>36</v>
      </c>
      <c r="M1009">
        <v>-1076.72</v>
      </c>
    </row>
    <row r="1010" spans="1:13" x14ac:dyDescent="0.35">
      <c r="A1010">
        <v>3008</v>
      </c>
      <c r="B1010" t="s">
        <v>35</v>
      </c>
      <c r="C1010" t="s">
        <v>20</v>
      </c>
      <c r="D1010" t="s">
        <v>61</v>
      </c>
      <c r="H1010">
        <v>0.28000000000000003</v>
      </c>
      <c r="I1010">
        <v>0</v>
      </c>
      <c r="J1010" s="1"/>
      <c r="K1010" t="s">
        <v>17</v>
      </c>
      <c r="L1010" t="s">
        <v>29</v>
      </c>
      <c r="M1010">
        <v>401.12</v>
      </c>
    </row>
    <row r="1011" spans="1:13" x14ac:dyDescent="0.35">
      <c r="A1011">
        <v>3009</v>
      </c>
      <c r="B1011" t="s">
        <v>35</v>
      </c>
      <c r="C1011" t="s">
        <v>26</v>
      </c>
      <c r="D1011" t="s">
        <v>39</v>
      </c>
      <c r="E1011" t="s">
        <v>28</v>
      </c>
      <c r="I1011">
        <v>0</v>
      </c>
      <c r="J1011" s="1" t="s">
        <v>163</v>
      </c>
      <c r="K1011" t="s">
        <v>17</v>
      </c>
      <c r="L1011" t="s">
        <v>36</v>
      </c>
      <c r="M1011">
        <v>3724.01</v>
      </c>
    </row>
    <row r="1012" spans="1:13" x14ac:dyDescent="0.35">
      <c r="A1012">
        <v>3010</v>
      </c>
      <c r="B1012" t="s">
        <v>19</v>
      </c>
      <c r="C1012" t="s">
        <v>20</v>
      </c>
      <c r="D1012" t="s">
        <v>21</v>
      </c>
      <c r="I1012">
        <v>0</v>
      </c>
      <c r="J1012" s="1">
        <v>45782</v>
      </c>
      <c r="K1012" t="s">
        <v>17</v>
      </c>
      <c r="L1012" t="s">
        <v>29</v>
      </c>
      <c r="M1012">
        <v>-311.32</v>
      </c>
    </row>
    <row r="1013" spans="1:13" x14ac:dyDescent="0.35">
      <c r="A1013">
        <v>3011</v>
      </c>
      <c r="B1013" t="s">
        <v>19</v>
      </c>
      <c r="C1013" t="s">
        <v>30</v>
      </c>
      <c r="D1013" t="s">
        <v>66</v>
      </c>
      <c r="E1013">
        <v>7</v>
      </c>
      <c r="F1013">
        <v>1</v>
      </c>
      <c r="H1013">
        <v>0.5</v>
      </c>
      <c r="I1013">
        <v>0</v>
      </c>
      <c r="J1013" s="1"/>
      <c r="K1013" t="s">
        <v>22</v>
      </c>
      <c r="L1013" t="s">
        <v>37</v>
      </c>
      <c r="M1013">
        <v>3074.24</v>
      </c>
    </row>
    <row r="1014" spans="1:13" x14ac:dyDescent="0.35">
      <c r="A1014">
        <v>3012</v>
      </c>
      <c r="B1014" t="s">
        <v>35</v>
      </c>
      <c r="C1014" t="s">
        <v>26</v>
      </c>
      <c r="D1014" t="s">
        <v>27</v>
      </c>
      <c r="E1014" t="s">
        <v>28</v>
      </c>
      <c r="F1014">
        <v>2</v>
      </c>
      <c r="G1014">
        <v>3758.51</v>
      </c>
      <c r="I1014">
        <v>0</v>
      </c>
      <c r="J1014" s="1"/>
      <c r="K1014" t="s">
        <v>22</v>
      </c>
      <c r="L1014" t="s">
        <v>23</v>
      </c>
      <c r="M1014">
        <v>94.77</v>
      </c>
    </row>
    <row r="1015" spans="1:13" x14ac:dyDescent="0.35">
      <c r="A1015">
        <v>3013</v>
      </c>
      <c r="B1015" t="s">
        <v>13</v>
      </c>
      <c r="C1015" t="s">
        <v>44</v>
      </c>
      <c r="D1015" t="s">
        <v>58</v>
      </c>
      <c r="E1015" t="s">
        <v>32</v>
      </c>
      <c r="F1015">
        <v>4</v>
      </c>
      <c r="H1015">
        <v>0.96</v>
      </c>
      <c r="I1015">
        <v>0</v>
      </c>
      <c r="J1015" s="1" t="s">
        <v>304</v>
      </c>
      <c r="K1015" t="s">
        <v>22</v>
      </c>
      <c r="L1015" t="s">
        <v>47</v>
      </c>
      <c r="M1015">
        <v>1039.0899999999999</v>
      </c>
    </row>
    <row r="1016" spans="1:13" x14ac:dyDescent="0.35">
      <c r="A1016">
        <v>3014</v>
      </c>
      <c r="B1016" t="s">
        <v>35</v>
      </c>
      <c r="C1016" t="s">
        <v>30</v>
      </c>
      <c r="D1016" t="s">
        <v>50</v>
      </c>
      <c r="F1016">
        <v>0</v>
      </c>
      <c r="I1016">
        <v>0</v>
      </c>
      <c r="J1016" s="1" t="s">
        <v>305</v>
      </c>
      <c r="K1016" t="s">
        <v>22</v>
      </c>
      <c r="L1016" t="s">
        <v>23</v>
      </c>
      <c r="M1016">
        <v>-1004.97</v>
      </c>
    </row>
    <row r="1017" spans="1:13" x14ac:dyDescent="0.35">
      <c r="A1017">
        <v>3015</v>
      </c>
      <c r="B1017" t="s">
        <v>19</v>
      </c>
      <c r="C1017" t="s">
        <v>30</v>
      </c>
      <c r="D1017" t="s">
        <v>31</v>
      </c>
      <c r="F1017">
        <v>-1</v>
      </c>
      <c r="I1017">
        <v>0</v>
      </c>
      <c r="J1017" s="1"/>
      <c r="K1017" t="s">
        <v>17</v>
      </c>
      <c r="L1017" t="s">
        <v>47</v>
      </c>
      <c r="M1017">
        <v>2688.31</v>
      </c>
    </row>
    <row r="1018" spans="1:13" x14ac:dyDescent="0.35">
      <c r="A1018">
        <v>3016</v>
      </c>
      <c r="B1018" t="s">
        <v>19</v>
      </c>
      <c r="C1018" t="s">
        <v>30</v>
      </c>
      <c r="D1018" t="s">
        <v>50</v>
      </c>
      <c r="E1018" t="s">
        <v>16</v>
      </c>
      <c r="F1018">
        <v>0</v>
      </c>
      <c r="G1018">
        <v>8931.44</v>
      </c>
      <c r="I1018">
        <v>0</v>
      </c>
      <c r="J1018" s="1" t="s">
        <v>113</v>
      </c>
      <c r="K1018" t="s">
        <v>22</v>
      </c>
      <c r="L1018" t="s">
        <v>18</v>
      </c>
      <c r="M1018">
        <v>868.59</v>
      </c>
    </row>
    <row r="1019" spans="1:13" x14ac:dyDescent="0.35">
      <c r="A1019">
        <v>3017</v>
      </c>
      <c r="B1019" t="s">
        <v>19</v>
      </c>
      <c r="C1019" t="s">
        <v>44</v>
      </c>
      <c r="D1019" t="s">
        <v>78</v>
      </c>
      <c r="E1019">
        <v>6</v>
      </c>
      <c r="G1019">
        <v>8240.15</v>
      </c>
      <c r="I1019">
        <v>0</v>
      </c>
      <c r="J1019" s="1"/>
      <c r="K1019" t="s">
        <v>22</v>
      </c>
      <c r="L1019" t="s">
        <v>33</v>
      </c>
      <c r="M1019">
        <v>3355.12</v>
      </c>
    </row>
    <row r="1020" spans="1:13" x14ac:dyDescent="0.35">
      <c r="A1020">
        <v>3018</v>
      </c>
      <c r="B1020" t="s">
        <v>13</v>
      </c>
      <c r="C1020" t="s">
        <v>20</v>
      </c>
      <c r="D1020" t="s">
        <v>24</v>
      </c>
      <c r="E1020">
        <v>11</v>
      </c>
      <c r="I1020">
        <v>0</v>
      </c>
      <c r="J1020" s="1" t="s">
        <v>134</v>
      </c>
      <c r="K1020" t="s">
        <v>22</v>
      </c>
      <c r="L1020" t="s">
        <v>47</v>
      </c>
      <c r="M1020">
        <v>3364.85</v>
      </c>
    </row>
    <row r="1021" spans="1:13" x14ac:dyDescent="0.35">
      <c r="A1021">
        <v>3019</v>
      </c>
      <c r="B1021" t="s">
        <v>19</v>
      </c>
      <c r="C1021" t="s">
        <v>30</v>
      </c>
      <c r="D1021" t="s">
        <v>53</v>
      </c>
      <c r="E1021" t="s">
        <v>32</v>
      </c>
      <c r="G1021">
        <v>9942.61</v>
      </c>
      <c r="I1021">
        <v>0</v>
      </c>
      <c r="J1021" s="1" t="s">
        <v>96</v>
      </c>
      <c r="K1021" t="s">
        <v>22</v>
      </c>
      <c r="L1021" t="s">
        <v>47</v>
      </c>
      <c r="M1021">
        <v>1316.3</v>
      </c>
    </row>
    <row r="1022" spans="1:13" x14ac:dyDescent="0.35">
      <c r="A1022">
        <v>3020</v>
      </c>
      <c r="B1022" t="s">
        <v>13</v>
      </c>
      <c r="C1022" t="s">
        <v>26</v>
      </c>
      <c r="D1022" t="s">
        <v>69</v>
      </c>
      <c r="E1022" t="s">
        <v>28</v>
      </c>
      <c r="F1022">
        <v>1</v>
      </c>
      <c r="G1022">
        <v>6153.37</v>
      </c>
      <c r="I1022">
        <v>0</v>
      </c>
      <c r="J1022" s="1"/>
      <c r="K1022" t="s">
        <v>22</v>
      </c>
      <c r="L1022" t="s">
        <v>37</v>
      </c>
      <c r="M1022">
        <v>493.35</v>
      </c>
    </row>
    <row r="1023" spans="1:13" x14ac:dyDescent="0.35">
      <c r="A1023">
        <v>3021</v>
      </c>
      <c r="B1023" t="s">
        <v>19</v>
      </c>
      <c r="C1023" t="s">
        <v>20</v>
      </c>
      <c r="D1023" t="s">
        <v>38</v>
      </c>
      <c r="E1023">
        <v>6</v>
      </c>
      <c r="F1023">
        <v>4</v>
      </c>
      <c r="H1023">
        <v>0.42</v>
      </c>
      <c r="I1023">
        <v>0</v>
      </c>
      <c r="J1023" s="1" t="s">
        <v>99</v>
      </c>
      <c r="K1023" t="s">
        <v>22</v>
      </c>
      <c r="L1023" t="s">
        <v>23</v>
      </c>
      <c r="M1023">
        <v>3050.7</v>
      </c>
    </row>
    <row r="1024" spans="1:13" x14ac:dyDescent="0.35">
      <c r="A1024">
        <v>3022</v>
      </c>
      <c r="B1024" t="s">
        <v>13</v>
      </c>
      <c r="C1024" t="s">
        <v>14</v>
      </c>
      <c r="D1024" t="s">
        <v>59</v>
      </c>
      <c r="E1024" t="s">
        <v>28</v>
      </c>
      <c r="F1024">
        <v>-1</v>
      </c>
      <c r="G1024">
        <v>4318.4799999999996</v>
      </c>
      <c r="I1024">
        <v>0</v>
      </c>
      <c r="J1024" s="1" t="s">
        <v>306</v>
      </c>
      <c r="K1024" t="s">
        <v>17</v>
      </c>
      <c r="L1024" t="s">
        <v>33</v>
      </c>
      <c r="M1024">
        <v>271.37</v>
      </c>
    </row>
    <row r="1025" spans="1:13" x14ac:dyDescent="0.35">
      <c r="A1025">
        <v>3023</v>
      </c>
      <c r="B1025" t="s">
        <v>13</v>
      </c>
      <c r="C1025" t="s">
        <v>44</v>
      </c>
      <c r="D1025" t="s">
        <v>58</v>
      </c>
      <c r="G1025">
        <v>2493.2800000000002</v>
      </c>
      <c r="I1025">
        <v>0</v>
      </c>
      <c r="J1025" s="1" t="s">
        <v>247</v>
      </c>
      <c r="K1025" t="s">
        <v>22</v>
      </c>
      <c r="L1025" t="s">
        <v>33</v>
      </c>
      <c r="M1025">
        <v>708.93</v>
      </c>
    </row>
    <row r="1026" spans="1:13" x14ac:dyDescent="0.35">
      <c r="A1026">
        <v>3024</v>
      </c>
      <c r="B1026" t="s">
        <v>13</v>
      </c>
      <c r="C1026" t="s">
        <v>30</v>
      </c>
      <c r="D1026" t="s">
        <v>53</v>
      </c>
      <c r="H1026">
        <v>1.04</v>
      </c>
      <c r="I1026">
        <v>0</v>
      </c>
      <c r="J1026" s="1">
        <v>45485</v>
      </c>
      <c r="K1026" t="s">
        <v>17</v>
      </c>
      <c r="L1026" t="s">
        <v>25</v>
      </c>
      <c r="M1026">
        <v>-687.3</v>
      </c>
    </row>
    <row r="1027" spans="1:13" x14ac:dyDescent="0.35">
      <c r="A1027">
        <v>3025</v>
      </c>
      <c r="B1027" t="s">
        <v>13</v>
      </c>
      <c r="C1027" t="s">
        <v>26</v>
      </c>
      <c r="D1027" t="s">
        <v>27</v>
      </c>
      <c r="E1027" t="s">
        <v>28</v>
      </c>
      <c r="F1027">
        <v>4</v>
      </c>
      <c r="I1027">
        <v>0</v>
      </c>
      <c r="J1027" s="1" t="s">
        <v>286</v>
      </c>
      <c r="K1027" t="s">
        <v>22</v>
      </c>
      <c r="L1027" t="s">
        <v>43</v>
      </c>
      <c r="M1027">
        <v>3005.88</v>
      </c>
    </row>
    <row r="1028" spans="1:13" x14ac:dyDescent="0.35">
      <c r="A1028">
        <v>3026</v>
      </c>
      <c r="B1028" t="s">
        <v>19</v>
      </c>
      <c r="C1028" t="s">
        <v>26</v>
      </c>
      <c r="D1028" t="s">
        <v>27</v>
      </c>
      <c r="E1028">
        <v>10</v>
      </c>
      <c r="I1028">
        <v>0</v>
      </c>
      <c r="J1028" s="1">
        <v>45994</v>
      </c>
      <c r="K1028" t="s">
        <v>17</v>
      </c>
      <c r="L1028" t="s">
        <v>18</v>
      </c>
      <c r="M1028">
        <v>-127.25</v>
      </c>
    </row>
    <row r="1029" spans="1:13" x14ac:dyDescent="0.35">
      <c r="A1029">
        <v>3027</v>
      </c>
      <c r="B1029" t="s">
        <v>19</v>
      </c>
      <c r="C1029" t="s">
        <v>14</v>
      </c>
      <c r="D1029" t="s">
        <v>15</v>
      </c>
      <c r="E1029" t="s">
        <v>28</v>
      </c>
      <c r="F1029">
        <v>2</v>
      </c>
      <c r="G1029">
        <v>9593.27</v>
      </c>
      <c r="I1029">
        <v>0</v>
      </c>
      <c r="J1029" s="1" t="s">
        <v>307</v>
      </c>
      <c r="K1029" t="s">
        <v>22</v>
      </c>
      <c r="L1029" t="s">
        <v>33</v>
      </c>
      <c r="M1029">
        <v>-1038.79</v>
      </c>
    </row>
    <row r="1030" spans="1:13" x14ac:dyDescent="0.35">
      <c r="A1030">
        <v>3028</v>
      </c>
      <c r="B1030" t="s">
        <v>13</v>
      </c>
      <c r="C1030" t="s">
        <v>30</v>
      </c>
      <c r="D1030" t="s">
        <v>50</v>
      </c>
      <c r="E1030" t="s">
        <v>28</v>
      </c>
      <c r="F1030">
        <v>4</v>
      </c>
      <c r="G1030">
        <v>5837.53</v>
      </c>
      <c r="I1030">
        <v>0</v>
      </c>
      <c r="J1030" s="1" t="s">
        <v>93</v>
      </c>
      <c r="K1030" t="s">
        <v>22</v>
      </c>
      <c r="L1030" t="s">
        <v>47</v>
      </c>
      <c r="M1030">
        <v>-471.86</v>
      </c>
    </row>
    <row r="1031" spans="1:13" x14ac:dyDescent="0.35">
      <c r="A1031">
        <v>3029</v>
      </c>
      <c r="B1031" t="s">
        <v>13</v>
      </c>
      <c r="C1031" t="s">
        <v>14</v>
      </c>
      <c r="D1031" t="s">
        <v>59</v>
      </c>
      <c r="E1031" t="s">
        <v>16</v>
      </c>
      <c r="I1031">
        <v>0</v>
      </c>
      <c r="J1031" s="1"/>
      <c r="K1031" t="s">
        <v>22</v>
      </c>
      <c r="L1031" t="s">
        <v>36</v>
      </c>
      <c r="M1031">
        <v>2696.49</v>
      </c>
    </row>
    <row r="1032" spans="1:13" x14ac:dyDescent="0.35">
      <c r="A1032">
        <v>3030</v>
      </c>
      <c r="B1032" t="s">
        <v>35</v>
      </c>
      <c r="C1032" t="s">
        <v>20</v>
      </c>
      <c r="D1032" t="s">
        <v>38</v>
      </c>
      <c r="F1032">
        <v>3</v>
      </c>
      <c r="G1032">
        <v>6969.28</v>
      </c>
      <c r="H1032">
        <v>0.57999999999999996</v>
      </c>
      <c r="I1032">
        <v>8781.2900000000009</v>
      </c>
      <c r="J1032" s="1">
        <v>45146</v>
      </c>
      <c r="K1032" t="s">
        <v>17</v>
      </c>
      <c r="L1032" t="s">
        <v>47</v>
      </c>
      <c r="M1032">
        <v>98.19</v>
      </c>
    </row>
    <row r="1033" spans="1:13" x14ac:dyDescent="0.35">
      <c r="A1033">
        <v>3031</v>
      </c>
      <c r="B1033" t="s">
        <v>13</v>
      </c>
      <c r="C1033" t="s">
        <v>20</v>
      </c>
      <c r="D1033" t="s">
        <v>24</v>
      </c>
      <c r="E1033" t="s">
        <v>16</v>
      </c>
      <c r="F1033">
        <v>4</v>
      </c>
      <c r="G1033">
        <v>8588.14</v>
      </c>
      <c r="I1033">
        <v>0</v>
      </c>
      <c r="J1033" s="1">
        <v>45240</v>
      </c>
      <c r="K1033" t="s">
        <v>17</v>
      </c>
      <c r="L1033" t="s">
        <v>47</v>
      </c>
      <c r="M1033">
        <v>-117.68</v>
      </c>
    </row>
    <row r="1034" spans="1:13" x14ac:dyDescent="0.35">
      <c r="A1034">
        <v>3032</v>
      </c>
      <c r="B1034" t="s">
        <v>35</v>
      </c>
      <c r="C1034" t="s">
        <v>30</v>
      </c>
      <c r="D1034" t="s">
        <v>31</v>
      </c>
      <c r="E1034" t="s">
        <v>32</v>
      </c>
      <c r="F1034">
        <v>0</v>
      </c>
      <c r="I1034">
        <v>0</v>
      </c>
      <c r="J1034" s="1" t="s">
        <v>40</v>
      </c>
      <c r="K1034" t="s">
        <v>17</v>
      </c>
      <c r="L1034" t="s">
        <v>25</v>
      </c>
      <c r="M1034">
        <v>450.75</v>
      </c>
    </row>
    <row r="1035" spans="1:13" x14ac:dyDescent="0.35">
      <c r="A1035">
        <v>3033</v>
      </c>
      <c r="B1035" t="s">
        <v>35</v>
      </c>
      <c r="C1035" t="s">
        <v>14</v>
      </c>
      <c r="D1035" t="s">
        <v>59</v>
      </c>
      <c r="E1035" t="s">
        <v>16</v>
      </c>
      <c r="G1035">
        <v>9397.68</v>
      </c>
      <c r="H1035">
        <v>0.74</v>
      </c>
      <c r="I1035">
        <v>0</v>
      </c>
      <c r="J1035" s="1" t="s">
        <v>95</v>
      </c>
      <c r="K1035" t="s">
        <v>22</v>
      </c>
      <c r="L1035" t="s">
        <v>23</v>
      </c>
      <c r="M1035">
        <v>313.58</v>
      </c>
    </row>
    <row r="1036" spans="1:13" x14ac:dyDescent="0.35">
      <c r="A1036">
        <v>3034</v>
      </c>
      <c r="B1036" t="s">
        <v>35</v>
      </c>
      <c r="C1036" t="s">
        <v>20</v>
      </c>
      <c r="D1036" t="s">
        <v>24</v>
      </c>
      <c r="E1036" t="s">
        <v>16</v>
      </c>
      <c r="F1036">
        <v>2</v>
      </c>
      <c r="H1036">
        <v>0.79</v>
      </c>
      <c r="I1036">
        <v>0</v>
      </c>
      <c r="J1036" s="1"/>
      <c r="K1036" t="s">
        <v>17</v>
      </c>
      <c r="L1036" t="s">
        <v>29</v>
      </c>
      <c r="M1036">
        <v>460.06</v>
      </c>
    </row>
    <row r="1037" spans="1:13" x14ac:dyDescent="0.35">
      <c r="A1037">
        <v>3035</v>
      </c>
      <c r="B1037" t="s">
        <v>13</v>
      </c>
      <c r="C1037" t="s">
        <v>14</v>
      </c>
      <c r="D1037" t="s">
        <v>34</v>
      </c>
      <c r="E1037">
        <v>12</v>
      </c>
      <c r="F1037">
        <v>4</v>
      </c>
      <c r="G1037">
        <v>9625.4699999999993</v>
      </c>
      <c r="I1037">
        <v>0</v>
      </c>
      <c r="J1037" s="1"/>
      <c r="K1037" t="s">
        <v>22</v>
      </c>
      <c r="L1037" t="s">
        <v>43</v>
      </c>
      <c r="M1037">
        <v>-419.24</v>
      </c>
    </row>
    <row r="1038" spans="1:13" x14ac:dyDescent="0.35">
      <c r="A1038">
        <v>3036</v>
      </c>
      <c r="B1038" t="s">
        <v>13</v>
      </c>
      <c r="C1038" t="s">
        <v>26</v>
      </c>
      <c r="D1038" t="s">
        <v>69</v>
      </c>
      <c r="E1038">
        <v>11</v>
      </c>
      <c r="F1038">
        <v>2</v>
      </c>
      <c r="G1038">
        <v>2879.09</v>
      </c>
      <c r="I1038">
        <v>0</v>
      </c>
      <c r="J1038" s="1" t="s">
        <v>308</v>
      </c>
      <c r="K1038" t="s">
        <v>22</v>
      </c>
      <c r="L1038" t="s">
        <v>43</v>
      </c>
      <c r="M1038">
        <v>1129.1099999999999</v>
      </c>
    </row>
    <row r="1039" spans="1:13" x14ac:dyDescent="0.35">
      <c r="A1039">
        <v>2033</v>
      </c>
      <c r="B1039" t="s">
        <v>13</v>
      </c>
      <c r="C1039" t="s">
        <v>26</v>
      </c>
      <c r="D1039" t="s">
        <v>39</v>
      </c>
      <c r="E1039" t="s">
        <v>16</v>
      </c>
      <c r="I1039">
        <v>0</v>
      </c>
      <c r="J1039" s="1" t="s">
        <v>138</v>
      </c>
      <c r="K1039" t="s">
        <v>17</v>
      </c>
      <c r="L1039" t="s">
        <v>47</v>
      </c>
      <c r="M1039">
        <v>-679.74</v>
      </c>
    </row>
    <row r="1040" spans="1:13" x14ac:dyDescent="0.35">
      <c r="A1040">
        <v>3038</v>
      </c>
      <c r="B1040" t="s">
        <v>13</v>
      </c>
      <c r="C1040" t="s">
        <v>26</v>
      </c>
      <c r="D1040" t="s">
        <v>72</v>
      </c>
      <c r="E1040" t="s">
        <v>16</v>
      </c>
      <c r="F1040">
        <v>0</v>
      </c>
      <c r="G1040">
        <v>4195.03</v>
      </c>
      <c r="I1040">
        <v>0</v>
      </c>
      <c r="J1040" s="1" t="s">
        <v>278</v>
      </c>
      <c r="K1040" t="s">
        <v>22</v>
      </c>
      <c r="L1040" t="s">
        <v>33</v>
      </c>
      <c r="M1040">
        <v>1068.18</v>
      </c>
    </row>
    <row r="1041" spans="1:13" x14ac:dyDescent="0.35">
      <c r="A1041">
        <v>3039</v>
      </c>
      <c r="B1041" t="s">
        <v>13</v>
      </c>
      <c r="C1041" t="s">
        <v>20</v>
      </c>
      <c r="D1041" t="s">
        <v>24</v>
      </c>
      <c r="E1041">
        <v>10</v>
      </c>
      <c r="G1041">
        <v>5366.19</v>
      </c>
      <c r="I1041">
        <v>0</v>
      </c>
      <c r="J1041" s="1" t="s">
        <v>309</v>
      </c>
      <c r="K1041" t="s">
        <v>17</v>
      </c>
      <c r="L1041" t="s">
        <v>29</v>
      </c>
      <c r="M1041">
        <v>638.29999999999995</v>
      </c>
    </row>
    <row r="1042" spans="1:13" x14ac:dyDescent="0.35">
      <c r="A1042">
        <v>3040</v>
      </c>
      <c r="B1042" t="s">
        <v>19</v>
      </c>
      <c r="C1042" t="s">
        <v>26</v>
      </c>
      <c r="D1042" t="s">
        <v>39</v>
      </c>
      <c r="E1042" t="s">
        <v>32</v>
      </c>
      <c r="I1042">
        <v>0</v>
      </c>
      <c r="J1042" s="1">
        <v>45634</v>
      </c>
      <c r="K1042" t="s">
        <v>17</v>
      </c>
      <c r="L1042" t="s">
        <v>23</v>
      </c>
      <c r="M1042">
        <v>3833.04</v>
      </c>
    </row>
    <row r="1043" spans="1:13" x14ac:dyDescent="0.35">
      <c r="A1043">
        <v>3041</v>
      </c>
      <c r="B1043" t="s">
        <v>13</v>
      </c>
      <c r="C1043" t="s">
        <v>26</v>
      </c>
      <c r="D1043" t="s">
        <v>39</v>
      </c>
      <c r="E1043">
        <v>9</v>
      </c>
      <c r="G1043">
        <v>4884.55</v>
      </c>
      <c r="I1043">
        <v>0</v>
      </c>
      <c r="J1043" s="1">
        <v>45717</v>
      </c>
      <c r="K1043" t="s">
        <v>17</v>
      </c>
      <c r="L1043" t="s">
        <v>36</v>
      </c>
      <c r="M1043">
        <v>-1182.29</v>
      </c>
    </row>
    <row r="1044" spans="1:13" x14ac:dyDescent="0.35">
      <c r="A1044">
        <v>3042</v>
      </c>
      <c r="B1044" t="s">
        <v>35</v>
      </c>
      <c r="C1044" t="s">
        <v>26</v>
      </c>
      <c r="D1044" t="s">
        <v>72</v>
      </c>
      <c r="E1044" t="s">
        <v>16</v>
      </c>
      <c r="F1044">
        <v>1</v>
      </c>
      <c r="I1044">
        <v>0</v>
      </c>
      <c r="J1044" s="1"/>
      <c r="K1044" t="s">
        <v>17</v>
      </c>
      <c r="L1044" t="s">
        <v>33</v>
      </c>
      <c r="M1044">
        <v>3750.11</v>
      </c>
    </row>
    <row r="1045" spans="1:13" x14ac:dyDescent="0.35">
      <c r="A1045">
        <v>3043</v>
      </c>
      <c r="B1045" t="s">
        <v>35</v>
      </c>
      <c r="C1045" t="s">
        <v>30</v>
      </c>
      <c r="D1045" t="s">
        <v>31</v>
      </c>
      <c r="E1045" t="s">
        <v>28</v>
      </c>
      <c r="F1045">
        <v>2</v>
      </c>
      <c r="I1045">
        <v>0</v>
      </c>
      <c r="J1045" s="1">
        <v>45965</v>
      </c>
      <c r="K1045" t="s">
        <v>22</v>
      </c>
      <c r="L1045" t="s">
        <v>33</v>
      </c>
      <c r="M1045">
        <v>147.79</v>
      </c>
    </row>
    <row r="1046" spans="1:13" x14ac:dyDescent="0.35">
      <c r="A1046">
        <v>3044</v>
      </c>
      <c r="B1046" t="s">
        <v>13</v>
      </c>
      <c r="C1046" t="s">
        <v>26</v>
      </c>
      <c r="D1046" t="s">
        <v>72</v>
      </c>
      <c r="E1046">
        <v>7</v>
      </c>
      <c r="F1046">
        <v>3</v>
      </c>
      <c r="G1046">
        <v>4222.2</v>
      </c>
      <c r="I1046">
        <v>0</v>
      </c>
      <c r="J1046" s="1"/>
      <c r="K1046" t="s">
        <v>22</v>
      </c>
      <c r="L1046" t="s">
        <v>37</v>
      </c>
      <c r="M1046">
        <v>931.4</v>
      </c>
    </row>
    <row r="1047" spans="1:13" x14ac:dyDescent="0.35">
      <c r="A1047">
        <v>3045</v>
      </c>
      <c r="B1047" t="s">
        <v>13</v>
      </c>
      <c r="C1047" t="s">
        <v>20</v>
      </c>
      <c r="D1047" t="s">
        <v>24</v>
      </c>
      <c r="E1047" t="s">
        <v>32</v>
      </c>
      <c r="F1047">
        <v>1</v>
      </c>
      <c r="G1047">
        <v>2196.1999999999998</v>
      </c>
      <c r="I1047">
        <v>0</v>
      </c>
      <c r="J1047" s="1"/>
      <c r="K1047" t="s">
        <v>22</v>
      </c>
      <c r="L1047" t="s">
        <v>36</v>
      </c>
      <c r="M1047">
        <v>3809.54</v>
      </c>
    </row>
    <row r="1048" spans="1:13" x14ac:dyDescent="0.35">
      <c r="A1048">
        <v>3046</v>
      </c>
      <c r="B1048" t="s">
        <v>35</v>
      </c>
      <c r="C1048" t="s">
        <v>44</v>
      </c>
      <c r="D1048" t="s">
        <v>45</v>
      </c>
      <c r="E1048">
        <v>11</v>
      </c>
      <c r="G1048">
        <v>4597.2299999999996</v>
      </c>
      <c r="I1048">
        <v>0</v>
      </c>
      <c r="J1048" s="1" t="s">
        <v>225</v>
      </c>
      <c r="K1048" t="s">
        <v>17</v>
      </c>
      <c r="L1048" t="s">
        <v>18</v>
      </c>
      <c r="M1048">
        <v>3277.67</v>
      </c>
    </row>
    <row r="1049" spans="1:13" x14ac:dyDescent="0.35">
      <c r="A1049">
        <v>3047</v>
      </c>
      <c r="B1049" t="s">
        <v>19</v>
      </c>
      <c r="C1049" t="s">
        <v>44</v>
      </c>
      <c r="D1049" t="s">
        <v>57</v>
      </c>
      <c r="F1049">
        <v>3</v>
      </c>
      <c r="G1049">
        <v>6175.84</v>
      </c>
      <c r="H1049">
        <v>0.9</v>
      </c>
      <c r="I1049">
        <v>1852.75</v>
      </c>
      <c r="J1049" s="1" t="s">
        <v>84</v>
      </c>
      <c r="K1049" t="s">
        <v>17</v>
      </c>
      <c r="L1049" t="s">
        <v>37</v>
      </c>
      <c r="M1049">
        <v>-960.94</v>
      </c>
    </row>
    <row r="1050" spans="1:13" x14ac:dyDescent="0.35">
      <c r="A1050">
        <v>3048</v>
      </c>
      <c r="B1050" t="s">
        <v>19</v>
      </c>
      <c r="C1050" t="s">
        <v>26</v>
      </c>
      <c r="D1050" t="s">
        <v>39</v>
      </c>
      <c r="E1050">
        <v>6</v>
      </c>
      <c r="F1050">
        <v>1</v>
      </c>
      <c r="H1050">
        <v>0.23</v>
      </c>
      <c r="I1050">
        <v>0</v>
      </c>
      <c r="J1050" s="1" t="s">
        <v>310</v>
      </c>
      <c r="K1050" t="s">
        <v>22</v>
      </c>
      <c r="L1050" t="s">
        <v>37</v>
      </c>
      <c r="M1050">
        <v>517.16999999999996</v>
      </c>
    </row>
    <row r="1051" spans="1:13" x14ac:dyDescent="0.35">
      <c r="A1051">
        <v>3049</v>
      </c>
      <c r="B1051" t="s">
        <v>13</v>
      </c>
      <c r="C1051" t="s">
        <v>26</v>
      </c>
      <c r="D1051" t="s">
        <v>72</v>
      </c>
      <c r="E1051">
        <v>11</v>
      </c>
      <c r="H1051">
        <v>1.06</v>
      </c>
      <c r="I1051">
        <v>0</v>
      </c>
      <c r="J1051" s="1" t="s">
        <v>311</v>
      </c>
      <c r="K1051" t="s">
        <v>17</v>
      </c>
      <c r="L1051" t="s">
        <v>29</v>
      </c>
      <c r="M1051">
        <v>-156.44999999999999</v>
      </c>
    </row>
    <row r="1052" spans="1:13" x14ac:dyDescent="0.35">
      <c r="A1052">
        <v>3050</v>
      </c>
      <c r="B1052" t="s">
        <v>13</v>
      </c>
      <c r="C1052" t="s">
        <v>44</v>
      </c>
      <c r="D1052" t="s">
        <v>57</v>
      </c>
      <c r="F1052">
        <v>4</v>
      </c>
      <c r="I1052">
        <v>0</v>
      </c>
      <c r="J1052" s="1"/>
      <c r="K1052" t="s">
        <v>17</v>
      </c>
      <c r="L1052" t="s">
        <v>33</v>
      </c>
      <c r="M1052">
        <v>205.25</v>
      </c>
    </row>
    <row r="1053" spans="1:13" x14ac:dyDescent="0.35">
      <c r="A1053">
        <v>3051</v>
      </c>
      <c r="B1053" t="s">
        <v>35</v>
      </c>
      <c r="C1053" t="s">
        <v>14</v>
      </c>
      <c r="D1053" t="s">
        <v>49</v>
      </c>
      <c r="E1053" t="s">
        <v>16</v>
      </c>
      <c r="I1053">
        <v>0</v>
      </c>
      <c r="J1053" s="1" t="s">
        <v>312</v>
      </c>
      <c r="K1053" t="s">
        <v>17</v>
      </c>
      <c r="L1053" t="s">
        <v>18</v>
      </c>
      <c r="M1053">
        <v>166.42</v>
      </c>
    </row>
    <row r="1054" spans="1:13" x14ac:dyDescent="0.35">
      <c r="A1054">
        <v>3052</v>
      </c>
      <c r="B1054" t="s">
        <v>13</v>
      </c>
      <c r="C1054" t="s">
        <v>30</v>
      </c>
      <c r="D1054" t="s">
        <v>31</v>
      </c>
      <c r="E1054" t="s">
        <v>16</v>
      </c>
      <c r="G1054">
        <v>9448.34</v>
      </c>
      <c r="H1054">
        <v>0.78</v>
      </c>
      <c r="I1054">
        <v>0</v>
      </c>
      <c r="J1054" s="1">
        <v>45719</v>
      </c>
      <c r="K1054" t="s">
        <v>17</v>
      </c>
      <c r="L1054" t="s">
        <v>33</v>
      </c>
      <c r="M1054">
        <v>-871.1</v>
      </c>
    </row>
    <row r="1055" spans="1:13" x14ac:dyDescent="0.35">
      <c r="A1055">
        <v>3053</v>
      </c>
      <c r="B1055" t="s">
        <v>19</v>
      </c>
      <c r="C1055" t="s">
        <v>26</v>
      </c>
      <c r="D1055" t="s">
        <v>72</v>
      </c>
      <c r="E1055" t="s">
        <v>28</v>
      </c>
      <c r="G1055">
        <v>6323.09</v>
      </c>
      <c r="H1055">
        <v>1</v>
      </c>
      <c r="I1055">
        <v>0</v>
      </c>
      <c r="J1055" s="1" t="s">
        <v>238</v>
      </c>
      <c r="K1055" t="s">
        <v>22</v>
      </c>
      <c r="L1055" t="s">
        <v>25</v>
      </c>
      <c r="M1055">
        <v>1283.6199999999999</v>
      </c>
    </row>
    <row r="1056" spans="1:13" x14ac:dyDescent="0.35">
      <c r="A1056">
        <v>3054</v>
      </c>
      <c r="B1056" t="s">
        <v>35</v>
      </c>
      <c r="C1056" t="s">
        <v>20</v>
      </c>
      <c r="D1056" t="s">
        <v>24</v>
      </c>
      <c r="E1056" t="s">
        <v>16</v>
      </c>
      <c r="G1056">
        <v>6667.47</v>
      </c>
      <c r="I1056">
        <v>0</v>
      </c>
      <c r="J1056" s="1" t="s">
        <v>86</v>
      </c>
      <c r="K1056" t="s">
        <v>22</v>
      </c>
      <c r="L1056" t="s">
        <v>29</v>
      </c>
      <c r="M1056">
        <v>-402.6</v>
      </c>
    </row>
    <row r="1057" spans="1:13" x14ac:dyDescent="0.35">
      <c r="A1057">
        <v>2048</v>
      </c>
      <c r="B1057" t="s">
        <v>13</v>
      </c>
      <c r="C1057" t="s">
        <v>44</v>
      </c>
      <c r="D1057" t="s">
        <v>78</v>
      </c>
      <c r="E1057" t="s">
        <v>32</v>
      </c>
      <c r="G1057">
        <v>5357.49</v>
      </c>
      <c r="I1057">
        <v>0</v>
      </c>
      <c r="J1057" s="1"/>
      <c r="K1057" t="s">
        <v>17</v>
      </c>
      <c r="L1057" t="s">
        <v>29</v>
      </c>
      <c r="M1057">
        <v>-548</v>
      </c>
    </row>
    <row r="1058" spans="1:13" x14ac:dyDescent="0.35">
      <c r="A1058">
        <v>3056</v>
      </c>
      <c r="B1058" t="s">
        <v>35</v>
      </c>
      <c r="C1058" t="s">
        <v>14</v>
      </c>
      <c r="D1058" t="s">
        <v>59</v>
      </c>
      <c r="E1058">
        <v>12</v>
      </c>
      <c r="I1058">
        <v>0</v>
      </c>
      <c r="J1058" s="1"/>
      <c r="K1058" t="s">
        <v>17</v>
      </c>
      <c r="L1058" t="s">
        <v>25</v>
      </c>
      <c r="M1058">
        <v>544.14</v>
      </c>
    </row>
    <row r="1059" spans="1:13" x14ac:dyDescent="0.35">
      <c r="A1059">
        <v>3057</v>
      </c>
      <c r="B1059" t="s">
        <v>19</v>
      </c>
      <c r="C1059" t="s">
        <v>20</v>
      </c>
      <c r="D1059" t="s">
        <v>38</v>
      </c>
      <c r="G1059">
        <v>4244.95</v>
      </c>
      <c r="I1059">
        <v>0</v>
      </c>
      <c r="J1059" s="1" t="s">
        <v>313</v>
      </c>
      <c r="K1059" t="s">
        <v>22</v>
      </c>
      <c r="L1059" t="s">
        <v>18</v>
      </c>
      <c r="M1059">
        <v>3693.98</v>
      </c>
    </row>
    <row r="1060" spans="1:13" x14ac:dyDescent="0.35">
      <c r="A1060">
        <v>3058</v>
      </c>
      <c r="B1060" t="s">
        <v>35</v>
      </c>
      <c r="C1060" t="s">
        <v>20</v>
      </c>
      <c r="D1060" t="s">
        <v>61</v>
      </c>
      <c r="E1060" t="s">
        <v>16</v>
      </c>
      <c r="F1060">
        <v>-1</v>
      </c>
      <c r="G1060">
        <v>8048.66</v>
      </c>
      <c r="I1060">
        <v>0</v>
      </c>
      <c r="J1060" s="1">
        <v>44934</v>
      </c>
      <c r="K1060" t="s">
        <v>22</v>
      </c>
      <c r="L1060" t="s">
        <v>47</v>
      </c>
      <c r="M1060">
        <v>3860.59</v>
      </c>
    </row>
    <row r="1061" spans="1:13" x14ac:dyDescent="0.35">
      <c r="A1061">
        <v>3059</v>
      </c>
      <c r="B1061" t="s">
        <v>19</v>
      </c>
      <c r="C1061" t="s">
        <v>30</v>
      </c>
      <c r="D1061" t="s">
        <v>31</v>
      </c>
      <c r="E1061" t="s">
        <v>28</v>
      </c>
      <c r="F1061">
        <v>3</v>
      </c>
      <c r="H1061">
        <v>1</v>
      </c>
      <c r="I1061">
        <v>0</v>
      </c>
      <c r="J1061" s="1" t="s">
        <v>105</v>
      </c>
      <c r="K1061" t="s">
        <v>17</v>
      </c>
      <c r="L1061" t="s">
        <v>37</v>
      </c>
      <c r="M1061">
        <v>3692.43</v>
      </c>
    </row>
    <row r="1062" spans="1:13" x14ac:dyDescent="0.35">
      <c r="A1062">
        <v>3060</v>
      </c>
      <c r="B1062" t="s">
        <v>19</v>
      </c>
      <c r="C1062" t="s">
        <v>30</v>
      </c>
      <c r="D1062" t="s">
        <v>53</v>
      </c>
      <c r="E1062" t="s">
        <v>28</v>
      </c>
      <c r="I1062">
        <v>0</v>
      </c>
      <c r="J1062" s="1">
        <v>45544</v>
      </c>
      <c r="K1062" t="s">
        <v>22</v>
      </c>
      <c r="L1062" t="s">
        <v>36</v>
      </c>
      <c r="M1062">
        <v>-1137.29</v>
      </c>
    </row>
    <row r="1063" spans="1:13" x14ac:dyDescent="0.35">
      <c r="A1063">
        <v>3061</v>
      </c>
      <c r="B1063" t="s">
        <v>13</v>
      </c>
      <c r="C1063" t="s">
        <v>30</v>
      </c>
      <c r="D1063" t="s">
        <v>66</v>
      </c>
      <c r="E1063" t="s">
        <v>32</v>
      </c>
      <c r="I1063">
        <v>0</v>
      </c>
      <c r="J1063" s="1"/>
      <c r="K1063" t="s">
        <v>22</v>
      </c>
      <c r="L1063" t="s">
        <v>25</v>
      </c>
      <c r="M1063">
        <v>-549.04999999999995</v>
      </c>
    </row>
    <row r="1064" spans="1:13" x14ac:dyDescent="0.35">
      <c r="A1064">
        <v>3062</v>
      </c>
      <c r="B1064" t="s">
        <v>19</v>
      </c>
      <c r="C1064" t="s">
        <v>20</v>
      </c>
      <c r="D1064" t="s">
        <v>61</v>
      </c>
      <c r="F1064">
        <v>1</v>
      </c>
      <c r="G1064">
        <v>6936.34</v>
      </c>
      <c r="H1064">
        <v>0.46</v>
      </c>
      <c r="I1064">
        <v>3745.62</v>
      </c>
      <c r="J1064" s="1" t="s">
        <v>314</v>
      </c>
      <c r="K1064" t="s">
        <v>22</v>
      </c>
      <c r="L1064" t="s">
        <v>25</v>
      </c>
      <c r="M1064">
        <v>1647.34</v>
      </c>
    </row>
    <row r="1065" spans="1:13" x14ac:dyDescent="0.35">
      <c r="A1065">
        <v>3063</v>
      </c>
      <c r="B1065" t="s">
        <v>13</v>
      </c>
      <c r="C1065" t="s">
        <v>30</v>
      </c>
      <c r="D1065" t="s">
        <v>50</v>
      </c>
      <c r="E1065" t="s">
        <v>16</v>
      </c>
      <c r="F1065">
        <v>2</v>
      </c>
      <c r="G1065">
        <v>9676.61</v>
      </c>
      <c r="I1065">
        <v>0</v>
      </c>
      <c r="J1065" s="1" t="s">
        <v>252</v>
      </c>
      <c r="K1065" t="s">
        <v>17</v>
      </c>
      <c r="L1065" t="s">
        <v>25</v>
      </c>
      <c r="M1065">
        <v>3674.74</v>
      </c>
    </row>
    <row r="1066" spans="1:13" x14ac:dyDescent="0.35">
      <c r="A1066">
        <v>3064</v>
      </c>
      <c r="B1066" t="s">
        <v>35</v>
      </c>
      <c r="C1066" t="s">
        <v>20</v>
      </c>
      <c r="D1066" t="s">
        <v>21</v>
      </c>
      <c r="G1066">
        <v>6041.3</v>
      </c>
      <c r="I1066">
        <v>0</v>
      </c>
      <c r="J1066" s="1">
        <v>45597</v>
      </c>
      <c r="K1066" t="s">
        <v>22</v>
      </c>
      <c r="L1066" t="s">
        <v>29</v>
      </c>
      <c r="M1066">
        <v>-1048.54</v>
      </c>
    </row>
    <row r="1067" spans="1:13" x14ac:dyDescent="0.35">
      <c r="A1067">
        <v>3065</v>
      </c>
      <c r="B1067" t="s">
        <v>19</v>
      </c>
      <c r="C1067" t="s">
        <v>30</v>
      </c>
      <c r="D1067" t="s">
        <v>53</v>
      </c>
      <c r="E1067">
        <v>12</v>
      </c>
      <c r="I1067">
        <v>0</v>
      </c>
      <c r="J1067" s="1"/>
      <c r="K1067" t="s">
        <v>17</v>
      </c>
      <c r="L1067" t="s">
        <v>47</v>
      </c>
      <c r="M1067">
        <v>3909.92</v>
      </c>
    </row>
    <row r="1068" spans="1:13" x14ac:dyDescent="0.35">
      <c r="A1068">
        <v>3066</v>
      </c>
      <c r="B1068" t="s">
        <v>13</v>
      </c>
      <c r="C1068" t="s">
        <v>14</v>
      </c>
      <c r="D1068" t="s">
        <v>59</v>
      </c>
      <c r="E1068" t="s">
        <v>28</v>
      </c>
      <c r="I1068">
        <v>0</v>
      </c>
      <c r="J1068" s="1">
        <v>45294</v>
      </c>
      <c r="K1068" t="s">
        <v>17</v>
      </c>
      <c r="L1068" t="s">
        <v>25</v>
      </c>
      <c r="M1068">
        <v>1383.01</v>
      </c>
    </row>
    <row r="1069" spans="1:13" x14ac:dyDescent="0.35">
      <c r="A1069">
        <v>3067</v>
      </c>
      <c r="B1069" t="s">
        <v>35</v>
      </c>
      <c r="C1069" t="s">
        <v>26</v>
      </c>
      <c r="D1069" t="s">
        <v>27</v>
      </c>
      <c r="E1069">
        <v>9</v>
      </c>
      <c r="F1069">
        <v>4</v>
      </c>
      <c r="I1069">
        <v>0</v>
      </c>
      <c r="J1069" s="1">
        <v>45415</v>
      </c>
      <c r="K1069" t="s">
        <v>22</v>
      </c>
      <c r="L1069" t="s">
        <v>43</v>
      </c>
      <c r="M1069">
        <v>1939.56</v>
      </c>
    </row>
    <row r="1070" spans="1:13" x14ac:dyDescent="0.35">
      <c r="A1070">
        <v>3068</v>
      </c>
      <c r="B1070" t="s">
        <v>13</v>
      </c>
      <c r="C1070" t="s">
        <v>26</v>
      </c>
      <c r="D1070" t="s">
        <v>72</v>
      </c>
      <c r="E1070" t="s">
        <v>28</v>
      </c>
      <c r="F1070">
        <v>4</v>
      </c>
      <c r="G1070">
        <v>4867.07</v>
      </c>
      <c r="H1070">
        <v>1.21</v>
      </c>
      <c r="I1070">
        <v>-4088.34</v>
      </c>
      <c r="J1070" s="1" t="s">
        <v>205</v>
      </c>
      <c r="K1070" t="s">
        <v>17</v>
      </c>
      <c r="L1070" t="s">
        <v>33</v>
      </c>
      <c r="M1070">
        <v>2863.56</v>
      </c>
    </row>
    <row r="1071" spans="1:13" x14ac:dyDescent="0.35">
      <c r="A1071">
        <v>3069</v>
      </c>
      <c r="B1071" t="s">
        <v>35</v>
      </c>
      <c r="C1071" t="s">
        <v>14</v>
      </c>
      <c r="D1071" t="s">
        <v>49</v>
      </c>
      <c r="E1071" t="s">
        <v>28</v>
      </c>
      <c r="F1071">
        <v>1</v>
      </c>
      <c r="H1071">
        <v>1.23</v>
      </c>
      <c r="I1071">
        <v>0</v>
      </c>
      <c r="J1071" s="1" t="s">
        <v>237</v>
      </c>
      <c r="K1071" t="s">
        <v>17</v>
      </c>
      <c r="L1071" t="s">
        <v>23</v>
      </c>
      <c r="M1071">
        <v>-6.91</v>
      </c>
    </row>
    <row r="1072" spans="1:13" x14ac:dyDescent="0.35">
      <c r="A1072">
        <v>3070</v>
      </c>
      <c r="B1072" t="s">
        <v>19</v>
      </c>
      <c r="C1072" t="s">
        <v>30</v>
      </c>
      <c r="D1072" t="s">
        <v>50</v>
      </c>
      <c r="E1072" t="s">
        <v>16</v>
      </c>
      <c r="G1072">
        <v>6737.19</v>
      </c>
      <c r="H1072">
        <v>1.02</v>
      </c>
      <c r="I1072">
        <v>0</v>
      </c>
      <c r="J1072" s="1"/>
      <c r="K1072" t="s">
        <v>17</v>
      </c>
      <c r="L1072" t="s">
        <v>23</v>
      </c>
      <c r="M1072">
        <v>2150.16</v>
      </c>
    </row>
    <row r="1073" spans="1:13" x14ac:dyDescent="0.35">
      <c r="A1073">
        <v>3071</v>
      </c>
      <c r="B1073" t="s">
        <v>19</v>
      </c>
      <c r="C1073" t="s">
        <v>30</v>
      </c>
      <c r="D1073" t="s">
        <v>50</v>
      </c>
      <c r="G1073">
        <v>5081.53</v>
      </c>
      <c r="I1073">
        <v>0</v>
      </c>
      <c r="J1073" s="1" t="s">
        <v>315</v>
      </c>
      <c r="K1073" t="s">
        <v>17</v>
      </c>
      <c r="L1073" t="s">
        <v>25</v>
      </c>
      <c r="M1073">
        <v>-663.86</v>
      </c>
    </row>
    <row r="1074" spans="1:13" x14ac:dyDescent="0.35">
      <c r="A1074">
        <v>3072</v>
      </c>
      <c r="B1074" t="s">
        <v>35</v>
      </c>
      <c r="C1074" t="s">
        <v>14</v>
      </c>
      <c r="D1074" t="s">
        <v>34</v>
      </c>
      <c r="E1074">
        <v>9</v>
      </c>
      <c r="I1074">
        <v>0</v>
      </c>
      <c r="J1074" s="1" t="s">
        <v>316</v>
      </c>
      <c r="K1074" t="s">
        <v>22</v>
      </c>
      <c r="L1074" t="s">
        <v>25</v>
      </c>
      <c r="M1074">
        <v>2621.5</v>
      </c>
    </row>
    <row r="1075" spans="1:13" x14ac:dyDescent="0.35">
      <c r="A1075">
        <v>3073</v>
      </c>
      <c r="B1075" t="s">
        <v>35</v>
      </c>
      <c r="C1075" t="s">
        <v>14</v>
      </c>
      <c r="D1075" t="s">
        <v>59</v>
      </c>
      <c r="I1075">
        <v>0</v>
      </c>
      <c r="J1075" s="1" t="s">
        <v>104</v>
      </c>
      <c r="K1075" t="s">
        <v>22</v>
      </c>
      <c r="L1075" t="s">
        <v>25</v>
      </c>
      <c r="M1075">
        <v>1992.12</v>
      </c>
    </row>
    <row r="1076" spans="1:13" x14ac:dyDescent="0.35">
      <c r="A1076">
        <v>3074</v>
      </c>
      <c r="B1076" t="s">
        <v>19</v>
      </c>
      <c r="C1076" t="s">
        <v>30</v>
      </c>
      <c r="D1076" t="s">
        <v>53</v>
      </c>
      <c r="E1076" t="s">
        <v>16</v>
      </c>
      <c r="I1076">
        <v>0</v>
      </c>
      <c r="J1076" s="1"/>
      <c r="K1076" t="s">
        <v>17</v>
      </c>
      <c r="L1076" t="s">
        <v>23</v>
      </c>
      <c r="M1076">
        <v>1216.3399999999999</v>
      </c>
    </row>
    <row r="1077" spans="1:13" x14ac:dyDescent="0.35">
      <c r="A1077">
        <v>3075</v>
      </c>
      <c r="B1077" t="s">
        <v>13</v>
      </c>
      <c r="C1077" t="s">
        <v>20</v>
      </c>
      <c r="D1077" t="s">
        <v>24</v>
      </c>
      <c r="E1077" t="s">
        <v>28</v>
      </c>
      <c r="H1077">
        <v>0.91</v>
      </c>
      <c r="I1077">
        <v>0</v>
      </c>
      <c r="J1077" s="1" t="s">
        <v>220</v>
      </c>
      <c r="K1077" t="s">
        <v>22</v>
      </c>
      <c r="L1077" t="s">
        <v>25</v>
      </c>
      <c r="M1077">
        <v>3594.94</v>
      </c>
    </row>
    <row r="1078" spans="1:13" x14ac:dyDescent="0.35">
      <c r="A1078">
        <v>2044</v>
      </c>
      <c r="B1078" t="s">
        <v>13</v>
      </c>
      <c r="C1078" t="s">
        <v>26</v>
      </c>
      <c r="D1078" t="s">
        <v>27</v>
      </c>
      <c r="E1078">
        <v>9</v>
      </c>
      <c r="G1078">
        <v>4032.43</v>
      </c>
      <c r="I1078">
        <v>0</v>
      </c>
      <c r="J1078" s="1"/>
      <c r="K1078" t="s">
        <v>17</v>
      </c>
      <c r="L1078" t="s">
        <v>23</v>
      </c>
      <c r="M1078">
        <v>2059.4</v>
      </c>
    </row>
    <row r="1079" spans="1:13" x14ac:dyDescent="0.35">
      <c r="A1079">
        <v>3077</v>
      </c>
      <c r="B1079" t="s">
        <v>35</v>
      </c>
      <c r="C1079" t="s">
        <v>26</v>
      </c>
      <c r="D1079" t="s">
        <v>69</v>
      </c>
      <c r="E1079" t="s">
        <v>32</v>
      </c>
      <c r="H1079">
        <v>0.46</v>
      </c>
      <c r="I1079">
        <v>0</v>
      </c>
      <c r="J1079" s="1"/>
      <c r="K1079" t="s">
        <v>17</v>
      </c>
      <c r="L1079" t="s">
        <v>29</v>
      </c>
      <c r="M1079">
        <v>3700.77</v>
      </c>
    </row>
    <row r="1080" spans="1:13" x14ac:dyDescent="0.35">
      <c r="A1080">
        <v>3078</v>
      </c>
      <c r="B1080" t="s">
        <v>35</v>
      </c>
      <c r="C1080" t="s">
        <v>30</v>
      </c>
      <c r="D1080" t="s">
        <v>53</v>
      </c>
      <c r="E1080" t="s">
        <v>16</v>
      </c>
      <c r="F1080">
        <v>1</v>
      </c>
      <c r="G1080">
        <v>2555.1799999999998</v>
      </c>
      <c r="I1080">
        <v>0</v>
      </c>
      <c r="J1080" s="1" t="s">
        <v>76</v>
      </c>
      <c r="K1080" t="s">
        <v>17</v>
      </c>
      <c r="L1080" t="s">
        <v>33</v>
      </c>
      <c r="M1080">
        <v>1820.38</v>
      </c>
    </row>
    <row r="1081" spans="1:13" x14ac:dyDescent="0.35">
      <c r="A1081">
        <v>3079</v>
      </c>
      <c r="B1081" t="s">
        <v>19</v>
      </c>
      <c r="C1081" t="s">
        <v>30</v>
      </c>
      <c r="D1081" t="s">
        <v>31</v>
      </c>
      <c r="E1081" t="s">
        <v>28</v>
      </c>
      <c r="I1081">
        <v>0</v>
      </c>
      <c r="J1081" s="1">
        <v>45566</v>
      </c>
      <c r="K1081" t="s">
        <v>22</v>
      </c>
      <c r="L1081" t="s">
        <v>18</v>
      </c>
      <c r="M1081">
        <v>2815.43</v>
      </c>
    </row>
    <row r="1082" spans="1:13" x14ac:dyDescent="0.35">
      <c r="A1082">
        <v>3080</v>
      </c>
      <c r="B1082" t="s">
        <v>13</v>
      </c>
      <c r="C1082" t="s">
        <v>30</v>
      </c>
      <c r="D1082" t="s">
        <v>50</v>
      </c>
      <c r="E1082" t="s">
        <v>28</v>
      </c>
      <c r="F1082">
        <v>4</v>
      </c>
      <c r="G1082">
        <v>3317.71</v>
      </c>
      <c r="I1082">
        <v>0</v>
      </c>
      <c r="J1082" s="1"/>
      <c r="K1082" t="s">
        <v>17</v>
      </c>
      <c r="L1082" t="s">
        <v>23</v>
      </c>
      <c r="M1082">
        <v>-198</v>
      </c>
    </row>
    <row r="1083" spans="1:13" x14ac:dyDescent="0.35">
      <c r="A1083">
        <v>3081</v>
      </c>
      <c r="B1083" t="s">
        <v>13</v>
      </c>
      <c r="C1083" t="s">
        <v>14</v>
      </c>
      <c r="D1083" t="s">
        <v>34</v>
      </c>
      <c r="E1083">
        <v>6</v>
      </c>
      <c r="G1083">
        <v>8442.39</v>
      </c>
      <c r="I1083">
        <v>0</v>
      </c>
      <c r="J1083" s="1">
        <v>45932</v>
      </c>
      <c r="K1083" t="s">
        <v>22</v>
      </c>
      <c r="L1083" t="s">
        <v>25</v>
      </c>
      <c r="M1083">
        <v>3126.66</v>
      </c>
    </row>
    <row r="1084" spans="1:13" x14ac:dyDescent="0.35">
      <c r="A1084">
        <v>3082</v>
      </c>
      <c r="B1084" t="s">
        <v>35</v>
      </c>
      <c r="C1084" t="s">
        <v>14</v>
      </c>
      <c r="D1084" t="s">
        <v>49</v>
      </c>
      <c r="E1084" t="s">
        <v>28</v>
      </c>
      <c r="F1084">
        <v>-1</v>
      </c>
      <c r="I1084">
        <v>0</v>
      </c>
      <c r="J1084" s="1">
        <v>45604</v>
      </c>
      <c r="K1084" t="s">
        <v>17</v>
      </c>
      <c r="L1084" t="s">
        <v>33</v>
      </c>
      <c r="M1084">
        <v>-65.959999999999994</v>
      </c>
    </row>
    <row r="1085" spans="1:13" x14ac:dyDescent="0.35">
      <c r="A1085">
        <v>3083</v>
      </c>
      <c r="B1085" t="s">
        <v>13</v>
      </c>
      <c r="C1085" t="s">
        <v>14</v>
      </c>
      <c r="D1085" t="s">
        <v>59</v>
      </c>
      <c r="E1085" t="s">
        <v>32</v>
      </c>
      <c r="G1085">
        <v>8535.31</v>
      </c>
      <c r="I1085">
        <v>0</v>
      </c>
      <c r="J1085" s="1" t="s">
        <v>240</v>
      </c>
      <c r="K1085" t="s">
        <v>22</v>
      </c>
      <c r="L1085" t="s">
        <v>33</v>
      </c>
      <c r="M1085">
        <v>1159.57</v>
      </c>
    </row>
    <row r="1086" spans="1:13" x14ac:dyDescent="0.35">
      <c r="A1086">
        <v>3084</v>
      </c>
      <c r="B1086" t="s">
        <v>19</v>
      </c>
      <c r="C1086" t="s">
        <v>26</v>
      </c>
      <c r="D1086" t="s">
        <v>27</v>
      </c>
      <c r="E1086" t="s">
        <v>28</v>
      </c>
      <c r="G1086">
        <v>8955.52</v>
      </c>
      <c r="I1086">
        <v>0</v>
      </c>
      <c r="J1086" s="1"/>
      <c r="K1086" t="s">
        <v>22</v>
      </c>
      <c r="L1086" t="s">
        <v>29</v>
      </c>
      <c r="M1086">
        <v>491.85</v>
      </c>
    </row>
    <row r="1087" spans="1:13" x14ac:dyDescent="0.35">
      <c r="A1087">
        <v>3085</v>
      </c>
      <c r="B1087" t="s">
        <v>35</v>
      </c>
      <c r="C1087" t="s">
        <v>20</v>
      </c>
      <c r="D1087" t="s">
        <v>61</v>
      </c>
      <c r="E1087" t="s">
        <v>28</v>
      </c>
      <c r="H1087">
        <v>1.1599999999999999</v>
      </c>
      <c r="I1087">
        <v>0</v>
      </c>
      <c r="J1087" s="1"/>
      <c r="K1087" t="s">
        <v>17</v>
      </c>
      <c r="L1087" t="s">
        <v>33</v>
      </c>
      <c r="M1087">
        <v>2484.31</v>
      </c>
    </row>
    <row r="1088" spans="1:13" x14ac:dyDescent="0.35">
      <c r="A1088">
        <v>3086</v>
      </c>
      <c r="B1088" t="s">
        <v>13</v>
      </c>
      <c r="C1088" t="s">
        <v>44</v>
      </c>
      <c r="D1088" t="s">
        <v>57</v>
      </c>
      <c r="E1088">
        <v>9</v>
      </c>
      <c r="F1088">
        <v>-1</v>
      </c>
      <c r="H1088">
        <v>1.2</v>
      </c>
      <c r="I1088">
        <v>0</v>
      </c>
      <c r="J1088" s="1"/>
      <c r="K1088" t="s">
        <v>22</v>
      </c>
      <c r="L1088" t="s">
        <v>36</v>
      </c>
      <c r="M1088">
        <v>-592.41</v>
      </c>
    </row>
    <row r="1089" spans="1:13" x14ac:dyDescent="0.35">
      <c r="A1089">
        <v>3087</v>
      </c>
      <c r="B1089" t="s">
        <v>13</v>
      </c>
      <c r="C1089" t="s">
        <v>26</v>
      </c>
      <c r="D1089" t="s">
        <v>39</v>
      </c>
      <c r="E1089" t="s">
        <v>16</v>
      </c>
      <c r="F1089">
        <v>3</v>
      </c>
      <c r="G1089">
        <v>2765.77</v>
      </c>
      <c r="I1089">
        <v>0</v>
      </c>
      <c r="J1089" s="1">
        <v>45870</v>
      </c>
      <c r="K1089" t="s">
        <v>22</v>
      </c>
      <c r="L1089" t="s">
        <v>18</v>
      </c>
      <c r="M1089">
        <v>2785.94</v>
      </c>
    </row>
    <row r="1090" spans="1:13" x14ac:dyDescent="0.35">
      <c r="A1090">
        <v>3088</v>
      </c>
      <c r="B1090" t="s">
        <v>13</v>
      </c>
      <c r="C1090" t="s">
        <v>14</v>
      </c>
      <c r="D1090" t="s">
        <v>59</v>
      </c>
      <c r="E1090" t="s">
        <v>32</v>
      </c>
      <c r="F1090">
        <v>3</v>
      </c>
      <c r="I1090">
        <v>0</v>
      </c>
      <c r="J1090" s="1"/>
      <c r="K1090" t="s">
        <v>17</v>
      </c>
      <c r="L1090" t="s">
        <v>33</v>
      </c>
      <c r="M1090">
        <v>2418.7399999999998</v>
      </c>
    </row>
    <row r="1091" spans="1:13" x14ac:dyDescent="0.35">
      <c r="A1091">
        <v>3089</v>
      </c>
      <c r="B1091" t="s">
        <v>19</v>
      </c>
      <c r="C1091" t="s">
        <v>44</v>
      </c>
      <c r="D1091" t="s">
        <v>58</v>
      </c>
      <c r="E1091" t="s">
        <v>32</v>
      </c>
      <c r="G1091">
        <v>8399.35</v>
      </c>
      <c r="I1091">
        <v>0</v>
      </c>
      <c r="J1091" s="1" t="s">
        <v>46</v>
      </c>
      <c r="K1091" t="s">
        <v>17</v>
      </c>
      <c r="L1091" t="s">
        <v>25</v>
      </c>
      <c r="M1091">
        <v>2967.22</v>
      </c>
    </row>
    <row r="1092" spans="1:13" x14ac:dyDescent="0.35">
      <c r="A1092">
        <v>3090</v>
      </c>
      <c r="B1092" t="s">
        <v>19</v>
      </c>
      <c r="C1092" t="s">
        <v>44</v>
      </c>
      <c r="D1092" t="s">
        <v>78</v>
      </c>
      <c r="G1092">
        <v>8187.65</v>
      </c>
      <c r="H1092">
        <v>1.01</v>
      </c>
      <c r="I1092">
        <v>0</v>
      </c>
      <c r="J1092" s="1">
        <v>45242</v>
      </c>
      <c r="K1092" t="s">
        <v>22</v>
      </c>
      <c r="L1092" t="s">
        <v>29</v>
      </c>
      <c r="M1092">
        <v>196.88</v>
      </c>
    </row>
    <row r="1093" spans="1:13" x14ac:dyDescent="0.35">
      <c r="A1093">
        <v>3091</v>
      </c>
      <c r="B1093" t="s">
        <v>19</v>
      </c>
      <c r="C1093" t="s">
        <v>44</v>
      </c>
      <c r="D1093" t="s">
        <v>45</v>
      </c>
      <c r="F1093">
        <v>1</v>
      </c>
      <c r="G1093">
        <v>8666.84</v>
      </c>
      <c r="H1093">
        <v>0.3</v>
      </c>
      <c r="I1093">
        <v>6066.79</v>
      </c>
      <c r="J1093" s="1" t="s">
        <v>156</v>
      </c>
      <c r="K1093" t="s">
        <v>17</v>
      </c>
      <c r="L1093" t="s">
        <v>37</v>
      </c>
      <c r="M1093">
        <v>204.77</v>
      </c>
    </row>
    <row r="1094" spans="1:13" x14ac:dyDescent="0.35">
      <c r="A1094">
        <v>3092</v>
      </c>
      <c r="B1094" t="s">
        <v>13</v>
      </c>
      <c r="C1094" t="s">
        <v>14</v>
      </c>
      <c r="D1094" t="s">
        <v>49</v>
      </c>
      <c r="E1094" t="s">
        <v>28</v>
      </c>
      <c r="G1094">
        <v>3005.37</v>
      </c>
      <c r="I1094">
        <v>0</v>
      </c>
      <c r="J1094" s="1">
        <v>45903</v>
      </c>
      <c r="K1094" t="s">
        <v>22</v>
      </c>
      <c r="L1094" t="s">
        <v>47</v>
      </c>
      <c r="M1094">
        <v>-288.77</v>
      </c>
    </row>
    <row r="1095" spans="1:13" x14ac:dyDescent="0.35">
      <c r="A1095">
        <v>3093</v>
      </c>
      <c r="B1095" t="s">
        <v>19</v>
      </c>
      <c r="C1095" t="s">
        <v>20</v>
      </c>
      <c r="D1095" t="s">
        <v>21</v>
      </c>
      <c r="E1095">
        <v>10</v>
      </c>
      <c r="F1095">
        <v>3</v>
      </c>
      <c r="I1095">
        <v>0</v>
      </c>
      <c r="J1095" s="1" t="s">
        <v>174</v>
      </c>
      <c r="K1095" t="s">
        <v>22</v>
      </c>
      <c r="L1095" t="s">
        <v>47</v>
      </c>
      <c r="M1095">
        <v>28.77</v>
      </c>
    </row>
    <row r="1096" spans="1:13" x14ac:dyDescent="0.35">
      <c r="A1096">
        <v>3094</v>
      </c>
      <c r="B1096" t="s">
        <v>35</v>
      </c>
      <c r="C1096" t="s">
        <v>44</v>
      </c>
      <c r="D1096" t="s">
        <v>58</v>
      </c>
      <c r="G1096">
        <v>4731.54</v>
      </c>
      <c r="I1096">
        <v>0</v>
      </c>
      <c r="J1096" s="1">
        <v>45603</v>
      </c>
      <c r="K1096" t="s">
        <v>17</v>
      </c>
      <c r="L1096" t="s">
        <v>33</v>
      </c>
      <c r="M1096">
        <v>3485.33</v>
      </c>
    </row>
    <row r="1097" spans="1:13" x14ac:dyDescent="0.35">
      <c r="A1097">
        <v>3095</v>
      </c>
      <c r="B1097" t="s">
        <v>35</v>
      </c>
      <c r="C1097" t="s">
        <v>30</v>
      </c>
      <c r="D1097" t="s">
        <v>53</v>
      </c>
      <c r="E1097" t="s">
        <v>28</v>
      </c>
      <c r="G1097">
        <v>9297.64</v>
      </c>
      <c r="H1097">
        <v>0.16</v>
      </c>
      <c r="I1097">
        <v>0</v>
      </c>
      <c r="J1097" s="1" t="s">
        <v>317</v>
      </c>
      <c r="K1097" t="s">
        <v>22</v>
      </c>
      <c r="L1097" t="s">
        <v>33</v>
      </c>
      <c r="M1097">
        <v>36.700000000000003</v>
      </c>
    </row>
    <row r="1098" spans="1:13" x14ac:dyDescent="0.35">
      <c r="A1098">
        <v>3096</v>
      </c>
      <c r="B1098" t="s">
        <v>35</v>
      </c>
      <c r="C1098" t="s">
        <v>14</v>
      </c>
      <c r="D1098" t="s">
        <v>59</v>
      </c>
      <c r="F1098">
        <v>4</v>
      </c>
      <c r="H1098">
        <v>0.9</v>
      </c>
      <c r="I1098">
        <v>0</v>
      </c>
      <c r="J1098" s="1">
        <v>45780</v>
      </c>
      <c r="K1098" t="s">
        <v>17</v>
      </c>
      <c r="L1098" t="s">
        <v>37</v>
      </c>
      <c r="M1098">
        <v>20.309999999999999</v>
      </c>
    </row>
    <row r="1099" spans="1:13" x14ac:dyDescent="0.35">
      <c r="A1099">
        <v>3097</v>
      </c>
      <c r="B1099" t="s">
        <v>35</v>
      </c>
      <c r="C1099" t="s">
        <v>26</v>
      </c>
      <c r="D1099" t="s">
        <v>27</v>
      </c>
      <c r="E1099" t="s">
        <v>28</v>
      </c>
      <c r="H1099">
        <v>0.5</v>
      </c>
      <c r="I1099">
        <v>0</v>
      </c>
      <c r="J1099" s="1" t="s">
        <v>276</v>
      </c>
      <c r="K1099" t="s">
        <v>17</v>
      </c>
      <c r="L1099" t="s">
        <v>43</v>
      </c>
      <c r="M1099">
        <v>3419.32</v>
      </c>
    </row>
    <row r="1100" spans="1:13" x14ac:dyDescent="0.35">
      <c r="A1100">
        <v>3098</v>
      </c>
      <c r="B1100" t="s">
        <v>19</v>
      </c>
      <c r="C1100" t="s">
        <v>44</v>
      </c>
      <c r="D1100" t="s">
        <v>57</v>
      </c>
      <c r="E1100" t="s">
        <v>16</v>
      </c>
      <c r="G1100">
        <v>5562.46</v>
      </c>
      <c r="I1100">
        <v>0</v>
      </c>
      <c r="J1100" s="1" t="s">
        <v>302</v>
      </c>
      <c r="K1100" t="s">
        <v>22</v>
      </c>
      <c r="L1100" t="s">
        <v>47</v>
      </c>
      <c r="M1100">
        <v>1090.52</v>
      </c>
    </row>
    <row r="1101" spans="1:13" x14ac:dyDescent="0.35">
      <c r="A1101">
        <v>3099</v>
      </c>
      <c r="B1101" t="s">
        <v>19</v>
      </c>
      <c r="C1101" t="s">
        <v>26</v>
      </c>
      <c r="D1101" t="s">
        <v>39</v>
      </c>
      <c r="E1101" t="s">
        <v>28</v>
      </c>
      <c r="G1101">
        <v>8462.09</v>
      </c>
      <c r="H1101">
        <v>0.08</v>
      </c>
      <c r="I1101">
        <v>0</v>
      </c>
      <c r="J1101" s="1" t="s">
        <v>152</v>
      </c>
      <c r="K1101" t="s">
        <v>17</v>
      </c>
      <c r="L1101" t="s">
        <v>25</v>
      </c>
      <c r="M1101">
        <v>1720.4</v>
      </c>
    </row>
    <row r="1102" spans="1:13" x14ac:dyDescent="0.35">
      <c r="A1102">
        <v>3100</v>
      </c>
      <c r="B1102" t="s">
        <v>19</v>
      </c>
      <c r="C1102" t="s">
        <v>14</v>
      </c>
      <c r="D1102" t="s">
        <v>59</v>
      </c>
      <c r="E1102">
        <v>7</v>
      </c>
      <c r="F1102">
        <v>4</v>
      </c>
      <c r="H1102">
        <v>0.97</v>
      </c>
      <c r="I1102">
        <v>0</v>
      </c>
      <c r="J1102" s="1" t="s">
        <v>126</v>
      </c>
      <c r="K1102" t="s">
        <v>22</v>
      </c>
      <c r="L1102" t="s">
        <v>25</v>
      </c>
      <c r="M1102">
        <v>1861.15</v>
      </c>
    </row>
    <row r="1103" spans="1:13" x14ac:dyDescent="0.35">
      <c r="A1103">
        <v>2021</v>
      </c>
      <c r="B1103" t="s">
        <v>35</v>
      </c>
      <c r="C1103" t="s">
        <v>26</v>
      </c>
      <c r="D1103" t="s">
        <v>27</v>
      </c>
      <c r="E1103">
        <v>8</v>
      </c>
      <c r="F1103">
        <v>3</v>
      </c>
      <c r="G1103">
        <v>3723.21</v>
      </c>
      <c r="I1103">
        <v>0</v>
      </c>
      <c r="J1103" s="1" t="s">
        <v>311</v>
      </c>
      <c r="K1103" t="s">
        <v>17</v>
      </c>
      <c r="L1103" t="s">
        <v>18</v>
      </c>
      <c r="M1103">
        <v>-1133.4000000000001</v>
      </c>
    </row>
    <row r="1104" spans="1:13" x14ac:dyDescent="0.35">
      <c r="A1104">
        <v>3102</v>
      </c>
      <c r="B1104" t="s">
        <v>13</v>
      </c>
      <c r="C1104" t="s">
        <v>44</v>
      </c>
      <c r="D1104" t="s">
        <v>78</v>
      </c>
      <c r="E1104" t="s">
        <v>16</v>
      </c>
      <c r="I1104">
        <v>0</v>
      </c>
      <c r="J1104" s="1" t="s">
        <v>169</v>
      </c>
      <c r="K1104" t="s">
        <v>22</v>
      </c>
      <c r="L1104" t="s">
        <v>18</v>
      </c>
      <c r="M1104">
        <v>-1117.98</v>
      </c>
    </row>
    <row r="1105" spans="1:13" x14ac:dyDescent="0.35">
      <c r="A1105">
        <v>3103</v>
      </c>
      <c r="B1105" t="s">
        <v>13</v>
      </c>
      <c r="C1105" t="s">
        <v>26</v>
      </c>
      <c r="D1105" t="s">
        <v>27</v>
      </c>
      <c r="F1105">
        <v>2</v>
      </c>
      <c r="I1105">
        <v>0</v>
      </c>
      <c r="J1105" s="1">
        <v>45809</v>
      </c>
      <c r="K1105" t="s">
        <v>17</v>
      </c>
      <c r="L1105" t="s">
        <v>25</v>
      </c>
      <c r="M1105">
        <v>1567.18</v>
      </c>
    </row>
    <row r="1106" spans="1:13" x14ac:dyDescent="0.35">
      <c r="A1106">
        <v>3104</v>
      </c>
      <c r="B1106" t="s">
        <v>35</v>
      </c>
      <c r="C1106" t="s">
        <v>30</v>
      </c>
      <c r="D1106" t="s">
        <v>53</v>
      </c>
      <c r="E1106" t="s">
        <v>28</v>
      </c>
      <c r="F1106">
        <v>0</v>
      </c>
      <c r="G1106">
        <v>7734.26</v>
      </c>
      <c r="H1106">
        <v>0.47</v>
      </c>
      <c r="I1106">
        <v>0</v>
      </c>
      <c r="J1106" s="1">
        <v>45902</v>
      </c>
      <c r="K1106" t="s">
        <v>17</v>
      </c>
      <c r="L1106" t="s">
        <v>36</v>
      </c>
      <c r="M1106">
        <v>1921.82</v>
      </c>
    </row>
    <row r="1107" spans="1:13" x14ac:dyDescent="0.35">
      <c r="A1107">
        <v>3105</v>
      </c>
      <c r="B1107" t="s">
        <v>19</v>
      </c>
      <c r="C1107" t="s">
        <v>20</v>
      </c>
      <c r="D1107" t="s">
        <v>61</v>
      </c>
      <c r="E1107" t="s">
        <v>28</v>
      </c>
      <c r="F1107">
        <v>4</v>
      </c>
      <c r="H1107">
        <v>0.56999999999999995</v>
      </c>
      <c r="I1107">
        <v>0</v>
      </c>
      <c r="J1107" s="1" t="s">
        <v>318</v>
      </c>
      <c r="K1107" t="s">
        <v>17</v>
      </c>
      <c r="L1107" t="s">
        <v>29</v>
      </c>
      <c r="M1107">
        <v>3176.71</v>
      </c>
    </row>
    <row r="1108" spans="1:13" x14ac:dyDescent="0.35">
      <c r="A1108">
        <v>3106</v>
      </c>
      <c r="B1108" t="s">
        <v>35</v>
      </c>
      <c r="C1108" t="s">
        <v>30</v>
      </c>
      <c r="D1108" t="s">
        <v>66</v>
      </c>
      <c r="I1108">
        <v>0</v>
      </c>
      <c r="J1108" s="1">
        <v>45903</v>
      </c>
      <c r="K1108" t="s">
        <v>17</v>
      </c>
      <c r="L1108" t="s">
        <v>18</v>
      </c>
      <c r="M1108">
        <v>3276.53</v>
      </c>
    </row>
    <row r="1109" spans="1:13" x14ac:dyDescent="0.35">
      <c r="A1109">
        <v>3107</v>
      </c>
      <c r="B1109" t="s">
        <v>35</v>
      </c>
      <c r="C1109" t="s">
        <v>30</v>
      </c>
      <c r="D1109" t="s">
        <v>66</v>
      </c>
      <c r="E1109">
        <v>11</v>
      </c>
      <c r="G1109">
        <v>9572.44</v>
      </c>
      <c r="I1109">
        <v>0</v>
      </c>
      <c r="J1109" s="1">
        <v>45872</v>
      </c>
      <c r="K1109" t="s">
        <v>22</v>
      </c>
      <c r="L1109" t="s">
        <v>37</v>
      </c>
      <c r="M1109">
        <v>-694.97</v>
      </c>
    </row>
    <row r="1110" spans="1:13" x14ac:dyDescent="0.35">
      <c r="A1110">
        <v>3108</v>
      </c>
      <c r="B1110" t="s">
        <v>13</v>
      </c>
      <c r="C1110" t="s">
        <v>20</v>
      </c>
      <c r="D1110" t="s">
        <v>61</v>
      </c>
      <c r="E1110" t="s">
        <v>16</v>
      </c>
      <c r="F1110">
        <v>-1</v>
      </c>
      <c r="H1110">
        <v>0.38</v>
      </c>
      <c r="I1110">
        <v>0</v>
      </c>
      <c r="J1110" s="1" t="s">
        <v>131</v>
      </c>
      <c r="K1110" t="s">
        <v>17</v>
      </c>
      <c r="L1110" t="s">
        <v>25</v>
      </c>
      <c r="M1110">
        <v>1350.25</v>
      </c>
    </row>
    <row r="1111" spans="1:13" x14ac:dyDescent="0.35">
      <c r="A1111">
        <v>3109</v>
      </c>
      <c r="B1111" t="s">
        <v>35</v>
      </c>
      <c r="C1111" t="s">
        <v>30</v>
      </c>
      <c r="D1111" t="s">
        <v>31</v>
      </c>
      <c r="E1111" t="s">
        <v>32</v>
      </c>
      <c r="G1111">
        <v>6323.74</v>
      </c>
      <c r="H1111">
        <v>0.8</v>
      </c>
      <c r="I1111">
        <v>0</v>
      </c>
      <c r="J1111" s="1"/>
      <c r="K1111" t="s">
        <v>22</v>
      </c>
      <c r="L1111" t="s">
        <v>47</v>
      </c>
      <c r="M1111">
        <v>492.62</v>
      </c>
    </row>
    <row r="1112" spans="1:13" x14ac:dyDescent="0.35">
      <c r="A1112">
        <v>3110</v>
      </c>
      <c r="B1112" t="s">
        <v>35</v>
      </c>
      <c r="C1112" t="s">
        <v>30</v>
      </c>
      <c r="D1112" t="s">
        <v>31</v>
      </c>
      <c r="E1112" t="s">
        <v>28</v>
      </c>
      <c r="G1112">
        <v>8431.5499999999993</v>
      </c>
      <c r="I1112">
        <v>0</v>
      </c>
      <c r="J1112" s="1" t="s">
        <v>79</v>
      </c>
      <c r="K1112" t="s">
        <v>22</v>
      </c>
      <c r="L1112" t="s">
        <v>25</v>
      </c>
      <c r="M1112">
        <v>3977.41</v>
      </c>
    </row>
    <row r="1113" spans="1:13" x14ac:dyDescent="0.35">
      <c r="A1113">
        <v>3111</v>
      </c>
      <c r="B1113" t="s">
        <v>19</v>
      </c>
      <c r="C1113" t="s">
        <v>44</v>
      </c>
      <c r="D1113" t="s">
        <v>45</v>
      </c>
      <c r="E1113" t="s">
        <v>32</v>
      </c>
      <c r="F1113">
        <v>3</v>
      </c>
      <c r="I1113">
        <v>0</v>
      </c>
      <c r="J1113" s="1"/>
      <c r="K1113" t="s">
        <v>22</v>
      </c>
      <c r="L1113" t="s">
        <v>37</v>
      </c>
      <c r="M1113">
        <v>2732.23</v>
      </c>
    </row>
    <row r="1114" spans="1:13" x14ac:dyDescent="0.35">
      <c r="A1114">
        <v>3112</v>
      </c>
      <c r="B1114" t="s">
        <v>35</v>
      </c>
      <c r="C1114" t="s">
        <v>44</v>
      </c>
      <c r="D1114" t="s">
        <v>57</v>
      </c>
      <c r="E1114" t="s">
        <v>28</v>
      </c>
      <c r="F1114">
        <v>1</v>
      </c>
      <c r="H1114">
        <v>0.49</v>
      </c>
      <c r="I1114">
        <v>0</v>
      </c>
      <c r="J1114" s="1"/>
      <c r="K1114" t="s">
        <v>22</v>
      </c>
      <c r="L1114" t="s">
        <v>33</v>
      </c>
      <c r="M1114">
        <v>-532.65</v>
      </c>
    </row>
    <row r="1115" spans="1:13" x14ac:dyDescent="0.35">
      <c r="A1115">
        <v>3113</v>
      </c>
      <c r="B1115" t="s">
        <v>19</v>
      </c>
      <c r="C1115" t="s">
        <v>20</v>
      </c>
      <c r="D1115" t="s">
        <v>21</v>
      </c>
      <c r="E1115">
        <v>11</v>
      </c>
      <c r="I1115">
        <v>0</v>
      </c>
      <c r="J1115" s="1"/>
      <c r="K1115" t="s">
        <v>17</v>
      </c>
      <c r="L1115" t="s">
        <v>18</v>
      </c>
      <c r="M1115">
        <v>1328.68</v>
      </c>
    </row>
    <row r="1116" spans="1:13" x14ac:dyDescent="0.35">
      <c r="A1116">
        <v>3114</v>
      </c>
      <c r="B1116" t="s">
        <v>19</v>
      </c>
      <c r="C1116" t="s">
        <v>30</v>
      </c>
      <c r="D1116" t="s">
        <v>31</v>
      </c>
      <c r="E1116" t="s">
        <v>28</v>
      </c>
      <c r="F1116">
        <v>1</v>
      </c>
      <c r="G1116">
        <v>7627.37</v>
      </c>
      <c r="I1116">
        <v>0</v>
      </c>
      <c r="J1116" s="1" t="s">
        <v>201</v>
      </c>
      <c r="K1116" t="s">
        <v>22</v>
      </c>
      <c r="L1116" t="s">
        <v>18</v>
      </c>
      <c r="M1116">
        <v>2752.18</v>
      </c>
    </row>
    <row r="1117" spans="1:13" x14ac:dyDescent="0.35">
      <c r="A1117">
        <v>3115</v>
      </c>
      <c r="B1117" t="s">
        <v>35</v>
      </c>
      <c r="C1117" t="s">
        <v>30</v>
      </c>
      <c r="D1117" t="s">
        <v>31</v>
      </c>
      <c r="E1117">
        <v>6</v>
      </c>
      <c r="F1117">
        <v>4</v>
      </c>
      <c r="I1117">
        <v>0</v>
      </c>
      <c r="J1117" s="1"/>
      <c r="K1117" t="s">
        <v>22</v>
      </c>
      <c r="L1117" t="s">
        <v>33</v>
      </c>
      <c r="M1117">
        <v>693.29</v>
      </c>
    </row>
    <row r="1118" spans="1:13" x14ac:dyDescent="0.35">
      <c r="A1118">
        <v>3116</v>
      </c>
      <c r="B1118" t="s">
        <v>13</v>
      </c>
      <c r="C1118" t="s">
        <v>44</v>
      </c>
      <c r="D1118" t="s">
        <v>58</v>
      </c>
      <c r="E1118" t="s">
        <v>16</v>
      </c>
      <c r="F1118">
        <v>3</v>
      </c>
      <c r="H1118">
        <v>0.06</v>
      </c>
      <c r="I1118">
        <v>0</v>
      </c>
      <c r="J1118" s="1" t="s">
        <v>95</v>
      </c>
      <c r="K1118" t="s">
        <v>22</v>
      </c>
      <c r="L1118" t="s">
        <v>47</v>
      </c>
      <c r="M1118">
        <v>-236.15</v>
      </c>
    </row>
    <row r="1119" spans="1:13" x14ac:dyDescent="0.35">
      <c r="A1119">
        <v>3117</v>
      </c>
      <c r="B1119" t="s">
        <v>35</v>
      </c>
      <c r="C1119" t="s">
        <v>44</v>
      </c>
      <c r="D1119" t="s">
        <v>45</v>
      </c>
      <c r="E1119" t="s">
        <v>16</v>
      </c>
      <c r="G1119">
        <v>6435.2</v>
      </c>
      <c r="I1119">
        <v>0</v>
      </c>
      <c r="J1119" s="1" t="s">
        <v>185</v>
      </c>
      <c r="K1119" t="s">
        <v>22</v>
      </c>
      <c r="L1119" t="s">
        <v>33</v>
      </c>
      <c r="M1119">
        <v>-1181.06</v>
      </c>
    </row>
    <row r="1120" spans="1:13" x14ac:dyDescent="0.35">
      <c r="A1120">
        <v>3118</v>
      </c>
      <c r="B1120" t="s">
        <v>13</v>
      </c>
      <c r="C1120" t="s">
        <v>26</v>
      </c>
      <c r="D1120" t="s">
        <v>72</v>
      </c>
      <c r="E1120">
        <v>8</v>
      </c>
      <c r="I1120">
        <v>0</v>
      </c>
      <c r="J1120" s="1"/>
      <c r="K1120" t="s">
        <v>17</v>
      </c>
      <c r="L1120" t="s">
        <v>36</v>
      </c>
      <c r="M1120">
        <v>2058.9899999999998</v>
      </c>
    </row>
    <row r="1121" spans="1:13" x14ac:dyDescent="0.35">
      <c r="A1121">
        <v>3119</v>
      </c>
      <c r="B1121" t="s">
        <v>13</v>
      </c>
      <c r="C1121" t="s">
        <v>26</v>
      </c>
      <c r="D1121" t="s">
        <v>72</v>
      </c>
      <c r="I1121">
        <v>0</v>
      </c>
      <c r="J1121" s="1">
        <v>45268</v>
      </c>
      <c r="K1121" t="s">
        <v>17</v>
      </c>
      <c r="L1121" t="s">
        <v>43</v>
      </c>
      <c r="M1121">
        <v>3995.49</v>
      </c>
    </row>
    <row r="1122" spans="1:13" x14ac:dyDescent="0.35">
      <c r="A1122">
        <v>3120</v>
      </c>
      <c r="B1122" t="s">
        <v>13</v>
      </c>
      <c r="C1122" t="s">
        <v>44</v>
      </c>
      <c r="D1122" t="s">
        <v>57</v>
      </c>
      <c r="E1122" t="s">
        <v>32</v>
      </c>
      <c r="G1122">
        <v>8869.93</v>
      </c>
      <c r="I1122">
        <v>0</v>
      </c>
      <c r="J1122" s="1"/>
      <c r="K1122" t="s">
        <v>22</v>
      </c>
      <c r="L1122" t="s">
        <v>18</v>
      </c>
      <c r="M1122">
        <v>551.46</v>
      </c>
    </row>
    <row r="1123" spans="1:13" x14ac:dyDescent="0.35">
      <c r="A1123">
        <v>3121</v>
      </c>
      <c r="B1123" t="s">
        <v>13</v>
      </c>
      <c r="C1123" t="s">
        <v>14</v>
      </c>
      <c r="D1123" t="s">
        <v>34</v>
      </c>
      <c r="E1123">
        <v>8</v>
      </c>
      <c r="G1123">
        <v>2514</v>
      </c>
      <c r="H1123">
        <v>0.69</v>
      </c>
      <c r="I1123">
        <v>0</v>
      </c>
      <c r="J1123" s="1">
        <v>45811</v>
      </c>
      <c r="K1123" t="s">
        <v>17</v>
      </c>
      <c r="L1123" t="s">
        <v>47</v>
      </c>
      <c r="M1123">
        <v>1345.4</v>
      </c>
    </row>
    <row r="1124" spans="1:13" x14ac:dyDescent="0.35">
      <c r="A1124">
        <v>3122</v>
      </c>
      <c r="B1124" t="s">
        <v>19</v>
      </c>
      <c r="C1124" t="s">
        <v>44</v>
      </c>
      <c r="D1124" t="s">
        <v>45</v>
      </c>
      <c r="E1124">
        <v>8</v>
      </c>
      <c r="F1124">
        <v>1</v>
      </c>
      <c r="G1124">
        <v>5835.6</v>
      </c>
      <c r="H1124">
        <v>1.04</v>
      </c>
      <c r="I1124">
        <v>-233.42</v>
      </c>
      <c r="J1124" s="1"/>
      <c r="K1124" t="s">
        <v>17</v>
      </c>
      <c r="L1124" t="s">
        <v>47</v>
      </c>
      <c r="M1124">
        <v>-1197.5999999999999</v>
      </c>
    </row>
    <row r="1125" spans="1:13" x14ac:dyDescent="0.35">
      <c r="A1125">
        <v>3123</v>
      </c>
      <c r="B1125" t="s">
        <v>13</v>
      </c>
      <c r="C1125" t="s">
        <v>30</v>
      </c>
      <c r="D1125" t="s">
        <v>53</v>
      </c>
      <c r="E1125" t="s">
        <v>28</v>
      </c>
      <c r="G1125">
        <v>9804.7800000000007</v>
      </c>
      <c r="I1125">
        <v>0</v>
      </c>
      <c r="J1125" s="1" t="s">
        <v>225</v>
      </c>
      <c r="K1125" t="s">
        <v>17</v>
      </c>
      <c r="L1125" t="s">
        <v>29</v>
      </c>
      <c r="M1125">
        <v>-965.5</v>
      </c>
    </row>
    <row r="1126" spans="1:13" x14ac:dyDescent="0.35">
      <c r="A1126">
        <v>3124</v>
      </c>
      <c r="B1126" t="s">
        <v>13</v>
      </c>
      <c r="C1126" t="s">
        <v>20</v>
      </c>
      <c r="D1126" t="s">
        <v>38</v>
      </c>
      <c r="G1126">
        <v>7538.96</v>
      </c>
      <c r="I1126">
        <v>0</v>
      </c>
      <c r="J1126" s="1" t="s">
        <v>82</v>
      </c>
      <c r="K1126" t="s">
        <v>17</v>
      </c>
      <c r="L1126" t="s">
        <v>33</v>
      </c>
      <c r="M1126">
        <v>2407.4</v>
      </c>
    </row>
    <row r="1127" spans="1:13" x14ac:dyDescent="0.35">
      <c r="A1127">
        <v>3125</v>
      </c>
      <c r="B1127" t="s">
        <v>13</v>
      </c>
      <c r="C1127" t="s">
        <v>20</v>
      </c>
      <c r="D1127" t="s">
        <v>61</v>
      </c>
      <c r="E1127" t="s">
        <v>32</v>
      </c>
      <c r="F1127">
        <v>2</v>
      </c>
      <c r="H1127">
        <v>0.7</v>
      </c>
      <c r="I1127">
        <v>0</v>
      </c>
      <c r="J1127" s="1">
        <v>45933</v>
      </c>
      <c r="K1127" t="s">
        <v>17</v>
      </c>
      <c r="L1127" t="s">
        <v>36</v>
      </c>
      <c r="M1127">
        <v>1561.59</v>
      </c>
    </row>
    <row r="1128" spans="1:13" x14ac:dyDescent="0.35">
      <c r="A1128">
        <v>3126</v>
      </c>
      <c r="B1128" t="s">
        <v>13</v>
      </c>
      <c r="C1128" t="s">
        <v>30</v>
      </c>
      <c r="D1128" t="s">
        <v>31</v>
      </c>
      <c r="I1128">
        <v>0</v>
      </c>
      <c r="J1128" s="1">
        <v>45571</v>
      </c>
      <c r="K1128" t="s">
        <v>17</v>
      </c>
      <c r="L1128" t="s">
        <v>18</v>
      </c>
      <c r="M1128">
        <v>2772.69</v>
      </c>
    </row>
    <row r="1129" spans="1:13" x14ac:dyDescent="0.35">
      <c r="A1129">
        <v>3127</v>
      </c>
      <c r="B1129" t="s">
        <v>35</v>
      </c>
      <c r="C1129" t="s">
        <v>14</v>
      </c>
      <c r="D1129" t="s">
        <v>59</v>
      </c>
      <c r="E1129" t="s">
        <v>32</v>
      </c>
      <c r="F1129">
        <v>1</v>
      </c>
      <c r="G1129">
        <v>4614.33</v>
      </c>
      <c r="H1129">
        <v>0.47</v>
      </c>
      <c r="I1129">
        <v>2445.59</v>
      </c>
      <c r="J1129" s="1">
        <v>45483</v>
      </c>
      <c r="K1129" t="s">
        <v>17</v>
      </c>
      <c r="L1129" t="s">
        <v>29</v>
      </c>
      <c r="M1129">
        <v>-440.44</v>
      </c>
    </row>
    <row r="1130" spans="1:13" x14ac:dyDescent="0.35">
      <c r="A1130">
        <v>3128</v>
      </c>
      <c r="B1130" t="s">
        <v>35</v>
      </c>
      <c r="C1130" t="s">
        <v>30</v>
      </c>
      <c r="D1130" t="s">
        <v>50</v>
      </c>
      <c r="E1130" t="s">
        <v>16</v>
      </c>
      <c r="I1130">
        <v>0</v>
      </c>
      <c r="J1130" s="1"/>
      <c r="K1130" t="s">
        <v>22</v>
      </c>
      <c r="L1130" t="s">
        <v>47</v>
      </c>
      <c r="M1130">
        <v>2219.8200000000002</v>
      </c>
    </row>
    <row r="1131" spans="1:13" x14ac:dyDescent="0.35">
      <c r="A1131">
        <v>3129</v>
      </c>
      <c r="B1131" t="s">
        <v>13</v>
      </c>
      <c r="C1131" t="s">
        <v>44</v>
      </c>
      <c r="D1131" t="s">
        <v>57</v>
      </c>
      <c r="E1131" t="s">
        <v>32</v>
      </c>
      <c r="G1131">
        <v>5732.66</v>
      </c>
      <c r="I1131">
        <v>0</v>
      </c>
      <c r="J1131" s="1" t="s">
        <v>153</v>
      </c>
      <c r="K1131" t="s">
        <v>22</v>
      </c>
      <c r="L1131" t="s">
        <v>33</v>
      </c>
      <c r="M1131">
        <v>3187.59</v>
      </c>
    </row>
    <row r="1132" spans="1:13" x14ac:dyDescent="0.35">
      <c r="A1132">
        <v>3130</v>
      </c>
      <c r="B1132" t="s">
        <v>35</v>
      </c>
      <c r="C1132" t="s">
        <v>44</v>
      </c>
      <c r="D1132" t="s">
        <v>45</v>
      </c>
      <c r="E1132" t="s">
        <v>32</v>
      </c>
      <c r="G1132">
        <v>3015.02</v>
      </c>
      <c r="I1132">
        <v>0</v>
      </c>
      <c r="J1132" s="1" t="s">
        <v>319</v>
      </c>
      <c r="K1132" t="s">
        <v>17</v>
      </c>
      <c r="L1132" t="s">
        <v>29</v>
      </c>
      <c r="M1132">
        <v>2868.91</v>
      </c>
    </row>
    <row r="1133" spans="1:13" x14ac:dyDescent="0.35">
      <c r="A1133">
        <v>3131</v>
      </c>
      <c r="B1133" t="s">
        <v>13</v>
      </c>
      <c r="C1133" t="s">
        <v>14</v>
      </c>
      <c r="D1133" t="s">
        <v>15</v>
      </c>
      <c r="E1133">
        <v>10</v>
      </c>
      <c r="G1133">
        <v>5171.4399999999996</v>
      </c>
      <c r="H1133">
        <v>0.33</v>
      </c>
      <c r="I1133">
        <v>0</v>
      </c>
      <c r="J1133" s="1" t="s">
        <v>111</v>
      </c>
      <c r="K1133" t="s">
        <v>17</v>
      </c>
      <c r="L1133" t="s">
        <v>29</v>
      </c>
      <c r="M1133">
        <v>634.64</v>
      </c>
    </row>
    <row r="1134" spans="1:13" x14ac:dyDescent="0.35">
      <c r="A1134">
        <v>3132</v>
      </c>
      <c r="B1134" t="s">
        <v>13</v>
      </c>
      <c r="C1134" t="s">
        <v>26</v>
      </c>
      <c r="D1134" t="s">
        <v>69</v>
      </c>
      <c r="F1134">
        <v>2</v>
      </c>
      <c r="G1134">
        <v>5073.6899999999996</v>
      </c>
      <c r="I1134">
        <v>0</v>
      </c>
      <c r="J1134" s="1">
        <v>45998</v>
      </c>
      <c r="K1134" t="s">
        <v>17</v>
      </c>
      <c r="L1134" t="s">
        <v>23</v>
      </c>
      <c r="M1134">
        <v>-1033.3499999999999</v>
      </c>
    </row>
    <row r="1135" spans="1:13" x14ac:dyDescent="0.35">
      <c r="A1135">
        <v>3133</v>
      </c>
      <c r="B1135" t="s">
        <v>13</v>
      </c>
      <c r="C1135" t="s">
        <v>20</v>
      </c>
      <c r="D1135" t="s">
        <v>38</v>
      </c>
      <c r="E1135" t="s">
        <v>28</v>
      </c>
      <c r="H1135">
        <v>0.77</v>
      </c>
      <c r="I1135">
        <v>0</v>
      </c>
      <c r="J1135" s="1" t="s">
        <v>320</v>
      </c>
      <c r="K1135" t="s">
        <v>22</v>
      </c>
      <c r="L1135" t="s">
        <v>33</v>
      </c>
      <c r="M1135">
        <v>88.55</v>
      </c>
    </row>
    <row r="1136" spans="1:13" x14ac:dyDescent="0.35">
      <c r="A1136">
        <v>3134</v>
      </c>
      <c r="B1136" t="s">
        <v>35</v>
      </c>
      <c r="C1136" t="s">
        <v>44</v>
      </c>
      <c r="D1136" t="s">
        <v>45</v>
      </c>
      <c r="E1136" t="s">
        <v>28</v>
      </c>
      <c r="H1136">
        <v>0.19</v>
      </c>
      <c r="I1136">
        <v>0</v>
      </c>
      <c r="J1136" s="1" t="s">
        <v>306</v>
      </c>
      <c r="K1136" t="s">
        <v>22</v>
      </c>
      <c r="L1136" t="s">
        <v>33</v>
      </c>
      <c r="M1136">
        <v>31.3</v>
      </c>
    </row>
    <row r="1137" spans="1:13" x14ac:dyDescent="0.35">
      <c r="A1137">
        <v>3135</v>
      </c>
      <c r="B1137" t="s">
        <v>19</v>
      </c>
      <c r="C1137" t="s">
        <v>20</v>
      </c>
      <c r="D1137" t="s">
        <v>38</v>
      </c>
      <c r="E1137" t="s">
        <v>32</v>
      </c>
      <c r="F1137">
        <v>3</v>
      </c>
      <c r="G1137">
        <v>4009.47</v>
      </c>
      <c r="H1137">
        <v>1.21</v>
      </c>
      <c r="I1137">
        <v>-2525.9699999999998</v>
      </c>
      <c r="J1137" s="1" t="s">
        <v>260</v>
      </c>
      <c r="K1137" t="s">
        <v>17</v>
      </c>
      <c r="L1137" t="s">
        <v>29</v>
      </c>
      <c r="M1137">
        <v>2434.87</v>
      </c>
    </row>
    <row r="1138" spans="1:13" x14ac:dyDescent="0.35">
      <c r="A1138">
        <v>3136</v>
      </c>
      <c r="B1138" t="s">
        <v>13</v>
      </c>
      <c r="C1138" t="s">
        <v>26</v>
      </c>
      <c r="D1138" t="s">
        <v>27</v>
      </c>
      <c r="I1138">
        <v>0</v>
      </c>
      <c r="J1138" s="1"/>
      <c r="K1138" t="s">
        <v>22</v>
      </c>
      <c r="L1138" t="s">
        <v>25</v>
      </c>
      <c r="M1138">
        <v>-518.65</v>
      </c>
    </row>
    <row r="1139" spans="1:13" x14ac:dyDescent="0.35">
      <c r="A1139">
        <v>3137</v>
      </c>
      <c r="B1139" t="s">
        <v>13</v>
      </c>
      <c r="C1139" t="s">
        <v>20</v>
      </c>
      <c r="D1139" t="s">
        <v>24</v>
      </c>
      <c r="G1139">
        <v>7176.21</v>
      </c>
      <c r="I1139">
        <v>0</v>
      </c>
      <c r="J1139" s="1">
        <v>45876</v>
      </c>
      <c r="K1139" t="s">
        <v>17</v>
      </c>
      <c r="L1139" t="s">
        <v>36</v>
      </c>
      <c r="M1139">
        <v>659.4</v>
      </c>
    </row>
    <row r="1140" spans="1:13" x14ac:dyDescent="0.35">
      <c r="A1140">
        <v>3138</v>
      </c>
      <c r="B1140" t="s">
        <v>13</v>
      </c>
      <c r="C1140" t="s">
        <v>26</v>
      </c>
      <c r="D1140" t="s">
        <v>27</v>
      </c>
      <c r="E1140" t="s">
        <v>28</v>
      </c>
      <c r="G1140">
        <v>3911.84</v>
      </c>
      <c r="H1140">
        <v>0.42</v>
      </c>
      <c r="I1140">
        <v>0</v>
      </c>
      <c r="J1140" s="1">
        <v>45546</v>
      </c>
      <c r="K1140" t="s">
        <v>17</v>
      </c>
      <c r="L1140" t="s">
        <v>37</v>
      </c>
      <c r="M1140">
        <v>3601.48</v>
      </c>
    </row>
    <row r="1141" spans="1:13" x14ac:dyDescent="0.35">
      <c r="A1141">
        <v>3139</v>
      </c>
      <c r="B1141" t="s">
        <v>13</v>
      </c>
      <c r="C1141" t="s">
        <v>26</v>
      </c>
      <c r="D1141" t="s">
        <v>27</v>
      </c>
      <c r="E1141" t="s">
        <v>32</v>
      </c>
      <c r="G1141">
        <v>9682.4599999999991</v>
      </c>
      <c r="I1141">
        <v>0</v>
      </c>
      <c r="J1141" s="1"/>
      <c r="K1141" t="s">
        <v>17</v>
      </c>
      <c r="L1141" t="s">
        <v>36</v>
      </c>
      <c r="M1141">
        <v>3095.64</v>
      </c>
    </row>
    <row r="1142" spans="1:13" x14ac:dyDescent="0.35">
      <c r="A1142">
        <v>3140</v>
      </c>
      <c r="B1142" t="s">
        <v>19</v>
      </c>
      <c r="C1142" t="s">
        <v>26</v>
      </c>
      <c r="D1142" t="s">
        <v>27</v>
      </c>
      <c r="E1142" t="s">
        <v>28</v>
      </c>
      <c r="H1142">
        <v>1.03</v>
      </c>
      <c r="I1142">
        <v>0</v>
      </c>
      <c r="J1142" s="1" t="s">
        <v>321</v>
      </c>
      <c r="K1142" t="s">
        <v>22</v>
      </c>
      <c r="L1142" t="s">
        <v>36</v>
      </c>
      <c r="M1142">
        <v>3855.21</v>
      </c>
    </row>
    <row r="1143" spans="1:13" x14ac:dyDescent="0.35">
      <c r="A1143">
        <v>3141</v>
      </c>
      <c r="B1143" t="s">
        <v>19</v>
      </c>
      <c r="C1143" t="s">
        <v>14</v>
      </c>
      <c r="D1143" t="s">
        <v>59</v>
      </c>
      <c r="E1143">
        <v>11</v>
      </c>
      <c r="F1143">
        <v>-1</v>
      </c>
      <c r="I1143">
        <v>0</v>
      </c>
      <c r="J1143" s="1"/>
      <c r="K1143" t="s">
        <v>22</v>
      </c>
      <c r="L1143" t="s">
        <v>47</v>
      </c>
      <c r="M1143">
        <v>-734.72</v>
      </c>
    </row>
    <row r="1144" spans="1:13" x14ac:dyDescent="0.35">
      <c r="A1144">
        <v>3142</v>
      </c>
      <c r="B1144" t="s">
        <v>13</v>
      </c>
      <c r="C1144" t="s">
        <v>20</v>
      </c>
      <c r="D1144" t="s">
        <v>61</v>
      </c>
      <c r="E1144" t="s">
        <v>32</v>
      </c>
      <c r="I1144">
        <v>0</v>
      </c>
      <c r="J1144" s="1">
        <v>45636</v>
      </c>
      <c r="K1144" t="s">
        <v>17</v>
      </c>
      <c r="L1144" t="s">
        <v>33</v>
      </c>
      <c r="M1144">
        <v>2520.02</v>
      </c>
    </row>
    <row r="1145" spans="1:13" x14ac:dyDescent="0.35">
      <c r="A1145">
        <v>3143</v>
      </c>
      <c r="B1145" t="s">
        <v>35</v>
      </c>
      <c r="C1145" t="s">
        <v>14</v>
      </c>
      <c r="D1145" t="s">
        <v>34</v>
      </c>
      <c r="E1145">
        <v>7</v>
      </c>
      <c r="F1145">
        <v>3</v>
      </c>
      <c r="G1145">
        <v>3938.59</v>
      </c>
      <c r="H1145">
        <v>0.98</v>
      </c>
      <c r="I1145">
        <v>236.32</v>
      </c>
      <c r="J1145" s="1" t="s">
        <v>322</v>
      </c>
      <c r="K1145" t="s">
        <v>17</v>
      </c>
      <c r="L1145" t="s">
        <v>25</v>
      </c>
      <c r="M1145">
        <v>635.39</v>
      </c>
    </row>
    <row r="1146" spans="1:13" x14ac:dyDescent="0.35">
      <c r="A1146">
        <v>3144</v>
      </c>
      <c r="B1146" t="s">
        <v>19</v>
      </c>
      <c r="C1146" t="s">
        <v>30</v>
      </c>
      <c r="D1146" t="s">
        <v>53</v>
      </c>
      <c r="E1146">
        <v>7</v>
      </c>
      <c r="G1146">
        <v>8613.08</v>
      </c>
      <c r="I1146">
        <v>0</v>
      </c>
      <c r="J1146" s="1">
        <v>45239</v>
      </c>
      <c r="K1146" t="s">
        <v>22</v>
      </c>
      <c r="L1146" t="s">
        <v>43</v>
      </c>
      <c r="M1146">
        <v>-1049.73</v>
      </c>
    </row>
    <row r="1147" spans="1:13" x14ac:dyDescent="0.35">
      <c r="A1147">
        <v>3145</v>
      </c>
      <c r="B1147" t="s">
        <v>19</v>
      </c>
      <c r="C1147" t="s">
        <v>44</v>
      </c>
      <c r="D1147" t="s">
        <v>45</v>
      </c>
      <c r="E1147">
        <v>9</v>
      </c>
      <c r="G1147">
        <v>3427.03</v>
      </c>
      <c r="H1147">
        <v>0.37</v>
      </c>
      <c r="I1147">
        <v>0</v>
      </c>
      <c r="J1147" s="1">
        <v>45690</v>
      </c>
      <c r="K1147" t="s">
        <v>22</v>
      </c>
      <c r="L1147" t="s">
        <v>29</v>
      </c>
      <c r="M1147">
        <v>2527.96</v>
      </c>
    </row>
    <row r="1148" spans="1:13" x14ac:dyDescent="0.35">
      <c r="A1148">
        <v>3146</v>
      </c>
      <c r="B1148" t="s">
        <v>19</v>
      </c>
      <c r="C1148" t="s">
        <v>20</v>
      </c>
      <c r="D1148" t="s">
        <v>24</v>
      </c>
      <c r="E1148" t="s">
        <v>32</v>
      </c>
      <c r="F1148">
        <v>1</v>
      </c>
      <c r="I1148">
        <v>0</v>
      </c>
      <c r="J1148" s="1" t="s">
        <v>166</v>
      </c>
      <c r="K1148" t="s">
        <v>22</v>
      </c>
      <c r="L1148" t="s">
        <v>23</v>
      </c>
      <c r="M1148">
        <v>1087.27</v>
      </c>
    </row>
    <row r="1149" spans="1:13" x14ac:dyDescent="0.35">
      <c r="A1149">
        <v>3147</v>
      </c>
      <c r="B1149" t="s">
        <v>13</v>
      </c>
      <c r="C1149" t="s">
        <v>14</v>
      </c>
      <c r="D1149" t="s">
        <v>15</v>
      </c>
      <c r="E1149">
        <v>11</v>
      </c>
      <c r="G1149">
        <v>2579.36</v>
      </c>
      <c r="I1149">
        <v>0</v>
      </c>
      <c r="J1149" s="1" t="s">
        <v>273</v>
      </c>
      <c r="K1149" t="s">
        <v>17</v>
      </c>
      <c r="L1149" t="s">
        <v>25</v>
      </c>
      <c r="M1149">
        <v>939.38</v>
      </c>
    </row>
    <row r="1150" spans="1:13" x14ac:dyDescent="0.35">
      <c r="A1150">
        <v>3148</v>
      </c>
      <c r="B1150" t="s">
        <v>13</v>
      </c>
      <c r="C1150" t="s">
        <v>20</v>
      </c>
      <c r="D1150" t="s">
        <v>21</v>
      </c>
      <c r="E1150">
        <v>8</v>
      </c>
      <c r="F1150">
        <v>3</v>
      </c>
      <c r="I1150">
        <v>0</v>
      </c>
      <c r="J1150" s="1"/>
      <c r="K1150" t="s">
        <v>22</v>
      </c>
      <c r="L1150" t="s">
        <v>36</v>
      </c>
      <c r="M1150">
        <v>1125.29</v>
      </c>
    </row>
    <row r="1151" spans="1:13" x14ac:dyDescent="0.35">
      <c r="A1151">
        <v>3149</v>
      </c>
      <c r="B1151" t="s">
        <v>13</v>
      </c>
      <c r="C1151" t="s">
        <v>20</v>
      </c>
      <c r="D1151" t="s">
        <v>24</v>
      </c>
      <c r="E1151" t="s">
        <v>28</v>
      </c>
      <c r="I1151">
        <v>0</v>
      </c>
      <c r="J1151" s="1"/>
      <c r="K1151" t="s">
        <v>22</v>
      </c>
      <c r="L1151" t="s">
        <v>47</v>
      </c>
      <c r="M1151">
        <v>3435.01</v>
      </c>
    </row>
    <row r="1152" spans="1:13" x14ac:dyDescent="0.35">
      <c r="A1152">
        <v>3150</v>
      </c>
      <c r="B1152" t="s">
        <v>19</v>
      </c>
      <c r="C1152" t="s">
        <v>26</v>
      </c>
      <c r="D1152" t="s">
        <v>69</v>
      </c>
      <c r="F1152">
        <v>0</v>
      </c>
      <c r="I1152">
        <v>0</v>
      </c>
      <c r="J1152" s="1">
        <v>45392</v>
      </c>
      <c r="K1152" t="s">
        <v>17</v>
      </c>
      <c r="L1152" t="s">
        <v>47</v>
      </c>
      <c r="M1152">
        <v>-848.63</v>
      </c>
    </row>
    <row r="1153" spans="1:13" x14ac:dyDescent="0.35">
      <c r="A1153">
        <v>3151</v>
      </c>
      <c r="B1153" t="s">
        <v>35</v>
      </c>
      <c r="C1153" t="s">
        <v>26</v>
      </c>
      <c r="D1153" t="s">
        <v>72</v>
      </c>
      <c r="E1153" t="s">
        <v>28</v>
      </c>
      <c r="I1153">
        <v>0</v>
      </c>
      <c r="J1153" s="1" t="s">
        <v>148</v>
      </c>
      <c r="K1153" t="s">
        <v>17</v>
      </c>
      <c r="L1153" t="s">
        <v>47</v>
      </c>
      <c r="M1153">
        <v>2968.24</v>
      </c>
    </row>
    <row r="1154" spans="1:13" x14ac:dyDescent="0.35">
      <c r="A1154">
        <v>3152</v>
      </c>
      <c r="B1154" t="s">
        <v>13</v>
      </c>
      <c r="C1154" t="s">
        <v>30</v>
      </c>
      <c r="D1154" t="s">
        <v>53</v>
      </c>
      <c r="G1154">
        <v>2415.31</v>
      </c>
      <c r="I1154">
        <v>0</v>
      </c>
      <c r="J1154" s="1"/>
      <c r="K1154" t="s">
        <v>22</v>
      </c>
      <c r="L1154" t="s">
        <v>33</v>
      </c>
      <c r="M1154">
        <v>2077.98</v>
      </c>
    </row>
    <row r="1155" spans="1:13" x14ac:dyDescent="0.35">
      <c r="A1155">
        <v>3153</v>
      </c>
      <c r="B1155" t="s">
        <v>19</v>
      </c>
      <c r="C1155" t="s">
        <v>14</v>
      </c>
      <c r="D1155" t="s">
        <v>15</v>
      </c>
      <c r="G1155">
        <v>3693.3</v>
      </c>
      <c r="I1155">
        <v>0</v>
      </c>
      <c r="J1155" s="1" t="s">
        <v>241</v>
      </c>
      <c r="K1155" t="s">
        <v>17</v>
      </c>
      <c r="L1155" t="s">
        <v>36</v>
      </c>
      <c r="M1155">
        <v>1480.99</v>
      </c>
    </row>
    <row r="1156" spans="1:13" x14ac:dyDescent="0.35">
      <c r="A1156">
        <v>3154</v>
      </c>
      <c r="B1156" t="s">
        <v>13</v>
      </c>
      <c r="C1156" t="s">
        <v>30</v>
      </c>
      <c r="D1156" t="s">
        <v>53</v>
      </c>
      <c r="E1156" t="s">
        <v>28</v>
      </c>
      <c r="F1156">
        <v>2</v>
      </c>
      <c r="H1156">
        <v>0.95</v>
      </c>
      <c r="I1156">
        <v>0</v>
      </c>
      <c r="J1156" s="1" t="s">
        <v>248</v>
      </c>
      <c r="K1156" t="s">
        <v>17</v>
      </c>
      <c r="L1156" t="s">
        <v>33</v>
      </c>
      <c r="M1156">
        <v>-1100.45</v>
      </c>
    </row>
    <row r="1157" spans="1:13" x14ac:dyDescent="0.35">
      <c r="A1157">
        <v>3155</v>
      </c>
      <c r="B1157" t="s">
        <v>19</v>
      </c>
      <c r="C1157" t="s">
        <v>26</v>
      </c>
      <c r="D1157" t="s">
        <v>39</v>
      </c>
      <c r="E1157" t="s">
        <v>28</v>
      </c>
      <c r="I1157">
        <v>0</v>
      </c>
      <c r="J1157" s="1"/>
      <c r="K1157" t="s">
        <v>22</v>
      </c>
      <c r="L1157" t="s">
        <v>18</v>
      </c>
      <c r="M1157">
        <v>2013.96</v>
      </c>
    </row>
    <row r="1158" spans="1:13" x14ac:dyDescent="0.35">
      <c r="A1158">
        <v>3156</v>
      </c>
      <c r="B1158" t="s">
        <v>19</v>
      </c>
      <c r="C1158" t="s">
        <v>20</v>
      </c>
      <c r="D1158" t="s">
        <v>61</v>
      </c>
      <c r="E1158" t="s">
        <v>32</v>
      </c>
      <c r="G1158">
        <v>6700.68</v>
      </c>
      <c r="I1158">
        <v>0</v>
      </c>
      <c r="J1158" s="1">
        <v>45962</v>
      </c>
      <c r="K1158" t="s">
        <v>22</v>
      </c>
      <c r="L1158" t="s">
        <v>25</v>
      </c>
      <c r="M1158">
        <v>611.80999999999995</v>
      </c>
    </row>
    <row r="1159" spans="1:13" x14ac:dyDescent="0.35">
      <c r="A1159">
        <v>3157</v>
      </c>
      <c r="B1159" t="s">
        <v>13</v>
      </c>
      <c r="C1159" t="s">
        <v>30</v>
      </c>
      <c r="D1159" t="s">
        <v>66</v>
      </c>
      <c r="E1159">
        <v>7</v>
      </c>
      <c r="G1159">
        <v>2991.75</v>
      </c>
      <c r="H1159">
        <v>1.21</v>
      </c>
      <c r="I1159">
        <v>0</v>
      </c>
      <c r="J1159" s="1"/>
      <c r="K1159" t="s">
        <v>17</v>
      </c>
      <c r="L1159" t="s">
        <v>36</v>
      </c>
      <c r="M1159">
        <v>-92.45</v>
      </c>
    </row>
    <row r="1160" spans="1:13" x14ac:dyDescent="0.35">
      <c r="A1160">
        <v>3158</v>
      </c>
      <c r="B1160" t="s">
        <v>13</v>
      </c>
      <c r="C1160" t="s">
        <v>26</v>
      </c>
      <c r="D1160" t="s">
        <v>72</v>
      </c>
      <c r="E1160">
        <v>12</v>
      </c>
      <c r="F1160">
        <v>2</v>
      </c>
      <c r="I1160">
        <v>0</v>
      </c>
      <c r="J1160" s="1"/>
      <c r="K1160" t="s">
        <v>17</v>
      </c>
      <c r="L1160" t="s">
        <v>29</v>
      </c>
      <c r="M1160">
        <v>324.37</v>
      </c>
    </row>
    <row r="1161" spans="1:13" x14ac:dyDescent="0.35">
      <c r="A1161">
        <v>3159</v>
      </c>
      <c r="B1161" t="s">
        <v>19</v>
      </c>
      <c r="C1161" t="s">
        <v>30</v>
      </c>
      <c r="D1161" t="s">
        <v>50</v>
      </c>
      <c r="E1161">
        <v>10</v>
      </c>
      <c r="F1161">
        <v>-1</v>
      </c>
      <c r="I1161">
        <v>0</v>
      </c>
      <c r="J1161" s="1">
        <v>45873</v>
      </c>
      <c r="K1161" t="s">
        <v>22</v>
      </c>
      <c r="L1161" t="s">
        <v>29</v>
      </c>
      <c r="M1161">
        <v>2494.21</v>
      </c>
    </row>
    <row r="1162" spans="1:13" x14ac:dyDescent="0.35">
      <c r="A1162">
        <v>3160</v>
      </c>
      <c r="B1162" t="s">
        <v>19</v>
      </c>
      <c r="C1162" t="s">
        <v>44</v>
      </c>
      <c r="D1162" t="s">
        <v>45</v>
      </c>
      <c r="E1162" t="s">
        <v>16</v>
      </c>
      <c r="I1162">
        <v>0</v>
      </c>
      <c r="J1162" s="1" t="s">
        <v>262</v>
      </c>
      <c r="K1162" t="s">
        <v>22</v>
      </c>
      <c r="L1162" t="s">
        <v>33</v>
      </c>
      <c r="M1162">
        <v>888.87</v>
      </c>
    </row>
    <row r="1163" spans="1:13" x14ac:dyDescent="0.35">
      <c r="A1163">
        <v>3161</v>
      </c>
      <c r="B1163" t="s">
        <v>35</v>
      </c>
      <c r="C1163" t="s">
        <v>30</v>
      </c>
      <c r="D1163" t="s">
        <v>31</v>
      </c>
      <c r="G1163">
        <v>8369.2999999999993</v>
      </c>
      <c r="I1163">
        <v>0</v>
      </c>
      <c r="J1163" s="1">
        <v>45754</v>
      </c>
      <c r="K1163" t="s">
        <v>17</v>
      </c>
      <c r="L1163" t="s">
        <v>37</v>
      </c>
      <c r="M1163">
        <v>1663.79</v>
      </c>
    </row>
    <row r="1164" spans="1:13" x14ac:dyDescent="0.35">
      <c r="A1164">
        <v>3162</v>
      </c>
      <c r="B1164" t="s">
        <v>35</v>
      </c>
      <c r="C1164" t="s">
        <v>20</v>
      </c>
      <c r="D1164" t="s">
        <v>21</v>
      </c>
      <c r="E1164" t="s">
        <v>32</v>
      </c>
      <c r="F1164">
        <v>2</v>
      </c>
      <c r="I1164">
        <v>0</v>
      </c>
      <c r="J1164" s="1" t="s">
        <v>323</v>
      </c>
      <c r="K1164" t="s">
        <v>17</v>
      </c>
      <c r="L1164" t="s">
        <v>29</v>
      </c>
      <c r="M1164">
        <v>1686.78</v>
      </c>
    </row>
    <row r="1165" spans="1:13" x14ac:dyDescent="0.35">
      <c r="A1165">
        <v>3163</v>
      </c>
      <c r="B1165" t="s">
        <v>19</v>
      </c>
      <c r="C1165" t="s">
        <v>30</v>
      </c>
      <c r="D1165" t="s">
        <v>53</v>
      </c>
      <c r="F1165">
        <v>2</v>
      </c>
      <c r="G1165">
        <v>8204.14</v>
      </c>
      <c r="I1165">
        <v>0</v>
      </c>
      <c r="J1165" s="1" t="s">
        <v>311</v>
      </c>
      <c r="K1165" t="s">
        <v>22</v>
      </c>
      <c r="L1165" t="s">
        <v>33</v>
      </c>
      <c r="M1165">
        <v>961.65</v>
      </c>
    </row>
    <row r="1166" spans="1:13" x14ac:dyDescent="0.35">
      <c r="A1166">
        <v>3164</v>
      </c>
      <c r="B1166" t="s">
        <v>35</v>
      </c>
      <c r="C1166" t="s">
        <v>20</v>
      </c>
      <c r="D1166" t="s">
        <v>24</v>
      </c>
      <c r="F1166">
        <v>4</v>
      </c>
      <c r="I1166">
        <v>0</v>
      </c>
      <c r="J1166" s="1" t="s">
        <v>106</v>
      </c>
      <c r="K1166" t="s">
        <v>17</v>
      </c>
      <c r="L1166" t="s">
        <v>18</v>
      </c>
      <c r="M1166">
        <v>-382.88</v>
      </c>
    </row>
    <row r="1167" spans="1:13" x14ac:dyDescent="0.35">
      <c r="A1167">
        <v>3165</v>
      </c>
      <c r="B1167" t="s">
        <v>19</v>
      </c>
      <c r="C1167" t="s">
        <v>20</v>
      </c>
      <c r="D1167" t="s">
        <v>61</v>
      </c>
      <c r="E1167" t="s">
        <v>32</v>
      </c>
      <c r="F1167">
        <v>2</v>
      </c>
      <c r="G1167">
        <v>2530.29</v>
      </c>
      <c r="H1167">
        <v>0.28999999999999998</v>
      </c>
      <c r="I1167">
        <v>3593.01</v>
      </c>
      <c r="J1167" s="1" t="s">
        <v>190</v>
      </c>
      <c r="K1167" t="s">
        <v>17</v>
      </c>
      <c r="L1167" t="s">
        <v>47</v>
      </c>
      <c r="M1167">
        <v>3264.03</v>
      </c>
    </row>
    <row r="1168" spans="1:13" x14ac:dyDescent="0.35">
      <c r="A1168">
        <v>3166</v>
      </c>
      <c r="B1168" t="s">
        <v>35</v>
      </c>
      <c r="C1168" t="s">
        <v>20</v>
      </c>
      <c r="D1168" t="s">
        <v>24</v>
      </c>
      <c r="I1168">
        <v>0</v>
      </c>
      <c r="J1168" s="1">
        <v>45362</v>
      </c>
      <c r="K1168" t="s">
        <v>17</v>
      </c>
      <c r="L1168" t="s">
        <v>23</v>
      </c>
      <c r="M1168">
        <v>-209.36</v>
      </c>
    </row>
    <row r="1169" spans="1:13" x14ac:dyDescent="0.35">
      <c r="A1169">
        <v>3167</v>
      </c>
      <c r="B1169" t="s">
        <v>19</v>
      </c>
      <c r="C1169" t="s">
        <v>44</v>
      </c>
      <c r="D1169" t="s">
        <v>58</v>
      </c>
      <c r="E1169">
        <v>12</v>
      </c>
      <c r="G1169">
        <v>3212.74</v>
      </c>
      <c r="I1169">
        <v>0</v>
      </c>
      <c r="J1169" s="1"/>
      <c r="K1169" t="s">
        <v>17</v>
      </c>
      <c r="L1169" t="s">
        <v>43</v>
      </c>
      <c r="M1169">
        <v>3517.65</v>
      </c>
    </row>
    <row r="1170" spans="1:13" x14ac:dyDescent="0.35">
      <c r="A1170">
        <v>3168</v>
      </c>
      <c r="B1170" t="s">
        <v>19</v>
      </c>
      <c r="C1170" t="s">
        <v>26</v>
      </c>
      <c r="D1170" t="s">
        <v>72</v>
      </c>
      <c r="E1170">
        <v>7</v>
      </c>
      <c r="F1170">
        <v>2</v>
      </c>
      <c r="G1170">
        <v>6125.15</v>
      </c>
      <c r="I1170">
        <v>0</v>
      </c>
      <c r="J1170" s="1" t="s">
        <v>195</v>
      </c>
      <c r="K1170" t="s">
        <v>22</v>
      </c>
      <c r="L1170" t="s">
        <v>33</v>
      </c>
      <c r="M1170">
        <v>61.83</v>
      </c>
    </row>
    <row r="1171" spans="1:13" x14ac:dyDescent="0.35">
      <c r="A1171">
        <v>3169</v>
      </c>
      <c r="B1171" t="s">
        <v>35</v>
      </c>
      <c r="C1171" t="s">
        <v>26</v>
      </c>
      <c r="D1171" t="s">
        <v>27</v>
      </c>
      <c r="E1171" t="s">
        <v>16</v>
      </c>
      <c r="H1171">
        <v>1.1499999999999999</v>
      </c>
      <c r="I1171">
        <v>0</v>
      </c>
      <c r="J1171" s="1">
        <v>45575</v>
      </c>
      <c r="K1171" t="s">
        <v>22</v>
      </c>
      <c r="L1171" t="s">
        <v>33</v>
      </c>
      <c r="M1171">
        <v>-744.54</v>
      </c>
    </row>
    <row r="1172" spans="1:13" x14ac:dyDescent="0.35">
      <c r="A1172">
        <v>3170</v>
      </c>
      <c r="B1172" t="s">
        <v>35</v>
      </c>
      <c r="C1172" t="s">
        <v>14</v>
      </c>
      <c r="D1172" t="s">
        <v>34</v>
      </c>
      <c r="E1172" t="s">
        <v>28</v>
      </c>
      <c r="I1172">
        <v>0</v>
      </c>
      <c r="J1172" s="1" t="s">
        <v>324</v>
      </c>
      <c r="K1172" t="s">
        <v>17</v>
      </c>
      <c r="L1172" t="s">
        <v>29</v>
      </c>
      <c r="M1172">
        <v>-367.73</v>
      </c>
    </row>
    <row r="1173" spans="1:13" x14ac:dyDescent="0.35">
      <c r="A1173">
        <v>3171</v>
      </c>
      <c r="B1173" t="s">
        <v>35</v>
      </c>
      <c r="C1173" t="s">
        <v>26</v>
      </c>
      <c r="D1173" t="s">
        <v>72</v>
      </c>
      <c r="I1173">
        <v>0</v>
      </c>
      <c r="J1173" s="1" t="s">
        <v>150</v>
      </c>
      <c r="K1173" t="s">
        <v>17</v>
      </c>
      <c r="L1173" t="s">
        <v>36</v>
      </c>
      <c r="M1173">
        <v>-445.89</v>
      </c>
    </row>
    <row r="1174" spans="1:13" x14ac:dyDescent="0.35">
      <c r="A1174">
        <v>3172</v>
      </c>
      <c r="B1174" t="s">
        <v>35</v>
      </c>
      <c r="C1174" t="s">
        <v>14</v>
      </c>
      <c r="D1174" t="s">
        <v>49</v>
      </c>
      <c r="E1174">
        <v>9</v>
      </c>
      <c r="F1174">
        <v>-1</v>
      </c>
      <c r="H1174">
        <v>0.39</v>
      </c>
      <c r="I1174">
        <v>0</v>
      </c>
      <c r="J1174" s="1" t="s">
        <v>325</v>
      </c>
      <c r="K1174" t="s">
        <v>22</v>
      </c>
      <c r="L1174" t="s">
        <v>29</v>
      </c>
      <c r="M1174">
        <v>1877.19</v>
      </c>
    </row>
    <row r="1175" spans="1:13" x14ac:dyDescent="0.35">
      <c r="A1175">
        <v>3173</v>
      </c>
      <c r="B1175" t="s">
        <v>19</v>
      </c>
      <c r="C1175" t="s">
        <v>20</v>
      </c>
      <c r="D1175" t="s">
        <v>24</v>
      </c>
      <c r="E1175" t="s">
        <v>32</v>
      </c>
      <c r="I1175">
        <v>0</v>
      </c>
      <c r="J1175" s="1">
        <v>45393</v>
      </c>
      <c r="K1175" t="s">
        <v>22</v>
      </c>
      <c r="L1175" t="s">
        <v>29</v>
      </c>
      <c r="M1175">
        <v>1560.81</v>
      </c>
    </row>
    <row r="1176" spans="1:13" x14ac:dyDescent="0.35">
      <c r="A1176">
        <v>3174</v>
      </c>
      <c r="B1176" t="s">
        <v>35</v>
      </c>
      <c r="C1176" t="s">
        <v>20</v>
      </c>
      <c r="D1176" t="s">
        <v>61</v>
      </c>
      <c r="H1176">
        <v>1.06</v>
      </c>
      <c r="I1176">
        <v>0</v>
      </c>
      <c r="J1176" s="1"/>
      <c r="K1176" t="s">
        <v>17</v>
      </c>
      <c r="L1176" t="s">
        <v>43</v>
      </c>
      <c r="M1176">
        <v>1570.71</v>
      </c>
    </row>
    <row r="1177" spans="1:13" x14ac:dyDescent="0.35">
      <c r="A1177">
        <v>3175</v>
      </c>
      <c r="B1177" t="s">
        <v>19</v>
      </c>
      <c r="C1177" t="s">
        <v>26</v>
      </c>
      <c r="D1177" t="s">
        <v>69</v>
      </c>
      <c r="E1177">
        <v>10</v>
      </c>
      <c r="F1177">
        <v>-1</v>
      </c>
      <c r="G1177">
        <v>6583.76</v>
      </c>
      <c r="H1177">
        <v>0.71</v>
      </c>
      <c r="I1177">
        <v>-1909.29</v>
      </c>
      <c r="J1177" s="1">
        <v>45547</v>
      </c>
      <c r="K1177" t="s">
        <v>22</v>
      </c>
      <c r="L1177" t="s">
        <v>25</v>
      </c>
      <c r="M1177">
        <v>2194.69</v>
      </c>
    </row>
    <row r="1178" spans="1:13" x14ac:dyDescent="0.35">
      <c r="A1178">
        <v>3176</v>
      </c>
      <c r="B1178" t="s">
        <v>35</v>
      </c>
      <c r="C1178" t="s">
        <v>26</v>
      </c>
      <c r="D1178" t="s">
        <v>27</v>
      </c>
      <c r="G1178">
        <v>9352.6200000000008</v>
      </c>
      <c r="H1178">
        <v>0.97</v>
      </c>
      <c r="I1178">
        <v>0</v>
      </c>
      <c r="J1178" s="1" t="s">
        <v>222</v>
      </c>
      <c r="K1178" t="s">
        <v>22</v>
      </c>
      <c r="L1178" t="s">
        <v>18</v>
      </c>
      <c r="M1178">
        <v>903.31</v>
      </c>
    </row>
    <row r="1179" spans="1:13" x14ac:dyDescent="0.35">
      <c r="A1179">
        <v>3177</v>
      </c>
      <c r="B1179" t="s">
        <v>13</v>
      </c>
      <c r="C1179" t="s">
        <v>26</v>
      </c>
      <c r="D1179" t="s">
        <v>72</v>
      </c>
      <c r="E1179" t="s">
        <v>28</v>
      </c>
      <c r="F1179">
        <v>3</v>
      </c>
      <c r="G1179">
        <v>7042.12</v>
      </c>
      <c r="H1179">
        <v>0.89</v>
      </c>
      <c r="I1179">
        <v>2323.9</v>
      </c>
      <c r="J1179" s="1"/>
      <c r="K1179" t="s">
        <v>17</v>
      </c>
      <c r="L1179" t="s">
        <v>25</v>
      </c>
      <c r="M1179">
        <v>-411.55</v>
      </c>
    </row>
    <row r="1180" spans="1:13" x14ac:dyDescent="0.35">
      <c r="A1180">
        <v>3178</v>
      </c>
      <c r="B1180" t="s">
        <v>19</v>
      </c>
      <c r="C1180" t="s">
        <v>14</v>
      </c>
      <c r="D1180" t="s">
        <v>15</v>
      </c>
      <c r="E1180">
        <v>11</v>
      </c>
      <c r="I1180">
        <v>0</v>
      </c>
      <c r="J1180" s="1" t="s">
        <v>42</v>
      </c>
      <c r="K1180" t="s">
        <v>22</v>
      </c>
      <c r="L1180" t="s">
        <v>33</v>
      </c>
      <c r="M1180">
        <v>-271.02999999999997</v>
      </c>
    </row>
    <row r="1181" spans="1:13" x14ac:dyDescent="0.35">
      <c r="A1181">
        <v>3179</v>
      </c>
      <c r="B1181" t="s">
        <v>19</v>
      </c>
      <c r="C1181" t="s">
        <v>14</v>
      </c>
      <c r="D1181" t="s">
        <v>15</v>
      </c>
      <c r="F1181">
        <v>3</v>
      </c>
      <c r="H1181">
        <v>0.36</v>
      </c>
      <c r="I1181">
        <v>0</v>
      </c>
      <c r="J1181" s="1" t="s">
        <v>128</v>
      </c>
      <c r="K1181" t="s">
        <v>17</v>
      </c>
      <c r="L1181" t="s">
        <v>25</v>
      </c>
      <c r="M1181">
        <v>517.77</v>
      </c>
    </row>
    <row r="1182" spans="1:13" x14ac:dyDescent="0.35">
      <c r="A1182">
        <v>3180</v>
      </c>
      <c r="B1182" t="s">
        <v>35</v>
      </c>
      <c r="C1182" t="s">
        <v>44</v>
      </c>
      <c r="D1182" t="s">
        <v>58</v>
      </c>
      <c r="E1182" t="s">
        <v>32</v>
      </c>
      <c r="H1182">
        <v>0.65</v>
      </c>
      <c r="I1182">
        <v>0</v>
      </c>
      <c r="J1182" s="1">
        <v>45780</v>
      </c>
      <c r="K1182" t="s">
        <v>17</v>
      </c>
      <c r="L1182" t="s">
        <v>29</v>
      </c>
      <c r="M1182">
        <v>1603.13</v>
      </c>
    </row>
    <row r="1183" spans="1:13" x14ac:dyDescent="0.35">
      <c r="A1183">
        <v>3181</v>
      </c>
      <c r="B1183" t="s">
        <v>19</v>
      </c>
      <c r="C1183" t="s">
        <v>30</v>
      </c>
      <c r="D1183" t="s">
        <v>50</v>
      </c>
      <c r="E1183" t="s">
        <v>32</v>
      </c>
      <c r="F1183">
        <v>1</v>
      </c>
      <c r="I1183">
        <v>0</v>
      </c>
      <c r="J1183" s="1"/>
      <c r="K1183" t="s">
        <v>22</v>
      </c>
      <c r="L1183" t="s">
        <v>33</v>
      </c>
      <c r="M1183">
        <v>2808</v>
      </c>
    </row>
    <row r="1184" spans="1:13" x14ac:dyDescent="0.35">
      <c r="A1184">
        <v>3182</v>
      </c>
      <c r="B1184" t="s">
        <v>35</v>
      </c>
      <c r="C1184" t="s">
        <v>20</v>
      </c>
      <c r="D1184" t="s">
        <v>24</v>
      </c>
      <c r="E1184" t="s">
        <v>28</v>
      </c>
      <c r="I1184">
        <v>0</v>
      </c>
      <c r="J1184" s="1"/>
      <c r="K1184" t="s">
        <v>22</v>
      </c>
      <c r="L1184" t="s">
        <v>25</v>
      </c>
      <c r="M1184">
        <v>42.14</v>
      </c>
    </row>
    <row r="1185" spans="1:13" x14ac:dyDescent="0.35">
      <c r="A1185">
        <v>3183</v>
      </c>
      <c r="B1185" t="s">
        <v>13</v>
      </c>
      <c r="C1185" t="s">
        <v>20</v>
      </c>
      <c r="D1185" t="s">
        <v>61</v>
      </c>
      <c r="E1185" t="s">
        <v>32</v>
      </c>
      <c r="F1185">
        <v>2</v>
      </c>
      <c r="G1185">
        <v>8074.82</v>
      </c>
      <c r="I1185">
        <v>0</v>
      </c>
      <c r="J1185" s="1"/>
      <c r="K1185" t="s">
        <v>22</v>
      </c>
      <c r="L1185" t="s">
        <v>25</v>
      </c>
      <c r="M1185">
        <v>2968.78</v>
      </c>
    </row>
    <row r="1186" spans="1:13" x14ac:dyDescent="0.35">
      <c r="A1186">
        <v>3184</v>
      </c>
      <c r="B1186" t="s">
        <v>35</v>
      </c>
      <c r="C1186" t="s">
        <v>14</v>
      </c>
      <c r="D1186" t="s">
        <v>59</v>
      </c>
      <c r="E1186" t="s">
        <v>16</v>
      </c>
      <c r="H1186">
        <v>0.42</v>
      </c>
      <c r="I1186">
        <v>0</v>
      </c>
      <c r="J1186" s="1" t="s">
        <v>308</v>
      </c>
      <c r="K1186" t="s">
        <v>17</v>
      </c>
      <c r="L1186" t="s">
        <v>25</v>
      </c>
      <c r="M1186">
        <v>-760.63</v>
      </c>
    </row>
    <row r="1187" spans="1:13" x14ac:dyDescent="0.35">
      <c r="A1187">
        <v>3185</v>
      </c>
      <c r="B1187" t="s">
        <v>13</v>
      </c>
      <c r="C1187" t="s">
        <v>14</v>
      </c>
      <c r="D1187" t="s">
        <v>15</v>
      </c>
      <c r="G1187">
        <v>9715.85</v>
      </c>
      <c r="I1187">
        <v>0</v>
      </c>
      <c r="J1187" s="1">
        <v>45994</v>
      </c>
      <c r="K1187" t="s">
        <v>17</v>
      </c>
      <c r="L1187" t="s">
        <v>29</v>
      </c>
      <c r="M1187">
        <v>-542.20000000000005</v>
      </c>
    </row>
    <row r="1188" spans="1:13" x14ac:dyDescent="0.35">
      <c r="A1188">
        <v>3186</v>
      </c>
      <c r="B1188" t="s">
        <v>35</v>
      </c>
      <c r="C1188" t="s">
        <v>44</v>
      </c>
      <c r="D1188" t="s">
        <v>58</v>
      </c>
      <c r="G1188">
        <v>3156.31</v>
      </c>
      <c r="I1188">
        <v>0</v>
      </c>
      <c r="J1188" s="1" t="s">
        <v>88</v>
      </c>
      <c r="K1188" t="s">
        <v>22</v>
      </c>
      <c r="L1188" t="s">
        <v>33</v>
      </c>
      <c r="M1188">
        <v>540.77</v>
      </c>
    </row>
    <row r="1189" spans="1:13" x14ac:dyDescent="0.35">
      <c r="A1189">
        <v>3187</v>
      </c>
      <c r="B1189" t="s">
        <v>13</v>
      </c>
      <c r="C1189" t="s">
        <v>30</v>
      </c>
      <c r="D1189" t="s">
        <v>50</v>
      </c>
      <c r="F1189">
        <v>0</v>
      </c>
      <c r="G1189">
        <v>8979.4500000000007</v>
      </c>
      <c r="I1189">
        <v>0</v>
      </c>
      <c r="J1189" s="1" t="s">
        <v>268</v>
      </c>
      <c r="K1189" t="s">
        <v>17</v>
      </c>
      <c r="L1189" t="s">
        <v>43</v>
      </c>
      <c r="M1189">
        <v>1709.08</v>
      </c>
    </row>
    <row r="1190" spans="1:13" x14ac:dyDescent="0.35">
      <c r="A1190">
        <v>3188</v>
      </c>
      <c r="B1190" t="s">
        <v>13</v>
      </c>
      <c r="C1190" t="s">
        <v>26</v>
      </c>
      <c r="D1190" t="s">
        <v>72</v>
      </c>
      <c r="E1190" t="s">
        <v>28</v>
      </c>
      <c r="G1190">
        <v>8024.17</v>
      </c>
      <c r="H1190">
        <v>0.6</v>
      </c>
      <c r="I1190">
        <v>0</v>
      </c>
      <c r="J1190" s="1">
        <v>45902</v>
      </c>
      <c r="K1190" t="s">
        <v>22</v>
      </c>
      <c r="L1190" t="s">
        <v>29</v>
      </c>
      <c r="M1190">
        <v>2328.33</v>
      </c>
    </row>
    <row r="1191" spans="1:13" x14ac:dyDescent="0.35">
      <c r="A1191">
        <v>3189</v>
      </c>
      <c r="B1191" t="s">
        <v>35</v>
      </c>
      <c r="C1191" t="s">
        <v>44</v>
      </c>
      <c r="D1191" t="s">
        <v>78</v>
      </c>
      <c r="E1191" t="s">
        <v>28</v>
      </c>
      <c r="F1191">
        <v>3</v>
      </c>
      <c r="G1191">
        <v>6730.48</v>
      </c>
      <c r="H1191">
        <v>0.33</v>
      </c>
      <c r="I1191">
        <v>13528.26</v>
      </c>
      <c r="J1191" s="1">
        <v>45871</v>
      </c>
      <c r="K1191" t="s">
        <v>17</v>
      </c>
      <c r="L1191" t="s">
        <v>47</v>
      </c>
      <c r="M1191">
        <v>1456.87</v>
      </c>
    </row>
    <row r="1192" spans="1:13" x14ac:dyDescent="0.35">
      <c r="A1192">
        <v>3190</v>
      </c>
      <c r="B1192" t="s">
        <v>19</v>
      </c>
      <c r="C1192" t="s">
        <v>20</v>
      </c>
      <c r="D1192" t="s">
        <v>61</v>
      </c>
      <c r="E1192">
        <v>7</v>
      </c>
      <c r="I1192">
        <v>0</v>
      </c>
      <c r="J1192" s="1"/>
      <c r="K1192" t="s">
        <v>17</v>
      </c>
      <c r="L1192" t="s">
        <v>47</v>
      </c>
      <c r="M1192">
        <v>457.93</v>
      </c>
    </row>
    <row r="1193" spans="1:13" x14ac:dyDescent="0.35">
      <c r="A1193">
        <v>3191</v>
      </c>
      <c r="B1193" t="s">
        <v>13</v>
      </c>
      <c r="C1193" t="s">
        <v>20</v>
      </c>
      <c r="D1193" t="s">
        <v>38</v>
      </c>
      <c r="E1193" t="s">
        <v>28</v>
      </c>
      <c r="F1193">
        <v>4</v>
      </c>
      <c r="I1193">
        <v>0</v>
      </c>
      <c r="J1193" s="1">
        <v>45749</v>
      </c>
      <c r="K1193" t="s">
        <v>22</v>
      </c>
      <c r="L1193" t="s">
        <v>29</v>
      </c>
      <c r="M1193">
        <v>2709.18</v>
      </c>
    </row>
    <row r="1194" spans="1:13" x14ac:dyDescent="0.35">
      <c r="A1194">
        <v>3192</v>
      </c>
      <c r="B1194" t="s">
        <v>13</v>
      </c>
      <c r="C1194" t="s">
        <v>30</v>
      </c>
      <c r="D1194" t="s">
        <v>53</v>
      </c>
      <c r="E1194" t="s">
        <v>16</v>
      </c>
      <c r="F1194">
        <v>1</v>
      </c>
      <c r="I1194">
        <v>0</v>
      </c>
      <c r="J1194" s="1" t="s">
        <v>250</v>
      </c>
      <c r="K1194" t="s">
        <v>17</v>
      </c>
      <c r="L1194" t="s">
        <v>29</v>
      </c>
      <c r="M1194">
        <v>2055.67</v>
      </c>
    </row>
    <row r="1195" spans="1:13" x14ac:dyDescent="0.35">
      <c r="A1195">
        <v>3193</v>
      </c>
      <c r="B1195" t="s">
        <v>13</v>
      </c>
      <c r="C1195" t="s">
        <v>30</v>
      </c>
      <c r="D1195" t="s">
        <v>66</v>
      </c>
      <c r="E1195">
        <v>11</v>
      </c>
      <c r="G1195">
        <v>8581.98</v>
      </c>
      <c r="I1195">
        <v>0</v>
      </c>
      <c r="J1195" s="1" t="s">
        <v>191</v>
      </c>
      <c r="K1195" t="s">
        <v>22</v>
      </c>
      <c r="L1195" t="s">
        <v>29</v>
      </c>
      <c r="M1195">
        <v>3969.18</v>
      </c>
    </row>
    <row r="1196" spans="1:13" x14ac:dyDescent="0.35">
      <c r="A1196">
        <v>3194</v>
      </c>
      <c r="B1196" t="s">
        <v>13</v>
      </c>
      <c r="C1196" t="s">
        <v>14</v>
      </c>
      <c r="D1196" t="s">
        <v>15</v>
      </c>
      <c r="E1196" t="s">
        <v>16</v>
      </c>
      <c r="F1196">
        <v>-1</v>
      </c>
      <c r="I1196">
        <v>0</v>
      </c>
      <c r="J1196" s="1" t="s">
        <v>315</v>
      </c>
      <c r="K1196" t="s">
        <v>17</v>
      </c>
      <c r="L1196" t="s">
        <v>37</v>
      </c>
      <c r="M1196">
        <v>896.94</v>
      </c>
    </row>
    <row r="1197" spans="1:13" x14ac:dyDescent="0.35">
      <c r="A1197">
        <v>3195</v>
      </c>
      <c r="B1197" t="s">
        <v>35</v>
      </c>
      <c r="C1197" t="s">
        <v>26</v>
      </c>
      <c r="D1197" t="s">
        <v>27</v>
      </c>
      <c r="F1197">
        <v>1</v>
      </c>
      <c r="G1197">
        <v>3259.95</v>
      </c>
      <c r="I1197">
        <v>0</v>
      </c>
      <c r="J1197" s="1">
        <v>45903</v>
      </c>
      <c r="K1197" t="s">
        <v>22</v>
      </c>
      <c r="L1197" t="s">
        <v>33</v>
      </c>
      <c r="M1197">
        <v>1423.92</v>
      </c>
    </row>
    <row r="1198" spans="1:13" x14ac:dyDescent="0.35">
      <c r="A1198">
        <v>3196</v>
      </c>
      <c r="B1198" t="s">
        <v>19</v>
      </c>
      <c r="C1198" t="s">
        <v>14</v>
      </c>
      <c r="D1198" t="s">
        <v>59</v>
      </c>
      <c r="E1198">
        <v>11</v>
      </c>
      <c r="F1198">
        <v>1</v>
      </c>
      <c r="I1198">
        <v>0</v>
      </c>
      <c r="J1198" s="1"/>
      <c r="K1198" t="s">
        <v>22</v>
      </c>
      <c r="L1198" t="s">
        <v>47</v>
      </c>
      <c r="M1198">
        <v>425.5</v>
      </c>
    </row>
    <row r="1199" spans="1:13" x14ac:dyDescent="0.35">
      <c r="A1199">
        <v>3197</v>
      </c>
      <c r="B1199" t="s">
        <v>35</v>
      </c>
      <c r="C1199" t="s">
        <v>14</v>
      </c>
      <c r="D1199" t="s">
        <v>49</v>
      </c>
      <c r="E1199" t="s">
        <v>16</v>
      </c>
      <c r="F1199">
        <v>-1</v>
      </c>
      <c r="I1199">
        <v>0</v>
      </c>
      <c r="J1199" s="1"/>
      <c r="K1199" t="s">
        <v>17</v>
      </c>
      <c r="L1199" t="s">
        <v>33</v>
      </c>
      <c r="M1199">
        <v>751.76</v>
      </c>
    </row>
    <row r="1200" spans="1:13" x14ac:dyDescent="0.35">
      <c r="A1200">
        <v>3198</v>
      </c>
      <c r="B1200" t="s">
        <v>19</v>
      </c>
      <c r="C1200" t="s">
        <v>30</v>
      </c>
      <c r="D1200" t="s">
        <v>50</v>
      </c>
      <c r="E1200" t="s">
        <v>32</v>
      </c>
      <c r="I1200">
        <v>0</v>
      </c>
      <c r="J1200" s="1"/>
      <c r="K1200" t="s">
        <v>17</v>
      </c>
      <c r="L1200" t="s">
        <v>33</v>
      </c>
      <c r="M1200">
        <v>2009.69</v>
      </c>
    </row>
    <row r="1201" spans="1:13" x14ac:dyDescent="0.35">
      <c r="A1201">
        <v>3199</v>
      </c>
      <c r="B1201" t="s">
        <v>19</v>
      </c>
      <c r="C1201" t="s">
        <v>14</v>
      </c>
      <c r="D1201" t="s">
        <v>59</v>
      </c>
      <c r="I1201">
        <v>0</v>
      </c>
      <c r="J1201" s="1"/>
      <c r="K1201" t="s">
        <v>17</v>
      </c>
      <c r="L1201" t="s">
        <v>47</v>
      </c>
      <c r="M1201">
        <v>3873.48</v>
      </c>
    </row>
    <row r="1202" spans="1:13" x14ac:dyDescent="0.35">
      <c r="A1202">
        <v>3200</v>
      </c>
      <c r="B1202" t="s">
        <v>35</v>
      </c>
      <c r="C1202" t="s">
        <v>20</v>
      </c>
      <c r="D1202" t="s">
        <v>24</v>
      </c>
      <c r="E1202" t="s">
        <v>28</v>
      </c>
      <c r="G1202">
        <v>6308.83</v>
      </c>
      <c r="I1202">
        <v>0</v>
      </c>
      <c r="J1202" s="1"/>
      <c r="K1202" t="s">
        <v>22</v>
      </c>
      <c r="L1202" t="s">
        <v>29</v>
      </c>
      <c r="M1202">
        <v>-582.02</v>
      </c>
    </row>
    <row r="1203" spans="1:13" x14ac:dyDescent="0.35">
      <c r="A1203">
        <v>3201</v>
      </c>
      <c r="B1203" t="s">
        <v>19</v>
      </c>
      <c r="C1203" t="s">
        <v>14</v>
      </c>
      <c r="D1203" t="s">
        <v>34</v>
      </c>
      <c r="E1203" t="s">
        <v>28</v>
      </c>
      <c r="G1203">
        <v>9608.99</v>
      </c>
      <c r="I1203">
        <v>0</v>
      </c>
      <c r="J1203" s="1"/>
      <c r="K1203" t="s">
        <v>22</v>
      </c>
      <c r="L1203" t="s">
        <v>25</v>
      </c>
      <c r="M1203">
        <v>2866.39</v>
      </c>
    </row>
    <row r="1204" spans="1:13" x14ac:dyDescent="0.35">
      <c r="A1204">
        <v>3202</v>
      </c>
      <c r="B1204" t="s">
        <v>13</v>
      </c>
      <c r="C1204" t="s">
        <v>30</v>
      </c>
      <c r="D1204" t="s">
        <v>66</v>
      </c>
      <c r="E1204">
        <v>10</v>
      </c>
      <c r="G1204">
        <v>8926.14</v>
      </c>
      <c r="I1204">
        <v>0</v>
      </c>
      <c r="J1204" s="1"/>
      <c r="K1204" t="s">
        <v>17</v>
      </c>
      <c r="L1204" t="s">
        <v>36</v>
      </c>
      <c r="M1204">
        <v>1565.51</v>
      </c>
    </row>
    <row r="1205" spans="1:13" x14ac:dyDescent="0.35">
      <c r="A1205">
        <v>3203</v>
      </c>
      <c r="B1205" t="s">
        <v>19</v>
      </c>
      <c r="C1205" t="s">
        <v>14</v>
      </c>
      <c r="D1205" t="s">
        <v>15</v>
      </c>
      <c r="E1205">
        <v>11</v>
      </c>
      <c r="H1205">
        <v>1.17</v>
      </c>
      <c r="I1205">
        <v>0</v>
      </c>
      <c r="J1205" s="1">
        <v>45964</v>
      </c>
      <c r="K1205" t="s">
        <v>22</v>
      </c>
      <c r="L1205" t="s">
        <v>29</v>
      </c>
      <c r="M1205">
        <v>2854.21</v>
      </c>
    </row>
    <row r="1206" spans="1:13" x14ac:dyDescent="0.35">
      <c r="A1206">
        <v>3204</v>
      </c>
      <c r="B1206" t="s">
        <v>35</v>
      </c>
      <c r="C1206" t="s">
        <v>20</v>
      </c>
      <c r="D1206" t="s">
        <v>61</v>
      </c>
      <c r="H1206">
        <v>0.18</v>
      </c>
      <c r="I1206">
        <v>0</v>
      </c>
      <c r="J1206" s="1">
        <v>45547</v>
      </c>
      <c r="K1206" t="s">
        <v>17</v>
      </c>
      <c r="L1206" t="s">
        <v>47</v>
      </c>
      <c r="M1206">
        <v>3367.72</v>
      </c>
    </row>
    <row r="1207" spans="1:13" x14ac:dyDescent="0.35">
      <c r="A1207">
        <v>2002</v>
      </c>
      <c r="B1207" t="s">
        <v>19</v>
      </c>
      <c r="C1207" t="s">
        <v>26</v>
      </c>
      <c r="D1207" t="s">
        <v>69</v>
      </c>
      <c r="E1207">
        <v>7</v>
      </c>
      <c r="H1207">
        <v>0.24</v>
      </c>
      <c r="I1207">
        <v>0</v>
      </c>
      <c r="J1207" s="1">
        <v>45608</v>
      </c>
      <c r="K1207" t="s">
        <v>17</v>
      </c>
      <c r="L1207" t="s">
        <v>33</v>
      </c>
      <c r="M1207">
        <v>912.61</v>
      </c>
    </row>
    <row r="1208" spans="1:13" x14ac:dyDescent="0.35">
      <c r="A1208">
        <v>3206</v>
      </c>
      <c r="B1208" t="s">
        <v>13</v>
      </c>
      <c r="C1208" t="s">
        <v>44</v>
      </c>
      <c r="D1208" t="s">
        <v>57</v>
      </c>
      <c r="E1208" t="s">
        <v>28</v>
      </c>
      <c r="F1208">
        <v>-1</v>
      </c>
      <c r="G1208">
        <v>4694.72</v>
      </c>
      <c r="H1208">
        <v>0.57999999999999996</v>
      </c>
      <c r="I1208">
        <v>-1971.78</v>
      </c>
      <c r="J1208" s="1" t="s">
        <v>236</v>
      </c>
      <c r="K1208" t="s">
        <v>22</v>
      </c>
      <c r="L1208" t="s">
        <v>36</v>
      </c>
      <c r="M1208">
        <v>3611.24</v>
      </c>
    </row>
    <row r="1209" spans="1:13" x14ac:dyDescent="0.35">
      <c r="A1209">
        <v>3207</v>
      </c>
      <c r="B1209" t="s">
        <v>13</v>
      </c>
      <c r="C1209" t="s">
        <v>14</v>
      </c>
      <c r="D1209" t="s">
        <v>15</v>
      </c>
      <c r="F1209">
        <v>2</v>
      </c>
      <c r="I1209">
        <v>0</v>
      </c>
      <c r="J1209" s="1"/>
      <c r="K1209" t="s">
        <v>22</v>
      </c>
      <c r="L1209" t="s">
        <v>29</v>
      </c>
      <c r="M1209">
        <v>3909.06</v>
      </c>
    </row>
    <row r="1210" spans="1:13" x14ac:dyDescent="0.35">
      <c r="A1210">
        <v>3208</v>
      </c>
      <c r="B1210" t="s">
        <v>13</v>
      </c>
      <c r="C1210" t="s">
        <v>14</v>
      </c>
      <c r="D1210" t="s">
        <v>49</v>
      </c>
      <c r="F1210">
        <v>0</v>
      </c>
      <c r="H1210">
        <v>0.97</v>
      </c>
      <c r="I1210">
        <v>0</v>
      </c>
      <c r="J1210" s="1">
        <v>45995</v>
      </c>
      <c r="K1210" t="s">
        <v>22</v>
      </c>
      <c r="L1210" t="s">
        <v>25</v>
      </c>
      <c r="M1210">
        <v>2190.7199999999998</v>
      </c>
    </row>
    <row r="1211" spans="1:13" x14ac:dyDescent="0.35">
      <c r="A1211">
        <v>3209</v>
      </c>
      <c r="B1211" t="s">
        <v>19</v>
      </c>
      <c r="C1211" t="s">
        <v>14</v>
      </c>
      <c r="D1211" t="s">
        <v>34</v>
      </c>
      <c r="E1211" t="s">
        <v>16</v>
      </c>
      <c r="H1211">
        <v>0.17</v>
      </c>
      <c r="I1211">
        <v>0</v>
      </c>
      <c r="J1211" s="1" t="s">
        <v>217</v>
      </c>
      <c r="K1211" t="s">
        <v>22</v>
      </c>
      <c r="L1211" t="s">
        <v>18</v>
      </c>
      <c r="M1211">
        <v>1986.27</v>
      </c>
    </row>
    <row r="1212" spans="1:13" x14ac:dyDescent="0.35">
      <c r="A1212">
        <v>3210</v>
      </c>
      <c r="B1212" t="s">
        <v>19</v>
      </c>
      <c r="C1212" t="s">
        <v>14</v>
      </c>
      <c r="D1212" t="s">
        <v>15</v>
      </c>
      <c r="E1212" t="s">
        <v>16</v>
      </c>
      <c r="F1212">
        <v>4</v>
      </c>
      <c r="G1212">
        <v>6344.63</v>
      </c>
      <c r="I1212">
        <v>0</v>
      </c>
      <c r="J1212" s="1"/>
      <c r="K1212" t="s">
        <v>17</v>
      </c>
      <c r="L1212" t="s">
        <v>25</v>
      </c>
      <c r="M1212">
        <v>160.72999999999999</v>
      </c>
    </row>
    <row r="1213" spans="1:13" x14ac:dyDescent="0.35">
      <c r="A1213">
        <v>3211</v>
      </c>
      <c r="B1213" t="s">
        <v>19</v>
      </c>
      <c r="C1213" t="s">
        <v>26</v>
      </c>
      <c r="D1213" t="s">
        <v>27</v>
      </c>
      <c r="E1213" t="s">
        <v>28</v>
      </c>
      <c r="G1213">
        <v>8346.17</v>
      </c>
      <c r="H1213">
        <v>0.82</v>
      </c>
      <c r="I1213">
        <v>0</v>
      </c>
      <c r="J1213" s="1">
        <v>45330</v>
      </c>
      <c r="K1213" t="s">
        <v>22</v>
      </c>
      <c r="L1213" t="s">
        <v>47</v>
      </c>
      <c r="M1213">
        <v>1368.59</v>
      </c>
    </row>
    <row r="1214" spans="1:13" x14ac:dyDescent="0.35">
      <c r="A1214">
        <v>3212</v>
      </c>
      <c r="B1214" t="s">
        <v>13</v>
      </c>
      <c r="C1214" t="s">
        <v>20</v>
      </c>
      <c r="D1214" t="s">
        <v>38</v>
      </c>
      <c r="E1214" t="s">
        <v>16</v>
      </c>
      <c r="F1214">
        <v>4</v>
      </c>
      <c r="G1214">
        <v>7670.57</v>
      </c>
      <c r="I1214">
        <v>0</v>
      </c>
      <c r="J1214" s="1">
        <v>45422</v>
      </c>
      <c r="K1214" t="s">
        <v>22</v>
      </c>
      <c r="L1214" t="s">
        <v>47</v>
      </c>
      <c r="M1214">
        <v>2025.11</v>
      </c>
    </row>
    <row r="1215" spans="1:13" x14ac:dyDescent="0.35">
      <c r="A1215">
        <v>3213</v>
      </c>
      <c r="B1215" t="s">
        <v>35</v>
      </c>
      <c r="C1215" t="s">
        <v>30</v>
      </c>
      <c r="D1215" t="s">
        <v>50</v>
      </c>
      <c r="E1215" t="s">
        <v>32</v>
      </c>
      <c r="I1215">
        <v>0</v>
      </c>
      <c r="J1215" s="1" t="s">
        <v>56</v>
      </c>
      <c r="K1215" t="s">
        <v>17</v>
      </c>
      <c r="L1215" t="s">
        <v>47</v>
      </c>
      <c r="M1215">
        <v>3221.7</v>
      </c>
    </row>
    <row r="1216" spans="1:13" x14ac:dyDescent="0.35">
      <c r="A1216">
        <v>3214</v>
      </c>
      <c r="B1216" t="s">
        <v>13</v>
      </c>
      <c r="C1216" t="s">
        <v>26</v>
      </c>
      <c r="D1216" t="s">
        <v>69</v>
      </c>
      <c r="E1216" t="s">
        <v>32</v>
      </c>
      <c r="I1216">
        <v>0</v>
      </c>
      <c r="J1216" s="1">
        <v>45605</v>
      </c>
      <c r="K1216" t="s">
        <v>17</v>
      </c>
      <c r="L1216" t="s">
        <v>47</v>
      </c>
      <c r="M1216">
        <v>-857.15</v>
      </c>
    </row>
    <row r="1217" spans="1:13" x14ac:dyDescent="0.35">
      <c r="A1217">
        <v>3215</v>
      </c>
      <c r="B1217" t="s">
        <v>35</v>
      </c>
      <c r="C1217" t="s">
        <v>20</v>
      </c>
      <c r="D1217" t="s">
        <v>61</v>
      </c>
      <c r="E1217" t="s">
        <v>32</v>
      </c>
      <c r="I1217">
        <v>0</v>
      </c>
      <c r="J1217" s="1" t="s">
        <v>326</v>
      </c>
      <c r="K1217" t="s">
        <v>17</v>
      </c>
      <c r="L1217" t="s">
        <v>47</v>
      </c>
      <c r="M1217">
        <v>2109.6799999999998</v>
      </c>
    </row>
    <row r="1218" spans="1:13" x14ac:dyDescent="0.35">
      <c r="A1218">
        <v>3216</v>
      </c>
      <c r="B1218" t="s">
        <v>35</v>
      </c>
      <c r="C1218" t="s">
        <v>44</v>
      </c>
      <c r="D1218" t="s">
        <v>45</v>
      </c>
      <c r="E1218" t="s">
        <v>32</v>
      </c>
      <c r="I1218">
        <v>0</v>
      </c>
      <c r="J1218" s="1" t="s">
        <v>255</v>
      </c>
      <c r="K1218" t="s">
        <v>17</v>
      </c>
      <c r="L1218" t="s">
        <v>25</v>
      </c>
      <c r="M1218">
        <v>2508.13</v>
      </c>
    </row>
    <row r="1219" spans="1:13" x14ac:dyDescent="0.35">
      <c r="A1219">
        <v>3217</v>
      </c>
      <c r="B1219" t="s">
        <v>35</v>
      </c>
      <c r="C1219" t="s">
        <v>20</v>
      </c>
      <c r="D1219" t="s">
        <v>21</v>
      </c>
      <c r="E1219">
        <v>6</v>
      </c>
      <c r="F1219">
        <v>1</v>
      </c>
      <c r="G1219">
        <v>4819.75</v>
      </c>
      <c r="H1219">
        <v>0.22</v>
      </c>
      <c r="I1219">
        <v>3759.41</v>
      </c>
      <c r="J1219" s="1" t="s">
        <v>65</v>
      </c>
      <c r="K1219" t="s">
        <v>22</v>
      </c>
      <c r="L1219" t="s">
        <v>29</v>
      </c>
      <c r="M1219">
        <v>-514.9</v>
      </c>
    </row>
    <row r="1220" spans="1:13" x14ac:dyDescent="0.35">
      <c r="A1220">
        <v>3218</v>
      </c>
      <c r="B1220" t="s">
        <v>35</v>
      </c>
      <c r="C1220" t="s">
        <v>30</v>
      </c>
      <c r="D1220" t="s">
        <v>50</v>
      </c>
      <c r="E1220">
        <v>6</v>
      </c>
      <c r="G1220">
        <v>4854.18</v>
      </c>
      <c r="I1220">
        <v>0</v>
      </c>
      <c r="J1220" s="1" t="s">
        <v>327</v>
      </c>
      <c r="K1220" t="s">
        <v>22</v>
      </c>
      <c r="L1220" t="s">
        <v>47</v>
      </c>
      <c r="M1220">
        <v>3807.88</v>
      </c>
    </row>
    <row r="1221" spans="1:13" x14ac:dyDescent="0.35">
      <c r="A1221">
        <v>3219</v>
      </c>
      <c r="B1221" t="s">
        <v>19</v>
      </c>
      <c r="C1221" t="s">
        <v>44</v>
      </c>
      <c r="D1221" t="s">
        <v>45</v>
      </c>
      <c r="E1221" t="s">
        <v>32</v>
      </c>
      <c r="G1221">
        <v>2277.83</v>
      </c>
      <c r="H1221">
        <v>1.04</v>
      </c>
      <c r="I1221">
        <v>0</v>
      </c>
      <c r="J1221" s="1" t="s">
        <v>48</v>
      </c>
      <c r="K1221" t="s">
        <v>17</v>
      </c>
      <c r="L1221" t="s">
        <v>33</v>
      </c>
      <c r="M1221">
        <v>1151.76</v>
      </c>
    </row>
    <row r="1222" spans="1:13" x14ac:dyDescent="0.35">
      <c r="A1222">
        <v>3220</v>
      </c>
      <c r="B1222" t="s">
        <v>19</v>
      </c>
      <c r="C1222" t="s">
        <v>26</v>
      </c>
      <c r="D1222" t="s">
        <v>69</v>
      </c>
      <c r="E1222">
        <v>11</v>
      </c>
      <c r="I1222">
        <v>0</v>
      </c>
      <c r="J1222" s="1" t="s">
        <v>317</v>
      </c>
      <c r="K1222" t="s">
        <v>17</v>
      </c>
      <c r="L1222" t="s">
        <v>36</v>
      </c>
      <c r="M1222">
        <v>2731.04</v>
      </c>
    </row>
    <row r="1223" spans="1:13" x14ac:dyDescent="0.35">
      <c r="A1223">
        <v>3221</v>
      </c>
      <c r="B1223" t="s">
        <v>19</v>
      </c>
      <c r="C1223" t="s">
        <v>44</v>
      </c>
      <c r="D1223" t="s">
        <v>78</v>
      </c>
      <c r="F1223">
        <v>2</v>
      </c>
      <c r="G1223">
        <v>9682.68</v>
      </c>
      <c r="H1223">
        <v>0.88</v>
      </c>
      <c r="I1223">
        <v>2323.84</v>
      </c>
      <c r="J1223" s="1" t="s">
        <v>185</v>
      </c>
      <c r="K1223" t="s">
        <v>17</v>
      </c>
      <c r="L1223" t="s">
        <v>29</v>
      </c>
      <c r="M1223">
        <v>1650.44</v>
      </c>
    </row>
    <row r="1224" spans="1:13" x14ac:dyDescent="0.35">
      <c r="A1224">
        <v>3222</v>
      </c>
      <c r="B1224" t="s">
        <v>13</v>
      </c>
      <c r="C1224" t="s">
        <v>44</v>
      </c>
      <c r="D1224" t="s">
        <v>45</v>
      </c>
      <c r="E1224" t="s">
        <v>32</v>
      </c>
      <c r="F1224">
        <v>-1</v>
      </c>
      <c r="G1224">
        <v>5300.32</v>
      </c>
      <c r="I1224">
        <v>0</v>
      </c>
      <c r="J1224" s="1">
        <v>45514</v>
      </c>
      <c r="K1224" t="s">
        <v>17</v>
      </c>
      <c r="L1224" t="s">
        <v>36</v>
      </c>
      <c r="M1224">
        <v>2593.48</v>
      </c>
    </row>
    <row r="1225" spans="1:13" x14ac:dyDescent="0.35">
      <c r="A1225">
        <v>3223</v>
      </c>
      <c r="B1225" t="s">
        <v>35</v>
      </c>
      <c r="C1225" t="s">
        <v>20</v>
      </c>
      <c r="D1225" t="s">
        <v>38</v>
      </c>
      <c r="E1225" t="s">
        <v>16</v>
      </c>
      <c r="I1225">
        <v>0</v>
      </c>
      <c r="J1225" s="1"/>
      <c r="K1225" t="s">
        <v>17</v>
      </c>
      <c r="L1225" t="s">
        <v>33</v>
      </c>
      <c r="M1225">
        <v>3088.54</v>
      </c>
    </row>
    <row r="1226" spans="1:13" x14ac:dyDescent="0.35">
      <c r="A1226">
        <v>3224</v>
      </c>
      <c r="B1226" t="s">
        <v>19</v>
      </c>
      <c r="C1226" t="s">
        <v>20</v>
      </c>
      <c r="D1226" t="s">
        <v>61</v>
      </c>
      <c r="F1226">
        <v>1</v>
      </c>
      <c r="G1226">
        <v>9872.3799999999992</v>
      </c>
      <c r="H1226">
        <v>0.18</v>
      </c>
      <c r="I1226">
        <v>8095.35</v>
      </c>
      <c r="J1226" s="1" t="s">
        <v>244</v>
      </c>
      <c r="K1226" t="s">
        <v>22</v>
      </c>
      <c r="L1226" t="s">
        <v>29</v>
      </c>
      <c r="M1226">
        <v>233.85</v>
      </c>
    </row>
    <row r="1227" spans="1:13" x14ac:dyDescent="0.35">
      <c r="A1227">
        <v>3225</v>
      </c>
      <c r="B1227" t="s">
        <v>13</v>
      </c>
      <c r="C1227" t="s">
        <v>44</v>
      </c>
      <c r="D1227" t="s">
        <v>57</v>
      </c>
      <c r="E1227" t="s">
        <v>28</v>
      </c>
      <c r="G1227">
        <v>7364.6</v>
      </c>
      <c r="I1227">
        <v>0</v>
      </c>
      <c r="J1227" s="1" t="s">
        <v>213</v>
      </c>
      <c r="K1227" t="s">
        <v>22</v>
      </c>
      <c r="L1227" t="s">
        <v>47</v>
      </c>
      <c r="M1227">
        <v>-458.05</v>
      </c>
    </row>
    <row r="1228" spans="1:13" x14ac:dyDescent="0.35">
      <c r="A1228">
        <v>3226</v>
      </c>
      <c r="B1228" t="s">
        <v>35</v>
      </c>
      <c r="C1228" t="s">
        <v>20</v>
      </c>
      <c r="D1228" t="s">
        <v>38</v>
      </c>
      <c r="F1228">
        <v>2</v>
      </c>
      <c r="G1228">
        <v>4585.7700000000004</v>
      </c>
      <c r="I1228">
        <v>0</v>
      </c>
      <c r="J1228" s="1">
        <v>45993</v>
      </c>
      <c r="K1228" t="s">
        <v>22</v>
      </c>
      <c r="L1228" t="s">
        <v>29</v>
      </c>
      <c r="M1228">
        <v>-241.59</v>
      </c>
    </row>
    <row r="1229" spans="1:13" x14ac:dyDescent="0.35">
      <c r="A1229">
        <v>3227</v>
      </c>
      <c r="B1229" t="s">
        <v>19</v>
      </c>
      <c r="C1229" t="s">
        <v>14</v>
      </c>
      <c r="D1229" t="s">
        <v>59</v>
      </c>
      <c r="E1229">
        <v>7</v>
      </c>
      <c r="F1229">
        <v>1</v>
      </c>
      <c r="H1229">
        <v>0.2</v>
      </c>
      <c r="I1229">
        <v>0</v>
      </c>
      <c r="J1229" s="1"/>
      <c r="K1229" t="s">
        <v>17</v>
      </c>
      <c r="L1229" t="s">
        <v>33</v>
      </c>
      <c r="M1229">
        <v>-604.23</v>
      </c>
    </row>
    <row r="1230" spans="1:13" x14ac:dyDescent="0.35">
      <c r="A1230">
        <v>3228</v>
      </c>
      <c r="B1230" t="s">
        <v>13</v>
      </c>
      <c r="C1230" t="s">
        <v>44</v>
      </c>
      <c r="D1230" t="s">
        <v>78</v>
      </c>
      <c r="E1230" t="s">
        <v>32</v>
      </c>
      <c r="G1230">
        <v>6745.63</v>
      </c>
      <c r="I1230">
        <v>0</v>
      </c>
      <c r="J1230" s="1" t="s">
        <v>68</v>
      </c>
      <c r="K1230" t="s">
        <v>22</v>
      </c>
      <c r="L1230" t="s">
        <v>18</v>
      </c>
      <c r="M1230">
        <v>3620.9</v>
      </c>
    </row>
    <row r="1231" spans="1:13" x14ac:dyDescent="0.35">
      <c r="A1231">
        <v>3229</v>
      </c>
      <c r="B1231" t="s">
        <v>13</v>
      </c>
      <c r="C1231" t="s">
        <v>30</v>
      </c>
      <c r="D1231" t="s">
        <v>53</v>
      </c>
      <c r="H1231">
        <v>1</v>
      </c>
      <c r="I1231">
        <v>0</v>
      </c>
      <c r="J1231" s="1" t="s">
        <v>181</v>
      </c>
      <c r="K1231" t="s">
        <v>22</v>
      </c>
      <c r="L1231" t="s">
        <v>29</v>
      </c>
      <c r="M1231">
        <v>188.96</v>
      </c>
    </row>
    <row r="1232" spans="1:13" x14ac:dyDescent="0.35">
      <c r="A1232">
        <v>3230</v>
      </c>
      <c r="B1232" t="s">
        <v>35</v>
      </c>
      <c r="C1232" t="s">
        <v>20</v>
      </c>
      <c r="D1232" t="s">
        <v>61</v>
      </c>
      <c r="E1232" t="s">
        <v>32</v>
      </c>
      <c r="G1232">
        <v>7398.98</v>
      </c>
      <c r="H1232">
        <v>0.87</v>
      </c>
      <c r="I1232">
        <v>0</v>
      </c>
      <c r="J1232" s="1"/>
      <c r="K1232" t="s">
        <v>22</v>
      </c>
      <c r="L1232" t="s">
        <v>33</v>
      </c>
      <c r="M1232">
        <v>3634.75</v>
      </c>
    </row>
    <row r="1233" spans="1:13" x14ac:dyDescent="0.35">
      <c r="A1233">
        <v>3231</v>
      </c>
      <c r="B1233" t="s">
        <v>35</v>
      </c>
      <c r="C1233" t="s">
        <v>26</v>
      </c>
      <c r="D1233" t="s">
        <v>69</v>
      </c>
      <c r="E1233" t="s">
        <v>28</v>
      </c>
      <c r="G1233">
        <v>6406.53</v>
      </c>
      <c r="H1233">
        <v>0.9</v>
      </c>
      <c r="I1233">
        <v>0</v>
      </c>
      <c r="J1233" s="1" t="s">
        <v>86</v>
      </c>
      <c r="K1233" t="s">
        <v>17</v>
      </c>
      <c r="L1233" t="s">
        <v>47</v>
      </c>
      <c r="M1233">
        <v>2859.55</v>
      </c>
    </row>
    <row r="1234" spans="1:13" x14ac:dyDescent="0.35">
      <c r="A1234">
        <v>3232</v>
      </c>
      <c r="B1234" t="s">
        <v>13</v>
      </c>
      <c r="C1234" t="s">
        <v>26</v>
      </c>
      <c r="D1234" t="s">
        <v>72</v>
      </c>
      <c r="F1234">
        <v>0</v>
      </c>
      <c r="I1234">
        <v>0</v>
      </c>
      <c r="J1234" s="1">
        <v>45241</v>
      </c>
      <c r="K1234" t="s">
        <v>17</v>
      </c>
      <c r="L1234" t="s">
        <v>29</v>
      </c>
      <c r="M1234">
        <v>2083.5700000000002</v>
      </c>
    </row>
    <row r="1235" spans="1:13" x14ac:dyDescent="0.35">
      <c r="A1235">
        <v>3233</v>
      </c>
      <c r="B1235" t="s">
        <v>35</v>
      </c>
      <c r="C1235" t="s">
        <v>20</v>
      </c>
      <c r="D1235" t="s">
        <v>61</v>
      </c>
      <c r="E1235" t="s">
        <v>16</v>
      </c>
      <c r="F1235">
        <v>1</v>
      </c>
      <c r="G1235">
        <v>4091.68</v>
      </c>
      <c r="I1235">
        <v>0</v>
      </c>
      <c r="J1235" s="1" t="s">
        <v>87</v>
      </c>
      <c r="K1235" t="s">
        <v>22</v>
      </c>
      <c r="L1235" t="s">
        <v>23</v>
      </c>
      <c r="M1235">
        <v>571.79999999999995</v>
      </c>
    </row>
    <row r="1236" spans="1:13" x14ac:dyDescent="0.35">
      <c r="A1236">
        <v>3234</v>
      </c>
      <c r="B1236" t="s">
        <v>13</v>
      </c>
      <c r="C1236" t="s">
        <v>20</v>
      </c>
      <c r="D1236" t="s">
        <v>61</v>
      </c>
      <c r="E1236" t="s">
        <v>32</v>
      </c>
      <c r="I1236">
        <v>0</v>
      </c>
      <c r="J1236" s="1" t="s">
        <v>306</v>
      </c>
      <c r="K1236" t="s">
        <v>17</v>
      </c>
      <c r="L1236" t="s">
        <v>33</v>
      </c>
      <c r="M1236">
        <v>327.76</v>
      </c>
    </row>
    <row r="1237" spans="1:13" x14ac:dyDescent="0.35">
      <c r="A1237">
        <v>3235</v>
      </c>
      <c r="B1237" t="s">
        <v>19</v>
      </c>
      <c r="C1237" t="s">
        <v>14</v>
      </c>
      <c r="D1237" t="s">
        <v>15</v>
      </c>
      <c r="F1237">
        <v>0</v>
      </c>
      <c r="H1237">
        <v>0.75</v>
      </c>
      <c r="I1237">
        <v>0</v>
      </c>
      <c r="J1237" s="1"/>
      <c r="K1237" t="s">
        <v>22</v>
      </c>
      <c r="L1237" t="s">
        <v>37</v>
      </c>
      <c r="M1237">
        <v>1899.62</v>
      </c>
    </row>
    <row r="1238" spans="1:13" x14ac:dyDescent="0.35">
      <c r="A1238">
        <v>3236</v>
      </c>
      <c r="B1238" t="s">
        <v>13</v>
      </c>
      <c r="C1238" t="s">
        <v>26</v>
      </c>
      <c r="D1238" t="s">
        <v>27</v>
      </c>
      <c r="F1238">
        <v>4</v>
      </c>
      <c r="H1238">
        <v>0.68</v>
      </c>
      <c r="I1238">
        <v>0</v>
      </c>
      <c r="J1238" s="1" t="s">
        <v>259</v>
      </c>
      <c r="K1238" t="s">
        <v>22</v>
      </c>
      <c r="L1238" t="s">
        <v>43</v>
      </c>
      <c r="M1238">
        <v>-37.369999999999997</v>
      </c>
    </row>
    <row r="1239" spans="1:13" x14ac:dyDescent="0.35">
      <c r="A1239">
        <v>3237</v>
      </c>
      <c r="B1239" t="s">
        <v>13</v>
      </c>
      <c r="C1239" t="s">
        <v>44</v>
      </c>
      <c r="D1239" t="s">
        <v>78</v>
      </c>
      <c r="E1239" t="s">
        <v>28</v>
      </c>
      <c r="F1239">
        <v>3</v>
      </c>
      <c r="G1239">
        <v>5596.52</v>
      </c>
      <c r="I1239">
        <v>0</v>
      </c>
      <c r="J1239" s="1" t="s">
        <v>141</v>
      </c>
      <c r="K1239" t="s">
        <v>22</v>
      </c>
      <c r="L1239" t="s">
        <v>25</v>
      </c>
      <c r="M1239">
        <v>2926.28</v>
      </c>
    </row>
    <row r="1240" spans="1:13" x14ac:dyDescent="0.35">
      <c r="A1240">
        <v>3238</v>
      </c>
      <c r="B1240" t="s">
        <v>19</v>
      </c>
      <c r="C1240" t="s">
        <v>14</v>
      </c>
      <c r="D1240" t="s">
        <v>15</v>
      </c>
      <c r="E1240" t="s">
        <v>32</v>
      </c>
      <c r="F1240">
        <v>1</v>
      </c>
      <c r="G1240">
        <v>4420.21</v>
      </c>
      <c r="H1240">
        <v>0.32</v>
      </c>
      <c r="I1240">
        <v>3005.74</v>
      </c>
      <c r="J1240" s="1"/>
      <c r="K1240" t="s">
        <v>22</v>
      </c>
      <c r="L1240" t="s">
        <v>25</v>
      </c>
      <c r="M1240">
        <v>705.58</v>
      </c>
    </row>
    <row r="1241" spans="1:13" x14ac:dyDescent="0.35">
      <c r="A1241">
        <v>3239</v>
      </c>
      <c r="B1241" t="s">
        <v>35</v>
      </c>
      <c r="C1241" t="s">
        <v>30</v>
      </c>
      <c r="D1241" t="s">
        <v>66</v>
      </c>
      <c r="E1241" t="s">
        <v>32</v>
      </c>
      <c r="F1241">
        <v>-1</v>
      </c>
      <c r="I1241">
        <v>0</v>
      </c>
      <c r="J1241" s="1"/>
      <c r="K1241" t="s">
        <v>22</v>
      </c>
      <c r="L1241" t="s">
        <v>25</v>
      </c>
      <c r="M1241">
        <v>1810.07</v>
      </c>
    </row>
    <row r="1242" spans="1:13" x14ac:dyDescent="0.35">
      <c r="A1242">
        <v>3240</v>
      </c>
      <c r="B1242" t="s">
        <v>13</v>
      </c>
      <c r="C1242" t="s">
        <v>44</v>
      </c>
      <c r="D1242" t="s">
        <v>58</v>
      </c>
      <c r="E1242">
        <v>9</v>
      </c>
      <c r="F1242">
        <v>-1</v>
      </c>
      <c r="G1242">
        <v>8776.59</v>
      </c>
      <c r="I1242">
        <v>0</v>
      </c>
      <c r="J1242" s="1" t="s">
        <v>328</v>
      </c>
      <c r="K1242" t="s">
        <v>22</v>
      </c>
      <c r="L1242" t="s">
        <v>23</v>
      </c>
      <c r="M1242">
        <v>-1020.05</v>
      </c>
    </row>
    <row r="1243" spans="1:13" x14ac:dyDescent="0.35">
      <c r="A1243">
        <v>3241</v>
      </c>
      <c r="B1243" t="s">
        <v>19</v>
      </c>
      <c r="C1243" t="s">
        <v>44</v>
      </c>
      <c r="D1243" t="s">
        <v>78</v>
      </c>
      <c r="E1243" t="s">
        <v>32</v>
      </c>
      <c r="G1243">
        <v>7477.49</v>
      </c>
      <c r="I1243">
        <v>0</v>
      </c>
      <c r="J1243" s="1">
        <v>45334</v>
      </c>
      <c r="K1243" t="s">
        <v>22</v>
      </c>
      <c r="L1243" t="s">
        <v>36</v>
      </c>
      <c r="M1243">
        <v>3176.2</v>
      </c>
    </row>
    <row r="1244" spans="1:13" x14ac:dyDescent="0.35">
      <c r="A1244">
        <v>3242</v>
      </c>
      <c r="B1244" t="s">
        <v>35</v>
      </c>
      <c r="C1244" t="s">
        <v>44</v>
      </c>
      <c r="D1244" t="s">
        <v>78</v>
      </c>
      <c r="E1244" t="s">
        <v>28</v>
      </c>
      <c r="G1244">
        <v>9677.18</v>
      </c>
      <c r="H1244">
        <v>0.59</v>
      </c>
      <c r="I1244">
        <v>0</v>
      </c>
      <c r="J1244" s="1" t="s">
        <v>160</v>
      </c>
      <c r="K1244" t="s">
        <v>22</v>
      </c>
      <c r="L1244" t="s">
        <v>18</v>
      </c>
      <c r="M1244">
        <v>609.45000000000005</v>
      </c>
    </row>
    <row r="1245" spans="1:13" x14ac:dyDescent="0.35">
      <c r="A1245">
        <v>3243</v>
      </c>
      <c r="B1245" t="s">
        <v>35</v>
      </c>
      <c r="C1245" t="s">
        <v>26</v>
      </c>
      <c r="D1245" t="s">
        <v>72</v>
      </c>
      <c r="E1245" t="s">
        <v>28</v>
      </c>
      <c r="F1245">
        <v>3</v>
      </c>
      <c r="I1245">
        <v>0</v>
      </c>
      <c r="J1245" s="1" t="s">
        <v>307</v>
      </c>
      <c r="K1245" t="s">
        <v>22</v>
      </c>
      <c r="L1245" t="s">
        <v>29</v>
      </c>
      <c r="M1245">
        <v>1943.22</v>
      </c>
    </row>
    <row r="1246" spans="1:13" x14ac:dyDescent="0.35">
      <c r="A1246">
        <v>3244</v>
      </c>
      <c r="B1246" t="s">
        <v>19</v>
      </c>
      <c r="C1246" t="s">
        <v>14</v>
      </c>
      <c r="D1246" t="s">
        <v>49</v>
      </c>
      <c r="E1246" t="s">
        <v>16</v>
      </c>
      <c r="F1246">
        <v>0</v>
      </c>
      <c r="I1246">
        <v>0</v>
      </c>
      <c r="J1246" s="1" t="s">
        <v>273</v>
      </c>
      <c r="K1246" t="s">
        <v>17</v>
      </c>
      <c r="L1246" t="s">
        <v>43</v>
      </c>
      <c r="M1246">
        <v>1750.18</v>
      </c>
    </row>
    <row r="1247" spans="1:13" x14ac:dyDescent="0.35">
      <c r="A1247">
        <v>3245</v>
      </c>
      <c r="B1247" t="s">
        <v>19</v>
      </c>
      <c r="C1247" t="s">
        <v>30</v>
      </c>
      <c r="D1247" t="s">
        <v>31</v>
      </c>
      <c r="E1247" t="s">
        <v>28</v>
      </c>
      <c r="F1247">
        <v>3</v>
      </c>
      <c r="I1247">
        <v>0</v>
      </c>
      <c r="J1247" s="1" t="s">
        <v>247</v>
      </c>
      <c r="K1247" t="s">
        <v>22</v>
      </c>
      <c r="L1247" t="s">
        <v>29</v>
      </c>
      <c r="M1247">
        <v>3102.91</v>
      </c>
    </row>
    <row r="1248" spans="1:13" x14ac:dyDescent="0.35">
      <c r="A1248">
        <v>3246</v>
      </c>
      <c r="B1248" t="s">
        <v>35</v>
      </c>
      <c r="C1248" t="s">
        <v>30</v>
      </c>
      <c r="D1248" t="s">
        <v>50</v>
      </c>
      <c r="E1248">
        <v>7</v>
      </c>
      <c r="G1248">
        <v>7787.74</v>
      </c>
      <c r="I1248">
        <v>0</v>
      </c>
      <c r="J1248" s="1" t="s">
        <v>306</v>
      </c>
      <c r="K1248" t="s">
        <v>17</v>
      </c>
      <c r="L1248" t="s">
        <v>29</v>
      </c>
      <c r="M1248">
        <v>479.25</v>
      </c>
    </row>
    <row r="1249" spans="1:13" x14ac:dyDescent="0.35">
      <c r="A1249">
        <v>3247</v>
      </c>
      <c r="B1249" t="s">
        <v>35</v>
      </c>
      <c r="C1249" t="s">
        <v>14</v>
      </c>
      <c r="D1249" t="s">
        <v>59</v>
      </c>
      <c r="F1249">
        <v>1</v>
      </c>
      <c r="G1249">
        <v>5888.37</v>
      </c>
      <c r="I1249">
        <v>0</v>
      </c>
      <c r="J1249" s="1"/>
      <c r="K1249" t="s">
        <v>17</v>
      </c>
      <c r="L1249" t="s">
        <v>25</v>
      </c>
      <c r="M1249">
        <v>3687.47</v>
      </c>
    </row>
    <row r="1250" spans="1:13" x14ac:dyDescent="0.35">
      <c r="A1250">
        <v>3248</v>
      </c>
      <c r="B1250" t="s">
        <v>19</v>
      </c>
      <c r="C1250" t="s">
        <v>26</v>
      </c>
      <c r="D1250" t="s">
        <v>27</v>
      </c>
      <c r="E1250">
        <v>12</v>
      </c>
      <c r="F1250">
        <v>0</v>
      </c>
      <c r="G1250">
        <v>8234.91</v>
      </c>
      <c r="I1250">
        <v>0</v>
      </c>
      <c r="J1250" s="1" t="s">
        <v>207</v>
      </c>
      <c r="K1250" t="s">
        <v>17</v>
      </c>
      <c r="L1250" t="s">
        <v>25</v>
      </c>
      <c r="M1250">
        <v>2984.1</v>
      </c>
    </row>
    <row r="1251" spans="1:13" x14ac:dyDescent="0.35">
      <c r="A1251">
        <v>3249</v>
      </c>
      <c r="B1251" t="s">
        <v>13</v>
      </c>
      <c r="C1251" t="s">
        <v>26</v>
      </c>
      <c r="D1251" t="s">
        <v>27</v>
      </c>
      <c r="E1251" t="s">
        <v>16</v>
      </c>
      <c r="F1251">
        <v>1</v>
      </c>
      <c r="G1251">
        <v>4738.25</v>
      </c>
      <c r="I1251">
        <v>0</v>
      </c>
      <c r="J1251" s="1" t="s">
        <v>211</v>
      </c>
      <c r="K1251" t="s">
        <v>17</v>
      </c>
      <c r="L1251" t="s">
        <v>18</v>
      </c>
      <c r="M1251">
        <v>731.1</v>
      </c>
    </row>
    <row r="1252" spans="1:13" x14ac:dyDescent="0.35">
      <c r="A1252">
        <v>3250</v>
      </c>
      <c r="B1252" t="s">
        <v>19</v>
      </c>
      <c r="C1252" t="s">
        <v>26</v>
      </c>
      <c r="D1252" t="s">
        <v>72</v>
      </c>
      <c r="E1252" t="s">
        <v>28</v>
      </c>
      <c r="I1252">
        <v>0</v>
      </c>
      <c r="J1252" s="1" t="s">
        <v>238</v>
      </c>
      <c r="K1252" t="s">
        <v>17</v>
      </c>
      <c r="L1252" t="s">
        <v>29</v>
      </c>
      <c r="M1252">
        <v>1172.07</v>
      </c>
    </row>
    <row r="1253" spans="1:13" x14ac:dyDescent="0.35">
      <c r="A1253">
        <v>3251</v>
      </c>
      <c r="B1253" t="s">
        <v>35</v>
      </c>
      <c r="C1253" t="s">
        <v>20</v>
      </c>
      <c r="D1253" t="s">
        <v>24</v>
      </c>
      <c r="E1253">
        <v>7</v>
      </c>
      <c r="F1253">
        <v>-1</v>
      </c>
      <c r="G1253">
        <v>6735.33</v>
      </c>
      <c r="I1253">
        <v>0</v>
      </c>
      <c r="J1253" s="1">
        <v>45301</v>
      </c>
      <c r="K1253" t="s">
        <v>22</v>
      </c>
      <c r="L1253" t="s">
        <v>47</v>
      </c>
      <c r="M1253">
        <v>3462.04</v>
      </c>
    </row>
    <row r="1254" spans="1:13" x14ac:dyDescent="0.35">
      <c r="A1254">
        <v>3252</v>
      </c>
      <c r="B1254" t="s">
        <v>35</v>
      </c>
      <c r="C1254" t="s">
        <v>44</v>
      </c>
      <c r="D1254" t="s">
        <v>58</v>
      </c>
      <c r="E1254">
        <v>10</v>
      </c>
      <c r="F1254">
        <v>1</v>
      </c>
      <c r="I1254">
        <v>0</v>
      </c>
      <c r="J1254" s="1" t="s">
        <v>329</v>
      </c>
      <c r="K1254" t="s">
        <v>17</v>
      </c>
      <c r="L1254" t="s">
        <v>25</v>
      </c>
      <c r="M1254">
        <v>-563.83000000000004</v>
      </c>
    </row>
    <row r="1255" spans="1:13" x14ac:dyDescent="0.35">
      <c r="A1255">
        <v>3253</v>
      </c>
      <c r="B1255" t="s">
        <v>13</v>
      </c>
      <c r="C1255" t="s">
        <v>30</v>
      </c>
      <c r="D1255" t="s">
        <v>50</v>
      </c>
      <c r="E1255">
        <v>10</v>
      </c>
      <c r="I1255">
        <v>0</v>
      </c>
      <c r="J1255" s="1" t="s">
        <v>218</v>
      </c>
      <c r="K1255" t="s">
        <v>17</v>
      </c>
      <c r="L1255" t="s">
        <v>36</v>
      </c>
      <c r="M1255">
        <v>2267.92</v>
      </c>
    </row>
    <row r="1256" spans="1:13" x14ac:dyDescent="0.35">
      <c r="A1256">
        <v>3254</v>
      </c>
      <c r="B1256" t="s">
        <v>19</v>
      </c>
      <c r="C1256" t="s">
        <v>20</v>
      </c>
      <c r="D1256" t="s">
        <v>38</v>
      </c>
      <c r="H1256">
        <v>0.51</v>
      </c>
      <c r="I1256">
        <v>0</v>
      </c>
      <c r="J1256" s="1">
        <v>45393</v>
      </c>
      <c r="K1256" t="s">
        <v>22</v>
      </c>
      <c r="L1256" t="s">
        <v>25</v>
      </c>
      <c r="M1256">
        <v>3035.41</v>
      </c>
    </row>
    <row r="1257" spans="1:13" x14ac:dyDescent="0.35">
      <c r="A1257">
        <v>3255</v>
      </c>
      <c r="B1257" t="s">
        <v>13</v>
      </c>
      <c r="C1257" t="s">
        <v>44</v>
      </c>
      <c r="D1257" t="s">
        <v>45</v>
      </c>
      <c r="E1257" t="s">
        <v>32</v>
      </c>
      <c r="F1257">
        <v>-1</v>
      </c>
      <c r="G1257">
        <v>6975.67</v>
      </c>
      <c r="I1257">
        <v>0</v>
      </c>
      <c r="J1257" s="1">
        <v>45691</v>
      </c>
      <c r="K1257" t="s">
        <v>17</v>
      </c>
      <c r="L1257" t="s">
        <v>36</v>
      </c>
      <c r="M1257">
        <v>960.65</v>
      </c>
    </row>
    <row r="1258" spans="1:13" x14ac:dyDescent="0.35">
      <c r="A1258">
        <v>3256</v>
      </c>
      <c r="B1258" t="s">
        <v>35</v>
      </c>
      <c r="C1258" t="s">
        <v>14</v>
      </c>
      <c r="D1258" t="s">
        <v>15</v>
      </c>
      <c r="E1258" t="s">
        <v>16</v>
      </c>
      <c r="G1258">
        <v>4814.32</v>
      </c>
      <c r="I1258">
        <v>0</v>
      </c>
      <c r="J1258" s="1"/>
      <c r="K1258" t="s">
        <v>22</v>
      </c>
      <c r="L1258" t="s">
        <v>43</v>
      </c>
      <c r="M1258">
        <v>-583.08000000000004</v>
      </c>
    </row>
    <row r="1259" spans="1:13" x14ac:dyDescent="0.35">
      <c r="A1259">
        <v>3257</v>
      </c>
      <c r="B1259" t="s">
        <v>19</v>
      </c>
      <c r="C1259" t="s">
        <v>30</v>
      </c>
      <c r="D1259" t="s">
        <v>53</v>
      </c>
      <c r="E1259">
        <v>7</v>
      </c>
      <c r="F1259">
        <v>-1</v>
      </c>
      <c r="G1259">
        <v>7056.01</v>
      </c>
      <c r="I1259">
        <v>0</v>
      </c>
      <c r="J1259" s="1" t="s">
        <v>81</v>
      </c>
      <c r="K1259" t="s">
        <v>22</v>
      </c>
      <c r="L1259" t="s">
        <v>47</v>
      </c>
      <c r="M1259">
        <v>1190.8900000000001</v>
      </c>
    </row>
    <row r="1260" spans="1:13" x14ac:dyDescent="0.35">
      <c r="A1260">
        <v>3258</v>
      </c>
      <c r="B1260" t="s">
        <v>35</v>
      </c>
      <c r="C1260" t="s">
        <v>26</v>
      </c>
      <c r="D1260" t="s">
        <v>69</v>
      </c>
      <c r="E1260" t="s">
        <v>16</v>
      </c>
      <c r="F1260">
        <v>0</v>
      </c>
      <c r="I1260">
        <v>0</v>
      </c>
      <c r="J1260" s="1"/>
      <c r="K1260" t="s">
        <v>17</v>
      </c>
      <c r="L1260" t="s">
        <v>25</v>
      </c>
      <c r="M1260">
        <v>853.35</v>
      </c>
    </row>
    <row r="1261" spans="1:13" x14ac:dyDescent="0.35">
      <c r="A1261">
        <v>3259</v>
      </c>
      <c r="B1261" t="s">
        <v>19</v>
      </c>
      <c r="C1261" t="s">
        <v>26</v>
      </c>
      <c r="D1261" t="s">
        <v>72</v>
      </c>
      <c r="E1261">
        <v>6</v>
      </c>
      <c r="F1261">
        <v>0</v>
      </c>
      <c r="G1261">
        <v>7305.78</v>
      </c>
      <c r="I1261">
        <v>0</v>
      </c>
      <c r="J1261" s="1">
        <v>45754</v>
      </c>
      <c r="K1261" t="s">
        <v>22</v>
      </c>
      <c r="L1261" t="s">
        <v>25</v>
      </c>
      <c r="M1261">
        <v>573.79</v>
      </c>
    </row>
    <row r="1262" spans="1:13" x14ac:dyDescent="0.35">
      <c r="A1262">
        <v>3260</v>
      </c>
      <c r="B1262" t="s">
        <v>35</v>
      </c>
      <c r="C1262" t="s">
        <v>20</v>
      </c>
      <c r="D1262" t="s">
        <v>38</v>
      </c>
      <c r="E1262">
        <v>7</v>
      </c>
      <c r="F1262">
        <v>1</v>
      </c>
      <c r="I1262">
        <v>0</v>
      </c>
      <c r="J1262" s="1" t="s">
        <v>117</v>
      </c>
      <c r="K1262" t="s">
        <v>17</v>
      </c>
      <c r="L1262" t="s">
        <v>25</v>
      </c>
      <c r="M1262">
        <v>1287.17</v>
      </c>
    </row>
    <row r="1263" spans="1:13" x14ac:dyDescent="0.35">
      <c r="A1263">
        <v>3261</v>
      </c>
      <c r="B1263" t="s">
        <v>35</v>
      </c>
      <c r="C1263" t="s">
        <v>44</v>
      </c>
      <c r="D1263" t="s">
        <v>45</v>
      </c>
      <c r="E1263" t="s">
        <v>32</v>
      </c>
      <c r="I1263">
        <v>0</v>
      </c>
      <c r="J1263" s="1" t="s">
        <v>219</v>
      </c>
      <c r="K1263" t="s">
        <v>17</v>
      </c>
      <c r="L1263" t="s">
        <v>23</v>
      </c>
      <c r="M1263">
        <v>472.79</v>
      </c>
    </row>
    <row r="1264" spans="1:13" x14ac:dyDescent="0.35">
      <c r="A1264">
        <v>3262</v>
      </c>
      <c r="B1264" t="s">
        <v>19</v>
      </c>
      <c r="C1264" t="s">
        <v>44</v>
      </c>
      <c r="D1264" t="s">
        <v>78</v>
      </c>
      <c r="E1264">
        <v>6</v>
      </c>
      <c r="I1264">
        <v>0</v>
      </c>
      <c r="J1264" s="1" t="s">
        <v>330</v>
      </c>
      <c r="K1264" t="s">
        <v>22</v>
      </c>
      <c r="L1264" t="s">
        <v>36</v>
      </c>
      <c r="M1264">
        <v>1490.29</v>
      </c>
    </row>
    <row r="1265" spans="1:13" x14ac:dyDescent="0.35">
      <c r="A1265">
        <v>3263</v>
      </c>
      <c r="B1265" t="s">
        <v>19</v>
      </c>
      <c r="C1265" t="s">
        <v>30</v>
      </c>
      <c r="D1265" t="s">
        <v>31</v>
      </c>
      <c r="E1265" t="s">
        <v>28</v>
      </c>
      <c r="F1265">
        <v>4</v>
      </c>
      <c r="I1265">
        <v>0</v>
      </c>
      <c r="J1265" s="1" t="s">
        <v>170</v>
      </c>
      <c r="K1265" t="s">
        <v>17</v>
      </c>
      <c r="L1265" t="s">
        <v>25</v>
      </c>
      <c r="M1265">
        <v>2278.12</v>
      </c>
    </row>
    <row r="1266" spans="1:13" x14ac:dyDescent="0.35">
      <c r="A1266">
        <v>3264</v>
      </c>
      <c r="B1266" t="s">
        <v>35</v>
      </c>
      <c r="C1266" t="s">
        <v>14</v>
      </c>
      <c r="D1266" t="s">
        <v>49</v>
      </c>
      <c r="F1266">
        <v>2</v>
      </c>
      <c r="H1266">
        <v>0.13</v>
      </c>
      <c r="I1266">
        <v>0</v>
      </c>
      <c r="J1266" s="1">
        <v>45875</v>
      </c>
      <c r="K1266" t="s">
        <v>17</v>
      </c>
      <c r="L1266" t="s">
        <v>36</v>
      </c>
      <c r="M1266">
        <v>-992.25</v>
      </c>
    </row>
    <row r="1267" spans="1:13" x14ac:dyDescent="0.35">
      <c r="A1267">
        <v>3265</v>
      </c>
      <c r="B1267" t="s">
        <v>19</v>
      </c>
      <c r="C1267" t="s">
        <v>20</v>
      </c>
      <c r="D1267" t="s">
        <v>38</v>
      </c>
      <c r="E1267" t="s">
        <v>16</v>
      </c>
      <c r="F1267">
        <v>4</v>
      </c>
      <c r="I1267">
        <v>0</v>
      </c>
      <c r="J1267" s="1" t="s">
        <v>193</v>
      </c>
      <c r="K1267" t="s">
        <v>22</v>
      </c>
      <c r="L1267" t="s">
        <v>36</v>
      </c>
      <c r="M1267">
        <v>2860.71</v>
      </c>
    </row>
    <row r="1268" spans="1:13" x14ac:dyDescent="0.35">
      <c r="A1268">
        <v>2006</v>
      </c>
      <c r="B1268" t="s">
        <v>13</v>
      </c>
      <c r="C1268" t="s">
        <v>14</v>
      </c>
      <c r="D1268" t="s">
        <v>34</v>
      </c>
      <c r="E1268">
        <v>7</v>
      </c>
      <c r="F1268">
        <v>3</v>
      </c>
      <c r="I1268">
        <v>0</v>
      </c>
      <c r="J1268" s="1"/>
      <c r="K1268" t="s">
        <v>22</v>
      </c>
      <c r="L1268" t="s">
        <v>33</v>
      </c>
      <c r="M1268">
        <v>-573.17999999999995</v>
      </c>
    </row>
    <row r="1269" spans="1:13" x14ac:dyDescent="0.35">
      <c r="A1269">
        <v>3267</v>
      </c>
      <c r="B1269" t="s">
        <v>13</v>
      </c>
      <c r="C1269" t="s">
        <v>26</v>
      </c>
      <c r="D1269" t="s">
        <v>72</v>
      </c>
      <c r="H1269">
        <v>0.52</v>
      </c>
      <c r="I1269">
        <v>0</v>
      </c>
      <c r="J1269" s="1" t="s">
        <v>65</v>
      </c>
      <c r="K1269" t="s">
        <v>22</v>
      </c>
      <c r="L1269" t="s">
        <v>29</v>
      </c>
      <c r="M1269">
        <v>345.92</v>
      </c>
    </row>
    <row r="1270" spans="1:13" x14ac:dyDescent="0.35">
      <c r="A1270">
        <v>3268</v>
      </c>
      <c r="B1270" t="s">
        <v>35</v>
      </c>
      <c r="C1270" t="s">
        <v>20</v>
      </c>
      <c r="D1270" t="s">
        <v>38</v>
      </c>
      <c r="E1270" t="s">
        <v>28</v>
      </c>
      <c r="I1270">
        <v>0</v>
      </c>
      <c r="J1270" s="1">
        <v>45968</v>
      </c>
      <c r="K1270" t="s">
        <v>22</v>
      </c>
      <c r="L1270" t="s">
        <v>25</v>
      </c>
      <c r="M1270">
        <v>1586.4</v>
      </c>
    </row>
    <row r="1271" spans="1:13" x14ac:dyDescent="0.35">
      <c r="A1271">
        <v>3269</v>
      </c>
      <c r="B1271" t="s">
        <v>19</v>
      </c>
      <c r="C1271" t="s">
        <v>20</v>
      </c>
      <c r="D1271" t="s">
        <v>38</v>
      </c>
      <c r="E1271" t="s">
        <v>16</v>
      </c>
      <c r="G1271">
        <v>7268.31</v>
      </c>
      <c r="I1271">
        <v>0</v>
      </c>
      <c r="J1271" s="1">
        <v>45363</v>
      </c>
      <c r="K1271" t="s">
        <v>17</v>
      </c>
      <c r="L1271" t="s">
        <v>25</v>
      </c>
      <c r="M1271">
        <v>-719.57</v>
      </c>
    </row>
    <row r="1272" spans="1:13" x14ac:dyDescent="0.35">
      <c r="A1272">
        <v>3270</v>
      </c>
      <c r="B1272" t="s">
        <v>13</v>
      </c>
      <c r="C1272" t="s">
        <v>26</v>
      </c>
      <c r="D1272" t="s">
        <v>69</v>
      </c>
      <c r="E1272" t="s">
        <v>32</v>
      </c>
      <c r="I1272">
        <v>0</v>
      </c>
      <c r="J1272" s="1">
        <v>45722</v>
      </c>
      <c r="K1272" t="s">
        <v>17</v>
      </c>
      <c r="L1272" t="s">
        <v>29</v>
      </c>
      <c r="M1272">
        <v>3619.8</v>
      </c>
    </row>
    <row r="1273" spans="1:13" x14ac:dyDescent="0.35">
      <c r="A1273">
        <v>3271</v>
      </c>
      <c r="B1273" t="s">
        <v>35</v>
      </c>
      <c r="C1273" t="s">
        <v>44</v>
      </c>
      <c r="D1273" t="s">
        <v>78</v>
      </c>
      <c r="E1273">
        <v>6</v>
      </c>
      <c r="I1273">
        <v>0</v>
      </c>
      <c r="J1273" s="1" t="s">
        <v>144</v>
      </c>
      <c r="K1273" t="s">
        <v>22</v>
      </c>
      <c r="L1273" t="s">
        <v>37</v>
      </c>
      <c r="M1273">
        <v>545.1</v>
      </c>
    </row>
    <row r="1274" spans="1:13" x14ac:dyDescent="0.35">
      <c r="A1274">
        <v>3272</v>
      </c>
      <c r="B1274" t="s">
        <v>35</v>
      </c>
      <c r="C1274" t="s">
        <v>26</v>
      </c>
      <c r="D1274" t="s">
        <v>27</v>
      </c>
      <c r="E1274">
        <v>8</v>
      </c>
      <c r="I1274">
        <v>0</v>
      </c>
      <c r="J1274" s="1"/>
      <c r="K1274" t="s">
        <v>22</v>
      </c>
      <c r="L1274" t="s">
        <v>43</v>
      </c>
      <c r="M1274">
        <v>-321.24</v>
      </c>
    </row>
    <row r="1275" spans="1:13" x14ac:dyDescent="0.35">
      <c r="A1275">
        <v>3273</v>
      </c>
      <c r="B1275" t="s">
        <v>19</v>
      </c>
      <c r="C1275" t="s">
        <v>20</v>
      </c>
      <c r="D1275" t="s">
        <v>61</v>
      </c>
      <c r="E1275" t="s">
        <v>16</v>
      </c>
      <c r="F1275">
        <v>-1</v>
      </c>
      <c r="G1275">
        <v>5527.7</v>
      </c>
      <c r="H1275">
        <v>0.17</v>
      </c>
      <c r="I1275">
        <v>-4587.99</v>
      </c>
      <c r="J1275" s="1">
        <v>45384</v>
      </c>
      <c r="K1275" t="s">
        <v>17</v>
      </c>
      <c r="L1275" t="s">
        <v>18</v>
      </c>
      <c r="M1275">
        <v>2577.59</v>
      </c>
    </row>
    <row r="1276" spans="1:13" x14ac:dyDescent="0.35">
      <c r="A1276">
        <v>3274</v>
      </c>
      <c r="B1276" t="s">
        <v>35</v>
      </c>
      <c r="C1276" t="s">
        <v>14</v>
      </c>
      <c r="D1276" t="s">
        <v>15</v>
      </c>
      <c r="E1276" t="s">
        <v>28</v>
      </c>
      <c r="F1276">
        <v>3</v>
      </c>
      <c r="G1276">
        <v>6031.14</v>
      </c>
      <c r="H1276">
        <v>0.15</v>
      </c>
      <c r="I1276">
        <v>15379.41</v>
      </c>
      <c r="J1276" s="1">
        <v>45721</v>
      </c>
      <c r="K1276" t="s">
        <v>22</v>
      </c>
      <c r="L1276" t="s">
        <v>43</v>
      </c>
      <c r="M1276">
        <v>169.05</v>
      </c>
    </row>
    <row r="1277" spans="1:13" x14ac:dyDescent="0.35">
      <c r="A1277">
        <v>3275</v>
      </c>
      <c r="B1277" t="s">
        <v>19</v>
      </c>
      <c r="C1277" t="s">
        <v>20</v>
      </c>
      <c r="D1277" t="s">
        <v>24</v>
      </c>
      <c r="E1277" t="s">
        <v>28</v>
      </c>
      <c r="F1277">
        <v>4</v>
      </c>
      <c r="I1277">
        <v>0</v>
      </c>
      <c r="J1277" s="1" t="s">
        <v>111</v>
      </c>
      <c r="K1277" t="s">
        <v>22</v>
      </c>
      <c r="L1277" t="s">
        <v>23</v>
      </c>
      <c r="M1277">
        <v>1652.12</v>
      </c>
    </row>
    <row r="1278" spans="1:13" x14ac:dyDescent="0.35">
      <c r="A1278">
        <v>2046</v>
      </c>
      <c r="B1278" t="s">
        <v>35</v>
      </c>
      <c r="C1278" t="s">
        <v>20</v>
      </c>
      <c r="D1278" t="s">
        <v>21</v>
      </c>
      <c r="F1278">
        <v>-1</v>
      </c>
      <c r="I1278">
        <v>0</v>
      </c>
      <c r="J1278" s="1" t="s">
        <v>241</v>
      </c>
      <c r="K1278" t="s">
        <v>17</v>
      </c>
      <c r="L1278" t="s">
        <v>36</v>
      </c>
      <c r="M1278">
        <v>1314.84</v>
      </c>
    </row>
    <row r="1279" spans="1:13" x14ac:dyDescent="0.35">
      <c r="A1279">
        <v>3277</v>
      </c>
      <c r="B1279" t="s">
        <v>35</v>
      </c>
      <c r="C1279" t="s">
        <v>14</v>
      </c>
      <c r="D1279" t="s">
        <v>15</v>
      </c>
      <c r="F1279">
        <v>4</v>
      </c>
      <c r="I1279">
        <v>0</v>
      </c>
      <c r="J1279" s="1">
        <v>45421</v>
      </c>
      <c r="K1279" t="s">
        <v>17</v>
      </c>
      <c r="L1279" t="s">
        <v>18</v>
      </c>
      <c r="M1279">
        <v>293.58999999999997</v>
      </c>
    </row>
    <row r="1280" spans="1:13" x14ac:dyDescent="0.35">
      <c r="A1280">
        <v>3278</v>
      </c>
      <c r="B1280" t="s">
        <v>13</v>
      </c>
      <c r="C1280" t="s">
        <v>26</v>
      </c>
      <c r="D1280" t="s">
        <v>69</v>
      </c>
      <c r="E1280" t="s">
        <v>28</v>
      </c>
      <c r="I1280">
        <v>0</v>
      </c>
      <c r="J1280" s="1">
        <v>45809</v>
      </c>
      <c r="K1280" t="s">
        <v>22</v>
      </c>
      <c r="L1280" t="s">
        <v>29</v>
      </c>
      <c r="M1280">
        <v>107.83</v>
      </c>
    </row>
    <row r="1281" spans="1:13" x14ac:dyDescent="0.35">
      <c r="A1281">
        <v>3279</v>
      </c>
      <c r="B1281" t="s">
        <v>13</v>
      </c>
      <c r="C1281" t="s">
        <v>20</v>
      </c>
      <c r="D1281" t="s">
        <v>38</v>
      </c>
      <c r="E1281" t="s">
        <v>32</v>
      </c>
      <c r="F1281">
        <v>4</v>
      </c>
      <c r="G1281">
        <v>2572.41</v>
      </c>
      <c r="H1281">
        <v>0.1</v>
      </c>
      <c r="I1281">
        <v>9260.68</v>
      </c>
      <c r="J1281" s="1">
        <v>45546</v>
      </c>
      <c r="K1281" t="s">
        <v>22</v>
      </c>
      <c r="L1281" t="s">
        <v>33</v>
      </c>
      <c r="M1281">
        <v>3098.28</v>
      </c>
    </row>
    <row r="1282" spans="1:13" x14ac:dyDescent="0.35">
      <c r="A1282">
        <v>3280</v>
      </c>
      <c r="B1282" t="s">
        <v>13</v>
      </c>
      <c r="C1282" t="s">
        <v>14</v>
      </c>
      <c r="D1282" t="s">
        <v>15</v>
      </c>
      <c r="E1282" t="s">
        <v>32</v>
      </c>
      <c r="F1282">
        <v>-1</v>
      </c>
      <c r="G1282">
        <v>7709.7</v>
      </c>
      <c r="I1282">
        <v>0</v>
      </c>
      <c r="J1282" s="1">
        <v>45636</v>
      </c>
      <c r="K1282" t="s">
        <v>17</v>
      </c>
      <c r="L1282" t="s">
        <v>25</v>
      </c>
      <c r="M1282">
        <v>663.54</v>
      </c>
    </row>
    <row r="1283" spans="1:13" x14ac:dyDescent="0.35">
      <c r="A1283">
        <v>3281</v>
      </c>
      <c r="B1283" t="s">
        <v>35</v>
      </c>
      <c r="C1283" t="s">
        <v>20</v>
      </c>
      <c r="D1283" t="s">
        <v>38</v>
      </c>
      <c r="E1283" t="s">
        <v>28</v>
      </c>
      <c r="F1283">
        <v>2</v>
      </c>
      <c r="G1283">
        <v>6075.6</v>
      </c>
      <c r="I1283">
        <v>0</v>
      </c>
      <c r="J1283" s="1"/>
      <c r="K1283" t="s">
        <v>22</v>
      </c>
      <c r="L1283" t="s">
        <v>29</v>
      </c>
      <c r="M1283">
        <v>93.8</v>
      </c>
    </row>
    <row r="1284" spans="1:13" x14ac:dyDescent="0.35">
      <c r="A1284">
        <v>3282</v>
      </c>
      <c r="B1284" t="s">
        <v>13</v>
      </c>
      <c r="C1284" t="s">
        <v>44</v>
      </c>
      <c r="D1284" t="s">
        <v>45</v>
      </c>
      <c r="E1284" t="s">
        <v>32</v>
      </c>
      <c r="F1284">
        <v>4</v>
      </c>
      <c r="H1284">
        <v>0.23</v>
      </c>
      <c r="I1284">
        <v>0</v>
      </c>
      <c r="J1284" s="1" t="s">
        <v>247</v>
      </c>
      <c r="K1284" t="s">
        <v>22</v>
      </c>
      <c r="L1284" t="s">
        <v>33</v>
      </c>
      <c r="M1284">
        <v>-190.17</v>
      </c>
    </row>
    <row r="1285" spans="1:13" x14ac:dyDescent="0.35">
      <c r="A1285">
        <v>3283</v>
      </c>
      <c r="B1285" t="s">
        <v>35</v>
      </c>
      <c r="C1285" t="s">
        <v>20</v>
      </c>
      <c r="D1285" t="s">
        <v>24</v>
      </c>
      <c r="E1285" t="s">
        <v>32</v>
      </c>
      <c r="F1285">
        <v>2</v>
      </c>
      <c r="I1285">
        <v>0</v>
      </c>
      <c r="J1285" s="1" t="s">
        <v>331</v>
      </c>
      <c r="K1285" t="s">
        <v>17</v>
      </c>
      <c r="L1285" t="s">
        <v>25</v>
      </c>
      <c r="M1285">
        <v>3871.51</v>
      </c>
    </row>
    <row r="1286" spans="1:13" x14ac:dyDescent="0.35">
      <c r="A1286">
        <v>3284</v>
      </c>
      <c r="B1286" t="s">
        <v>19</v>
      </c>
      <c r="C1286" t="s">
        <v>30</v>
      </c>
      <c r="D1286" t="s">
        <v>53</v>
      </c>
      <c r="F1286">
        <v>4</v>
      </c>
      <c r="G1286">
        <v>5776.74</v>
      </c>
      <c r="I1286">
        <v>0</v>
      </c>
      <c r="J1286" s="1" t="s">
        <v>217</v>
      </c>
      <c r="K1286" t="s">
        <v>17</v>
      </c>
      <c r="L1286" t="s">
        <v>47</v>
      </c>
      <c r="M1286">
        <v>210.83</v>
      </c>
    </row>
    <row r="1287" spans="1:13" x14ac:dyDescent="0.35">
      <c r="A1287">
        <v>3285</v>
      </c>
      <c r="B1287" t="s">
        <v>35</v>
      </c>
      <c r="C1287" t="s">
        <v>14</v>
      </c>
      <c r="D1287" t="s">
        <v>49</v>
      </c>
      <c r="E1287" t="s">
        <v>32</v>
      </c>
      <c r="F1287">
        <v>4</v>
      </c>
      <c r="I1287">
        <v>0</v>
      </c>
      <c r="J1287" s="1">
        <v>45422</v>
      </c>
      <c r="K1287" t="s">
        <v>17</v>
      </c>
      <c r="L1287" t="s">
        <v>37</v>
      </c>
      <c r="M1287">
        <v>-401.38</v>
      </c>
    </row>
    <row r="1288" spans="1:13" x14ac:dyDescent="0.35">
      <c r="A1288">
        <v>3286</v>
      </c>
      <c r="B1288" t="s">
        <v>13</v>
      </c>
      <c r="C1288" t="s">
        <v>44</v>
      </c>
      <c r="D1288" t="s">
        <v>78</v>
      </c>
      <c r="F1288">
        <v>0</v>
      </c>
      <c r="G1288">
        <v>4323.8599999999997</v>
      </c>
      <c r="I1288">
        <v>0</v>
      </c>
      <c r="J1288" s="1" t="s">
        <v>40</v>
      </c>
      <c r="K1288" t="s">
        <v>22</v>
      </c>
      <c r="L1288" t="s">
        <v>43</v>
      </c>
      <c r="M1288">
        <v>-577.54</v>
      </c>
    </row>
    <row r="1289" spans="1:13" x14ac:dyDescent="0.35">
      <c r="A1289">
        <v>3287</v>
      </c>
      <c r="B1289" t="s">
        <v>13</v>
      </c>
      <c r="C1289" t="s">
        <v>30</v>
      </c>
      <c r="D1289" t="s">
        <v>53</v>
      </c>
      <c r="H1289">
        <v>1.02</v>
      </c>
      <c r="I1289">
        <v>0</v>
      </c>
      <c r="J1289" s="1"/>
      <c r="K1289" t="s">
        <v>22</v>
      </c>
      <c r="L1289" t="s">
        <v>25</v>
      </c>
      <c r="M1289">
        <v>-1184.98</v>
      </c>
    </row>
    <row r="1290" spans="1:13" x14ac:dyDescent="0.35">
      <c r="A1290">
        <v>3288</v>
      </c>
      <c r="B1290" t="s">
        <v>13</v>
      </c>
      <c r="C1290" t="s">
        <v>26</v>
      </c>
      <c r="D1290" t="s">
        <v>69</v>
      </c>
      <c r="E1290">
        <v>10</v>
      </c>
      <c r="F1290">
        <v>4</v>
      </c>
      <c r="I1290">
        <v>0</v>
      </c>
      <c r="J1290" s="1" t="s">
        <v>262</v>
      </c>
      <c r="K1290" t="s">
        <v>22</v>
      </c>
      <c r="L1290" t="s">
        <v>33</v>
      </c>
      <c r="M1290">
        <v>3852.98</v>
      </c>
    </row>
    <row r="1291" spans="1:13" x14ac:dyDescent="0.35">
      <c r="A1291">
        <v>3289</v>
      </c>
      <c r="B1291" t="s">
        <v>35</v>
      </c>
      <c r="C1291" t="s">
        <v>14</v>
      </c>
      <c r="D1291" t="s">
        <v>49</v>
      </c>
      <c r="E1291" t="s">
        <v>16</v>
      </c>
      <c r="F1291">
        <v>-1</v>
      </c>
      <c r="I1291">
        <v>0</v>
      </c>
      <c r="J1291" s="1" t="s">
        <v>173</v>
      </c>
      <c r="K1291" t="s">
        <v>17</v>
      </c>
      <c r="L1291" t="s">
        <v>29</v>
      </c>
      <c r="M1291">
        <v>-878.7</v>
      </c>
    </row>
    <row r="1292" spans="1:13" x14ac:dyDescent="0.35">
      <c r="A1292">
        <v>3290</v>
      </c>
      <c r="B1292" t="s">
        <v>13</v>
      </c>
      <c r="C1292" t="s">
        <v>26</v>
      </c>
      <c r="D1292" t="s">
        <v>72</v>
      </c>
      <c r="E1292" t="s">
        <v>32</v>
      </c>
      <c r="F1292">
        <v>2</v>
      </c>
      <c r="G1292">
        <v>7377.71</v>
      </c>
      <c r="I1292">
        <v>0</v>
      </c>
      <c r="J1292" s="1"/>
      <c r="K1292" t="s">
        <v>17</v>
      </c>
      <c r="L1292" t="s">
        <v>29</v>
      </c>
      <c r="M1292">
        <v>2588.85</v>
      </c>
    </row>
    <row r="1293" spans="1:13" x14ac:dyDescent="0.35">
      <c r="A1293">
        <v>3291</v>
      </c>
      <c r="B1293" t="s">
        <v>19</v>
      </c>
      <c r="C1293" t="s">
        <v>30</v>
      </c>
      <c r="D1293" t="s">
        <v>53</v>
      </c>
      <c r="E1293" t="s">
        <v>32</v>
      </c>
      <c r="I1293">
        <v>0</v>
      </c>
      <c r="J1293" s="1"/>
      <c r="K1293" t="s">
        <v>22</v>
      </c>
      <c r="L1293" t="s">
        <v>37</v>
      </c>
      <c r="M1293">
        <v>-231.54</v>
      </c>
    </row>
    <row r="1294" spans="1:13" x14ac:dyDescent="0.35">
      <c r="A1294">
        <v>3292</v>
      </c>
      <c r="B1294" t="s">
        <v>19</v>
      </c>
      <c r="C1294" t="s">
        <v>14</v>
      </c>
      <c r="D1294" t="s">
        <v>49</v>
      </c>
      <c r="E1294" t="s">
        <v>16</v>
      </c>
      <c r="I1294">
        <v>0</v>
      </c>
      <c r="J1294" s="1" t="s">
        <v>192</v>
      </c>
      <c r="K1294" t="s">
        <v>17</v>
      </c>
      <c r="L1294" t="s">
        <v>23</v>
      </c>
      <c r="M1294">
        <v>2299.04</v>
      </c>
    </row>
    <row r="1295" spans="1:13" x14ac:dyDescent="0.35">
      <c r="A1295">
        <v>3293</v>
      </c>
      <c r="B1295" t="s">
        <v>13</v>
      </c>
      <c r="C1295" t="s">
        <v>26</v>
      </c>
      <c r="D1295" t="s">
        <v>27</v>
      </c>
      <c r="I1295">
        <v>0</v>
      </c>
      <c r="J1295" s="1"/>
      <c r="K1295" t="s">
        <v>17</v>
      </c>
      <c r="L1295" t="s">
        <v>47</v>
      </c>
      <c r="M1295">
        <v>1013.24</v>
      </c>
    </row>
    <row r="1296" spans="1:13" x14ac:dyDescent="0.35">
      <c r="A1296">
        <v>3294</v>
      </c>
      <c r="B1296" t="s">
        <v>19</v>
      </c>
      <c r="C1296" t="s">
        <v>44</v>
      </c>
      <c r="D1296" t="s">
        <v>78</v>
      </c>
      <c r="I1296">
        <v>0</v>
      </c>
      <c r="J1296" s="1"/>
      <c r="K1296" t="s">
        <v>22</v>
      </c>
      <c r="L1296" t="s">
        <v>47</v>
      </c>
      <c r="M1296">
        <v>-101.37</v>
      </c>
    </row>
    <row r="1297" spans="1:13" x14ac:dyDescent="0.35">
      <c r="A1297">
        <v>3295</v>
      </c>
      <c r="B1297" t="s">
        <v>19</v>
      </c>
      <c r="C1297" t="s">
        <v>14</v>
      </c>
      <c r="D1297" t="s">
        <v>15</v>
      </c>
      <c r="E1297">
        <v>10</v>
      </c>
      <c r="G1297">
        <v>2983.6</v>
      </c>
      <c r="I1297">
        <v>0</v>
      </c>
      <c r="J1297" s="1" t="s">
        <v>166</v>
      </c>
      <c r="K1297" t="s">
        <v>17</v>
      </c>
      <c r="L1297" t="s">
        <v>33</v>
      </c>
      <c r="M1297">
        <v>3650.65</v>
      </c>
    </row>
    <row r="1298" spans="1:13" x14ac:dyDescent="0.35">
      <c r="A1298">
        <v>2021</v>
      </c>
      <c r="B1298" t="s">
        <v>13</v>
      </c>
      <c r="C1298" t="s">
        <v>30</v>
      </c>
      <c r="D1298" t="s">
        <v>31</v>
      </c>
      <c r="E1298">
        <v>12</v>
      </c>
      <c r="F1298">
        <v>4</v>
      </c>
      <c r="I1298">
        <v>0</v>
      </c>
      <c r="J1298" s="1"/>
      <c r="K1298" t="s">
        <v>17</v>
      </c>
      <c r="L1298" t="s">
        <v>37</v>
      </c>
      <c r="M1298">
        <v>2465.98</v>
      </c>
    </row>
    <row r="1299" spans="1:13" x14ac:dyDescent="0.35">
      <c r="A1299">
        <v>3297</v>
      </c>
      <c r="B1299" t="s">
        <v>35</v>
      </c>
      <c r="C1299" t="s">
        <v>26</v>
      </c>
      <c r="D1299" t="s">
        <v>72</v>
      </c>
      <c r="E1299" t="s">
        <v>28</v>
      </c>
      <c r="G1299">
        <v>5875.99</v>
      </c>
      <c r="I1299">
        <v>0</v>
      </c>
      <c r="J1299" s="1">
        <v>45840</v>
      </c>
      <c r="K1299" t="s">
        <v>17</v>
      </c>
      <c r="L1299" t="s">
        <v>33</v>
      </c>
      <c r="M1299">
        <v>3803.18</v>
      </c>
    </row>
    <row r="1300" spans="1:13" x14ac:dyDescent="0.35">
      <c r="A1300">
        <v>3298</v>
      </c>
      <c r="B1300" t="s">
        <v>35</v>
      </c>
      <c r="C1300" t="s">
        <v>14</v>
      </c>
      <c r="D1300" t="s">
        <v>59</v>
      </c>
      <c r="F1300">
        <v>4</v>
      </c>
      <c r="G1300">
        <v>9716.0300000000007</v>
      </c>
      <c r="I1300">
        <v>0</v>
      </c>
      <c r="J1300" s="1"/>
      <c r="K1300" t="s">
        <v>17</v>
      </c>
      <c r="L1300" t="s">
        <v>25</v>
      </c>
      <c r="M1300">
        <v>2961.23</v>
      </c>
    </row>
    <row r="1301" spans="1:13" x14ac:dyDescent="0.35">
      <c r="A1301">
        <v>3299</v>
      </c>
      <c r="B1301" t="s">
        <v>35</v>
      </c>
      <c r="C1301" t="s">
        <v>44</v>
      </c>
      <c r="D1301" t="s">
        <v>57</v>
      </c>
      <c r="H1301">
        <v>0.68</v>
      </c>
      <c r="I1301">
        <v>0</v>
      </c>
      <c r="J1301" s="1"/>
      <c r="K1301" t="s">
        <v>22</v>
      </c>
      <c r="L1301" t="s">
        <v>18</v>
      </c>
      <c r="M1301">
        <v>1517.07</v>
      </c>
    </row>
    <row r="1302" spans="1:13" x14ac:dyDescent="0.35">
      <c r="A1302">
        <v>3300</v>
      </c>
      <c r="B1302" t="s">
        <v>19</v>
      </c>
      <c r="C1302" t="s">
        <v>44</v>
      </c>
      <c r="D1302" t="s">
        <v>45</v>
      </c>
      <c r="E1302" t="s">
        <v>28</v>
      </c>
      <c r="F1302">
        <v>2</v>
      </c>
      <c r="I1302">
        <v>0</v>
      </c>
      <c r="J1302" s="1" t="s">
        <v>332</v>
      </c>
      <c r="K1302" t="s">
        <v>22</v>
      </c>
      <c r="L1302" t="s">
        <v>36</v>
      </c>
      <c r="M1302">
        <v>3436.23</v>
      </c>
    </row>
    <row r="1303" spans="1:13" x14ac:dyDescent="0.35">
      <c r="A1303">
        <v>3301</v>
      </c>
      <c r="B1303" t="s">
        <v>19</v>
      </c>
      <c r="C1303" t="s">
        <v>26</v>
      </c>
      <c r="D1303" t="s">
        <v>39</v>
      </c>
      <c r="E1303" t="s">
        <v>28</v>
      </c>
      <c r="F1303">
        <v>0</v>
      </c>
      <c r="G1303">
        <v>4492.46</v>
      </c>
      <c r="I1303">
        <v>0</v>
      </c>
      <c r="J1303" s="1"/>
      <c r="K1303" t="s">
        <v>22</v>
      </c>
      <c r="L1303" t="s">
        <v>37</v>
      </c>
      <c r="M1303">
        <v>1018.52</v>
      </c>
    </row>
    <row r="1304" spans="1:13" x14ac:dyDescent="0.35">
      <c r="A1304">
        <v>3302</v>
      </c>
      <c r="B1304" t="s">
        <v>19</v>
      </c>
      <c r="C1304" t="s">
        <v>20</v>
      </c>
      <c r="D1304" t="s">
        <v>21</v>
      </c>
      <c r="E1304" t="s">
        <v>16</v>
      </c>
      <c r="G1304">
        <v>6226.74</v>
      </c>
      <c r="I1304">
        <v>0</v>
      </c>
      <c r="J1304" s="1">
        <v>45996</v>
      </c>
      <c r="K1304" t="s">
        <v>22</v>
      </c>
      <c r="L1304" t="s">
        <v>29</v>
      </c>
      <c r="M1304">
        <v>-316.51</v>
      </c>
    </row>
    <row r="1305" spans="1:13" x14ac:dyDescent="0.35">
      <c r="A1305">
        <v>3303</v>
      </c>
      <c r="B1305" t="s">
        <v>13</v>
      </c>
      <c r="C1305" t="s">
        <v>20</v>
      </c>
      <c r="D1305" t="s">
        <v>21</v>
      </c>
      <c r="E1305">
        <v>9</v>
      </c>
      <c r="F1305">
        <v>2</v>
      </c>
      <c r="G1305">
        <v>6380.5</v>
      </c>
      <c r="I1305">
        <v>0</v>
      </c>
      <c r="J1305" s="1" t="s">
        <v>333</v>
      </c>
      <c r="K1305" t="s">
        <v>17</v>
      </c>
      <c r="L1305" t="s">
        <v>47</v>
      </c>
      <c r="M1305">
        <v>2846.02</v>
      </c>
    </row>
    <row r="1306" spans="1:13" x14ac:dyDescent="0.35">
      <c r="A1306">
        <v>3304</v>
      </c>
      <c r="B1306" t="s">
        <v>19</v>
      </c>
      <c r="C1306" t="s">
        <v>30</v>
      </c>
      <c r="D1306" t="s">
        <v>31</v>
      </c>
      <c r="E1306" t="s">
        <v>16</v>
      </c>
      <c r="H1306">
        <v>0.65</v>
      </c>
      <c r="I1306">
        <v>0</v>
      </c>
      <c r="J1306" s="1" t="s">
        <v>92</v>
      </c>
      <c r="K1306" t="s">
        <v>17</v>
      </c>
      <c r="L1306" t="s">
        <v>25</v>
      </c>
      <c r="M1306">
        <v>2405.3000000000002</v>
      </c>
    </row>
    <row r="1307" spans="1:13" x14ac:dyDescent="0.35">
      <c r="A1307">
        <v>3305</v>
      </c>
      <c r="B1307" t="s">
        <v>13</v>
      </c>
      <c r="C1307" t="s">
        <v>30</v>
      </c>
      <c r="D1307" t="s">
        <v>53</v>
      </c>
      <c r="G1307">
        <v>4216.1400000000003</v>
      </c>
      <c r="I1307">
        <v>0</v>
      </c>
      <c r="J1307" s="1" t="s">
        <v>180</v>
      </c>
      <c r="K1307" t="s">
        <v>22</v>
      </c>
      <c r="L1307" t="s">
        <v>23</v>
      </c>
      <c r="M1307">
        <v>-687.95</v>
      </c>
    </row>
    <row r="1308" spans="1:13" x14ac:dyDescent="0.35">
      <c r="A1308">
        <v>3306</v>
      </c>
      <c r="B1308" t="s">
        <v>13</v>
      </c>
      <c r="C1308" t="s">
        <v>44</v>
      </c>
      <c r="D1308" t="s">
        <v>78</v>
      </c>
      <c r="E1308" t="s">
        <v>28</v>
      </c>
      <c r="H1308">
        <v>0.25</v>
      </c>
      <c r="I1308">
        <v>0</v>
      </c>
      <c r="J1308" s="1" t="s">
        <v>109</v>
      </c>
      <c r="K1308" t="s">
        <v>22</v>
      </c>
      <c r="L1308" t="s">
        <v>25</v>
      </c>
      <c r="M1308">
        <v>3052.49</v>
      </c>
    </row>
    <row r="1309" spans="1:13" x14ac:dyDescent="0.35">
      <c r="A1309">
        <v>3307</v>
      </c>
      <c r="B1309" t="s">
        <v>19</v>
      </c>
      <c r="C1309" t="s">
        <v>20</v>
      </c>
      <c r="D1309" t="s">
        <v>38</v>
      </c>
      <c r="E1309" t="s">
        <v>16</v>
      </c>
      <c r="G1309">
        <v>7127.99</v>
      </c>
      <c r="I1309">
        <v>0</v>
      </c>
      <c r="J1309" s="1">
        <v>45634</v>
      </c>
      <c r="K1309" t="s">
        <v>17</v>
      </c>
      <c r="L1309" t="s">
        <v>25</v>
      </c>
      <c r="M1309">
        <v>818.55</v>
      </c>
    </row>
    <row r="1310" spans="1:13" x14ac:dyDescent="0.35">
      <c r="A1310">
        <v>3308</v>
      </c>
      <c r="B1310" t="s">
        <v>35</v>
      </c>
      <c r="C1310" t="s">
        <v>14</v>
      </c>
      <c r="D1310" t="s">
        <v>59</v>
      </c>
      <c r="F1310">
        <v>0</v>
      </c>
      <c r="H1310">
        <v>0.85</v>
      </c>
      <c r="I1310">
        <v>0</v>
      </c>
      <c r="J1310" s="1">
        <v>45873</v>
      </c>
      <c r="K1310" t="s">
        <v>17</v>
      </c>
      <c r="L1310" t="s">
        <v>36</v>
      </c>
      <c r="M1310">
        <v>2625.19</v>
      </c>
    </row>
    <row r="1311" spans="1:13" x14ac:dyDescent="0.35">
      <c r="A1311">
        <v>3309</v>
      </c>
      <c r="B1311" t="s">
        <v>35</v>
      </c>
      <c r="C1311" t="s">
        <v>26</v>
      </c>
      <c r="D1311" t="s">
        <v>72</v>
      </c>
      <c r="G1311">
        <v>5594.08</v>
      </c>
      <c r="I1311">
        <v>0</v>
      </c>
      <c r="J1311" s="1">
        <v>45269</v>
      </c>
      <c r="K1311" t="s">
        <v>22</v>
      </c>
      <c r="L1311" t="s">
        <v>23</v>
      </c>
      <c r="M1311">
        <v>626.95000000000005</v>
      </c>
    </row>
    <row r="1312" spans="1:13" x14ac:dyDescent="0.35">
      <c r="A1312">
        <v>3310</v>
      </c>
      <c r="B1312" t="s">
        <v>19</v>
      </c>
      <c r="C1312" t="s">
        <v>30</v>
      </c>
      <c r="D1312" t="s">
        <v>53</v>
      </c>
      <c r="E1312" t="s">
        <v>16</v>
      </c>
      <c r="F1312">
        <v>4</v>
      </c>
      <c r="H1312">
        <v>0.21</v>
      </c>
      <c r="I1312">
        <v>0</v>
      </c>
      <c r="J1312" s="1" t="s">
        <v>334</v>
      </c>
      <c r="K1312" t="s">
        <v>22</v>
      </c>
      <c r="L1312" t="s">
        <v>47</v>
      </c>
      <c r="M1312">
        <v>2856.16</v>
      </c>
    </row>
    <row r="1313" spans="1:13" x14ac:dyDescent="0.35">
      <c r="A1313">
        <v>3311</v>
      </c>
      <c r="B1313" t="s">
        <v>13</v>
      </c>
      <c r="C1313" t="s">
        <v>20</v>
      </c>
      <c r="D1313" t="s">
        <v>24</v>
      </c>
      <c r="E1313" t="s">
        <v>16</v>
      </c>
      <c r="F1313">
        <v>0</v>
      </c>
      <c r="H1313">
        <v>0.04</v>
      </c>
      <c r="I1313">
        <v>0</v>
      </c>
      <c r="J1313" s="1">
        <v>45693</v>
      </c>
      <c r="K1313" t="s">
        <v>17</v>
      </c>
      <c r="L1313" t="s">
        <v>33</v>
      </c>
      <c r="M1313">
        <v>3152.21</v>
      </c>
    </row>
    <row r="1314" spans="1:13" x14ac:dyDescent="0.35">
      <c r="A1314">
        <v>3312</v>
      </c>
      <c r="B1314" t="s">
        <v>19</v>
      </c>
      <c r="C1314" t="s">
        <v>44</v>
      </c>
      <c r="D1314" t="s">
        <v>58</v>
      </c>
      <c r="E1314" t="s">
        <v>16</v>
      </c>
      <c r="F1314">
        <v>1</v>
      </c>
      <c r="G1314">
        <v>8069.3</v>
      </c>
      <c r="I1314">
        <v>0</v>
      </c>
      <c r="J1314" s="1" t="s">
        <v>205</v>
      </c>
      <c r="K1314" t="s">
        <v>22</v>
      </c>
      <c r="L1314" t="s">
        <v>29</v>
      </c>
      <c r="M1314">
        <v>-95.96</v>
      </c>
    </row>
    <row r="1315" spans="1:13" x14ac:dyDescent="0.35">
      <c r="A1315">
        <v>3313</v>
      </c>
      <c r="B1315" t="s">
        <v>13</v>
      </c>
      <c r="C1315" t="s">
        <v>44</v>
      </c>
      <c r="D1315" t="s">
        <v>57</v>
      </c>
      <c r="E1315">
        <v>8</v>
      </c>
      <c r="F1315">
        <v>0</v>
      </c>
      <c r="G1315">
        <v>9460.52</v>
      </c>
      <c r="I1315">
        <v>0</v>
      </c>
      <c r="J1315" s="1"/>
      <c r="K1315" t="s">
        <v>22</v>
      </c>
      <c r="L1315" t="s">
        <v>43</v>
      </c>
      <c r="M1315">
        <v>-476.54</v>
      </c>
    </row>
    <row r="1316" spans="1:13" x14ac:dyDescent="0.35">
      <c r="A1316">
        <v>3314</v>
      </c>
      <c r="B1316" t="s">
        <v>35</v>
      </c>
      <c r="C1316" t="s">
        <v>14</v>
      </c>
      <c r="D1316" t="s">
        <v>59</v>
      </c>
      <c r="E1316">
        <v>9</v>
      </c>
      <c r="F1316">
        <v>2</v>
      </c>
      <c r="G1316">
        <v>7050.14</v>
      </c>
      <c r="I1316">
        <v>0</v>
      </c>
      <c r="J1316" s="1"/>
      <c r="K1316" t="s">
        <v>22</v>
      </c>
      <c r="L1316" t="s">
        <v>23</v>
      </c>
      <c r="M1316">
        <v>-815.54</v>
      </c>
    </row>
    <row r="1317" spans="1:13" x14ac:dyDescent="0.35">
      <c r="A1317">
        <v>3315</v>
      </c>
      <c r="B1317" t="s">
        <v>19</v>
      </c>
      <c r="C1317" t="s">
        <v>14</v>
      </c>
      <c r="D1317" t="s">
        <v>49</v>
      </c>
      <c r="E1317" t="s">
        <v>32</v>
      </c>
      <c r="I1317">
        <v>0</v>
      </c>
      <c r="J1317" s="1"/>
      <c r="K1317" t="s">
        <v>22</v>
      </c>
      <c r="L1317" t="s">
        <v>36</v>
      </c>
      <c r="M1317">
        <v>1345.26</v>
      </c>
    </row>
    <row r="1318" spans="1:13" x14ac:dyDescent="0.35">
      <c r="A1318">
        <v>3316</v>
      </c>
      <c r="B1318" t="s">
        <v>19</v>
      </c>
      <c r="C1318" t="s">
        <v>30</v>
      </c>
      <c r="D1318" t="s">
        <v>31</v>
      </c>
      <c r="E1318" t="s">
        <v>28</v>
      </c>
      <c r="H1318">
        <v>1.02</v>
      </c>
      <c r="I1318">
        <v>0</v>
      </c>
      <c r="J1318" s="1" t="s">
        <v>335</v>
      </c>
      <c r="K1318" t="s">
        <v>17</v>
      </c>
      <c r="L1318" t="s">
        <v>18</v>
      </c>
      <c r="M1318">
        <v>27.15</v>
      </c>
    </row>
    <row r="1319" spans="1:13" x14ac:dyDescent="0.35">
      <c r="A1319">
        <v>3317</v>
      </c>
      <c r="B1319" t="s">
        <v>13</v>
      </c>
      <c r="C1319" t="s">
        <v>44</v>
      </c>
      <c r="D1319" t="s">
        <v>45</v>
      </c>
      <c r="E1319">
        <v>10</v>
      </c>
      <c r="F1319">
        <v>3</v>
      </c>
      <c r="I1319">
        <v>0</v>
      </c>
      <c r="J1319" s="1"/>
      <c r="K1319" t="s">
        <v>17</v>
      </c>
      <c r="L1319" t="s">
        <v>43</v>
      </c>
      <c r="M1319">
        <v>3852.52</v>
      </c>
    </row>
    <row r="1320" spans="1:13" x14ac:dyDescent="0.35">
      <c r="A1320">
        <v>3318</v>
      </c>
      <c r="B1320" t="s">
        <v>35</v>
      </c>
      <c r="C1320" t="s">
        <v>14</v>
      </c>
      <c r="D1320" t="s">
        <v>34</v>
      </c>
      <c r="E1320" t="s">
        <v>32</v>
      </c>
      <c r="I1320">
        <v>0</v>
      </c>
      <c r="J1320" s="1">
        <v>45965</v>
      </c>
      <c r="K1320" t="s">
        <v>17</v>
      </c>
      <c r="L1320" t="s">
        <v>33</v>
      </c>
      <c r="M1320">
        <v>1096.06</v>
      </c>
    </row>
    <row r="1321" spans="1:13" x14ac:dyDescent="0.35">
      <c r="A1321">
        <v>3319</v>
      </c>
      <c r="B1321" t="s">
        <v>19</v>
      </c>
      <c r="C1321" t="s">
        <v>30</v>
      </c>
      <c r="D1321" t="s">
        <v>50</v>
      </c>
      <c r="E1321" t="s">
        <v>32</v>
      </c>
      <c r="G1321">
        <v>6109.1</v>
      </c>
      <c r="H1321">
        <v>0.37</v>
      </c>
      <c r="I1321">
        <v>0</v>
      </c>
      <c r="J1321" s="1" t="s">
        <v>124</v>
      </c>
      <c r="K1321" t="s">
        <v>22</v>
      </c>
      <c r="L1321" t="s">
        <v>25</v>
      </c>
      <c r="M1321">
        <v>-846.73</v>
      </c>
    </row>
    <row r="1322" spans="1:13" x14ac:dyDescent="0.35">
      <c r="A1322">
        <v>3320</v>
      </c>
      <c r="B1322" t="s">
        <v>13</v>
      </c>
      <c r="C1322" t="s">
        <v>44</v>
      </c>
      <c r="D1322" t="s">
        <v>45</v>
      </c>
      <c r="G1322">
        <v>8046.47</v>
      </c>
      <c r="H1322">
        <v>0.05</v>
      </c>
      <c r="I1322">
        <v>0</v>
      </c>
      <c r="J1322" s="1">
        <v>45635</v>
      </c>
      <c r="K1322" t="s">
        <v>17</v>
      </c>
      <c r="L1322" t="s">
        <v>47</v>
      </c>
      <c r="M1322">
        <v>-274.91000000000003</v>
      </c>
    </row>
    <row r="1323" spans="1:13" x14ac:dyDescent="0.35">
      <c r="A1323">
        <v>3321</v>
      </c>
      <c r="B1323" t="s">
        <v>13</v>
      </c>
      <c r="C1323" t="s">
        <v>20</v>
      </c>
      <c r="D1323" t="s">
        <v>21</v>
      </c>
      <c r="E1323" t="s">
        <v>16</v>
      </c>
      <c r="F1323">
        <v>4</v>
      </c>
      <c r="G1323">
        <v>4986.67</v>
      </c>
      <c r="H1323">
        <v>1.07</v>
      </c>
      <c r="I1323">
        <v>-1396.27</v>
      </c>
      <c r="J1323" s="1" t="s">
        <v>268</v>
      </c>
      <c r="K1323" t="s">
        <v>22</v>
      </c>
      <c r="L1323" t="s">
        <v>25</v>
      </c>
      <c r="M1323">
        <v>3170.16</v>
      </c>
    </row>
    <row r="1324" spans="1:13" x14ac:dyDescent="0.35">
      <c r="A1324">
        <v>3322</v>
      </c>
      <c r="B1324" t="s">
        <v>35</v>
      </c>
      <c r="C1324" t="s">
        <v>14</v>
      </c>
      <c r="D1324" t="s">
        <v>49</v>
      </c>
      <c r="E1324" t="s">
        <v>16</v>
      </c>
      <c r="I1324">
        <v>0</v>
      </c>
      <c r="J1324" s="1" t="s">
        <v>275</v>
      </c>
      <c r="K1324" t="s">
        <v>17</v>
      </c>
      <c r="L1324" t="s">
        <v>37</v>
      </c>
      <c r="M1324">
        <v>864.55</v>
      </c>
    </row>
    <row r="1325" spans="1:13" x14ac:dyDescent="0.35">
      <c r="A1325">
        <v>3323</v>
      </c>
      <c r="B1325" t="s">
        <v>35</v>
      </c>
      <c r="C1325" t="s">
        <v>30</v>
      </c>
      <c r="D1325" t="s">
        <v>50</v>
      </c>
      <c r="F1325">
        <v>-1</v>
      </c>
      <c r="G1325">
        <v>8130.74</v>
      </c>
      <c r="H1325">
        <v>7.0000000000000007E-2</v>
      </c>
      <c r="I1325">
        <v>-7561.59</v>
      </c>
      <c r="J1325" s="1">
        <v>45292</v>
      </c>
      <c r="K1325" t="s">
        <v>22</v>
      </c>
      <c r="L1325" t="s">
        <v>33</v>
      </c>
      <c r="M1325">
        <v>-687.56</v>
      </c>
    </row>
    <row r="1326" spans="1:13" x14ac:dyDescent="0.35">
      <c r="A1326">
        <v>3324</v>
      </c>
      <c r="B1326" t="s">
        <v>19</v>
      </c>
      <c r="C1326" t="s">
        <v>26</v>
      </c>
      <c r="D1326" t="s">
        <v>69</v>
      </c>
      <c r="I1326">
        <v>0</v>
      </c>
      <c r="J1326" s="1" t="s">
        <v>165</v>
      </c>
      <c r="K1326" t="s">
        <v>22</v>
      </c>
      <c r="L1326" t="s">
        <v>37</v>
      </c>
      <c r="M1326">
        <v>-871.48</v>
      </c>
    </row>
    <row r="1327" spans="1:13" x14ac:dyDescent="0.35">
      <c r="A1327">
        <v>3325</v>
      </c>
      <c r="B1327" t="s">
        <v>13</v>
      </c>
      <c r="C1327" t="s">
        <v>44</v>
      </c>
      <c r="D1327" t="s">
        <v>78</v>
      </c>
      <c r="E1327" t="s">
        <v>28</v>
      </c>
      <c r="I1327">
        <v>0</v>
      </c>
      <c r="J1327" s="1">
        <v>45454</v>
      </c>
      <c r="K1327" t="s">
        <v>17</v>
      </c>
      <c r="L1327" t="s">
        <v>37</v>
      </c>
      <c r="M1327">
        <v>1115.7</v>
      </c>
    </row>
    <row r="1328" spans="1:13" x14ac:dyDescent="0.35">
      <c r="A1328">
        <v>3326</v>
      </c>
      <c r="B1328" t="s">
        <v>35</v>
      </c>
      <c r="C1328" t="s">
        <v>14</v>
      </c>
      <c r="D1328" t="s">
        <v>15</v>
      </c>
      <c r="E1328" t="s">
        <v>16</v>
      </c>
      <c r="H1328">
        <v>0.88</v>
      </c>
      <c r="I1328">
        <v>0</v>
      </c>
      <c r="J1328" s="1" t="s">
        <v>232</v>
      </c>
      <c r="K1328" t="s">
        <v>17</v>
      </c>
      <c r="L1328" t="s">
        <v>25</v>
      </c>
      <c r="M1328">
        <v>991.04</v>
      </c>
    </row>
    <row r="1329" spans="1:13" x14ac:dyDescent="0.35">
      <c r="A1329">
        <v>3327</v>
      </c>
      <c r="B1329" t="s">
        <v>35</v>
      </c>
      <c r="C1329" t="s">
        <v>14</v>
      </c>
      <c r="D1329" t="s">
        <v>34</v>
      </c>
      <c r="E1329">
        <v>12</v>
      </c>
      <c r="F1329">
        <v>3</v>
      </c>
      <c r="I1329">
        <v>0</v>
      </c>
      <c r="J1329" s="1">
        <v>45933</v>
      </c>
      <c r="K1329" t="s">
        <v>17</v>
      </c>
      <c r="L1329" t="s">
        <v>18</v>
      </c>
      <c r="M1329">
        <v>-1155.6099999999999</v>
      </c>
    </row>
    <row r="1330" spans="1:13" x14ac:dyDescent="0.35">
      <c r="A1330">
        <v>3328</v>
      </c>
      <c r="B1330" t="s">
        <v>19</v>
      </c>
      <c r="C1330" t="s">
        <v>20</v>
      </c>
      <c r="D1330" t="s">
        <v>61</v>
      </c>
      <c r="F1330">
        <v>-1</v>
      </c>
      <c r="H1330">
        <v>0.25</v>
      </c>
      <c r="I1330">
        <v>0</v>
      </c>
      <c r="J1330" s="1" t="s">
        <v>336</v>
      </c>
      <c r="K1330" t="s">
        <v>17</v>
      </c>
      <c r="L1330" t="s">
        <v>29</v>
      </c>
      <c r="M1330">
        <v>2132.4899999999998</v>
      </c>
    </row>
    <row r="1331" spans="1:13" x14ac:dyDescent="0.35">
      <c r="A1331">
        <v>3329</v>
      </c>
      <c r="B1331" t="s">
        <v>13</v>
      </c>
      <c r="C1331" t="s">
        <v>14</v>
      </c>
      <c r="D1331" t="s">
        <v>59</v>
      </c>
      <c r="E1331" t="s">
        <v>16</v>
      </c>
      <c r="I1331">
        <v>0</v>
      </c>
      <c r="J1331" s="1" t="s">
        <v>337</v>
      </c>
      <c r="K1331" t="s">
        <v>22</v>
      </c>
      <c r="L1331" t="s">
        <v>47</v>
      </c>
      <c r="M1331">
        <v>530.29</v>
      </c>
    </row>
    <row r="1332" spans="1:13" x14ac:dyDescent="0.35">
      <c r="A1332">
        <v>3330</v>
      </c>
      <c r="B1332" t="s">
        <v>19</v>
      </c>
      <c r="C1332" t="s">
        <v>14</v>
      </c>
      <c r="D1332" t="s">
        <v>49</v>
      </c>
      <c r="E1332" t="s">
        <v>16</v>
      </c>
      <c r="F1332">
        <v>-1</v>
      </c>
      <c r="H1332">
        <v>0.85</v>
      </c>
      <c r="I1332">
        <v>0</v>
      </c>
      <c r="J1332" s="1"/>
      <c r="K1332" t="s">
        <v>17</v>
      </c>
      <c r="L1332" t="s">
        <v>47</v>
      </c>
      <c r="M1332">
        <v>1714.75</v>
      </c>
    </row>
    <row r="1333" spans="1:13" x14ac:dyDescent="0.35">
      <c r="A1333">
        <v>3331</v>
      </c>
      <c r="B1333" t="s">
        <v>13</v>
      </c>
      <c r="C1333" t="s">
        <v>20</v>
      </c>
      <c r="D1333" t="s">
        <v>61</v>
      </c>
      <c r="E1333" t="s">
        <v>28</v>
      </c>
      <c r="F1333">
        <v>-1</v>
      </c>
      <c r="G1333">
        <v>9040.5499999999993</v>
      </c>
      <c r="I1333">
        <v>0</v>
      </c>
      <c r="J1333" s="1"/>
      <c r="K1333" t="s">
        <v>22</v>
      </c>
      <c r="L1333" t="s">
        <v>25</v>
      </c>
      <c r="M1333">
        <v>2233.5700000000002</v>
      </c>
    </row>
    <row r="1334" spans="1:13" x14ac:dyDescent="0.35">
      <c r="A1334">
        <v>3332</v>
      </c>
      <c r="B1334" t="s">
        <v>35</v>
      </c>
      <c r="C1334" t="s">
        <v>14</v>
      </c>
      <c r="D1334" t="s">
        <v>15</v>
      </c>
      <c r="E1334" t="s">
        <v>28</v>
      </c>
      <c r="G1334">
        <v>3106.54</v>
      </c>
      <c r="I1334">
        <v>0</v>
      </c>
      <c r="J1334" s="1"/>
      <c r="K1334" t="s">
        <v>22</v>
      </c>
      <c r="L1334" t="s">
        <v>29</v>
      </c>
      <c r="M1334">
        <v>3793.25</v>
      </c>
    </row>
    <row r="1335" spans="1:13" x14ac:dyDescent="0.35">
      <c r="A1335">
        <v>3333</v>
      </c>
      <c r="B1335" t="s">
        <v>13</v>
      </c>
      <c r="C1335" t="s">
        <v>14</v>
      </c>
      <c r="D1335" t="s">
        <v>15</v>
      </c>
      <c r="E1335" t="s">
        <v>28</v>
      </c>
      <c r="F1335">
        <v>2</v>
      </c>
      <c r="I1335">
        <v>0</v>
      </c>
      <c r="J1335" s="1"/>
      <c r="K1335" t="s">
        <v>22</v>
      </c>
      <c r="L1335" t="s">
        <v>47</v>
      </c>
      <c r="M1335">
        <v>1519.97</v>
      </c>
    </row>
    <row r="1336" spans="1:13" x14ac:dyDescent="0.35">
      <c r="A1336">
        <v>3334</v>
      </c>
      <c r="B1336" t="s">
        <v>13</v>
      </c>
      <c r="C1336" t="s">
        <v>20</v>
      </c>
      <c r="D1336" t="s">
        <v>21</v>
      </c>
      <c r="E1336" t="s">
        <v>28</v>
      </c>
      <c r="F1336">
        <v>3</v>
      </c>
      <c r="G1336">
        <v>2471.71</v>
      </c>
      <c r="I1336">
        <v>0</v>
      </c>
      <c r="J1336" s="1" t="s">
        <v>325</v>
      </c>
      <c r="K1336" t="s">
        <v>17</v>
      </c>
      <c r="L1336" t="s">
        <v>25</v>
      </c>
      <c r="M1336">
        <v>1190.8900000000001</v>
      </c>
    </row>
    <row r="1337" spans="1:13" x14ac:dyDescent="0.35">
      <c r="A1337">
        <v>3335</v>
      </c>
      <c r="B1337" t="s">
        <v>35</v>
      </c>
      <c r="C1337" t="s">
        <v>20</v>
      </c>
      <c r="D1337" t="s">
        <v>24</v>
      </c>
      <c r="G1337">
        <v>3138.53</v>
      </c>
      <c r="I1337">
        <v>0</v>
      </c>
      <c r="J1337" s="1" t="s">
        <v>165</v>
      </c>
      <c r="K1337" t="s">
        <v>22</v>
      </c>
      <c r="L1337" t="s">
        <v>33</v>
      </c>
      <c r="M1337">
        <v>1221.99</v>
      </c>
    </row>
    <row r="1338" spans="1:13" x14ac:dyDescent="0.35">
      <c r="A1338">
        <v>3336</v>
      </c>
      <c r="B1338" t="s">
        <v>13</v>
      </c>
      <c r="C1338" t="s">
        <v>30</v>
      </c>
      <c r="D1338" t="s">
        <v>31</v>
      </c>
      <c r="E1338" t="s">
        <v>32</v>
      </c>
      <c r="G1338">
        <v>4334.53</v>
      </c>
      <c r="I1338">
        <v>0</v>
      </c>
      <c r="J1338" s="1" t="s">
        <v>82</v>
      </c>
      <c r="K1338" t="s">
        <v>17</v>
      </c>
      <c r="L1338" t="s">
        <v>23</v>
      </c>
      <c r="M1338">
        <v>2759.16</v>
      </c>
    </row>
    <row r="1339" spans="1:13" x14ac:dyDescent="0.35">
      <c r="A1339">
        <v>3337</v>
      </c>
      <c r="B1339" t="s">
        <v>35</v>
      </c>
      <c r="C1339" t="s">
        <v>14</v>
      </c>
      <c r="D1339" t="s">
        <v>59</v>
      </c>
      <c r="E1339" t="s">
        <v>28</v>
      </c>
      <c r="F1339">
        <v>4</v>
      </c>
      <c r="I1339">
        <v>0</v>
      </c>
      <c r="J1339" s="1">
        <v>45575</v>
      </c>
      <c r="K1339" t="s">
        <v>17</v>
      </c>
      <c r="L1339" t="s">
        <v>33</v>
      </c>
      <c r="M1339">
        <v>2915.13</v>
      </c>
    </row>
    <row r="1340" spans="1:13" x14ac:dyDescent="0.35">
      <c r="A1340">
        <v>3338</v>
      </c>
      <c r="B1340" t="s">
        <v>19</v>
      </c>
      <c r="C1340" t="s">
        <v>14</v>
      </c>
      <c r="D1340" t="s">
        <v>59</v>
      </c>
      <c r="E1340" t="s">
        <v>28</v>
      </c>
      <c r="H1340">
        <v>1.24</v>
      </c>
      <c r="I1340">
        <v>0</v>
      </c>
      <c r="J1340" s="1">
        <v>45906</v>
      </c>
      <c r="K1340" t="s">
        <v>17</v>
      </c>
      <c r="L1340" t="s">
        <v>47</v>
      </c>
      <c r="M1340">
        <v>3011.73</v>
      </c>
    </row>
    <row r="1341" spans="1:13" x14ac:dyDescent="0.35">
      <c r="A1341">
        <v>3339</v>
      </c>
      <c r="B1341" t="s">
        <v>35</v>
      </c>
      <c r="C1341" t="s">
        <v>26</v>
      </c>
      <c r="D1341" t="s">
        <v>72</v>
      </c>
      <c r="G1341">
        <v>6656.01</v>
      </c>
      <c r="I1341">
        <v>0</v>
      </c>
      <c r="J1341" s="1" t="s">
        <v>324</v>
      </c>
      <c r="K1341" t="s">
        <v>22</v>
      </c>
      <c r="L1341" t="s">
        <v>33</v>
      </c>
      <c r="M1341">
        <v>2014.52</v>
      </c>
    </row>
    <row r="1342" spans="1:13" x14ac:dyDescent="0.35">
      <c r="A1342">
        <v>3340</v>
      </c>
      <c r="B1342" t="s">
        <v>13</v>
      </c>
      <c r="C1342" t="s">
        <v>20</v>
      </c>
      <c r="D1342" t="s">
        <v>24</v>
      </c>
      <c r="E1342" t="s">
        <v>16</v>
      </c>
      <c r="F1342">
        <v>3</v>
      </c>
      <c r="G1342">
        <v>3248.74</v>
      </c>
      <c r="I1342">
        <v>0</v>
      </c>
      <c r="J1342" s="1" t="s">
        <v>166</v>
      </c>
      <c r="K1342" t="s">
        <v>22</v>
      </c>
      <c r="L1342" t="s">
        <v>25</v>
      </c>
      <c r="M1342">
        <v>2551.4699999999998</v>
      </c>
    </row>
    <row r="1343" spans="1:13" x14ac:dyDescent="0.35">
      <c r="A1343">
        <v>3341</v>
      </c>
      <c r="B1343" t="s">
        <v>13</v>
      </c>
      <c r="C1343" t="s">
        <v>14</v>
      </c>
      <c r="D1343" t="s">
        <v>49</v>
      </c>
      <c r="E1343">
        <v>8</v>
      </c>
      <c r="F1343">
        <v>3</v>
      </c>
      <c r="G1343">
        <v>8387.99</v>
      </c>
      <c r="I1343">
        <v>0</v>
      </c>
      <c r="J1343" s="1" t="s">
        <v>338</v>
      </c>
      <c r="K1343" t="s">
        <v>17</v>
      </c>
      <c r="L1343" t="s">
        <v>36</v>
      </c>
      <c r="M1343">
        <v>1693.41</v>
      </c>
    </row>
    <row r="1344" spans="1:13" x14ac:dyDescent="0.35">
      <c r="A1344">
        <v>2037</v>
      </c>
      <c r="B1344" t="s">
        <v>19</v>
      </c>
      <c r="C1344" t="s">
        <v>26</v>
      </c>
      <c r="D1344" t="s">
        <v>69</v>
      </c>
      <c r="E1344">
        <v>12</v>
      </c>
      <c r="F1344">
        <v>4</v>
      </c>
      <c r="H1344">
        <v>1.23</v>
      </c>
      <c r="I1344">
        <v>0</v>
      </c>
      <c r="J1344" s="1">
        <v>45965</v>
      </c>
      <c r="K1344" t="s">
        <v>17</v>
      </c>
      <c r="L1344" t="s">
        <v>33</v>
      </c>
      <c r="M1344">
        <v>3651.05</v>
      </c>
    </row>
    <row r="1345" spans="1:13" x14ac:dyDescent="0.35">
      <c r="A1345">
        <v>3343</v>
      </c>
      <c r="B1345" t="s">
        <v>13</v>
      </c>
      <c r="C1345" t="s">
        <v>44</v>
      </c>
      <c r="D1345" t="s">
        <v>45</v>
      </c>
      <c r="E1345" t="s">
        <v>28</v>
      </c>
      <c r="F1345">
        <v>3</v>
      </c>
      <c r="G1345">
        <v>9405.77</v>
      </c>
      <c r="I1345">
        <v>0</v>
      </c>
      <c r="J1345" s="1">
        <v>45637</v>
      </c>
      <c r="K1345" t="s">
        <v>22</v>
      </c>
      <c r="L1345" t="s">
        <v>43</v>
      </c>
      <c r="M1345">
        <v>1688.78</v>
      </c>
    </row>
    <row r="1346" spans="1:13" x14ac:dyDescent="0.35">
      <c r="A1346">
        <v>3344</v>
      </c>
      <c r="B1346" t="s">
        <v>13</v>
      </c>
      <c r="C1346" t="s">
        <v>20</v>
      </c>
      <c r="D1346" t="s">
        <v>38</v>
      </c>
      <c r="E1346">
        <v>12</v>
      </c>
      <c r="G1346">
        <v>8217.3700000000008</v>
      </c>
      <c r="H1346">
        <v>1.06</v>
      </c>
      <c r="I1346">
        <v>0</v>
      </c>
      <c r="J1346" s="1" t="s">
        <v>265</v>
      </c>
      <c r="K1346" t="s">
        <v>22</v>
      </c>
      <c r="L1346" t="s">
        <v>43</v>
      </c>
      <c r="M1346">
        <v>303.77</v>
      </c>
    </row>
    <row r="1347" spans="1:13" x14ac:dyDescent="0.35">
      <c r="A1347">
        <v>2048</v>
      </c>
      <c r="B1347" t="s">
        <v>35</v>
      </c>
      <c r="C1347" t="s">
        <v>26</v>
      </c>
      <c r="D1347" t="s">
        <v>27</v>
      </c>
      <c r="E1347" t="s">
        <v>32</v>
      </c>
      <c r="I1347">
        <v>0</v>
      </c>
      <c r="J1347" s="1"/>
      <c r="K1347" t="s">
        <v>17</v>
      </c>
      <c r="L1347" t="s">
        <v>36</v>
      </c>
      <c r="M1347">
        <v>1635.47</v>
      </c>
    </row>
    <row r="1348" spans="1:13" x14ac:dyDescent="0.35">
      <c r="A1348">
        <v>3346</v>
      </c>
      <c r="B1348" t="s">
        <v>13</v>
      </c>
      <c r="C1348" t="s">
        <v>14</v>
      </c>
      <c r="D1348" t="s">
        <v>15</v>
      </c>
      <c r="E1348">
        <v>12</v>
      </c>
      <c r="F1348">
        <v>4</v>
      </c>
      <c r="H1348">
        <v>0.15</v>
      </c>
      <c r="I1348">
        <v>0</v>
      </c>
      <c r="J1348" s="1"/>
      <c r="K1348" t="s">
        <v>22</v>
      </c>
      <c r="L1348" t="s">
        <v>33</v>
      </c>
      <c r="M1348">
        <v>3392.46</v>
      </c>
    </row>
    <row r="1349" spans="1:13" x14ac:dyDescent="0.35">
      <c r="A1349">
        <v>3347</v>
      </c>
      <c r="B1349" t="s">
        <v>35</v>
      </c>
      <c r="C1349" t="s">
        <v>14</v>
      </c>
      <c r="D1349" t="s">
        <v>59</v>
      </c>
      <c r="E1349" t="s">
        <v>28</v>
      </c>
      <c r="G1349">
        <v>4389.4399999999996</v>
      </c>
      <c r="I1349">
        <v>0</v>
      </c>
      <c r="J1349" s="1"/>
      <c r="K1349" t="s">
        <v>17</v>
      </c>
      <c r="L1349" t="s">
        <v>25</v>
      </c>
      <c r="M1349">
        <v>1546.55</v>
      </c>
    </row>
    <row r="1350" spans="1:13" x14ac:dyDescent="0.35">
      <c r="A1350">
        <v>3348</v>
      </c>
      <c r="B1350" t="s">
        <v>19</v>
      </c>
      <c r="C1350" t="s">
        <v>20</v>
      </c>
      <c r="D1350" t="s">
        <v>38</v>
      </c>
      <c r="E1350">
        <v>9</v>
      </c>
      <c r="G1350">
        <v>2114.86</v>
      </c>
      <c r="I1350">
        <v>0</v>
      </c>
      <c r="J1350" s="1" t="s">
        <v>339</v>
      </c>
      <c r="K1350" t="s">
        <v>17</v>
      </c>
      <c r="L1350" t="s">
        <v>23</v>
      </c>
      <c r="M1350">
        <v>2636.76</v>
      </c>
    </row>
    <row r="1351" spans="1:13" x14ac:dyDescent="0.35">
      <c r="A1351">
        <v>3349</v>
      </c>
      <c r="B1351" t="s">
        <v>35</v>
      </c>
      <c r="C1351" t="s">
        <v>14</v>
      </c>
      <c r="D1351" t="s">
        <v>59</v>
      </c>
      <c r="E1351" t="s">
        <v>16</v>
      </c>
      <c r="F1351">
        <v>0</v>
      </c>
      <c r="G1351">
        <v>8180.92</v>
      </c>
      <c r="H1351">
        <v>1.25</v>
      </c>
      <c r="I1351">
        <v>0</v>
      </c>
      <c r="J1351" s="1"/>
      <c r="K1351" t="s">
        <v>22</v>
      </c>
      <c r="L1351" t="s">
        <v>37</v>
      </c>
      <c r="M1351">
        <v>-481.2</v>
      </c>
    </row>
    <row r="1352" spans="1:13" x14ac:dyDescent="0.35">
      <c r="A1352">
        <v>3350</v>
      </c>
      <c r="B1352" t="s">
        <v>19</v>
      </c>
      <c r="C1352" t="s">
        <v>44</v>
      </c>
      <c r="D1352" t="s">
        <v>58</v>
      </c>
      <c r="E1352" t="s">
        <v>28</v>
      </c>
      <c r="H1352">
        <v>0.48</v>
      </c>
      <c r="I1352">
        <v>0</v>
      </c>
      <c r="J1352" s="1" t="s">
        <v>220</v>
      </c>
      <c r="K1352" t="s">
        <v>17</v>
      </c>
      <c r="L1352" t="s">
        <v>36</v>
      </c>
      <c r="M1352">
        <v>2199.4299999999998</v>
      </c>
    </row>
    <row r="1353" spans="1:13" x14ac:dyDescent="0.35">
      <c r="A1353">
        <v>3351</v>
      </c>
      <c r="B1353" t="s">
        <v>35</v>
      </c>
      <c r="C1353" t="s">
        <v>14</v>
      </c>
      <c r="D1353" t="s">
        <v>15</v>
      </c>
      <c r="G1353">
        <v>5319.24</v>
      </c>
      <c r="H1353">
        <v>0.48</v>
      </c>
      <c r="I1353">
        <v>0</v>
      </c>
      <c r="J1353" s="1"/>
      <c r="K1353" t="s">
        <v>17</v>
      </c>
      <c r="L1353" t="s">
        <v>47</v>
      </c>
      <c r="M1353">
        <v>-382.32</v>
      </c>
    </row>
    <row r="1354" spans="1:13" x14ac:dyDescent="0.35">
      <c r="A1354">
        <v>3352</v>
      </c>
      <c r="B1354" t="s">
        <v>19</v>
      </c>
      <c r="C1354" t="s">
        <v>14</v>
      </c>
      <c r="D1354" t="s">
        <v>15</v>
      </c>
      <c r="E1354">
        <v>9</v>
      </c>
      <c r="G1354">
        <v>6622.41</v>
      </c>
      <c r="H1354">
        <v>0.23</v>
      </c>
      <c r="I1354">
        <v>0</v>
      </c>
      <c r="J1354" s="1">
        <v>45660</v>
      </c>
      <c r="K1354" t="s">
        <v>22</v>
      </c>
      <c r="L1354" t="s">
        <v>29</v>
      </c>
      <c r="M1354">
        <v>1437.43</v>
      </c>
    </row>
    <row r="1355" spans="1:13" x14ac:dyDescent="0.35">
      <c r="A1355">
        <v>2028</v>
      </c>
      <c r="B1355" t="s">
        <v>35</v>
      </c>
      <c r="C1355" t="s">
        <v>44</v>
      </c>
      <c r="D1355" t="s">
        <v>57</v>
      </c>
      <c r="E1355">
        <v>7</v>
      </c>
      <c r="F1355">
        <v>4</v>
      </c>
      <c r="G1355">
        <v>2824.55</v>
      </c>
      <c r="I1355">
        <v>0</v>
      </c>
      <c r="J1355" s="1"/>
      <c r="K1355" t="s">
        <v>17</v>
      </c>
      <c r="L1355" t="s">
        <v>33</v>
      </c>
      <c r="M1355">
        <v>1123.78</v>
      </c>
    </row>
    <row r="1356" spans="1:13" x14ac:dyDescent="0.35">
      <c r="A1356">
        <v>3354</v>
      </c>
      <c r="B1356" t="s">
        <v>35</v>
      </c>
      <c r="C1356" t="s">
        <v>26</v>
      </c>
      <c r="D1356" t="s">
        <v>69</v>
      </c>
      <c r="E1356" t="s">
        <v>28</v>
      </c>
      <c r="H1356">
        <v>0.4</v>
      </c>
      <c r="I1356">
        <v>0</v>
      </c>
      <c r="J1356" s="1">
        <v>45302</v>
      </c>
      <c r="K1356" t="s">
        <v>22</v>
      </c>
      <c r="L1356" t="s">
        <v>47</v>
      </c>
      <c r="M1356">
        <v>-987.6</v>
      </c>
    </row>
    <row r="1357" spans="1:13" x14ac:dyDescent="0.35">
      <c r="A1357">
        <v>3355</v>
      </c>
      <c r="B1357" t="s">
        <v>13</v>
      </c>
      <c r="C1357" t="s">
        <v>44</v>
      </c>
      <c r="D1357" t="s">
        <v>78</v>
      </c>
      <c r="E1357">
        <v>6</v>
      </c>
      <c r="F1357">
        <v>0</v>
      </c>
      <c r="G1357">
        <v>7781.4</v>
      </c>
      <c r="H1357">
        <v>1.1399999999999999</v>
      </c>
      <c r="I1357">
        <v>0</v>
      </c>
      <c r="J1357" s="1" t="s">
        <v>40</v>
      </c>
      <c r="K1357" t="s">
        <v>17</v>
      </c>
      <c r="L1357" t="s">
        <v>29</v>
      </c>
      <c r="M1357">
        <v>1815.96</v>
      </c>
    </row>
    <row r="1358" spans="1:13" x14ac:dyDescent="0.35">
      <c r="A1358">
        <v>3356</v>
      </c>
      <c r="B1358" t="s">
        <v>19</v>
      </c>
      <c r="C1358" t="s">
        <v>20</v>
      </c>
      <c r="D1358" t="s">
        <v>21</v>
      </c>
      <c r="E1358" t="s">
        <v>16</v>
      </c>
      <c r="F1358">
        <v>4</v>
      </c>
      <c r="I1358">
        <v>0</v>
      </c>
      <c r="J1358" s="1" t="s">
        <v>273</v>
      </c>
      <c r="K1358" t="s">
        <v>17</v>
      </c>
      <c r="L1358" t="s">
        <v>25</v>
      </c>
      <c r="M1358">
        <v>724.11</v>
      </c>
    </row>
    <row r="1359" spans="1:13" x14ac:dyDescent="0.35">
      <c r="A1359">
        <v>3357</v>
      </c>
      <c r="B1359" t="s">
        <v>13</v>
      </c>
      <c r="C1359" t="s">
        <v>14</v>
      </c>
      <c r="D1359" t="s">
        <v>34</v>
      </c>
      <c r="E1359" t="s">
        <v>16</v>
      </c>
      <c r="F1359">
        <v>4</v>
      </c>
      <c r="G1359">
        <v>6206.45</v>
      </c>
      <c r="H1359">
        <v>0.5</v>
      </c>
      <c r="I1359">
        <v>12412.9</v>
      </c>
      <c r="J1359" s="1">
        <v>45781</v>
      </c>
      <c r="K1359" t="s">
        <v>17</v>
      </c>
      <c r="L1359" t="s">
        <v>33</v>
      </c>
      <c r="M1359">
        <v>678.42</v>
      </c>
    </row>
    <row r="1360" spans="1:13" x14ac:dyDescent="0.35">
      <c r="A1360">
        <v>3358</v>
      </c>
      <c r="B1360" t="s">
        <v>35</v>
      </c>
      <c r="C1360" t="s">
        <v>44</v>
      </c>
      <c r="D1360" t="s">
        <v>57</v>
      </c>
      <c r="E1360" t="s">
        <v>16</v>
      </c>
      <c r="H1360">
        <v>0.43</v>
      </c>
      <c r="I1360">
        <v>0</v>
      </c>
      <c r="J1360" s="1">
        <v>45299</v>
      </c>
      <c r="K1360" t="s">
        <v>17</v>
      </c>
      <c r="L1360" t="s">
        <v>23</v>
      </c>
      <c r="M1360">
        <v>2019.56</v>
      </c>
    </row>
    <row r="1361" spans="1:13" x14ac:dyDescent="0.35">
      <c r="A1361">
        <v>3359</v>
      </c>
      <c r="B1361" t="s">
        <v>13</v>
      </c>
      <c r="C1361" t="s">
        <v>44</v>
      </c>
      <c r="D1361" t="s">
        <v>78</v>
      </c>
      <c r="G1361">
        <v>9362.81</v>
      </c>
      <c r="H1361">
        <v>1.1599999999999999</v>
      </c>
      <c r="I1361">
        <v>0</v>
      </c>
      <c r="J1361" s="1">
        <v>45300</v>
      </c>
      <c r="K1361" t="s">
        <v>22</v>
      </c>
      <c r="L1361" t="s">
        <v>25</v>
      </c>
      <c r="M1361">
        <v>2963.03</v>
      </c>
    </row>
    <row r="1362" spans="1:13" x14ac:dyDescent="0.35">
      <c r="A1362">
        <v>3360</v>
      </c>
      <c r="B1362" t="s">
        <v>19</v>
      </c>
      <c r="C1362" t="s">
        <v>14</v>
      </c>
      <c r="D1362" t="s">
        <v>49</v>
      </c>
      <c r="E1362" t="s">
        <v>16</v>
      </c>
      <c r="F1362">
        <v>4</v>
      </c>
      <c r="H1362">
        <v>0.06</v>
      </c>
      <c r="I1362">
        <v>0</v>
      </c>
      <c r="J1362" s="1" t="s">
        <v>206</v>
      </c>
      <c r="K1362" t="s">
        <v>17</v>
      </c>
      <c r="L1362" t="s">
        <v>36</v>
      </c>
      <c r="M1362">
        <v>304.12</v>
      </c>
    </row>
    <row r="1363" spans="1:13" x14ac:dyDescent="0.35">
      <c r="A1363">
        <v>3361</v>
      </c>
      <c r="B1363" t="s">
        <v>19</v>
      </c>
      <c r="C1363" t="s">
        <v>44</v>
      </c>
      <c r="D1363" t="s">
        <v>78</v>
      </c>
      <c r="E1363" t="s">
        <v>32</v>
      </c>
      <c r="F1363">
        <v>0</v>
      </c>
      <c r="I1363">
        <v>0</v>
      </c>
      <c r="J1363" s="1"/>
      <c r="K1363" t="s">
        <v>22</v>
      </c>
      <c r="L1363" t="s">
        <v>18</v>
      </c>
      <c r="M1363">
        <v>3007.91</v>
      </c>
    </row>
    <row r="1364" spans="1:13" x14ac:dyDescent="0.35">
      <c r="A1364">
        <v>3362</v>
      </c>
      <c r="B1364" t="s">
        <v>35</v>
      </c>
      <c r="C1364" t="s">
        <v>26</v>
      </c>
      <c r="D1364" t="s">
        <v>72</v>
      </c>
      <c r="E1364" t="s">
        <v>28</v>
      </c>
      <c r="I1364">
        <v>0</v>
      </c>
      <c r="J1364" s="1">
        <v>45568</v>
      </c>
      <c r="K1364" t="s">
        <v>22</v>
      </c>
      <c r="L1364" t="s">
        <v>33</v>
      </c>
      <c r="M1364">
        <v>2730.12</v>
      </c>
    </row>
    <row r="1365" spans="1:13" x14ac:dyDescent="0.35">
      <c r="A1365">
        <v>3363</v>
      </c>
      <c r="B1365" t="s">
        <v>19</v>
      </c>
      <c r="C1365" t="s">
        <v>44</v>
      </c>
      <c r="D1365" t="s">
        <v>57</v>
      </c>
      <c r="F1365">
        <v>3</v>
      </c>
      <c r="H1365">
        <v>0.6</v>
      </c>
      <c r="I1365">
        <v>0</v>
      </c>
      <c r="J1365" s="1" t="s">
        <v>228</v>
      </c>
      <c r="K1365" t="s">
        <v>17</v>
      </c>
      <c r="L1365" t="s">
        <v>18</v>
      </c>
      <c r="M1365">
        <v>39.86</v>
      </c>
    </row>
    <row r="1366" spans="1:13" x14ac:dyDescent="0.35">
      <c r="A1366">
        <v>3364</v>
      </c>
      <c r="B1366" t="s">
        <v>13</v>
      </c>
      <c r="C1366" t="s">
        <v>20</v>
      </c>
      <c r="D1366" t="s">
        <v>24</v>
      </c>
      <c r="E1366" t="s">
        <v>16</v>
      </c>
      <c r="H1366">
        <v>0.24</v>
      </c>
      <c r="I1366">
        <v>0</v>
      </c>
      <c r="J1366" s="1">
        <v>45605</v>
      </c>
      <c r="K1366" t="s">
        <v>17</v>
      </c>
      <c r="L1366" t="s">
        <v>29</v>
      </c>
      <c r="M1366">
        <v>-371.86</v>
      </c>
    </row>
    <row r="1367" spans="1:13" x14ac:dyDescent="0.35">
      <c r="A1367">
        <v>3365</v>
      </c>
      <c r="B1367" t="s">
        <v>13</v>
      </c>
      <c r="C1367" t="s">
        <v>30</v>
      </c>
      <c r="D1367" t="s">
        <v>50</v>
      </c>
      <c r="E1367" t="s">
        <v>16</v>
      </c>
      <c r="H1367">
        <v>0.95</v>
      </c>
      <c r="I1367">
        <v>0</v>
      </c>
      <c r="J1367" s="1"/>
      <c r="K1367" t="s">
        <v>22</v>
      </c>
      <c r="L1367" t="s">
        <v>29</v>
      </c>
      <c r="M1367">
        <v>-445.03</v>
      </c>
    </row>
    <row r="1368" spans="1:13" x14ac:dyDescent="0.35">
      <c r="A1368">
        <v>3366</v>
      </c>
      <c r="B1368" t="s">
        <v>35</v>
      </c>
      <c r="C1368" t="s">
        <v>44</v>
      </c>
      <c r="D1368" t="s">
        <v>78</v>
      </c>
      <c r="E1368" t="s">
        <v>16</v>
      </c>
      <c r="I1368">
        <v>0</v>
      </c>
      <c r="J1368" s="1" t="s">
        <v>340</v>
      </c>
      <c r="K1368" t="s">
        <v>22</v>
      </c>
      <c r="L1368" t="s">
        <v>29</v>
      </c>
      <c r="M1368">
        <v>2762.68</v>
      </c>
    </row>
    <row r="1369" spans="1:13" x14ac:dyDescent="0.35">
      <c r="A1369">
        <v>2029</v>
      </c>
      <c r="B1369" t="s">
        <v>13</v>
      </c>
      <c r="C1369" t="s">
        <v>14</v>
      </c>
      <c r="D1369" t="s">
        <v>49</v>
      </c>
      <c r="E1369" t="s">
        <v>28</v>
      </c>
      <c r="G1369">
        <v>6548.87</v>
      </c>
      <c r="H1369">
        <v>0.2</v>
      </c>
      <c r="I1369">
        <v>0</v>
      </c>
      <c r="J1369" s="1" t="s">
        <v>221</v>
      </c>
      <c r="K1369" t="s">
        <v>17</v>
      </c>
      <c r="L1369" t="s">
        <v>47</v>
      </c>
      <c r="M1369">
        <v>3640.6</v>
      </c>
    </row>
    <row r="1370" spans="1:13" x14ac:dyDescent="0.35">
      <c r="A1370">
        <v>3368</v>
      </c>
      <c r="B1370" t="s">
        <v>19</v>
      </c>
      <c r="C1370" t="s">
        <v>14</v>
      </c>
      <c r="D1370" t="s">
        <v>34</v>
      </c>
      <c r="E1370" t="s">
        <v>16</v>
      </c>
      <c r="I1370">
        <v>0</v>
      </c>
      <c r="J1370" s="1" t="s">
        <v>302</v>
      </c>
      <c r="K1370" t="s">
        <v>22</v>
      </c>
      <c r="L1370" t="s">
        <v>33</v>
      </c>
      <c r="M1370">
        <v>2027.47</v>
      </c>
    </row>
    <row r="1371" spans="1:13" x14ac:dyDescent="0.35">
      <c r="A1371">
        <v>3369</v>
      </c>
      <c r="B1371" t="s">
        <v>35</v>
      </c>
      <c r="C1371" t="s">
        <v>30</v>
      </c>
      <c r="D1371" t="s">
        <v>31</v>
      </c>
      <c r="E1371" t="s">
        <v>28</v>
      </c>
      <c r="G1371">
        <v>5103.34</v>
      </c>
      <c r="H1371">
        <v>0.05</v>
      </c>
      <c r="I1371">
        <v>0</v>
      </c>
      <c r="J1371" s="1" t="s">
        <v>243</v>
      </c>
      <c r="K1371" t="s">
        <v>17</v>
      </c>
      <c r="L1371" t="s">
        <v>47</v>
      </c>
      <c r="M1371">
        <v>1247.02</v>
      </c>
    </row>
    <row r="1372" spans="1:13" x14ac:dyDescent="0.35">
      <c r="A1372">
        <v>3370</v>
      </c>
      <c r="B1372" t="s">
        <v>19</v>
      </c>
      <c r="C1372" t="s">
        <v>44</v>
      </c>
      <c r="D1372" t="s">
        <v>45</v>
      </c>
      <c r="E1372" t="s">
        <v>32</v>
      </c>
      <c r="G1372">
        <v>3328.45</v>
      </c>
      <c r="I1372">
        <v>0</v>
      </c>
      <c r="J1372" s="1">
        <v>45784</v>
      </c>
      <c r="K1372" t="s">
        <v>22</v>
      </c>
      <c r="L1372" t="s">
        <v>18</v>
      </c>
      <c r="M1372">
        <v>-1137.54</v>
      </c>
    </row>
    <row r="1373" spans="1:13" x14ac:dyDescent="0.35">
      <c r="A1373">
        <v>3371</v>
      </c>
      <c r="B1373" t="s">
        <v>35</v>
      </c>
      <c r="C1373" t="s">
        <v>14</v>
      </c>
      <c r="D1373" t="s">
        <v>34</v>
      </c>
      <c r="E1373" t="s">
        <v>32</v>
      </c>
      <c r="F1373">
        <v>1</v>
      </c>
      <c r="G1373">
        <v>2636.01</v>
      </c>
      <c r="I1373">
        <v>0</v>
      </c>
      <c r="J1373" s="1" t="s">
        <v>87</v>
      </c>
      <c r="K1373" t="s">
        <v>22</v>
      </c>
      <c r="L1373" t="s">
        <v>33</v>
      </c>
      <c r="M1373">
        <v>2255.4299999999998</v>
      </c>
    </row>
    <row r="1374" spans="1:13" x14ac:dyDescent="0.35">
      <c r="A1374">
        <v>3372</v>
      </c>
      <c r="B1374" t="s">
        <v>13</v>
      </c>
      <c r="C1374" t="s">
        <v>44</v>
      </c>
      <c r="D1374" t="s">
        <v>57</v>
      </c>
      <c r="E1374" t="s">
        <v>16</v>
      </c>
      <c r="H1374">
        <v>0.77</v>
      </c>
      <c r="I1374">
        <v>0</v>
      </c>
      <c r="J1374" s="1" t="s">
        <v>191</v>
      </c>
      <c r="K1374" t="s">
        <v>17</v>
      </c>
      <c r="L1374" t="s">
        <v>33</v>
      </c>
      <c r="M1374">
        <v>-1088.45</v>
      </c>
    </row>
    <row r="1375" spans="1:13" x14ac:dyDescent="0.35">
      <c r="A1375">
        <v>3373</v>
      </c>
      <c r="B1375" t="s">
        <v>13</v>
      </c>
      <c r="C1375" t="s">
        <v>14</v>
      </c>
      <c r="D1375" t="s">
        <v>15</v>
      </c>
      <c r="E1375">
        <v>8</v>
      </c>
      <c r="H1375">
        <v>0.76</v>
      </c>
      <c r="I1375">
        <v>0</v>
      </c>
      <c r="J1375" s="1"/>
      <c r="K1375" t="s">
        <v>22</v>
      </c>
      <c r="L1375" t="s">
        <v>29</v>
      </c>
      <c r="M1375">
        <v>1069.43</v>
      </c>
    </row>
    <row r="1376" spans="1:13" x14ac:dyDescent="0.35">
      <c r="A1376">
        <v>3374</v>
      </c>
      <c r="B1376" t="s">
        <v>35</v>
      </c>
      <c r="C1376" t="s">
        <v>14</v>
      </c>
      <c r="D1376" t="s">
        <v>34</v>
      </c>
      <c r="E1376" t="s">
        <v>16</v>
      </c>
      <c r="F1376">
        <v>4</v>
      </c>
      <c r="G1376">
        <v>4500.96</v>
      </c>
      <c r="I1376">
        <v>0</v>
      </c>
      <c r="J1376" s="1" t="s">
        <v>131</v>
      </c>
      <c r="K1376" t="s">
        <v>17</v>
      </c>
      <c r="L1376" t="s">
        <v>29</v>
      </c>
      <c r="M1376">
        <v>1905.25</v>
      </c>
    </row>
    <row r="1377" spans="1:13" x14ac:dyDescent="0.35">
      <c r="A1377">
        <v>3375</v>
      </c>
      <c r="B1377" t="s">
        <v>13</v>
      </c>
      <c r="C1377" t="s">
        <v>30</v>
      </c>
      <c r="D1377" t="s">
        <v>53</v>
      </c>
      <c r="E1377" t="s">
        <v>16</v>
      </c>
      <c r="F1377">
        <v>0</v>
      </c>
      <c r="G1377">
        <v>2134.23</v>
      </c>
      <c r="I1377">
        <v>0</v>
      </c>
      <c r="J1377" s="1" t="s">
        <v>182</v>
      </c>
      <c r="K1377" t="s">
        <v>17</v>
      </c>
      <c r="L1377" t="s">
        <v>36</v>
      </c>
      <c r="M1377">
        <v>1647.39</v>
      </c>
    </row>
    <row r="1378" spans="1:13" x14ac:dyDescent="0.35">
      <c r="A1378">
        <v>3376</v>
      </c>
      <c r="B1378" t="s">
        <v>13</v>
      </c>
      <c r="C1378" t="s">
        <v>20</v>
      </c>
      <c r="D1378" t="s">
        <v>61</v>
      </c>
      <c r="E1378">
        <v>6</v>
      </c>
      <c r="I1378">
        <v>0</v>
      </c>
      <c r="J1378" s="1"/>
      <c r="K1378" t="s">
        <v>22</v>
      </c>
      <c r="L1378" t="s">
        <v>47</v>
      </c>
      <c r="M1378">
        <v>1286.6400000000001</v>
      </c>
    </row>
    <row r="1379" spans="1:13" x14ac:dyDescent="0.35">
      <c r="A1379">
        <v>3377</v>
      </c>
      <c r="B1379" t="s">
        <v>35</v>
      </c>
      <c r="C1379" t="s">
        <v>44</v>
      </c>
      <c r="D1379" t="s">
        <v>57</v>
      </c>
      <c r="E1379" t="s">
        <v>16</v>
      </c>
      <c r="F1379">
        <v>0</v>
      </c>
      <c r="H1379">
        <v>0.38</v>
      </c>
      <c r="I1379">
        <v>0</v>
      </c>
      <c r="J1379" s="1"/>
      <c r="K1379" t="s">
        <v>17</v>
      </c>
      <c r="L1379" t="s">
        <v>43</v>
      </c>
      <c r="M1379">
        <v>1295.93</v>
      </c>
    </row>
    <row r="1380" spans="1:13" x14ac:dyDescent="0.35">
      <c r="A1380">
        <v>3378</v>
      </c>
      <c r="B1380" t="s">
        <v>13</v>
      </c>
      <c r="C1380" t="s">
        <v>20</v>
      </c>
      <c r="D1380" t="s">
        <v>61</v>
      </c>
      <c r="E1380" t="s">
        <v>32</v>
      </c>
      <c r="F1380">
        <v>1</v>
      </c>
      <c r="G1380">
        <v>3642.74</v>
      </c>
      <c r="I1380">
        <v>0</v>
      </c>
      <c r="J1380" s="1"/>
      <c r="K1380" t="s">
        <v>17</v>
      </c>
      <c r="L1380" t="s">
        <v>47</v>
      </c>
      <c r="M1380">
        <v>2416.87</v>
      </c>
    </row>
    <row r="1381" spans="1:13" x14ac:dyDescent="0.35">
      <c r="A1381">
        <v>3379</v>
      </c>
      <c r="B1381" t="s">
        <v>35</v>
      </c>
      <c r="C1381" t="s">
        <v>44</v>
      </c>
      <c r="D1381" t="s">
        <v>45</v>
      </c>
      <c r="F1381">
        <v>2</v>
      </c>
      <c r="G1381">
        <v>5000.49</v>
      </c>
      <c r="H1381">
        <v>0.86</v>
      </c>
      <c r="I1381">
        <v>1400.14</v>
      </c>
      <c r="J1381" s="1" t="s">
        <v>116</v>
      </c>
      <c r="K1381" t="s">
        <v>22</v>
      </c>
      <c r="L1381" t="s">
        <v>29</v>
      </c>
      <c r="M1381">
        <v>3000.14</v>
      </c>
    </row>
    <row r="1382" spans="1:13" x14ac:dyDescent="0.35">
      <c r="A1382">
        <v>3380</v>
      </c>
      <c r="B1382" t="s">
        <v>19</v>
      </c>
      <c r="C1382" t="s">
        <v>44</v>
      </c>
      <c r="D1382" t="s">
        <v>57</v>
      </c>
      <c r="F1382">
        <v>2</v>
      </c>
      <c r="G1382">
        <v>2557.29</v>
      </c>
      <c r="I1382">
        <v>0</v>
      </c>
      <c r="J1382" s="1"/>
      <c r="K1382" t="s">
        <v>17</v>
      </c>
      <c r="L1382" t="s">
        <v>25</v>
      </c>
      <c r="M1382">
        <v>3463.32</v>
      </c>
    </row>
    <row r="1383" spans="1:13" x14ac:dyDescent="0.35">
      <c r="A1383">
        <v>3381</v>
      </c>
      <c r="B1383" t="s">
        <v>35</v>
      </c>
      <c r="C1383" t="s">
        <v>14</v>
      </c>
      <c r="D1383" t="s">
        <v>59</v>
      </c>
      <c r="F1383">
        <v>1</v>
      </c>
      <c r="I1383">
        <v>0</v>
      </c>
      <c r="J1383" s="1" t="s">
        <v>242</v>
      </c>
      <c r="K1383" t="s">
        <v>22</v>
      </c>
      <c r="L1383" t="s">
        <v>25</v>
      </c>
      <c r="M1383">
        <v>2718.47</v>
      </c>
    </row>
    <row r="1384" spans="1:13" x14ac:dyDescent="0.35">
      <c r="A1384">
        <v>3382</v>
      </c>
      <c r="B1384" t="s">
        <v>35</v>
      </c>
      <c r="C1384" t="s">
        <v>44</v>
      </c>
      <c r="D1384" t="s">
        <v>78</v>
      </c>
      <c r="E1384" t="s">
        <v>32</v>
      </c>
      <c r="F1384">
        <v>2</v>
      </c>
      <c r="G1384">
        <v>9187.23</v>
      </c>
      <c r="I1384">
        <v>0</v>
      </c>
      <c r="J1384" s="1">
        <v>45931</v>
      </c>
      <c r="K1384" t="s">
        <v>22</v>
      </c>
      <c r="L1384" t="s">
        <v>23</v>
      </c>
      <c r="M1384">
        <v>1710.15</v>
      </c>
    </row>
    <row r="1385" spans="1:13" x14ac:dyDescent="0.35">
      <c r="A1385">
        <v>3383</v>
      </c>
      <c r="B1385" t="s">
        <v>19</v>
      </c>
      <c r="C1385" t="s">
        <v>26</v>
      </c>
      <c r="D1385" t="s">
        <v>72</v>
      </c>
      <c r="E1385" t="s">
        <v>32</v>
      </c>
      <c r="I1385">
        <v>0</v>
      </c>
      <c r="J1385" s="1">
        <v>45634</v>
      </c>
      <c r="K1385" t="s">
        <v>22</v>
      </c>
      <c r="L1385" t="s">
        <v>36</v>
      </c>
      <c r="M1385">
        <v>3793.87</v>
      </c>
    </row>
    <row r="1386" spans="1:13" x14ac:dyDescent="0.35">
      <c r="A1386">
        <v>3384</v>
      </c>
      <c r="B1386" t="s">
        <v>19</v>
      </c>
      <c r="C1386" t="s">
        <v>44</v>
      </c>
      <c r="D1386" t="s">
        <v>45</v>
      </c>
      <c r="E1386">
        <v>10</v>
      </c>
      <c r="H1386">
        <v>0.27</v>
      </c>
      <c r="I1386">
        <v>0</v>
      </c>
      <c r="J1386" s="1" t="s">
        <v>281</v>
      </c>
      <c r="K1386" t="s">
        <v>22</v>
      </c>
      <c r="L1386" t="s">
        <v>18</v>
      </c>
      <c r="M1386">
        <v>144.65</v>
      </c>
    </row>
    <row r="1387" spans="1:13" x14ac:dyDescent="0.35">
      <c r="A1387">
        <v>3385</v>
      </c>
      <c r="B1387" t="s">
        <v>35</v>
      </c>
      <c r="C1387" t="s">
        <v>14</v>
      </c>
      <c r="D1387" t="s">
        <v>59</v>
      </c>
      <c r="G1387">
        <v>9019.91</v>
      </c>
      <c r="I1387">
        <v>0</v>
      </c>
      <c r="J1387" s="1" t="s">
        <v>176</v>
      </c>
      <c r="K1387" t="s">
        <v>17</v>
      </c>
      <c r="L1387" t="s">
        <v>23</v>
      </c>
      <c r="M1387">
        <v>-643.92999999999995</v>
      </c>
    </row>
    <row r="1388" spans="1:13" x14ac:dyDescent="0.35">
      <c r="A1388">
        <v>3386</v>
      </c>
      <c r="B1388" t="s">
        <v>19</v>
      </c>
      <c r="C1388" t="s">
        <v>20</v>
      </c>
      <c r="D1388" t="s">
        <v>61</v>
      </c>
      <c r="E1388">
        <v>8</v>
      </c>
      <c r="G1388">
        <v>9212.82</v>
      </c>
      <c r="H1388">
        <v>1.0900000000000001</v>
      </c>
      <c r="I1388">
        <v>0</v>
      </c>
      <c r="J1388" s="1" t="s">
        <v>88</v>
      </c>
      <c r="K1388" t="s">
        <v>22</v>
      </c>
      <c r="L1388" t="s">
        <v>23</v>
      </c>
      <c r="M1388">
        <v>3827.83</v>
      </c>
    </row>
    <row r="1389" spans="1:13" x14ac:dyDescent="0.35">
      <c r="A1389">
        <v>3387</v>
      </c>
      <c r="B1389" t="s">
        <v>35</v>
      </c>
      <c r="C1389" t="s">
        <v>20</v>
      </c>
      <c r="D1389" t="s">
        <v>61</v>
      </c>
      <c r="E1389">
        <v>10</v>
      </c>
      <c r="F1389">
        <v>4</v>
      </c>
      <c r="H1389">
        <v>1.07</v>
      </c>
      <c r="I1389">
        <v>0</v>
      </c>
      <c r="J1389" s="1" t="s">
        <v>184</v>
      </c>
      <c r="K1389" t="s">
        <v>22</v>
      </c>
      <c r="L1389" t="s">
        <v>18</v>
      </c>
      <c r="M1389">
        <v>2821.58</v>
      </c>
    </row>
    <row r="1390" spans="1:13" x14ac:dyDescent="0.35">
      <c r="A1390">
        <v>3388</v>
      </c>
      <c r="B1390" t="s">
        <v>19</v>
      </c>
      <c r="C1390" t="s">
        <v>30</v>
      </c>
      <c r="D1390" t="s">
        <v>53</v>
      </c>
      <c r="E1390">
        <v>7</v>
      </c>
      <c r="G1390">
        <v>4042.33</v>
      </c>
      <c r="I1390">
        <v>0</v>
      </c>
      <c r="J1390" s="1">
        <v>45721</v>
      </c>
      <c r="K1390" t="s">
        <v>17</v>
      </c>
      <c r="L1390" t="s">
        <v>29</v>
      </c>
      <c r="M1390">
        <v>1915.52</v>
      </c>
    </row>
    <row r="1391" spans="1:13" x14ac:dyDescent="0.35">
      <c r="A1391">
        <v>3389</v>
      </c>
      <c r="B1391" t="s">
        <v>19</v>
      </c>
      <c r="C1391" t="s">
        <v>30</v>
      </c>
      <c r="D1391" t="s">
        <v>50</v>
      </c>
      <c r="E1391" t="s">
        <v>16</v>
      </c>
      <c r="F1391">
        <v>3</v>
      </c>
      <c r="G1391">
        <v>9764.91</v>
      </c>
      <c r="I1391">
        <v>0</v>
      </c>
      <c r="J1391" s="1">
        <v>45751</v>
      </c>
      <c r="K1391" t="s">
        <v>17</v>
      </c>
      <c r="L1391" t="s">
        <v>25</v>
      </c>
      <c r="M1391">
        <v>3491.49</v>
      </c>
    </row>
    <row r="1392" spans="1:13" x14ac:dyDescent="0.35">
      <c r="A1392">
        <v>2044</v>
      </c>
      <c r="B1392" t="s">
        <v>13</v>
      </c>
      <c r="C1392" t="s">
        <v>20</v>
      </c>
      <c r="D1392" t="s">
        <v>24</v>
      </c>
      <c r="E1392" t="s">
        <v>32</v>
      </c>
      <c r="F1392">
        <v>3</v>
      </c>
      <c r="G1392">
        <v>2068.9499999999998</v>
      </c>
      <c r="H1392">
        <v>0.81</v>
      </c>
      <c r="I1392">
        <v>1179.3</v>
      </c>
      <c r="J1392" s="1"/>
      <c r="K1392" t="s">
        <v>22</v>
      </c>
      <c r="L1392" t="s">
        <v>33</v>
      </c>
      <c r="M1392">
        <v>-182.98</v>
      </c>
    </row>
    <row r="1393" spans="1:13" x14ac:dyDescent="0.35">
      <c r="A1393">
        <v>3391</v>
      </c>
      <c r="B1393" t="s">
        <v>19</v>
      </c>
      <c r="C1393" t="s">
        <v>20</v>
      </c>
      <c r="D1393" t="s">
        <v>38</v>
      </c>
      <c r="E1393" t="s">
        <v>16</v>
      </c>
      <c r="F1393">
        <v>2</v>
      </c>
      <c r="I1393">
        <v>0</v>
      </c>
      <c r="J1393" s="1" t="s">
        <v>325</v>
      </c>
      <c r="K1393" t="s">
        <v>22</v>
      </c>
      <c r="L1393" t="s">
        <v>43</v>
      </c>
      <c r="M1393">
        <v>1628.31</v>
      </c>
    </row>
    <row r="1394" spans="1:13" x14ac:dyDescent="0.35">
      <c r="A1394">
        <v>3392</v>
      </c>
      <c r="B1394" t="s">
        <v>13</v>
      </c>
      <c r="C1394" t="s">
        <v>26</v>
      </c>
      <c r="D1394" t="s">
        <v>69</v>
      </c>
      <c r="F1394">
        <v>-1</v>
      </c>
      <c r="I1394">
        <v>0</v>
      </c>
      <c r="J1394" s="1"/>
      <c r="K1394" t="s">
        <v>17</v>
      </c>
      <c r="L1394" t="s">
        <v>29</v>
      </c>
      <c r="M1394">
        <v>-433.47</v>
      </c>
    </row>
    <row r="1395" spans="1:13" x14ac:dyDescent="0.35">
      <c r="A1395">
        <v>3393</v>
      </c>
      <c r="B1395" t="s">
        <v>13</v>
      </c>
      <c r="C1395" t="s">
        <v>44</v>
      </c>
      <c r="D1395" t="s">
        <v>45</v>
      </c>
      <c r="E1395" t="s">
        <v>16</v>
      </c>
      <c r="H1395">
        <v>0.68</v>
      </c>
      <c r="I1395">
        <v>0</v>
      </c>
      <c r="J1395" s="1">
        <v>45875</v>
      </c>
      <c r="K1395" t="s">
        <v>17</v>
      </c>
      <c r="L1395" t="s">
        <v>36</v>
      </c>
      <c r="M1395">
        <v>1329.32</v>
      </c>
    </row>
    <row r="1396" spans="1:13" x14ac:dyDescent="0.35">
      <c r="A1396">
        <v>3394</v>
      </c>
      <c r="B1396" t="s">
        <v>13</v>
      </c>
      <c r="C1396" t="s">
        <v>26</v>
      </c>
      <c r="D1396" t="s">
        <v>69</v>
      </c>
      <c r="E1396" t="s">
        <v>32</v>
      </c>
      <c r="F1396">
        <v>1</v>
      </c>
      <c r="I1396">
        <v>0</v>
      </c>
      <c r="J1396" s="1">
        <v>45362</v>
      </c>
      <c r="K1396" t="s">
        <v>17</v>
      </c>
      <c r="L1396" t="s">
        <v>43</v>
      </c>
      <c r="M1396">
        <v>2396.11</v>
      </c>
    </row>
    <row r="1397" spans="1:13" x14ac:dyDescent="0.35">
      <c r="A1397">
        <v>3395</v>
      </c>
      <c r="B1397" t="s">
        <v>19</v>
      </c>
      <c r="C1397" t="s">
        <v>30</v>
      </c>
      <c r="D1397" t="s">
        <v>53</v>
      </c>
      <c r="E1397" t="s">
        <v>28</v>
      </c>
      <c r="F1397">
        <v>3</v>
      </c>
      <c r="I1397">
        <v>0</v>
      </c>
      <c r="J1397" s="1" t="s">
        <v>268</v>
      </c>
      <c r="K1397" t="s">
        <v>17</v>
      </c>
      <c r="L1397" t="s">
        <v>25</v>
      </c>
      <c r="M1397">
        <v>3069.77</v>
      </c>
    </row>
    <row r="1398" spans="1:13" x14ac:dyDescent="0.35">
      <c r="A1398">
        <v>3396</v>
      </c>
      <c r="B1398" t="s">
        <v>13</v>
      </c>
      <c r="C1398" t="s">
        <v>30</v>
      </c>
      <c r="D1398" t="s">
        <v>53</v>
      </c>
      <c r="E1398" t="s">
        <v>28</v>
      </c>
      <c r="G1398">
        <v>6325.01</v>
      </c>
      <c r="I1398">
        <v>0</v>
      </c>
      <c r="J1398" s="1"/>
      <c r="K1398" t="s">
        <v>22</v>
      </c>
      <c r="L1398" t="s">
        <v>36</v>
      </c>
      <c r="M1398">
        <v>-1047.8</v>
      </c>
    </row>
    <row r="1399" spans="1:13" x14ac:dyDescent="0.35">
      <c r="A1399">
        <v>3397</v>
      </c>
      <c r="B1399" t="s">
        <v>19</v>
      </c>
      <c r="C1399" t="s">
        <v>26</v>
      </c>
      <c r="D1399" t="s">
        <v>69</v>
      </c>
      <c r="E1399" t="s">
        <v>16</v>
      </c>
      <c r="G1399">
        <v>9972.81</v>
      </c>
      <c r="I1399">
        <v>0</v>
      </c>
      <c r="J1399" s="1"/>
      <c r="K1399" t="s">
        <v>17</v>
      </c>
      <c r="L1399" t="s">
        <v>25</v>
      </c>
      <c r="M1399">
        <v>3478.84</v>
      </c>
    </row>
    <row r="1400" spans="1:13" x14ac:dyDescent="0.35">
      <c r="A1400">
        <v>3398</v>
      </c>
      <c r="B1400" t="s">
        <v>35</v>
      </c>
      <c r="C1400" t="s">
        <v>44</v>
      </c>
      <c r="D1400" t="s">
        <v>78</v>
      </c>
      <c r="E1400" t="s">
        <v>32</v>
      </c>
      <c r="F1400">
        <v>2</v>
      </c>
      <c r="G1400">
        <v>2082.4899999999998</v>
      </c>
      <c r="I1400">
        <v>0</v>
      </c>
      <c r="J1400" s="1" t="s">
        <v>341</v>
      </c>
      <c r="K1400" t="s">
        <v>22</v>
      </c>
      <c r="L1400" t="s">
        <v>47</v>
      </c>
      <c r="M1400">
        <v>415.57</v>
      </c>
    </row>
    <row r="1401" spans="1:13" x14ac:dyDescent="0.35">
      <c r="A1401">
        <v>3399</v>
      </c>
      <c r="B1401" t="s">
        <v>19</v>
      </c>
      <c r="C1401" t="s">
        <v>44</v>
      </c>
      <c r="D1401" t="s">
        <v>78</v>
      </c>
      <c r="E1401">
        <v>6</v>
      </c>
      <c r="G1401">
        <v>4507.45</v>
      </c>
      <c r="I1401">
        <v>0</v>
      </c>
      <c r="J1401" s="1">
        <v>45963</v>
      </c>
      <c r="K1401" t="s">
        <v>17</v>
      </c>
      <c r="L1401" t="s">
        <v>23</v>
      </c>
      <c r="M1401">
        <v>-1021.01</v>
      </c>
    </row>
    <row r="1402" spans="1:13" x14ac:dyDescent="0.35">
      <c r="A1402">
        <v>3400</v>
      </c>
      <c r="B1402" t="s">
        <v>13</v>
      </c>
      <c r="C1402" t="s">
        <v>26</v>
      </c>
      <c r="D1402" t="s">
        <v>39</v>
      </c>
      <c r="E1402" t="s">
        <v>16</v>
      </c>
      <c r="H1402">
        <v>0.23</v>
      </c>
      <c r="I1402">
        <v>0</v>
      </c>
      <c r="J1402" s="1">
        <v>45606</v>
      </c>
      <c r="K1402" t="s">
        <v>22</v>
      </c>
      <c r="L1402" t="s">
        <v>43</v>
      </c>
      <c r="M1402">
        <v>703.25</v>
      </c>
    </row>
    <row r="1403" spans="1:13" x14ac:dyDescent="0.35">
      <c r="A1403">
        <v>3401</v>
      </c>
      <c r="B1403" t="s">
        <v>13</v>
      </c>
      <c r="C1403" t="s">
        <v>44</v>
      </c>
      <c r="D1403" t="s">
        <v>58</v>
      </c>
      <c r="E1403" t="s">
        <v>16</v>
      </c>
      <c r="I1403">
        <v>0</v>
      </c>
      <c r="J1403" s="1"/>
      <c r="K1403" t="s">
        <v>22</v>
      </c>
      <c r="L1403" t="s">
        <v>47</v>
      </c>
      <c r="M1403">
        <v>3834.84</v>
      </c>
    </row>
    <row r="1404" spans="1:13" x14ac:dyDescent="0.35">
      <c r="A1404">
        <v>3402</v>
      </c>
      <c r="B1404" t="s">
        <v>19</v>
      </c>
      <c r="C1404" t="s">
        <v>30</v>
      </c>
      <c r="D1404" t="s">
        <v>66</v>
      </c>
      <c r="G1404">
        <v>9706.84</v>
      </c>
      <c r="H1404">
        <v>0.03</v>
      </c>
      <c r="I1404">
        <v>0</v>
      </c>
      <c r="J1404" s="1"/>
      <c r="K1404" t="s">
        <v>17</v>
      </c>
      <c r="L1404" t="s">
        <v>29</v>
      </c>
      <c r="M1404">
        <v>-229.84</v>
      </c>
    </row>
    <row r="1405" spans="1:13" x14ac:dyDescent="0.35">
      <c r="A1405">
        <v>3403</v>
      </c>
      <c r="B1405" t="s">
        <v>13</v>
      </c>
      <c r="C1405" t="s">
        <v>14</v>
      </c>
      <c r="D1405" t="s">
        <v>34</v>
      </c>
      <c r="E1405" t="s">
        <v>16</v>
      </c>
      <c r="I1405">
        <v>0</v>
      </c>
      <c r="J1405" s="1" t="s">
        <v>98</v>
      </c>
      <c r="K1405" t="s">
        <v>22</v>
      </c>
      <c r="L1405" t="s">
        <v>29</v>
      </c>
      <c r="M1405">
        <v>-200.19</v>
      </c>
    </row>
    <row r="1406" spans="1:13" x14ac:dyDescent="0.35">
      <c r="A1406">
        <v>3404</v>
      </c>
      <c r="B1406" t="s">
        <v>13</v>
      </c>
      <c r="C1406" t="s">
        <v>44</v>
      </c>
      <c r="D1406" t="s">
        <v>58</v>
      </c>
      <c r="E1406" t="s">
        <v>32</v>
      </c>
      <c r="I1406">
        <v>0</v>
      </c>
      <c r="J1406" s="1">
        <v>45781</v>
      </c>
      <c r="K1406" t="s">
        <v>17</v>
      </c>
      <c r="L1406" t="s">
        <v>29</v>
      </c>
      <c r="M1406">
        <v>1505.06</v>
      </c>
    </row>
    <row r="1407" spans="1:13" x14ac:dyDescent="0.35">
      <c r="A1407">
        <v>3405</v>
      </c>
      <c r="B1407" t="s">
        <v>19</v>
      </c>
      <c r="C1407" t="s">
        <v>26</v>
      </c>
      <c r="D1407" t="s">
        <v>69</v>
      </c>
      <c r="E1407" t="s">
        <v>16</v>
      </c>
      <c r="F1407">
        <v>0</v>
      </c>
      <c r="G1407">
        <v>9986.17</v>
      </c>
      <c r="H1407">
        <v>1.04</v>
      </c>
      <c r="I1407">
        <v>0</v>
      </c>
      <c r="J1407" s="1">
        <v>45748</v>
      </c>
      <c r="K1407" t="s">
        <v>17</v>
      </c>
      <c r="L1407" t="s">
        <v>47</v>
      </c>
      <c r="M1407">
        <v>1861.72</v>
      </c>
    </row>
    <row r="1408" spans="1:13" x14ac:dyDescent="0.35">
      <c r="A1408">
        <v>3406</v>
      </c>
      <c r="B1408" t="s">
        <v>19</v>
      </c>
      <c r="C1408" t="s">
        <v>44</v>
      </c>
      <c r="D1408" t="s">
        <v>58</v>
      </c>
      <c r="E1408">
        <v>10</v>
      </c>
      <c r="H1408">
        <v>1.06</v>
      </c>
      <c r="I1408">
        <v>0</v>
      </c>
      <c r="J1408" s="1" t="s">
        <v>181</v>
      </c>
      <c r="K1408" t="s">
        <v>17</v>
      </c>
      <c r="L1408" t="s">
        <v>36</v>
      </c>
      <c r="M1408">
        <v>3314.92</v>
      </c>
    </row>
    <row r="1409" spans="1:13" x14ac:dyDescent="0.35">
      <c r="A1409">
        <v>3407</v>
      </c>
      <c r="B1409" t="s">
        <v>19</v>
      </c>
      <c r="C1409" t="s">
        <v>26</v>
      </c>
      <c r="D1409" t="s">
        <v>72</v>
      </c>
      <c r="E1409">
        <v>11</v>
      </c>
      <c r="F1409">
        <v>0</v>
      </c>
      <c r="G1409">
        <v>5704.39</v>
      </c>
      <c r="H1409">
        <v>1.1100000000000001</v>
      </c>
      <c r="I1409">
        <v>0</v>
      </c>
      <c r="J1409" s="1" t="s">
        <v>342</v>
      </c>
      <c r="K1409" t="s">
        <v>22</v>
      </c>
      <c r="L1409" t="s">
        <v>33</v>
      </c>
      <c r="M1409">
        <v>-4.0999999999999996</v>
      </c>
    </row>
    <row r="1410" spans="1:13" x14ac:dyDescent="0.35">
      <c r="A1410">
        <v>3408</v>
      </c>
      <c r="B1410" t="s">
        <v>35</v>
      </c>
      <c r="C1410" t="s">
        <v>44</v>
      </c>
      <c r="D1410" t="s">
        <v>45</v>
      </c>
      <c r="E1410" t="s">
        <v>32</v>
      </c>
      <c r="I1410">
        <v>0</v>
      </c>
      <c r="J1410" s="1" t="s">
        <v>195</v>
      </c>
      <c r="K1410" t="s">
        <v>22</v>
      </c>
      <c r="L1410" t="s">
        <v>33</v>
      </c>
      <c r="M1410">
        <v>1675.58</v>
      </c>
    </row>
    <row r="1411" spans="1:13" x14ac:dyDescent="0.35">
      <c r="A1411">
        <v>3409</v>
      </c>
      <c r="B1411" t="s">
        <v>13</v>
      </c>
      <c r="C1411" t="s">
        <v>30</v>
      </c>
      <c r="D1411" t="s">
        <v>50</v>
      </c>
      <c r="E1411" t="s">
        <v>16</v>
      </c>
      <c r="F1411">
        <v>1</v>
      </c>
      <c r="G1411">
        <v>6312.01</v>
      </c>
      <c r="H1411">
        <v>0.3</v>
      </c>
      <c r="I1411">
        <v>4418.41</v>
      </c>
      <c r="J1411" s="1">
        <v>45513</v>
      </c>
      <c r="K1411" t="s">
        <v>22</v>
      </c>
      <c r="L1411" t="s">
        <v>33</v>
      </c>
      <c r="M1411">
        <v>-1106.07</v>
      </c>
    </row>
    <row r="1412" spans="1:13" x14ac:dyDescent="0.35">
      <c r="A1412">
        <v>3410</v>
      </c>
      <c r="B1412" t="s">
        <v>13</v>
      </c>
      <c r="C1412" t="s">
        <v>30</v>
      </c>
      <c r="D1412" t="s">
        <v>53</v>
      </c>
      <c r="F1412">
        <v>0</v>
      </c>
      <c r="I1412">
        <v>0</v>
      </c>
      <c r="J1412" s="1">
        <v>45658</v>
      </c>
      <c r="K1412" t="s">
        <v>22</v>
      </c>
      <c r="L1412" t="s">
        <v>43</v>
      </c>
      <c r="M1412">
        <v>2396.5500000000002</v>
      </c>
    </row>
    <row r="1413" spans="1:13" x14ac:dyDescent="0.35">
      <c r="A1413">
        <v>3411</v>
      </c>
      <c r="B1413" t="s">
        <v>13</v>
      </c>
      <c r="C1413" t="s">
        <v>20</v>
      </c>
      <c r="D1413" t="s">
        <v>38</v>
      </c>
      <c r="E1413">
        <v>9</v>
      </c>
      <c r="F1413">
        <v>0</v>
      </c>
      <c r="I1413">
        <v>0</v>
      </c>
      <c r="J1413" s="1"/>
      <c r="K1413" t="s">
        <v>22</v>
      </c>
      <c r="L1413" t="s">
        <v>29</v>
      </c>
      <c r="M1413">
        <v>-970.59</v>
      </c>
    </row>
    <row r="1414" spans="1:13" x14ac:dyDescent="0.35">
      <c r="A1414">
        <v>3412</v>
      </c>
      <c r="B1414" t="s">
        <v>35</v>
      </c>
      <c r="C1414" t="s">
        <v>14</v>
      </c>
      <c r="D1414" t="s">
        <v>34</v>
      </c>
      <c r="E1414" t="s">
        <v>32</v>
      </c>
      <c r="G1414">
        <v>6983.68</v>
      </c>
      <c r="I1414">
        <v>0</v>
      </c>
      <c r="J1414" s="1"/>
      <c r="K1414" t="s">
        <v>17</v>
      </c>
      <c r="L1414" t="s">
        <v>43</v>
      </c>
      <c r="M1414">
        <v>2789.29</v>
      </c>
    </row>
    <row r="1415" spans="1:13" x14ac:dyDescent="0.35">
      <c r="A1415">
        <v>3413</v>
      </c>
      <c r="B1415" t="s">
        <v>13</v>
      </c>
      <c r="C1415" t="s">
        <v>20</v>
      </c>
      <c r="D1415" t="s">
        <v>61</v>
      </c>
      <c r="E1415" t="s">
        <v>32</v>
      </c>
      <c r="F1415">
        <v>2</v>
      </c>
      <c r="I1415">
        <v>0</v>
      </c>
      <c r="J1415" s="1" t="s">
        <v>343</v>
      </c>
      <c r="K1415" t="s">
        <v>17</v>
      </c>
      <c r="L1415" t="s">
        <v>43</v>
      </c>
      <c r="M1415">
        <v>2752.65</v>
      </c>
    </row>
    <row r="1416" spans="1:13" x14ac:dyDescent="0.35">
      <c r="A1416">
        <v>3414</v>
      </c>
      <c r="B1416" t="s">
        <v>35</v>
      </c>
      <c r="C1416" t="s">
        <v>26</v>
      </c>
      <c r="D1416" t="s">
        <v>69</v>
      </c>
      <c r="E1416">
        <v>7</v>
      </c>
      <c r="F1416">
        <v>4</v>
      </c>
      <c r="G1416">
        <v>9996.2199999999993</v>
      </c>
      <c r="I1416">
        <v>0</v>
      </c>
      <c r="J1416" s="1" t="s">
        <v>313</v>
      </c>
      <c r="K1416" t="s">
        <v>17</v>
      </c>
      <c r="L1416" t="s">
        <v>25</v>
      </c>
      <c r="M1416">
        <v>520.63</v>
      </c>
    </row>
    <row r="1417" spans="1:13" x14ac:dyDescent="0.35">
      <c r="A1417">
        <v>3415</v>
      </c>
      <c r="B1417" t="s">
        <v>13</v>
      </c>
      <c r="C1417" t="s">
        <v>44</v>
      </c>
      <c r="D1417" t="s">
        <v>45</v>
      </c>
      <c r="E1417" t="s">
        <v>28</v>
      </c>
      <c r="F1417">
        <v>-1</v>
      </c>
      <c r="G1417">
        <v>6165.08</v>
      </c>
      <c r="I1417">
        <v>0</v>
      </c>
      <c r="J1417" s="1">
        <v>45446</v>
      </c>
      <c r="K1417" t="s">
        <v>17</v>
      </c>
      <c r="L1417" t="s">
        <v>37</v>
      </c>
      <c r="M1417">
        <v>-426.97</v>
      </c>
    </row>
    <row r="1418" spans="1:13" x14ac:dyDescent="0.35">
      <c r="A1418">
        <v>3416</v>
      </c>
      <c r="B1418" t="s">
        <v>35</v>
      </c>
      <c r="C1418" t="s">
        <v>20</v>
      </c>
      <c r="D1418" t="s">
        <v>61</v>
      </c>
      <c r="E1418" t="s">
        <v>32</v>
      </c>
      <c r="G1418">
        <v>8954.59</v>
      </c>
      <c r="H1418">
        <v>0.33</v>
      </c>
      <c r="I1418">
        <v>0</v>
      </c>
      <c r="J1418" s="1">
        <v>45753</v>
      </c>
      <c r="K1418" t="s">
        <v>22</v>
      </c>
      <c r="L1418" t="s">
        <v>23</v>
      </c>
      <c r="M1418">
        <v>-819.45</v>
      </c>
    </row>
    <row r="1419" spans="1:13" x14ac:dyDescent="0.35">
      <c r="A1419">
        <v>3417</v>
      </c>
      <c r="B1419" t="s">
        <v>35</v>
      </c>
      <c r="C1419" t="s">
        <v>44</v>
      </c>
      <c r="D1419" t="s">
        <v>78</v>
      </c>
      <c r="E1419" t="s">
        <v>32</v>
      </c>
      <c r="G1419">
        <v>5700.61</v>
      </c>
      <c r="I1419">
        <v>0</v>
      </c>
      <c r="J1419" s="1" t="s">
        <v>108</v>
      </c>
      <c r="K1419" t="s">
        <v>17</v>
      </c>
      <c r="L1419" t="s">
        <v>47</v>
      </c>
      <c r="M1419">
        <v>-409.81</v>
      </c>
    </row>
    <row r="1420" spans="1:13" x14ac:dyDescent="0.35">
      <c r="A1420">
        <v>3418</v>
      </c>
      <c r="B1420" t="s">
        <v>35</v>
      </c>
      <c r="C1420" t="s">
        <v>20</v>
      </c>
      <c r="D1420" t="s">
        <v>21</v>
      </c>
      <c r="E1420" t="s">
        <v>16</v>
      </c>
      <c r="F1420">
        <v>1</v>
      </c>
      <c r="H1420">
        <v>1.24</v>
      </c>
      <c r="I1420">
        <v>0</v>
      </c>
      <c r="J1420" s="1"/>
      <c r="K1420" t="s">
        <v>22</v>
      </c>
      <c r="L1420" t="s">
        <v>36</v>
      </c>
      <c r="M1420">
        <v>639.28</v>
      </c>
    </row>
    <row r="1421" spans="1:13" x14ac:dyDescent="0.35">
      <c r="A1421">
        <v>3419</v>
      </c>
      <c r="B1421" t="s">
        <v>13</v>
      </c>
      <c r="C1421" t="s">
        <v>14</v>
      </c>
      <c r="D1421" t="s">
        <v>15</v>
      </c>
      <c r="F1421">
        <v>4</v>
      </c>
      <c r="H1421">
        <v>0.92</v>
      </c>
      <c r="I1421">
        <v>0</v>
      </c>
      <c r="J1421" s="1"/>
      <c r="K1421" t="s">
        <v>17</v>
      </c>
      <c r="L1421" t="s">
        <v>25</v>
      </c>
      <c r="M1421">
        <v>-1180.1600000000001</v>
      </c>
    </row>
    <row r="1422" spans="1:13" x14ac:dyDescent="0.35">
      <c r="A1422">
        <v>3420</v>
      </c>
      <c r="B1422" t="s">
        <v>19</v>
      </c>
      <c r="C1422" t="s">
        <v>20</v>
      </c>
      <c r="D1422" t="s">
        <v>24</v>
      </c>
      <c r="F1422">
        <v>1</v>
      </c>
      <c r="G1422">
        <v>3395.24</v>
      </c>
      <c r="I1422">
        <v>0</v>
      </c>
      <c r="J1422" s="1"/>
      <c r="K1422" t="s">
        <v>17</v>
      </c>
      <c r="L1422" t="s">
        <v>33</v>
      </c>
      <c r="M1422">
        <v>1266.29</v>
      </c>
    </row>
    <row r="1423" spans="1:13" x14ac:dyDescent="0.35">
      <c r="A1423">
        <v>3421</v>
      </c>
      <c r="B1423" t="s">
        <v>19</v>
      </c>
      <c r="C1423" t="s">
        <v>44</v>
      </c>
      <c r="D1423" t="s">
        <v>58</v>
      </c>
      <c r="E1423" t="s">
        <v>28</v>
      </c>
      <c r="I1423">
        <v>0</v>
      </c>
      <c r="J1423" s="1">
        <v>45485</v>
      </c>
      <c r="K1423" t="s">
        <v>17</v>
      </c>
      <c r="L1423" t="s">
        <v>43</v>
      </c>
      <c r="M1423">
        <v>-242.44</v>
      </c>
    </row>
    <row r="1424" spans="1:13" x14ac:dyDescent="0.35">
      <c r="A1424">
        <v>3422</v>
      </c>
      <c r="B1424" t="s">
        <v>13</v>
      </c>
      <c r="C1424" t="s">
        <v>14</v>
      </c>
      <c r="D1424" t="s">
        <v>49</v>
      </c>
      <c r="E1424" t="s">
        <v>32</v>
      </c>
      <c r="G1424">
        <v>3197.01</v>
      </c>
      <c r="I1424">
        <v>0</v>
      </c>
      <c r="J1424" s="1" t="s">
        <v>344</v>
      </c>
      <c r="K1424" t="s">
        <v>22</v>
      </c>
      <c r="L1424" t="s">
        <v>37</v>
      </c>
      <c r="M1424">
        <v>2432.7600000000002</v>
      </c>
    </row>
    <row r="1425" spans="1:13" x14ac:dyDescent="0.35">
      <c r="A1425">
        <v>3423</v>
      </c>
      <c r="B1425" t="s">
        <v>13</v>
      </c>
      <c r="C1425" t="s">
        <v>44</v>
      </c>
      <c r="D1425" t="s">
        <v>57</v>
      </c>
      <c r="E1425" t="s">
        <v>28</v>
      </c>
      <c r="F1425">
        <v>2</v>
      </c>
      <c r="I1425">
        <v>0</v>
      </c>
      <c r="J1425" s="1">
        <v>45451</v>
      </c>
      <c r="K1425" t="s">
        <v>22</v>
      </c>
      <c r="L1425" t="s">
        <v>25</v>
      </c>
      <c r="M1425">
        <v>106</v>
      </c>
    </row>
    <row r="1426" spans="1:13" x14ac:dyDescent="0.35">
      <c r="A1426">
        <v>3424</v>
      </c>
      <c r="B1426" t="s">
        <v>19</v>
      </c>
      <c r="C1426" t="s">
        <v>14</v>
      </c>
      <c r="D1426" t="s">
        <v>15</v>
      </c>
      <c r="E1426" t="s">
        <v>16</v>
      </c>
      <c r="G1426">
        <v>7007.84</v>
      </c>
      <c r="H1426">
        <v>0.32</v>
      </c>
      <c r="I1426">
        <v>0</v>
      </c>
      <c r="J1426" s="1">
        <v>45963</v>
      </c>
      <c r="K1426" t="s">
        <v>17</v>
      </c>
      <c r="L1426" t="s">
        <v>25</v>
      </c>
      <c r="M1426">
        <v>1955.19</v>
      </c>
    </row>
    <row r="1427" spans="1:13" x14ac:dyDescent="0.35">
      <c r="A1427">
        <v>3425</v>
      </c>
      <c r="B1427" t="s">
        <v>19</v>
      </c>
      <c r="C1427" t="s">
        <v>26</v>
      </c>
      <c r="D1427" t="s">
        <v>69</v>
      </c>
      <c r="F1427">
        <v>-1</v>
      </c>
      <c r="G1427">
        <v>2276.09</v>
      </c>
      <c r="I1427">
        <v>0</v>
      </c>
      <c r="J1427" s="1" t="s">
        <v>262</v>
      </c>
      <c r="K1427" t="s">
        <v>17</v>
      </c>
      <c r="L1427" t="s">
        <v>47</v>
      </c>
      <c r="M1427">
        <v>2342.64</v>
      </c>
    </row>
    <row r="1428" spans="1:13" x14ac:dyDescent="0.35">
      <c r="A1428">
        <v>3426</v>
      </c>
      <c r="B1428" t="s">
        <v>35</v>
      </c>
      <c r="C1428" t="s">
        <v>30</v>
      </c>
      <c r="D1428" t="s">
        <v>53</v>
      </c>
      <c r="E1428" t="s">
        <v>28</v>
      </c>
      <c r="G1428">
        <v>8124.38</v>
      </c>
      <c r="H1428">
        <v>1.1599999999999999</v>
      </c>
      <c r="I1428">
        <v>0</v>
      </c>
      <c r="J1428" s="1"/>
      <c r="K1428" t="s">
        <v>17</v>
      </c>
      <c r="L1428" t="s">
        <v>33</v>
      </c>
      <c r="M1428">
        <v>3119.24</v>
      </c>
    </row>
    <row r="1429" spans="1:13" x14ac:dyDescent="0.35">
      <c r="A1429">
        <v>3427</v>
      </c>
      <c r="B1429" t="s">
        <v>35</v>
      </c>
      <c r="C1429" t="s">
        <v>30</v>
      </c>
      <c r="D1429" t="s">
        <v>66</v>
      </c>
      <c r="E1429">
        <v>8</v>
      </c>
      <c r="F1429">
        <v>1</v>
      </c>
      <c r="I1429">
        <v>0</v>
      </c>
      <c r="J1429" s="1"/>
      <c r="K1429" t="s">
        <v>22</v>
      </c>
      <c r="L1429" t="s">
        <v>25</v>
      </c>
      <c r="M1429">
        <v>2741.85</v>
      </c>
    </row>
    <row r="1430" spans="1:13" x14ac:dyDescent="0.35">
      <c r="A1430">
        <v>3428</v>
      </c>
      <c r="B1430" t="s">
        <v>19</v>
      </c>
      <c r="C1430" t="s">
        <v>44</v>
      </c>
      <c r="D1430" t="s">
        <v>45</v>
      </c>
      <c r="E1430">
        <v>6</v>
      </c>
      <c r="F1430">
        <v>1</v>
      </c>
      <c r="G1430">
        <v>2825.86</v>
      </c>
      <c r="H1430">
        <v>0.23</v>
      </c>
      <c r="I1430">
        <v>2175.91</v>
      </c>
      <c r="J1430" s="1">
        <v>45363</v>
      </c>
      <c r="K1430" t="s">
        <v>17</v>
      </c>
      <c r="L1430" t="s">
        <v>36</v>
      </c>
      <c r="M1430">
        <v>625.29999999999995</v>
      </c>
    </row>
    <row r="1431" spans="1:13" x14ac:dyDescent="0.35">
      <c r="A1431">
        <v>3429</v>
      </c>
      <c r="B1431" t="s">
        <v>35</v>
      </c>
      <c r="C1431" t="s">
        <v>20</v>
      </c>
      <c r="D1431" t="s">
        <v>24</v>
      </c>
      <c r="E1431">
        <v>10</v>
      </c>
      <c r="F1431">
        <v>0</v>
      </c>
      <c r="I1431">
        <v>0</v>
      </c>
      <c r="J1431" s="1">
        <v>45815</v>
      </c>
      <c r="K1431" t="s">
        <v>22</v>
      </c>
      <c r="L1431" t="s">
        <v>33</v>
      </c>
      <c r="M1431">
        <v>-77.97</v>
      </c>
    </row>
    <row r="1432" spans="1:13" x14ac:dyDescent="0.35">
      <c r="A1432">
        <v>3430</v>
      </c>
      <c r="B1432" t="s">
        <v>35</v>
      </c>
      <c r="C1432" t="s">
        <v>14</v>
      </c>
      <c r="D1432" t="s">
        <v>34</v>
      </c>
      <c r="E1432" t="s">
        <v>16</v>
      </c>
      <c r="G1432">
        <v>7036.03</v>
      </c>
      <c r="I1432">
        <v>0</v>
      </c>
      <c r="J1432" s="1"/>
      <c r="K1432" t="s">
        <v>17</v>
      </c>
      <c r="L1432" t="s">
        <v>18</v>
      </c>
      <c r="M1432">
        <v>-890.2</v>
      </c>
    </row>
    <row r="1433" spans="1:13" x14ac:dyDescent="0.35">
      <c r="A1433">
        <v>3431</v>
      </c>
      <c r="B1433" t="s">
        <v>19</v>
      </c>
      <c r="C1433" t="s">
        <v>14</v>
      </c>
      <c r="D1433" t="s">
        <v>49</v>
      </c>
      <c r="E1433" t="s">
        <v>28</v>
      </c>
      <c r="F1433">
        <v>-1</v>
      </c>
      <c r="H1433">
        <v>0.96</v>
      </c>
      <c r="I1433">
        <v>0</v>
      </c>
      <c r="J1433" s="1">
        <v>45301</v>
      </c>
      <c r="K1433" t="s">
        <v>22</v>
      </c>
      <c r="L1433" t="s">
        <v>33</v>
      </c>
      <c r="M1433">
        <v>3816.31</v>
      </c>
    </row>
    <row r="1434" spans="1:13" x14ac:dyDescent="0.35">
      <c r="A1434">
        <v>3432</v>
      </c>
      <c r="B1434" t="s">
        <v>13</v>
      </c>
      <c r="C1434" t="s">
        <v>44</v>
      </c>
      <c r="D1434" t="s">
        <v>57</v>
      </c>
      <c r="E1434" t="s">
        <v>32</v>
      </c>
      <c r="I1434">
        <v>0</v>
      </c>
      <c r="J1434" s="1">
        <v>45722</v>
      </c>
      <c r="K1434" t="s">
        <v>17</v>
      </c>
      <c r="L1434" t="s">
        <v>47</v>
      </c>
      <c r="M1434">
        <v>-640.44000000000005</v>
      </c>
    </row>
    <row r="1435" spans="1:13" x14ac:dyDescent="0.35">
      <c r="A1435">
        <v>2028</v>
      </c>
      <c r="B1435" t="s">
        <v>13</v>
      </c>
      <c r="C1435" t="s">
        <v>26</v>
      </c>
      <c r="D1435" t="s">
        <v>39</v>
      </c>
      <c r="E1435" t="s">
        <v>32</v>
      </c>
      <c r="F1435">
        <v>0</v>
      </c>
      <c r="H1435">
        <v>0.95</v>
      </c>
      <c r="I1435">
        <v>0</v>
      </c>
      <c r="J1435" s="1">
        <v>45689</v>
      </c>
      <c r="K1435" t="s">
        <v>17</v>
      </c>
      <c r="L1435" t="s">
        <v>33</v>
      </c>
      <c r="M1435">
        <v>2511.65</v>
      </c>
    </row>
    <row r="1436" spans="1:13" x14ac:dyDescent="0.35">
      <c r="A1436">
        <v>3434</v>
      </c>
      <c r="B1436" t="s">
        <v>13</v>
      </c>
      <c r="C1436" t="s">
        <v>44</v>
      </c>
      <c r="D1436" t="s">
        <v>45</v>
      </c>
      <c r="E1436" t="s">
        <v>32</v>
      </c>
      <c r="G1436">
        <v>8741.65</v>
      </c>
      <c r="I1436">
        <v>0</v>
      </c>
      <c r="J1436" s="1" t="s">
        <v>152</v>
      </c>
      <c r="K1436" t="s">
        <v>17</v>
      </c>
      <c r="L1436" t="s">
        <v>33</v>
      </c>
      <c r="M1436">
        <v>570.25</v>
      </c>
    </row>
    <row r="1437" spans="1:13" x14ac:dyDescent="0.35">
      <c r="A1437">
        <v>3435</v>
      </c>
      <c r="B1437" t="s">
        <v>35</v>
      </c>
      <c r="C1437" t="s">
        <v>14</v>
      </c>
      <c r="D1437" t="s">
        <v>15</v>
      </c>
      <c r="F1437">
        <v>4</v>
      </c>
      <c r="I1437">
        <v>0</v>
      </c>
      <c r="J1437" s="1"/>
      <c r="K1437" t="s">
        <v>17</v>
      </c>
      <c r="L1437" t="s">
        <v>33</v>
      </c>
      <c r="M1437">
        <v>2936.54</v>
      </c>
    </row>
    <row r="1438" spans="1:13" x14ac:dyDescent="0.35">
      <c r="A1438">
        <v>3436</v>
      </c>
      <c r="B1438" t="s">
        <v>13</v>
      </c>
      <c r="C1438" t="s">
        <v>20</v>
      </c>
      <c r="D1438" t="s">
        <v>38</v>
      </c>
      <c r="E1438" t="s">
        <v>28</v>
      </c>
      <c r="I1438">
        <v>0</v>
      </c>
      <c r="J1438" s="1">
        <v>45967</v>
      </c>
      <c r="K1438" t="s">
        <v>22</v>
      </c>
      <c r="L1438" t="s">
        <v>36</v>
      </c>
      <c r="M1438">
        <v>2107.65</v>
      </c>
    </row>
    <row r="1439" spans="1:13" x14ac:dyDescent="0.35">
      <c r="A1439">
        <v>3437</v>
      </c>
      <c r="B1439" t="s">
        <v>13</v>
      </c>
      <c r="C1439" t="s">
        <v>20</v>
      </c>
      <c r="D1439" t="s">
        <v>21</v>
      </c>
      <c r="E1439" t="s">
        <v>16</v>
      </c>
      <c r="I1439">
        <v>0</v>
      </c>
      <c r="J1439" s="1">
        <v>45570</v>
      </c>
      <c r="K1439" t="s">
        <v>22</v>
      </c>
      <c r="L1439" t="s">
        <v>25</v>
      </c>
      <c r="M1439">
        <v>-113.52</v>
      </c>
    </row>
    <row r="1440" spans="1:13" x14ac:dyDescent="0.35">
      <c r="A1440">
        <v>3438</v>
      </c>
      <c r="B1440" t="s">
        <v>19</v>
      </c>
      <c r="C1440" t="s">
        <v>20</v>
      </c>
      <c r="D1440" t="s">
        <v>61</v>
      </c>
      <c r="E1440">
        <v>7</v>
      </c>
      <c r="F1440">
        <v>3</v>
      </c>
      <c r="H1440">
        <v>0.18</v>
      </c>
      <c r="I1440">
        <v>0</v>
      </c>
      <c r="J1440" s="1">
        <v>45421</v>
      </c>
      <c r="K1440" t="s">
        <v>22</v>
      </c>
      <c r="L1440" t="s">
        <v>43</v>
      </c>
      <c r="M1440">
        <v>1669.74</v>
      </c>
    </row>
    <row r="1441" spans="1:13" x14ac:dyDescent="0.35">
      <c r="A1441">
        <v>2043</v>
      </c>
      <c r="B1441" t="s">
        <v>13</v>
      </c>
      <c r="C1441" t="s">
        <v>30</v>
      </c>
      <c r="D1441" t="s">
        <v>31</v>
      </c>
      <c r="E1441">
        <v>6</v>
      </c>
      <c r="G1441">
        <v>5395.6</v>
      </c>
      <c r="H1441">
        <v>0.06</v>
      </c>
      <c r="I1441">
        <v>0</v>
      </c>
      <c r="J1441" s="1">
        <v>45841</v>
      </c>
      <c r="K1441" t="s">
        <v>17</v>
      </c>
      <c r="L1441" t="s">
        <v>33</v>
      </c>
      <c r="M1441">
        <v>2992.96</v>
      </c>
    </row>
    <row r="1442" spans="1:13" x14ac:dyDescent="0.35">
      <c r="A1442">
        <v>3440</v>
      </c>
      <c r="B1442" t="s">
        <v>13</v>
      </c>
      <c r="C1442" t="s">
        <v>26</v>
      </c>
      <c r="D1442" t="s">
        <v>39</v>
      </c>
      <c r="E1442" t="s">
        <v>16</v>
      </c>
      <c r="F1442">
        <v>3</v>
      </c>
      <c r="I1442">
        <v>0</v>
      </c>
      <c r="J1442" s="1"/>
      <c r="K1442" t="s">
        <v>17</v>
      </c>
      <c r="L1442" t="s">
        <v>25</v>
      </c>
      <c r="M1442">
        <v>-510.72</v>
      </c>
    </row>
    <row r="1443" spans="1:13" x14ac:dyDescent="0.35">
      <c r="A1443">
        <v>3441</v>
      </c>
      <c r="B1443" t="s">
        <v>13</v>
      </c>
      <c r="C1443" t="s">
        <v>30</v>
      </c>
      <c r="D1443" t="s">
        <v>53</v>
      </c>
      <c r="E1443">
        <v>12</v>
      </c>
      <c r="F1443">
        <v>2</v>
      </c>
      <c r="G1443">
        <v>9313.98</v>
      </c>
      <c r="I1443">
        <v>0</v>
      </c>
      <c r="J1443" s="1">
        <v>45874</v>
      </c>
      <c r="K1443" t="s">
        <v>22</v>
      </c>
      <c r="L1443" t="s">
        <v>33</v>
      </c>
      <c r="M1443">
        <v>3301.27</v>
      </c>
    </row>
    <row r="1444" spans="1:13" x14ac:dyDescent="0.35">
      <c r="A1444">
        <v>3442</v>
      </c>
      <c r="B1444" t="s">
        <v>13</v>
      </c>
      <c r="C1444" t="s">
        <v>44</v>
      </c>
      <c r="D1444" t="s">
        <v>58</v>
      </c>
      <c r="E1444" t="s">
        <v>32</v>
      </c>
      <c r="F1444">
        <v>4</v>
      </c>
      <c r="I1444">
        <v>0</v>
      </c>
      <c r="J1444" s="1" t="s">
        <v>313</v>
      </c>
      <c r="K1444" t="s">
        <v>17</v>
      </c>
      <c r="L1444" t="s">
        <v>25</v>
      </c>
      <c r="M1444">
        <v>3129.5</v>
      </c>
    </row>
    <row r="1445" spans="1:13" x14ac:dyDescent="0.35">
      <c r="A1445">
        <v>3443</v>
      </c>
      <c r="B1445" t="s">
        <v>13</v>
      </c>
      <c r="C1445" t="s">
        <v>44</v>
      </c>
      <c r="D1445" t="s">
        <v>58</v>
      </c>
      <c r="E1445">
        <v>8</v>
      </c>
      <c r="G1445">
        <v>2989.01</v>
      </c>
      <c r="I1445">
        <v>0</v>
      </c>
      <c r="J1445" s="1"/>
      <c r="K1445" t="s">
        <v>22</v>
      </c>
      <c r="L1445" t="s">
        <v>25</v>
      </c>
      <c r="M1445">
        <v>3549.06</v>
      </c>
    </row>
    <row r="1446" spans="1:13" x14ac:dyDescent="0.35">
      <c r="A1446">
        <v>3444</v>
      </c>
      <c r="B1446" t="s">
        <v>35</v>
      </c>
      <c r="C1446" t="s">
        <v>44</v>
      </c>
      <c r="D1446" t="s">
        <v>78</v>
      </c>
      <c r="E1446" t="s">
        <v>28</v>
      </c>
      <c r="I1446">
        <v>0</v>
      </c>
      <c r="J1446" s="1">
        <v>45754</v>
      </c>
      <c r="K1446" t="s">
        <v>17</v>
      </c>
      <c r="L1446" t="s">
        <v>47</v>
      </c>
      <c r="M1446">
        <v>-382.31</v>
      </c>
    </row>
    <row r="1447" spans="1:13" x14ac:dyDescent="0.35">
      <c r="A1447">
        <v>3445</v>
      </c>
      <c r="B1447" t="s">
        <v>35</v>
      </c>
      <c r="C1447" t="s">
        <v>26</v>
      </c>
      <c r="D1447" t="s">
        <v>27</v>
      </c>
      <c r="E1447">
        <v>10</v>
      </c>
      <c r="F1447">
        <v>-1</v>
      </c>
      <c r="G1447">
        <v>4693.8100000000004</v>
      </c>
      <c r="I1447">
        <v>0</v>
      </c>
      <c r="J1447" s="1"/>
      <c r="K1447" t="s">
        <v>22</v>
      </c>
      <c r="L1447" t="s">
        <v>36</v>
      </c>
      <c r="M1447">
        <v>3658.04</v>
      </c>
    </row>
    <row r="1448" spans="1:13" x14ac:dyDescent="0.35">
      <c r="A1448">
        <v>3446</v>
      </c>
      <c r="B1448" t="s">
        <v>35</v>
      </c>
      <c r="C1448" t="s">
        <v>26</v>
      </c>
      <c r="D1448" t="s">
        <v>69</v>
      </c>
      <c r="E1448">
        <v>8</v>
      </c>
      <c r="I1448">
        <v>0</v>
      </c>
      <c r="J1448" s="1">
        <v>45482</v>
      </c>
      <c r="K1448" t="s">
        <v>22</v>
      </c>
      <c r="L1448" t="s">
        <v>36</v>
      </c>
      <c r="M1448">
        <v>1680.5</v>
      </c>
    </row>
    <row r="1449" spans="1:13" x14ac:dyDescent="0.35">
      <c r="A1449">
        <v>3447</v>
      </c>
      <c r="B1449" t="s">
        <v>19</v>
      </c>
      <c r="C1449" t="s">
        <v>44</v>
      </c>
      <c r="D1449" t="s">
        <v>78</v>
      </c>
      <c r="E1449" t="s">
        <v>16</v>
      </c>
      <c r="I1449">
        <v>0</v>
      </c>
      <c r="J1449" s="1" t="s">
        <v>306</v>
      </c>
      <c r="K1449" t="s">
        <v>22</v>
      </c>
      <c r="L1449" t="s">
        <v>37</v>
      </c>
      <c r="M1449">
        <v>1860.15</v>
      </c>
    </row>
    <row r="1450" spans="1:13" x14ac:dyDescent="0.35">
      <c r="A1450">
        <v>2038</v>
      </c>
      <c r="B1450" t="s">
        <v>13</v>
      </c>
      <c r="C1450" t="s">
        <v>26</v>
      </c>
      <c r="D1450" t="s">
        <v>72</v>
      </c>
      <c r="G1450">
        <v>7609.9</v>
      </c>
      <c r="H1450">
        <v>0.05</v>
      </c>
      <c r="I1450">
        <v>0</v>
      </c>
      <c r="J1450" s="1"/>
      <c r="K1450" t="s">
        <v>17</v>
      </c>
      <c r="L1450" t="s">
        <v>33</v>
      </c>
      <c r="M1450">
        <v>788.86</v>
      </c>
    </row>
    <row r="1451" spans="1:13" x14ac:dyDescent="0.35">
      <c r="A1451">
        <v>3449</v>
      </c>
      <c r="B1451" t="s">
        <v>35</v>
      </c>
      <c r="C1451" t="s">
        <v>14</v>
      </c>
      <c r="D1451" t="s">
        <v>59</v>
      </c>
      <c r="F1451">
        <v>0</v>
      </c>
      <c r="H1451">
        <v>0.25</v>
      </c>
      <c r="I1451">
        <v>0</v>
      </c>
      <c r="J1451" s="1" t="s">
        <v>263</v>
      </c>
      <c r="K1451" t="s">
        <v>22</v>
      </c>
      <c r="L1451" t="s">
        <v>33</v>
      </c>
      <c r="M1451">
        <v>1586.59</v>
      </c>
    </row>
    <row r="1452" spans="1:13" x14ac:dyDescent="0.35">
      <c r="A1452">
        <v>3450</v>
      </c>
      <c r="B1452" t="s">
        <v>35</v>
      </c>
      <c r="C1452" t="s">
        <v>30</v>
      </c>
      <c r="D1452" t="s">
        <v>31</v>
      </c>
      <c r="E1452" t="s">
        <v>16</v>
      </c>
      <c r="F1452">
        <v>3</v>
      </c>
      <c r="I1452">
        <v>0</v>
      </c>
      <c r="J1452" s="1" t="s">
        <v>142</v>
      </c>
      <c r="K1452" t="s">
        <v>22</v>
      </c>
      <c r="L1452" t="s">
        <v>18</v>
      </c>
      <c r="M1452">
        <v>904.82</v>
      </c>
    </row>
    <row r="1453" spans="1:13" x14ac:dyDescent="0.35">
      <c r="A1453">
        <v>3451</v>
      </c>
      <c r="B1453" t="s">
        <v>35</v>
      </c>
      <c r="C1453" t="s">
        <v>14</v>
      </c>
      <c r="D1453" t="s">
        <v>15</v>
      </c>
      <c r="E1453">
        <v>7</v>
      </c>
      <c r="I1453">
        <v>0</v>
      </c>
      <c r="J1453" s="1">
        <v>45784</v>
      </c>
      <c r="K1453" t="s">
        <v>22</v>
      </c>
      <c r="L1453" t="s">
        <v>25</v>
      </c>
      <c r="M1453">
        <v>720.76</v>
      </c>
    </row>
    <row r="1454" spans="1:13" x14ac:dyDescent="0.35">
      <c r="A1454">
        <v>3452</v>
      </c>
      <c r="B1454" t="s">
        <v>35</v>
      </c>
      <c r="C1454" t="s">
        <v>14</v>
      </c>
      <c r="D1454" t="s">
        <v>15</v>
      </c>
      <c r="E1454">
        <v>11</v>
      </c>
      <c r="I1454">
        <v>0</v>
      </c>
      <c r="J1454" s="1">
        <v>45420</v>
      </c>
      <c r="K1454" t="s">
        <v>17</v>
      </c>
      <c r="L1454" t="s">
        <v>33</v>
      </c>
      <c r="M1454">
        <v>1239.1099999999999</v>
      </c>
    </row>
    <row r="1455" spans="1:13" x14ac:dyDescent="0.35">
      <c r="A1455">
        <v>3453</v>
      </c>
      <c r="B1455" t="s">
        <v>13</v>
      </c>
      <c r="C1455" t="s">
        <v>20</v>
      </c>
      <c r="D1455" t="s">
        <v>61</v>
      </c>
      <c r="F1455">
        <v>0</v>
      </c>
      <c r="G1455">
        <v>2033.28</v>
      </c>
      <c r="I1455">
        <v>0</v>
      </c>
      <c r="J1455" s="1">
        <v>45424</v>
      </c>
      <c r="K1455" t="s">
        <v>22</v>
      </c>
      <c r="L1455" t="s">
        <v>33</v>
      </c>
      <c r="M1455">
        <v>2003.05</v>
      </c>
    </row>
    <row r="1456" spans="1:13" x14ac:dyDescent="0.35">
      <c r="A1456">
        <v>3454</v>
      </c>
      <c r="B1456" t="s">
        <v>13</v>
      </c>
      <c r="C1456" t="s">
        <v>44</v>
      </c>
      <c r="D1456" t="s">
        <v>58</v>
      </c>
      <c r="E1456" t="s">
        <v>32</v>
      </c>
      <c r="F1456">
        <v>2</v>
      </c>
      <c r="I1456">
        <v>0</v>
      </c>
      <c r="J1456" s="1"/>
      <c r="K1456" t="s">
        <v>17</v>
      </c>
      <c r="L1456" t="s">
        <v>33</v>
      </c>
      <c r="M1456">
        <v>2313.9499999999998</v>
      </c>
    </row>
    <row r="1457" spans="1:13" x14ac:dyDescent="0.35">
      <c r="A1457">
        <v>3455</v>
      </c>
      <c r="B1457" t="s">
        <v>19</v>
      </c>
      <c r="C1457" t="s">
        <v>20</v>
      </c>
      <c r="D1457" t="s">
        <v>24</v>
      </c>
      <c r="G1457">
        <v>5947.51</v>
      </c>
      <c r="I1457">
        <v>0</v>
      </c>
      <c r="J1457" s="1" t="s">
        <v>51</v>
      </c>
      <c r="K1457" t="s">
        <v>22</v>
      </c>
      <c r="L1457" t="s">
        <v>43</v>
      </c>
      <c r="M1457">
        <v>1352.56</v>
      </c>
    </row>
    <row r="1458" spans="1:13" x14ac:dyDescent="0.35">
      <c r="A1458">
        <v>3456</v>
      </c>
      <c r="B1458" t="s">
        <v>19</v>
      </c>
      <c r="C1458" t="s">
        <v>44</v>
      </c>
      <c r="D1458" t="s">
        <v>45</v>
      </c>
      <c r="E1458">
        <v>12</v>
      </c>
      <c r="F1458">
        <v>-1</v>
      </c>
      <c r="G1458">
        <v>3011.32</v>
      </c>
      <c r="I1458">
        <v>0</v>
      </c>
      <c r="J1458" s="1"/>
      <c r="K1458" t="s">
        <v>17</v>
      </c>
      <c r="L1458" t="s">
        <v>33</v>
      </c>
      <c r="M1458">
        <v>2531.2199999999998</v>
      </c>
    </row>
    <row r="1459" spans="1:13" x14ac:dyDescent="0.35">
      <c r="A1459">
        <v>3457</v>
      </c>
      <c r="B1459" t="s">
        <v>19</v>
      </c>
      <c r="C1459" t="s">
        <v>14</v>
      </c>
      <c r="D1459" t="s">
        <v>34</v>
      </c>
      <c r="E1459">
        <v>11</v>
      </c>
      <c r="H1459">
        <v>0.81</v>
      </c>
      <c r="I1459">
        <v>0</v>
      </c>
      <c r="J1459" s="1" t="s">
        <v>191</v>
      </c>
      <c r="K1459" t="s">
        <v>17</v>
      </c>
      <c r="L1459" t="s">
        <v>29</v>
      </c>
      <c r="M1459">
        <v>3777.72</v>
      </c>
    </row>
    <row r="1460" spans="1:13" x14ac:dyDescent="0.35">
      <c r="A1460">
        <v>3458</v>
      </c>
      <c r="B1460" t="s">
        <v>19</v>
      </c>
      <c r="C1460" t="s">
        <v>30</v>
      </c>
      <c r="D1460" t="s">
        <v>66</v>
      </c>
      <c r="H1460">
        <v>0.83</v>
      </c>
      <c r="I1460">
        <v>0</v>
      </c>
      <c r="J1460" s="1" t="s">
        <v>138</v>
      </c>
      <c r="K1460" t="s">
        <v>17</v>
      </c>
      <c r="L1460" t="s">
        <v>25</v>
      </c>
      <c r="M1460">
        <v>257.87</v>
      </c>
    </row>
    <row r="1461" spans="1:13" x14ac:dyDescent="0.35">
      <c r="A1461">
        <v>3459</v>
      </c>
      <c r="B1461" t="s">
        <v>35</v>
      </c>
      <c r="C1461" t="s">
        <v>26</v>
      </c>
      <c r="D1461" t="s">
        <v>27</v>
      </c>
      <c r="G1461">
        <v>6100.23</v>
      </c>
      <c r="I1461">
        <v>0</v>
      </c>
      <c r="J1461" s="1" t="s">
        <v>201</v>
      </c>
      <c r="K1461" t="s">
        <v>22</v>
      </c>
      <c r="L1461" t="s">
        <v>37</v>
      </c>
      <c r="M1461">
        <v>2745.91</v>
      </c>
    </row>
    <row r="1462" spans="1:13" x14ac:dyDescent="0.35">
      <c r="A1462">
        <v>3460</v>
      </c>
      <c r="B1462" t="s">
        <v>19</v>
      </c>
      <c r="C1462" t="s">
        <v>30</v>
      </c>
      <c r="D1462" t="s">
        <v>31</v>
      </c>
      <c r="E1462" t="s">
        <v>32</v>
      </c>
      <c r="F1462">
        <v>0</v>
      </c>
      <c r="G1462">
        <v>5403.67</v>
      </c>
      <c r="I1462">
        <v>0</v>
      </c>
      <c r="J1462" s="1"/>
      <c r="K1462" t="s">
        <v>17</v>
      </c>
      <c r="L1462" t="s">
        <v>29</v>
      </c>
      <c r="M1462">
        <v>1372.6</v>
      </c>
    </row>
    <row r="1463" spans="1:13" x14ac:dyDescent="0.35">
      <c r="A1463">
        <v>2004</v>
      </c>
      <c r="B1463" t="s">
        <v>13</v>
      </c>
      <c r="C1463" t="s">
        <v>30</v>
      </c>
      <c r="D1463" t="s">
        <v>53</v>
      </c>
      <c r="E1463">
        <v>10</v>
      </c>
      <c r="F1463">
        <v>1</v>
      </c>
      <c r="I1463">
        <v>0</v>
      </c>
      <c r="J1463" s="1"/>
      <c r="K1463" t="s">
        <v>17</v>
      </c>
      <c r="L1463" t="s">
        <v>23</v>
      </c>
      <c r="M1463">
        <v>2588.88</v>
      </c>
    </row>
    <row r="1464" spans="1:13" x14ac:dyDescent="0.35">
      <c r="A1464">
        <v>3462</v>
      </c>
      <c r="B1464" t="s">
        <v>19</v>
      </c>
      <c r="C1464" t="s">
        <v>44</v>
      </c>
      <c r="D1464" t="s">
        <v>57</v>
      </c>
      <c r="F1464">
        <v>3</v>
      </c>
      <c r="G1464">
        <v>2610.98</v>
      </c>
      <c r="I1464">
        <v>0</v>
      </c>
      <c r="J1464" s="1" t="s">
        <v>133</v>
      </c>
      <c r="K1464" t="s">
        <v>22</v>
      </c>
      <c r="L1464" t="s">
        <v>36</v>
      </c>
      <c r="M1464">
        <v>274.97000000000003</v>
      </c>
    </row>
    <row r="1465" spans="1:13" x14ac:dyDescent="0.35">
      <c r="A1465">
        <v>3463</v>
      </c>
      <c r="B1465" t="s">
        <v>19</v>
      </c>
      <c r="C1465" t="s">
        <v>20</v>
      </c>
      <c r="D1465" t="s">
        <v>61</v>
      </c>
      <c r="E1465">
        <v>12</v>
      </c>
      <c r="F1465">
        <v>1</v>
      </c>
      <c r="I1465">
        <v>0</v>
      </c>
      <c r="J1465" s="1" t="s">
        <v>191</v>
      </c>
      <c r="K1465" t="s">
        <v>22</v>
      </c>
      <c r="L1465" t="s">
        <v>29</v>
      </c>
      <c r="M1465">
        <v>1853.7</v>
      </c>
    </row>
    <row r="1466" spans="1:13" x14ac:dyDescent="0.35">
      <c r="A1466">
        <v>3464</v>
      </c>
      <c r="B1466" t="s">
        <v>13</v>
      </c>
      <c r="C1466" t="s">
        <v>14</v>
      </c>
      <c r="D1466" t="s">
        <v>34</v>
      </c>
      <c r="E1466" t="s">
        <v>32</v>
      </c>
      <c r="F1466">
        <v>0</v>
      </c>
      <c r="G1466">
        <v>3362.64</v>
      </c>
      <c r="I1466">
        <v>0</v>
      </c>
      <c r="J1466" s="1"/>
      <c r="K1466" t="s">
        <v>17</v>
      </c>
      <c r="L1466" t="s">
        <v>18</v>
      </c>
      <c r="M1466">
        <v>1587.01</v>
      </c>
    </row>
    <row r="1467" spans="1:13" x14ac:dyDescent="0.35">
      <c r="A1467">
        <v>3465</v>
      </c>
      <c r="B1467" t="s">
        <v>35</v>
      </c>
      <c r="C1467" t="s">
        <v>26</v>
      </c>
      <c r="D1467" t="s">
        <v>69</v>
      </c>
      <c r="F1467">
        <v>2</v>
      </c>
      <c r="I1467">
        <v>0</v>
      </c>
      <c r="J1467" s="1" t="s">
        <v>223</v>
      </c>
      <c r="K1467" t="s">
        <v>17</v>
      </c>
      <c r="L1467" t="s">
        <v>33</v>
      </c>
      <c r="M1467">
        <v>1698.7</v>
      </c>
    </row>
    <row r="1468" spans="1:13" x14ac:dyDescent="0.35">
      <c r="A1468">
        <v>3466</v>
      </c>
      <c r="B1468" t="s">
        <v>35</v>
      </c>
      <c r="C1468" t="s">
        <v>44</v>
      </c>
      <c r="D1468" t="s">
        <v>57</v>
      </c>
      <c r="F1468">
        <v>2</v>
      </c>
      <c r="G1468">
        <v>6498.22</v>
      </c>
      <c r="H1468">
        <v>0.5</v>
      </c>
      <c r="I1468">
        <v>6498.22</v>
      </c>
      <c r="J1468" s="1" t="s">
        <v>303</v>
      </c>
      <c r="K1468" t="s">
        <v>22</v>
      </c>
      <c r="L1468" t="s">
        <v>25</v>
      </c>
      <c r="M1468">
        <v>-360.53</v>
      </c>
    </row>
    <row r="1469" spans="1:13" x14ac:dyDescent="0.35">
      <c r="A1469">
        <v>3467</v>
      </c>
      <c r="B1469" t="s">
        <v>35</v>
      </c>
      <c r="C1469" t="s">
        <v>26</v>
      </c>
      <c r="D1469" t="s">
        <v>72</v>
      </c>
      <c r="E1469" t="s">
        <v>16</v>
      </c>
      <c r="F1469">
        <v>2</v>
      </c>
      <c r="I1469">
        <v>0</v>
      </c>
      <c r="J1469" s="1" t="s">
        <v>273</v>
      </c>
      <c r="K1469" t="s">
        <v>17</v>
      </c>
      <c r="L1469" t="s">
        <v>18</v>
      </c>
      <c r="M1469">
        <v>1472.83</v>
      </c>
    </row>
    <row r="1470" spans="1:13" x14ac:dyDescent="0.35">
      <c r="A1470">
        <v>3468</v>
      </c>
      <c r="B1470" t="s">
        <v>35</v>
      </c>
      <c r="C1470" t="s">
        <v>20</v>
      </c>
      <c r="D1470" t="s">
        <v>61</v>
      </c>
      <c r="F1470">
        <v>4</v>
      </c>
      <c r="G1470">
        <v>9577.99</v>
      </c>
      <c r="H1470">
        <v>0.93</v>
      </c>
      <c r="I1470">
        <v>2681.84</v>
      </c>
      <c r="J1470" s="1"/>
      <c r="K1470" t="s">
        <v>17</v>
      </c>
      <c r="L1470" t="s">
        <v>47</v>
      </c>
      <c r="M1470">
        <v>-259.93</v>
      </c>
    </row>
    <row r="1471" spans="1:13" x14ac:dyDescent="0.35">
      <c r="A1471">
        <v>3469</v>
      </c>
      <c r="B1471" t="s">
        <v>13</v>
      </c>
      <c r="C1471" t="s">
        <v>30</v>
      </c>
      <c r="D1471" t="s">
        <v>50</v>
      </c>
      <c r="E1471">
        <v>10</v>
      </c>
      <c r="F1471">
        <v>1</v>
      </c>
      <c r="G1471">
        <v>4590.24</v>
      </c>
      <c r="I1471">
        <v>0</v>
      </c>
      <c r="J1471" s="1">
        <v>45301</v>
      </c>
      <c r="K1471" t="s">
        <v>17</v>
      </c>
      <c r="L1471" t="s">
        <v>25</v>
      </c>
      <c r="M1471">
        <v>3792.66</v>
      </c>
    </row>
    <row r="1472" spans="1:13" x14ac:dyDescent="0.35">
      <c r="A1472">
        <v>3470</v>
      </c>
      <c r="B1472" t="s">
        <v>13</v>
      </c>
      <c r="C1472" t="s">
        <v>20</v>
      </c>
      <c r="D1472" t="s">
        <v>21</v>
      </c>
      <c r="E1472" t="s">
        <v>16</v>
      </c>
      <c r="I1472">
        <v>0</v>
      </c>
      <c r="J1472" s="1">
        <v>45963</v>
      </c>
      <c r="K1472" t="s">
        <v>17</v>
      </c>
      <c r="L1472" t="s">
        <v>47</v>
      </c>
      <c r="M1472">
        <v>284.95999999999998</v>
      </c>
    </row>
    <row r="1473" spans="1:13" x14ac:dyDescent="0.35">
      <c r="A1473">
        <v>3471</v>
      </c>
      <c r="B1473" t="s">
        <v>13</v>
      </c>
      <c r="C1473" t="s">
        <v>26</v>
      </c>
      <c r="D1473" t="s">
        <v>39</v>
      </c>
      <c r="E1473" t="s">
        <v>28</v>
      </c>
      <c r="F1473">
        <v>0</v>
      </c>
      <c r="G1473">
        <v>5637.46</v>
      </c>
      <c r="I1473">
        <v>0</v>
      </c>
      <c r="J1473" s="1">
        <v>45749</v>
      </c>
      <c r="K1473" t="s">
        <v>22</v>
      </c>
      <c r="L1473" t="s">
        <v>47</v>
      </c>
      <c r="M1473">
        <v>-364.01</v>
      </c>
    </row>
    <row r="1474" spans="1:13" x14ac:dyDescent="0.35">
      <c r="A1474">
        <v>3472</v>
      </c>
      <c r="B1474" t="s">
        <v>35</v>
      </c>
      <c r="C1474" t="s">
        <v>44</v>
      </c>
      <c r="D1474" t="s">
        <v>45</v>
      </c>
      <c r="E1474" t="s">
        <v>32</v>
      </c>
      <c r="I1474">
        <v>0</v>
      </c>
      <c r="J1474" s="1" t="s">
        <v>113</v>
      </c>
      <c r="K1474" t="s">
        <v>17</v>
      </c>
      <c r="L1474" t="s">
        <v>43</v>
      </c>
      <c r="M1474">
        <v>1750.67</v>
      </c>
    </row>
    <row r="1475" spans="1:13" x14ac:dyDescent="0.35">
      <c r="A1475">
        <v>3473</v>
      </c>
      <c r="B1475" t="s">
        <v>13</v>
      </c>
      <c r="C1475" t="s">
        <v>20</v>
      </c>
      <c r="D1475" t="s">
        <v>24</v>
      </c>
      <c r="E1475" t="s">
        <v>16</v>
      </c>
      <c r="F1475">
        <v>4</v>
      </c>
      <c r="G1475">
        <v>3551.05</v>
      </c>
      <c r="I1475">
        <v>0</v>
      </c>
      <c r="J1475" s="1">
        <v>45424</v>
      </c>
      <c r="K1475" t="s">
        <v>17</v>
      </c>
      <c r="L1475" t="s">
        <v>33</v>
      </c>
      <c r="M1475">
        <v>63.47</v>
      </c>
    </row>
    <row r="1476" spans="1:13" x14ac:dyDescent="0.35">
      <c r="A1476">
        <v>3474</v>
      </c>
      <c r="B1476" t="s">
        <v>19</v>
      </c>
      <c r="C1476" t="s">
        <v>44</v>
      </c>
      <c r="D1476" t="s">
        <v>78</v>
      </c>
      <c r="E1476" t="s">
        <v>16</v>
      </c>
      <c r="F1476">
        <v>2</v>
      </c>
      <c r="G1476">
        <v>6506.07</v>
      </c>
      <c r="I1476">
        <v>0</v>
      </c>
      <c r="J1476" s="1"/>
      <c r="K1476" t="s">
        <v>22</v>
      </c>
      <c r="L1476" t="s">
        <v>43</v>
      </c>
      <c r="M1476">
        <v>3969.54</v>
      </c>
    </row>
    <row r="1477" spans="1:13" x14ac:dyDescent="0.35">
      <c r="A1477">
        <v>3475</v>
      </c>
      <c r="B1477" t="s">
        <v>13</v>
      </c>
      <c r="C1477" t="s">
        <v>20</v>
      </c>
      <c r="D1477" t="s">
        <v>21</v>
      </c>
      <c r="E1477" t="s">
        <v>28</v>
      </c>
      <c r="F1477">
        <v>1</v>
      </c>
      <c r="G1477">
        <v>2120.44</v>
      </c>
      <c r="I1477">
        <v>0</v>
      </c>
      <c r="J1477" s="1" t="s">
        <v>187</v>
      </c>
      <c r="K1477" t="s">
        <v>17</v>
      </c>
      <c r="L1477" t="s">
        <v>25</v>
      </c>
      <c r="M1477">
        <v>2996.47</v>
      </c>
    </row>
    <row r="1478" spans="1:13" x14ac:dyDescent="0.35">
      <c r="A1478">
        <v>3476</v>
      </c>
      <c r="B1478" t="s">
        <v>35</v>
      </c>
      <c r="C1478" t="s">
        <v>14</v>
      </c>
      <c r="D1478" t="s">
        <v>34</v>
      </c>
      <c r="E1478">
        <v>11</v>
      </c>
      <c r="G1478">
        <v>3891.22</v>
      </c>
      <c r="H1478">
        <v>0.37</v>
      </c>
      <c r="I1478">
        <v>0</v>
      </c>
      <c r="J1478" s="1" t="s">
        <v>253</v>
      </c>
      <c r="K1478" t="s">
        <v>22</v>
      </c>
      <c r="L1478" t="s">
        <v>25</v>
      </c>
      <c r="M1478">
        <v>1881.61</v>
      </c>
    </row>
    <row r="1479" spans="1:13" x14ac:dyDescent="0.35">
      <c r="A1479">
        <v>3477</v>
      </c>
      <c r="B1479" t="s">
        <v>35</v>
      </c>
      <c r="C1479" t="s">
        <v>44</v>
      </c>
      <c r="D1479" t="s">
        <v>45</v>
      </c>
      <c r="E1479" t="s">
        <v>16</v>
      </c>
      <c r="F1479">
        <v>2</v>
      </c>
      <c r="G1479">
        <v>4135.26</v>
      </c>
      <c r="I1479">
        <v>0</v>
      </c>
      <c r="J1479" s="1" t="s">
        <v>282</v>
      </c>
      <c r="K1479" t="s">
        <v>17</v>
      </c>
      <c r="L1479" t="s">
        <v>33</v>
      </c>
      <c r="M1479">
        <v>1691.28</v>
      </c>
    </row>
    <row r="1480" spans="1:13" x14ac:dyDescent="0.35">
      <c r="A1480">
        <v>3478</v>
      </c>
      <c r="B1480" t="s">
        <v>13</v>
      </c>
      <c r="C1480" t="s">
        <v>14</v>
      </c>
      <c r="D1480" t="s">
        <v>34</v>
      </c>
      <c r="E1480">
        <v>9</v>
      </c>
      <c r="I1480">
        <v>0</v>
      </c>
      <c r="J1480" s="1" t="s">
        <v>127</v>
      </c>
      <c r="K1480" t="s">
        <v>22</v>
      </c>
      <c r="L1480" t="s">
        <v>25</v>
      </c>
      <c r="M1480">
        <v>2192.6799999999998</v>
      </c>
    </row>
    <row r="1481" spans="1:13" x14ac:dyDescent="0.35">
      <c r="A1481">
        <v>3479</v>
      </c>
      <c r="B1481" t="s">
        <v>19</v>
      </c>
      <c r="C1481" t="s">
        <v>14</v>
      </c>
      <c r="D1481" t="s">
        <v>59</v>
      </c>
      <c r="E1481" t="s">
        <v>32</v>
      </c>
      <c r="F1481">
        <v>4</v>
      </c>
      <c r="I1481">
        <v>0</v>
      </c>
      <c r="J1481" s="1" t="s">
        <v>288</v>
      </c>
      <c r="K1481" t="s">
        <v>22</v>
      </c>
      <c r="L1481" t="s">
        <v>25</v>
      </c>
      <c r="M1481">
        <v>1909.78</v>
      </c>
    </row>
    <row r="1482" spans="1:13" x14ac:dyDescent="0.35">
      <c r="A1482">
        <v>3480</v>
      </c>
      <c r="B1482" t="s">
        <v>13</v>
      </c>
      <c r="C1482" t="s">
        <v>30</v>
      </c>
      <c r="D1482" t="s">
        <v>53</v>
      </c>
      <c r="E1482" t="s">
        <v>16</v>
      </c>
      <c r="F1482">
        <v>4</v>
      </c>
      <c r="G1482">
        <v>2917.45</v>
      </c>
      <c r="I1482">
        <v>0</v>
      </c>
      <c r="J1482" s="1"/>
      <c r="K1482" t="s">
        <v>17</v>
      </c>
      <c r="L1482" t="s">
        <v>36</v>
      </c>
      <c r="M1482">
        <v>2872.75</v>
      </c>
    </row>
    <row r="1483" spans="1:13" x14ac:dyDescent="0.35">
      <c r="A1483">
        <v>3481</v>
      </c>
      <c r="B1483" t="s">
        <v>19</v>
      </c>
      <c r="C1483" t="s">
        <v>26</v>
      </c>
      <c r="D1483" t="s">
        <v>72</v>
      </c>
      <c r="E1483" t="s">
        <v>32</v>
      </c>
      <c r="F1483">
        <v>4</v>
      </c>
      <c r="I1483">
        <v>0</v>
      </c>
      <c r="J1483" s="1" t="s">
        <v>345</v>
      </c>
      <c r="K1483" t="s">
        <v>17</v>
      </c>
      <c r="L1483" t="s">
        <v>18</v>
      </c>
      <c r="M1483">
        <v>2564.61</v>
      </c>
    </row>
    <row r="1484" spans="1:13" x14ac:dyDescent="0.35">
      <c r="A1484">
        <v>3482</v>
      </c>
      <c r="B1484" t="s">
        <v>35</v>
      </c>
      <c r="C1484" t="s">
        <v>20</v>
      </c>
      <c r="D1484" t="s">
        <v>38</v>
      </c>
      <c r="E1484" t="s">
        <v>16</v>
      </c>
      <c r="I1484">
        <v>0</v>
      </c>
      <c r="J1484" s="1" t="s">
        <v>181</v>
      </c>
      <c r="K1484" t="s">
        <v>17</v>
      </c>
      <c r="L1484" t="s">
        <v>37</v>
      </c>
      <c r="M1484">
        <v>1660.47</v>
      </c>
    </row>
    <row r="1485" spans="1:13" x14ac:dyDescent="0.35">
      <c r="A1485">
        <v>3483</v>
      </c>
      <c r="B1485" t="s">
        <v>35</v>
      </c>
      <c r="C1485" t="s">
        <v>26</v>
      </c>
      <c r="D1485" t="s">
        <v>72</v>
      </c>
      <c r="E1485" t="s">
        <v>28</v>
      </c>
      <c r="F1485">
        <v>4</v>
      </c>
      <c r="G1485">
        <v>4733.92</v>
      </c>
      <c r="I1485">
        <v>0</v>
      </c>
      <c r="J1485" s="1">
        <v>45394</v>
      </c>
      <c r="K1485" t="s">
        <v>17</v>
      </c>
      <c r="L1485" t="s">
        <v>47</v>
      </c>
      <c r="M1485">
        <v>738.19</v>
      </c>
    </row>
    <row r="1486" spans="1:13" x14ac:dyDescent="0.35">
      <c r="A1486">
        <v>3484</v>
      </c>
      <c r="B1486" t="s">
        <v>13</v>
      </c>
      <c r="C1486" t="s">
        <v>26</v>
      </c>
      <c r="D1486" t="s">
        <v>69</v>
      </c>
      <c r="E1486">
        <v>12</v>
      </c>
      <c r="G1486">
        <v>2638.44</v>
      </c>
      <c r="I1486">
        <v>0</v>
      </c>
      <c r="J1486" s="1" t="s">
        <v>112</v>
      </c>
      <c r="K1486" t="s">
        <v>17</v>
      </c>
      <c r="L1486" t="s">
        <v>18</v>
      </c>
      <c r="M1486">
        <v>1395.41</v>
      </c>
    </row>
    <row r="1487" spans="1:13" x14ac:dyDescent="0.35">
      <c r="A1487">
        <v>3485</v>
      </c>
      <c r="B1487" t="s">
        <v>19</v>
      </c>
      <c r="C1487" t="s">
        <v>26</v>
      </c>
      <c r="D1487" t="s">
        <v>69</v>
      </c>
      <c r="F1487">
        <v>2</v>
      </c>
      <c r="I1487">
        <v>0</v>
      </c>
      <c r="J1487" s="1" t="s">
        <v>100</v>
      </c>
      <c r="K1487" t="s">
        <v>22</v>
      </c>
      <c r="L1487" t="s">
        <v>37</v>
      </c>
      <c r="M1487">
        <v>1722.38</v>
      </c>
    </row>
    <row r="1488" spans="1:13" x14ac:dyDescent="0.35">
      <c r="A1488">
        <v>3486</v>
      </c>
      <c r="B1488" t="s">
        <v>13</v>
      </c>
      <c r="C1488" t="s">
        <v>14</v>
      </c>
      <c r="D1488" t="s">
        <v>15</v>
      </c>
      <c r="E1488" t="s">
        <v>28</v>
      </c>
      <c r="F1488">
        <v>4</v>
      </c>
      <c r="I1488">
        <v>0</v>
      </c>
      <c r="J1488" s="1" t="s">
        <v>84</v>
      </c>
      <c r="K1488" t="s">
        <v>22</v>
      </c>
      <c r="L1488" t="s">
        <v>33</v>
      </c>
      <c r="M1488">
        <v>1451.77</v>
      </c>
    </row>
    <row r="1489" spans="1:13" x14ac:dyDescent="0.35">
      <c r="A1489">
        <v>3487</v>
      </c>
      <c r="B1489" t="s">
        <v>35</v>
      </c>
      <c r="C1489" t="s">
        <v>26</v>
      </c>
      <c r="D1489" t="s">
        <v>69</v>
      </c>
      <c r="E1489" t="s">
        <v>16</v>
      </c>
      <c r="G1489">
        <v>3240.99</v>
      </c>
      <c r="H1489">
        <v>0.42</v>
      </c>
      <c r="I1489">
        <v>0</v>
      </c>
      <c r="J1489" s="1" t="s">
        <v>220</v>
      </c>
      <c r="K1489" t="s">
        <v>17</v>
      </c>
      <c r="L1489" t="s">
        <v>23</v>
      </c>
      <c r="M1489">
        <v>2927.35</v>
      </c>
    </row>
    <row r="1490" spans="1:13" x14ac:dyDescent="0.35">
      <c r="A1490">
        <v>3488</v>
      </c>
      <c r="B1490" t="s">
        <v>19</v>
      </c>
      <c r="C1490" t="s">
        <v>20</v>
      </c>
      <c r="D1490" t="s">
        <v>21</v>
      </c>
      <c r="E1490" t="s">
        <v>32</v>
      </c>
      <c r="F1490">
        <v>4</v>
      </c>
      <c r="I1490">
        <v>0</v>
      </c>
      <c r="J1490" s="1">
        <v>45994</v>
      </c>
      <c r="K1490" t="s">
        <v>17</v>
      </c>
      <c r="L1490" t="s">
        <v>47</v>
      </c>
      <c r="M1490">
        <v>86.25</v>
      </c>
    </row>
    <row r="1491" spans="1:13" x14ac:dyDescent="0.35">
      <c r="A1491">
        <v>3489</v>
      </c>
      <c r="B1491" t="s">
        <v>13</v>
      </c>
      <c r="C1491" t="s">
        <v>30</v>
      </c>
      <c r="D1491" t="s">
        <v>31</v>
      </c>
      <c r="E1491">
        <v>8</v>
      </c>
      <c r="F1491">
        <v>2</v>
      </c>
      <c r="I1491">
        <v>0</v>
      </c>
      <c r="J1491" s="1">
        <v>45751</v>
      </c>
      <c r="K1491" t="s">
        <v>17</v>
      </c>
      <c r="L1491" t="s">
        <v>25</v>
      </c>
      <c r="M1491">
        <v>1734.72</v>
      </c>
    </row>
    <row r="1492" spans="1:13" x14ac:dyDescent="0.35">
      <c r="A1492">
        <v>3490</v>
      </c>
      <c r="B1492" t="s">
        <v>35</v>
      </c>
      <c r="C1492" t="s">
        <v>30</v>
      </c>
      <c r="D1492" t="s">
        <v>53</v>
      </c>
      <c r="E1492" t="s">
        <v>28</v>
      </c>
      <c r="F1492">
        <v>0</v>
      </c>
      <c r="H1492">
        <v>0.98</v>
      </c>
      <c r="I1492">
        <v>0</v>
      </c>
      <c r="J1492" s="1">
        <v>45876</v>
      </c>
      <c r="K1492" t="s">
        <v>17</v>
      </c>
      <c r="L1492" t="s">
        <v>33</v>
      </c>
      <c r="M1492">
        <v>1591.77</v>
      </c>
    </row>
    <row r="1493" spans="1:13" x14ac:dyDescent="0.35">
      <c r="A1493">
        <v>3491</v>
      </c>
      <c r="B1493" t="s">
        <v>35</v>
      </c>
      <c r="C1493" t="s">
        <v>20</v>
      </c>
      <c r="D1493" t="s">
        <v>24</v>
      </c>
      <c r="E1493" t="s">
        <v>32</v>
      </c>
      <c r="H1493">
        <v>0.39</v>
      </c>
      <c r="I1493">
        <v>0</v>
      </c>
      <c r="J1493" s="1" t="s">
        <v>333</v>
      </c>
      <c r="K1493" t="s">
        <v>17</v>
      </c>
      <c r="L1493" t="s">
        <v>25</v>
      </c>
      <c r="M1493">
        <v>-473.94</v>
      </c>
    </row>
    <row r="1494" spans="1:13" x14ac:dyDescent="0.35">
      <c r="A1494">
        <v>2018</v>
      </c>
      <c r="B1494" t="s">
        <v>19</v>
      </c>
      <c r="C1494" t="s">
        <v>20</v>
      </c>
      <c r="D1494" t="s">
        <v>61</v>
      </c>
      <c r="E1494">
        <v>6</v>
      </c>
      <c r="I1494">
        <v>0</v>
      </c>
      <c r="J1494" s="1" t="s">
        <v>41</v>
      </c>
      <c r="K1494" t="s">
        <v>17</v>
      </c>
      <c r="L1494" t="s">
        <v>18</v>
      </c>
      <c r="M1494">
        <v>-777.58</v>
      </c>
    </row>
    <row r="1495" spans="1:13" x14ac:dyDescent="0.35">
      <c r="A1495">
        <v>3493</v>
      </c>
      <c r="B1495" t="s">
        <v>35</v>
      </c>
      <c r="C1495" t="s">
        <v>26</v>
      </c>
      <c r="D1495" t="s">
        <v>69</v>
      </c>
      <c r="G1495">
        <v>9446.34</v>
      </c>
      <c r="H1495">
        <v>1.0900000000000001</v>
      </c>
      <c r="I1495">
        <v>0</v>
      </c>
      <c r="J1495" s="1"/>
      <c r="K1495" t="s">
        <v>17</v>
      </c>
      <c r="L1495" t="s">
        <v>36</v>
      </c>
      <c r="M1495">
        <v>568.71</v>
      </c>
    </row>
    <row r="1496" spans="1:13" x14ac:dyDescent="0.35">
      <c r="A1496">
        <v>3494</v>
      </c>
      <c r="B1496" t="s">
        <v>13</v>
      </c>
      <c r="C1496" t="s">
        <v>30</v>
      </c>
      <c r="D1496" t="s">
        <v>66</v>
      </c>
      <c r="H1496">
        <v>0.87</v>
      </c>
      <c r="I1496">
        <v>0</v>
      </c>
      <c r="J1496" s="1" t="s">
        <v>241</v>
      </c>
      <c r="K1496" t="s">
        <v>22</v>
      </c>
      <c r="L1496" t="s">
        <v>29</v>
      </c>
      <c r="M1496">
        <v>3566.05</v>
      </c>
    </row>
    <row r="1497" spans="1:13" x14ac:dyDescent="0.35">
      <c r="A1497">
        <v>3495</v>
      </c>
      <c r="B1497" t="s">
        <v>19</v>
      </c>
      <c r="C1497" t="s">
        <v>44</v>
      </c>
      <c r="D1497" t="s">
        <v>78</v>
      </c>
      <c r="E1497" t="s">
        <v>16</v>
      </c>
      <c r="F1497">
        <v>-1</v>
      </c>
      <c r="I1497">
        <v>0</v>
      </c>
      <c r="J1497" s="1" t="s">
        <v>346</v>
      </c>
      <c r="K1497" t="s">
        <v>22</v>
      </c>
      <c r="L1497" t="s">
        <v>29</v>
      </c>
      <c r="M1497">
        <v>3572.8</v>
      </c>
    </row>
    <row r="1498" spans="1:13" x14ac:dyDescent="0.35">
      <c r="A1498">
        <v>3496</v>
      </c>
      <c r="B1498" t="s">
        <v>35</v>
      </c>
      <c r="C1498" t="s">
        <v>30</v>
      </c>
      <c r="D1498" t="s">
        <v>50</v>
      </c>
      <c r="E1498" t="s">
        <v>16</v>
      </c>
      <c r="F1498">
        <v>3</v>
      </c>
      <c r="H1498">
        <v>0.77</v>
      </c>
      <c r="I1498">
        <v>0</v>
      </c>
      <c r="J1498" s="1">
        <v>45514</v>
      </c>
      <c r="K1498" t="s">
        <v>22</v>
      </c>
      <c r="L1498" t="s">
        <v>33</v>
      </c>
      <c r="M1498">
        <v>-786.91</v>
      </c>
    </row>
    <row r="1499" spans="1:13" x14ac:dyDescent="0.35">
      <c r="A1499">
        <v>3497</v>
      </c>
      <c r="B1499" t="s">
        <v>19</v>
      </c>
      <c r="C1499" t="s">
        <v>44</v>
      </c>
      <c r="D1499" t="s">
        <v>58</v>
      </c>
      <c r="E1499" t="s">
        <v>28</v>
      </c>
      <c r="F1499">
        <v>2</v>
      </c>
      <c r="G1499">
        <v>8688.92</v>
      </c>
      <c r="I1499">
        <v>0</v>
      </c>
      <c r="J1499" s="1">
        <v>45516</v>
      </c>
      <c r="K1499" t="s">
        <v>17</v>
      </c>
      <c r="L1499" t="s">
        <v>25</v>
      </c>
      <c r="M1499">
        <v>1878.22</v>
      </c>
    </row>
    <row r="1500" spans="1:13" x14ac:dyDescent="0.35">
      <c r="A1500">
        <v>3498</v>
      </c>
      <c r="B1500" t="s">
        <v>19</v>
      </c>
      <c r="C1500" t="s">
        <v>14</v>
      </c>
      <c r="D1500" t="s">
        <v>15</v>
      </c>
      <c r="E1500" t="s">
        <v>16</v>
      </c>
      <c r="F1500">
        <v>0</v>
      </c>
      <c r="G1500">
        <v>8797.69</v>
      </c>
      <c r="I1500">
        <v>0</v>
      </c>
      <c r="J1500" s="1">
        <v>45574</v>
      </c>
      <c r="K1500" t="s">
        <v>22</v>
      </c>
      <c r="L1500" t="s">
        <v>29</v>
      </c>
      <c r="M1500">
        <v>-910.3</v>
      </c>
    </row>
    <row r="1501" spans="1:13" x14ac:dyDescent="0.35">
      <c r="A1501">
        <v>3499</v>
      </c>
      <c r="B1501" t="s">
        <v>19</v>
      </c>
      <c r="C1501" t="s">
        <v>14</v>
      </c>
      <c r="D1501" t="s">
        <v>59</v>
      </c>
      <c r="G1501">
        <v>5864.29</v>
      </c>
      <c r="I1501">
        <v>0</v>
      </c>
      <c r="J1501" s="1" t="s">
        <v>108</v>
      </c>
      <c r="K1501" t="s">
        <v>22</v>
      </c>
      <c r="L1501" t="s">
        <v>47</v>
      </c>
      <c r="M1501">
        <v>357.03</v>
      </c>
    </row>
    <row r="1502" spans="1:13" x14ac:dyDescent="0.35">
      <c r="A1502">
        <v>3500</v>
      </c>
      <c r="B1502" t="s">
        <v>13</v>
      </c>
      <c r="C1502" t="s">
        <v>26</v>
      </c>
      <c r="D1502" t="s">
        <v>27</v>
      </c>
      <c r="E1502" t="s">
        <v>28</v>
      </c>
      <c r="G1502">
        <v>5471.81</v>
      </c>
      <c r="H1502">
        <v>0.56000000000000005</v>
      </c>
      <c r="I1502">
        <v>0</v>
      </c>
      <c r="J1502" s="1" t="s">
        <v>293</v>
      </c>
      <c r="K1502" t="s">
        <v>22</v>
      </c>
      <c r="L1502" t="s">
        <v>47</v>
      </c>
      <c r="M1502">
        <v>361.86</v>
      </c>
    </row>
    <row r="1503" spans="1:13" x14ac:dyDescent="0.35">
      <c r="A1503">
        <v>3501</v>
      </c>
      <c r="B1503" t="s">
        <v>35</v>
      </c>
      <c r="C1503" t="s">
        <v>26</v>
      </c>
      <c r="D1503" t="s">
        <v>27</v>
      </c>
      <c r="F1503">
        <v>-1</v>
      </c>
      <c r="H1503">
        <v>1.1299999999999999</v>
      </c>
      <c r="I1503">
        <v>0</v>
      </c>
      <c r="J1503" s="1">
        <v>45546</v>
      </c>
      <c r="K1503" t="s">
        <v>22</v>
      </c>
      <c r="L1503" t="s">
        <v>25</v>
      </c>
      <c r="M1503">
        <v>2016.85</v>
      </c>
    </row>
    <row r="1504" spans="1:13" x14ac:dyDescent="0.35">
      <c r="A1504">
        <v>3502</v>
      </c>
      <c r="B1504" t="s">
        <v>35</v>
      </c>
      <c r="C1504" t="s">
        <v>26</v>
      </c>
      <c r="D1504" t="s">
        <v>27</v>
      </c>
      <c r="E1504" t="s">
        <v>28</v>
      </c>
      <c r="G1504">
        <v>6418.29</v>
      </c>
      <c r="H1504">
        <v>0.89</v>
      </c>
      <c r="I1504">
        <v>0</v>
      </c>
      <c r="J1504" s="1">
        <v>45180</v>
      </c>
      <c r="K1504" t="s">
        <v>17</v>
      </c>
      <c r="L1504" t="s">
        <v>33</v>
      </c>
      <c r="M1504">
        <v>3665.75</v>
      </c>
    </row>
    <row r="1505" spans="1:13" x14ac:dyDescent="0.35">
      <c r="A1505">
        <v>3503</v>
      </c>
      <c r="B1505" t="s">
        <v>35</v>
      </c>
      <c r="C1505" t="s">
        <v>14</v>
      </c>
      <c r="D1505" t="s">
        <v>15</v>
      </c>
      <c r="E1505" t="s">
        <v>16</v>
      </c>
      <c r="G1505">
        <v>6992.17</v>
      </c>
      <c r="I1505">
        <v>0</v>
      </c>
      <c r="J1505" s="1" t="s">
        <v>285</v>
      </c>
      <c r="K1505" t="s">
        <v>17</v>
      </c>
      <c r="L1505" t="s">
        <v>25</v>
      </c>
      <c r="M1505">
        <v>-1048.24</v>
      </c>
    </row>
    <row r="1506" spans="1:13" x14ac:dyDescent="0.35">
      <c r="A1506">
        <v>3504</v>
      </c>
      <c r="B1506" t="s">
        <v>19</v>
      </c>
      <c r="C1506" t="s">
        <v>14</v>
      </c>
      <c r="D1506" t="s">
        <v>15</v>
      </c>
      <c r="G1506">
        <v>9075.41</v>
      </c>
      <c r="H1506">
        <v>0.03</v>
      </c>
      <c r="I1506">
        <v>0</v>
      </c>
      <c r="J1506" s="1" t="s">
        <v>112</v>
      </c>
      <c r="K1506" t="s">
        <v>22</v>
      </c>
      <c r="L1506" t="s">
        <v>33</v>
      </c>
      <c r="M1506">
        <v>3035.95</v>
      </c>
    </row>
    <row r="1507" spans="1:13" x14ac:dyDescent="0.35">
      <c r="A1507">
        <v>2020</v>
      </c>
      <c r="B1507" t="s">
        <v>13</v>
      </c>
      <c r="C1507" t="s">
        <v>26</v>
      </c>
      <c r="D1507" t="s">
        <v>27</v>
      </c>
      <c r="E1507" t="s">
        <v>32</v>
      </c>
      <c r="G1507">
        <v>7126.64</v>
      </c>
      <c r="H1507">
        <v>0.89</v>
      </c>
      <c r="I1507">
        <v>0</v>
      </c>
      <c r="J1507" s="1">
        <v>45935</v>
      </c>
      <c r="K1507" t="s">
        <v>22</v>
      </c>
      <c r="L1507" t="s">
        <v>33</v>
      </c>
      <c r="M1507">
        <v>535.13</v>
      </c>
    </row>
    <row r="1508" spans="1:13" x14ac:dyDescent="0.35">
      <c r="A1508">
        <v>3506</v>
      </c>
      <c r="B1508" t="s">
        <v>35</v>
      </c>
      <c r="C1508" t="s">
        <v>14</v>
      </c>
      <c r="D1508" t="s">
        <v>49</v>
      </c>
      <c r="E1508" t="s">
        <v>28</v>
      </c>
      <c r="F1508">
        <v>0</v>
      </c>
      <c r="G1508">
        <v>9701.91</v>
      </c>
      <c r="H1508">
        <v>0.51</v>
      </c>
      <c r="I1508">
        <v>0</v>
      </c>
      <c r="J1508" s="1"/>
      <c r="K1508" t="s">
        <v>17</v>
      </c>
      <c r="L1508" t="s">
        <v>29</v>
      </c>
      <c r="M1508">
        <v>2393.61</v>
      </c>
    </row>
    <row r="1509" spans="1:13" x14ac:dyDescent="0.35">
      <c r="A1509">
        <v>3507</v>
      </c>
      <c r="B1509" t="s">
        <v>13</v>
      </c>
      <c r="C1509" t="s">
        <v>30</v>
      </c>
      <c r="D1509" t="s">
        <v>53</v>
      </c>
      <c r="E1509">
        <v>7</v>
      </c>
      <c r="H1509">
        <v>0.05</v>
      </c>
      <c r="I1509">
        <v>0</v>
      </c>
      <c r="J1509" s="1"/>
      <c r="K1509" t="s">
        <v>22</v>
      </c>
      <c r="L1509" t="s">
        <v>25</v>
      </c>
      <c r="M1509">
        <v>11.97</v>
      </c>
    </row>
    <row r="1510" spans="1:13" x14ac:dyDescent="0.35">
      <c r="A1510">
        <v>3508</v>
      </c>
      <c r="B1510" t="s">
        <v>13</v>
      </c>
      <c r="C1510" t="s">
        <v>14</v>
      </c>
      <c r="D1510" t="s">
        <v>59</v>
      </c>
      <c r="I1510">
        <v>0</v>
      </c>
      <c r="J1510" s="1">
        <v>45636</v>
      </c>
      <c r="K1510" t="s">
        <v>22</v>
      </c>
      <c r="L1510" t="s">
        <v>36</v>
      </c>
      <c r="M1510">
        <v>3466.92</v>
      </c>
    </row>
    <row r="1511" spans="1:13" x14ac:dyDescent="0.35">
      <c r="A1511">
        <v>3509</v>
      </c>
      <c r="B1511" t="s">
        <v>13</v>
      </c>
      <c r="C1511" t="s">
        <v>26</v>
      </c>
      <c r="D1511" t="s">
        <v>27</v>
      </c>
      <c r="E1511">
        <v>12</v>
      </c>
      <c r="G1511">
        <v>2066.04</v>
      </c>
      <c r="I1511">
        <v>0</v>
      </c>
      <c r="J1511" s="1" t="s">
        <v>281</v>
      </c>
      <c r="K1511" t="s">
        <v>17</v>
      </c>
      <c r="L1511" t="s">
        <v>25</v>
      </c>
      <c r="M1511">
        <v>2278.11</v>
      </c>
    </row>
    <row r="1512" spans="1:13" x14ac:dyDescent="0.35">
      <c r="A1512">
        <v>3510</v>
      </c>
      <c r="B1512" t="s">
        <v>35</v>
      </c>
      <c r="C1512" t="s">
        <v>20</v>
      </c>
      <c r="D1512" t="s">
        <v>21</v>
      </c>
      <c r="E1512" t="s">
        <v>16</v>
      </c>
      <c r="I1512">
        <v>0</v>
      </c>
      <c r="J1512" s="1" t="s">
        <v>218</v>
      </c>
      <c r="K1512" t="s">
        <v>22</v>
      </c>
      <c r="L1512" t="s">
        <v>37</v>
      </c>
      <c r="M1512">
        <v>3445.21</v>
      </c>
    </row>
    <row r="1513" spans="1:13" x14ac:dyDescent="0.35">
      <c r="A1513">
        <v>3511</v>
      </c>
      <c r="B1513" t="s">
        <v>13</v>
      </c>
      <c r="C1513" t="s">
        <v>26</v>
      </c>
      <c r="D1513" t="s">
        <v>27</v>
      </c>
      <c r="E1513" t="s">
        <v>32</v>
      </c>
      <c r="G1513">
        <v>3248.17</v>
      </c>
      <c r="H1513">
        <v>0.06</v>
      </c>
      <c r="I1513">
        <v>0</v>
      </c>
      <c r="J1513" s="1" t="s">
        <v>65</v>
      </c>
      <c r="K1513" t="s">
        <v>22</v>
      </c>
      <c r="L1513" t="s">
        <v>37</v>
      </c>
      <c r="M1513">
        <v>877.12</v>
      </c>
    </row>
    <row r="1514" spans="1:13" x14ac:dyDescent="0.35">
      <c r="A1514">
        <v>3512</v>
      </c>
      <c r="B1514" t="s">
        <v>13</v>
      </c>
      <c r="C1514" t="s">
        <v>44</v>
      </c>
      <c r="D1514" t="s">
        <v>58</v>
      </c>
      <c r="E1514" t="s">
        <v>16</v>
      </c>
      <c r="F1514">
        <v>4</v>
      </c>
      <c r="H1514">
        <v>0.96</v>
      </c>
      <c r="I1514">
        <v>0</v>
      </c>
      <c r="J1514" s="1">
        <v>45783</v>
      </c>
      <c r="K1514" t="s">
        <v>22</v>
      </c>
      <c r="L1514" t="s">
        <v>29</v>
      </c>
      <c r="M1514">
        <v>2516.79</v>
      </c>
    </row>
    <row r="1515" spans="1:13" x14ac:dyDescent="0.35">
      <c r="A1515">
        <v>3513</v>
      </c>
      <c r="B1515" t="s">
        <v>19</v>
      </c>
      <c r="C1515" t="s">
        <v>14</v>
      </c>
      <c r="D1515" t="s">
        <v>15</v>
      </c>
      <c r="F1515">
        <v>0</v>
      </c>
      <c r="G1515">
        <v>6145.98</v>
      </c>
      <c r="I1515">
        <v>0</v>
      </c>
      <c r="J1515" s="1" t="s">
        <v>140</v>
      </c>
      <c r="K1515" t="s">
        <v>22</v>
      </c>
      <c r="L1515" t="s">
        <v>43</v>
      </c>
      <c r="M1515">
        <v>2625.95</v>
      </c>
    </row>
    <row r="1516" spans="1:13" x14ac:dyDescent="0.35">
      <c r="A1516">
        <v>3514</v>
      </c>
      <c r="B1516" t="s">
        <v>13</v>
      </c>
      <c r="C1516" t="s">
        <v>30</v>
      </c>
      <c r="D1516" t="s">
        <v>31</v>
      </c>
      <c r="E1516">
        <v>7</v>
      </c>
      <c r="G1516">
        <v>6546.46</v>
      </c>
      <c r="I1516">
        <v>0</v>
      </c>
      <c r="J1516" s="1">
        <v>45573</v>
      </c>
      <c r="K1516" t="s">
        <v>22</v>
      </c>
      <c r="L1516" t="s">
        <v>37</v>
      </c>
      <c r="M1516">
        <v>2804.16</v>
      </c>
    </row>
    <row r="1517" spans="1:13" x14ac:dyDescent="0.35">
      <c r="A1517">
        <v>3515</v>
      </c>
      <c r="B1517" t="s">
        <v>35</v>
      </c>
      <c r="C1517" t="s">
        <v>14</v>
      </c>
      <c r="D1517" t="s">
        <v>34</v>
      </c>
      <c r="E1517" t="s">
        <v>32</v>
      </c>
      <c r="G1517">
        <v>2604.11</v>
      </c>
      <c r="H1517">
        <v>0.9</v>
      </c>
      <c r="I1517">
        <v>0</v>
      </c>
      <c r="J1517" s="1"/>
      <c r="K1517" t="s">
        <v>17</v>
      </c>
      <c r="L1517" t="s">
        <v>47</v>
      </c>
      <c r="M1517">
        <v>699.6</v>
      </c>
    </row>
    <row r="1518" spans="1:13" x14ac:dyDescent="0.35">
      <c r="A1518">
        <v>3516</v>
      </c>
      <c r="B1518" t="s">
        <v>35</v>
      </c>
      <c r="C1518" t="s">
        <v>14</v>
      </c>
      <c r="D1518" t="s">
        <v>59</v>
      </c>
      <c r="E1518" t="s">
        <v>16</v>
      </c>
      <c r="G1518">
        <v>7495.24</v>
      </c>
      <c r="H1518">
        <v>0.42</v>
      </c>
      <c r="I1518">
        <v>0</v>
      </c>
      <c r="J1518" s="1"/>
      <c r="K1518" t="s">
        <v>17</v>
      </c>
      <c r="L1518" t="s">
        <v>29</v>
      </c>
      <c r="M1518">
        <v>3844.73</v>
      </c>
    </row>
    <row r="1519" spans="1:13" x14ac:dyDescent="0.35">
      <c r="A1519">
        <v>3517</v>
      </c>
      <c r="B1519" t="s">
        <v>19</v>
      </c>
      <c r="C1519" t="s">
        <v>30</v>
      </c>
      <c r="D1519" t="s">
        <v>50</v>
      </c>
      <c r="G1519">
        <v>9962.36</v>
      </c>
      <c r="I1519">
        <v>0</v>
      </c>
      <c r="J1519" s="1"/>
      <c r="K1519" t="s">
        <v>22</v>
      </c>
      <c r="L1519" t="s">
        <v>23</v>
      </c>
      <c r="M1519">
        <v>2661.74</v>
      </c>
    </row>
    <row r="1520" spans="1:13" x14ac:dyDescent="0.35">
      <c r="A1520">
        <v>3518</v>
      </c>
      <c r="B1520" t="s">
        <v>19</v>
      </c>
      <c r="C1520" t="s">
        <v>44</v>
      </c>
      <c r="D1520" t="s">
        <v>45</v>
      </c>
      <c r="E1520" t="s">
        <v>32</v>
      </c>
      <c r="I1520">
        <v>0</v>
      </c>
      <c r="J1520" s="1" t="s">
        <v>269</v>
      </c>
      <c r="K1520" t="s">
        <v>22</v>
      </c>
      <c r="L1520" t="s">
        <v>33</v>
      </c>
      <c r="M1520">
        <v>3047.69</v>
      </c>
    </row>
    <row r="1521" spans="1:13" x14ac:dyDescent="0.35">
      <c r="A1521">
        <v>3519</v>
      </c>
      <c r="B1521" t="s">
        <v>13</v>
      </c>
      <c r="C1521" t="s">
        <v>20</v>
      </c>
      <c r="D1521" t="s">
        <v>24</v>
      </c>
      <c r="I1521">
        <v>0</v>
      </c>
      <c r="J1521" s="1" t="s">
        <v>205</v>
      </c>
      <c r="K1521" t="s">
        <v>22</v>
      </c>
      <c r="L1521" t="s">
        <v>47</v>
      </c>
      <c r="M1521">
        <v>3491.18</v>
      </c>
    </row>
    <row r="1522" spans="1:13" x14ac:dyDescent="0.35">
      <c r="A1522">
        <v>3520</v>
      </c>
      <c r="B1522" t="s">
        <v>19</v>
      </c>
      <c r="C1522" t="s">
        <v>26</v>
      </c>
      <c r="D1522" t="s">
        <v>39</v>
      </c>
      <c r="E1522" t="s">
        <v>32</v>
      </c>
      <c r="F1522">
        <v>2</v>
      </c>
      <c r="G1522">
        <v>2080.85</v>
      </c>
      <c r="H1522">
        <v>1.24</v>
      </c>
      <c r="I1522">
        <v>-998.81</v>
      </c>
      <c r="J1522" s="1" t="s">
        <v>266</v>
      </c>
      <c r="K1522" t="s">
        <v>22</v>
      </c>
      <c r="L1522" t="s">
        <v>33</v>
      </c>
      <c r="M1522">
        <v>-776.21</v>
      </c>
    </row>
    <row r="1523" spans="1:13" x14ac:dyDescent="0.35">
      <c r="A1523">
        <v>3521</v>
      </c>
      <c r="B1523" t="s">
        <v>19</v>
      </c>
      <c r="C1523" t="s">
        <v>14</v>
      </c>
      <c r="D1523" t="s">
        <v>59</v>
      </c>
      <c r="E1523" t="s">
        <v>16</v>
      </c>
      <c r="G1523">
        <v>8565.24</v>
      </c>
      <c r="I1523">
        <v>0</v>
      </c>
      <c r="J1523" s="1"/>
      <c r="K1523" t="s">
        <v>17</v>
      </c>
      <c r="L1523" t="s">
        <v>47</v>
      </c>
      <c r="M1523">
        <v>3721.9</v>
      </c>
    </row>
    <row r="1524" spans="1:13" x14ac:dyDescent="0.35">
      <c r="A1524">
        <v>2002</v>
      </c>
      <c r="B1524" t="s">
        <v>19</v>
      </c>
      <c r="C1524" t="s">
        <v>44</v>
      </c>
      <c r="D1524" t="s">
        <v>58</v>
      </c>
      <c r="E1524" t="s">
        <v>16</v>
      </c>
      <c r="G1524">
        <v>9041.15</v>
      </c>
      <c r="H1524">
        <v>0.44</v>
      </c>
      <c r="I1524">
        <v>0</v>
      </c>
      <c r="J1524" s="1"/>
      <c r="K1524" t="s">
        <v>22</v>
      </c>
      <c r="L1524" t="s">
        <v>47</v>
      </c>
      <c r="M1524">
        <v>1597.12</v>
      </c>
    </row>
    <row r="1525" spans="1:13" x14ac:dyDescent="0.35">
      <c r="A1525">
        <v>3523</v>
      </c>
      <c r="B1525" t="s">
        <v>13</v>
      </c>
      <c r="C1525" t="s">
        <v>14</v>
      </c>
      <c r="D1525" t="s">
        <v>15</v>
      </c>
      <c r="E1525">
        <v>6</v>
      </c>
      <c r="G1525">
        <v>7061.5</v>
      </c>
      <c r="H1525">
        <v>1.04</v>
      </c>
      <c r="I1525">
        <v>0</v>
      </c>
      <c r="J1525" s="1">
        <v>45541</v>
      </c>
      <c r="K1525" t="s">
        <v>22</v>
      </c>
      <c r="L1525" t="s">
        <v>47</v>
      </c>
      <c r="M1525">
        <v>825.03</v>
      </c>
    </row>
    <row r="1526" spans="1:13" x14ac:dyDescent="0.35">
      <c r="A1526">
        <v>3524</v>
      </c>
      <c r="B1526" t="s">
        <v>13</v>
      </c>
      <c r="C1526" t="s">
        <v>14</v>
      </c>
      <c r="D1526" t="s">
        <v>15</v>
      </c>
      <c r="E1526">
        <v>9</v>
      </c>
      <c r="I1526">
        <v>0</v>
      </c>
      <c r="J1526" s="1">
        <v>45637</v>
      </c>
      <c r="K1526" t="s">
        <v>17</v>
      </c>
      <c r="L1526" t="s">
        <v>25</v>
      </c>
      <c r="M1526">
        <v>1646.1</v>
      </c>
    </row>
    <row r="1527" spans="1:13" x14ac:dyDescent="0.35">
      <c r="A1527">
        <v>3525</v>
      </c>
      <c r="B1527" t="s">
        <v>13</v>
      </c>
      <c r="C1527" t="s">
        <v>30</v>
      </c>
      <c r="D1527" t="s">
        <v>31</v>
      </c>
      <c r="G1527">
        <v>7170.91</v>
      </c>
      <c r="I1527">
        <v>0</v>
      </c>
      <c r="J1527" s="1" t="s">
        <v>93</v>
      </c>
      <c r="K1527" t="s">
        <v>22</v>
      </c>
      <c r="L1527" t="s">
        <v>25</v>
      </c>
      <c r="M1527">
        <v>3030.5</v>
      </c>
    </row>
    <row r="1528" spans="1:13" x14ac:dyDescent="0.35">
      <c r="A1528">
        <v>2030</v>
      </c>
      <c r="B1528" t="s">
        <v>35</v>
      </c>
      <c r="C1528" t="s">
        <v>44</v>
      </c>
      <c r="D1528" t="s">
        <v>45</v>
      </c>
      <c r="I1528">
        <v>0</v>
      </c>
      <c r="J1528" s="1" t="s">
        <v>332</v>
      </c>
      <c r="K1528" t="s">
        <v>17</v>
      </c>
      <c r="L1528" t="s">
        <v>43</v>
      </c>
      <c r="M1528">
        <v>2272.16</v>
      </c>
    </row>
    <row r="1529" spans="1:13" x14ac:dyDescent="0.35">
      <c r="A1529">
        <v>3527</v>
      </c>
      <c r="B1529" t="s">
        <v>35</v>
      </c>
      <c r="C1529" t="s">
        <v>20</v>
      </c>
      <c r="D1529" t="s">
        <v>61</v>
      </c>
      <c r="F1529">
        <v>3</v>
      </c>
      <c r="I1529">
        <v>0</v>
      </c>
      <c r="J1529" s="1">
        <v>45997</v>
      </c>
      <c r="K1529" t="s">
        <v>17</v>
      </c>
      <c r="L1529" t="s">
        <v>25</v>
      </c>
      <c r="M1529">
        <v>-257.35000000000002</v>
      </c>
    </row>
    <row r="1530" spans="1:13" x14ac:dyDescent="0.35">
      <c r="A1530">
        <v>3528</v>
      </c>
      <c r="B1530" t="s">
        <v>13</v>
      </c>
      <c r="C1530" t="s">
        <v>30</v>
      </c>
      <c r="D1530" t="s">
        <v>31</v>
      </c>
      <c r="E1530" t="s">
        <v>28</v>
      </c>
      <c r="G1530">
        <v>3742.67</v>
      </c>
      <c r="I1530">
        <v>0</v>
      </c>
      <c r="J1530" s="1" t="s">
        <v>159</v>
      </c>
      <c r="K1530" t="s">
        <v>22</v>
      </c>
      <c r="L1530" t="s">
        <v>43</v>
      </c>
      <c r="M1530">
        <v>2662.77</v>
      </c>
    </row>
    <row r="1531" spans="1:13" x14ac:dyDescent="0.35">
      <c r="A1531">
        <v>3529</v>
      </c>
      <c r="B1531" t="s">
        <v>35</v>
      </c>
      <c r="C1531" t="s">
        <v>14</v>
      </c>
      <c r="D1531" t="s">
        <v>15</v>
      </c>
      <c r="E1531" t="s">
        <v>28</v>
      </c>
      <c r="F1531">
        <v>1</v>
      </c>
      <c r="H1531">
        <v>0.2</v>
      </c>
      <c r="I1531">
        <v>0</v>
      </c>
      <c r="J1531" s="1" t="s">
        <v>52</v>
      </c>
      <c r="K1531" t="s">
        <v>22</v>
      </c>
      <c r="L1531" t="s">
        <v>33</v>
      </c>
      <c r="M1531">
        <v>1448.77</v>
      </c>
    </row>
    <row r="1532" spans="1:13" x14ac:dyDescent="0.35">
      <c r="A1532">
        <v>3530</v>
      </c>
      <c r="B1532" t="s">
        <v>19</v>
      </c>
      <c r="C1532" t="s">
        <v>20</v>
      </c>
      <c r="D1532" t="s">
        <v>38</v>
      </c>
      <c r="F1532">
        <v>0</v>
      </c>
      <c r="G1532">
        <v>3034.73</v>
      </c>
      <c r="I1532">
        <v>0</v>
      </c>
      <c r="J1532" s="1" t="s">
        <v>347</v>
      </c>
      <c r="K1532" t="s">
        <v>22</v>
      </c>
      <c r="L1532" t="s">
        <v>47</v>
      </c>
      <c r="M1532">
        <v>2458.14</v>
      </c>
    </row>
    <row r="1533" spans="1:13" x14ac:dyDescent="0.35">
      <c r="A1533">
        <v>3531</v>
      </c>
      <c r="B1533" t="s">
        <v>19</v>
      </c>
      <c r="C1533" t="s">
        <v>44</v>
      </c>
      <c r="D1533" t="s">
        <v>78</v>
      </c>
      <c r="G1533">
        <v>9015.65</v>
      </c>
      <c r="H1533">
        <v>7.0000000000000007E-2</v>
      </c>
      <c r="I1533">
        <v>0</v>
      </c>
      <c r="J1533" s="1"/>
      <c r="K1533" t="s">
        <v>17</v>
      </c>
      <c r="L1533" t="s">
        <v>33</v>
      </c>
      <c r="M1533">
        <v>1932.99</v>
      </c>
    </row>
    <row r="1534" spans="1:13" x14ac:dyDescent="0.35">
      <c r="A1534">
        <v>3532</v>
      </c>
      <c r="B1534" t="s">
        <v>13</v>
      </c>
      <c r="C1534" t="s">
        <v>30</v>
      </c>
      <c r="D1534" t="s">
        <v>31</v>
      </c>
      <c r="E1534" t="s">
        <v>32</v>
      </c>
      <c r="G1534">
        <v>9244.9599999999991</v>
      </c>
      <c r="H1534">
        <v>0.47</v>
      </c>
      <c r="I1534">
        <v>0</v>
      </c>
      <c r="J1534" s="1">
        <v>45478</v>
      </c>
      <c r="K1534" t="s">
        <v>17</v>
      </c>
      <c r="L1534" t="s">
        <v>25</v>
      </c>
      <c r="M1534">
        <v>-955.19</v>
      </c>
    </row>
    <row r="1535" spans="1:13" x14ac:dyDescent="0.35">
      <c r="A1535">
        <v>3533</v>
      </c>
      <c r="B1535" t="s">
        <v>13</v>
      </c>
      <c r="C1535" t="s">
        <v>30</v>
      </c>
      <c r="D1535" t="s">
        <v>50</v>
      </c>
      <c r="E1535" t="s">
        <v>28</v>
      </c>
      <c r="I1535">
        <v>0</v>
      </c>
      <c r="J1535" s="1">
        <v>45057</v>
      </c>
      <c r="K1535" t="s">
        <v>22</v>
      </c>
      <c r="L1535" t="s">
        <v>23</v>
      </c>
      <c r="M1535">
        <v>451.71</v>
      </c>
    </row>
    <row r="1536" spans="1:13" x14ac:dyDescent="0.35">
      <c r="A1536">
        <v>3534</v>
      </c>
      <c r="B1536" t="s">
        <v>13</v>
      </c>
      <c r="C1536" t="s">
        <v>44</v>
      </c>
      <c r="D1536" t="s">
        <v>58</v>
      </c>
      <c r="F1536">
        <v>3</v>
      </c>
      <c r="G1536">
        <v>3280.57</v>
      </c>
      <c r="H1536">
        <v>0.62</v>
      </c>
      <c r="I1536">
        <v>3739.85</v>
      </c>
      <c r="J1536" s="1">
        <v>45546</v>
      </c>
      <c r="K1536" t="s">
        <v>22</v>
      </c>
      <c r="L1536" t="s">
        <v>47</v>
      </c>
      <c r="M1536">
        <v>427.76</v>
      </c>
    </row>
    <row r="1537" spans="1:13" x14ac:dyDescent="0.35">
      <c r="A1537">
        <v>3535</v>
      </c>
      <c r="B1537" t="s">
        <v>13</v>
      </c>
      <c r="C1537" t="s">
        <v>44</v>
      </c>
      <c r="D1537" t="s">
        <v>78</v>
      </c>
      <c r="E1537" t="s">
        <v>32</v>
      </c>
      <c r="G1537">
        <v>6302.89</v>
      </c>
      <c r="H1537">
        <v>0.82</v>
      </c>
      <c r="I1537">
        <v>0</v>
      </c>
      <c r="J1537" s="1" t="s">
        <v>89</v>
      </c>
      <c r="K1537" t="s">
        <v>22</v>
      </c>
      <c r="L1537" t="s">
        <v>29</v>
      </c>
      <c r="M1537">
        <v>169.86</v>
      </c>
    </row>
    <row r="1538" spans="1:13" x14ac:dyDescent="0.35">
      <c r="A1538">
        <v>3536</v>
      </c>
      <c r="B1538" t="s">
        <v>19</v>
      </c>
      <c r="C1538" t="s">
        <v>26</v>
      </c>
      <c r="D1538" t="s">
        <v>69</v>
      </c>
      <c r="E1538">
        <v>12</v>
      </c>
      <c r="G1538">
        <v>3929.3</v>
      </c>
      <c r="I1538">
        <v>0</v>
      </c>
      <c r="J1538" s="1">
        <v>45303</v>
      </c>
      <c r="K1538" t="s">
        <v>22</v>
      </c>
      <c r="L1538" t="s">
        <v>18</v>
      </c>
      <c r="M1538">
        <v>3934.31</v>
      </c>
    </row>
    <row r="1539" spans="1:13" x14ac:dyDescent="0.35">
      <c r="A1539">
        <v>3537</v>
      </c>
      <c r="B1539" t="s">
        <v>35</v>
      </c>
      <c r="C1539" t="s">
        <v>26</v>
      </c>
      <c r="D1539" t="s">
        <v>27</v>
      </c>
      <c r="E1539" t="s">
        <v>32</v>
      </c>
      <c r="F1539">
        <v>2</v>
      </c>
      <c r="G1539">
        <v>5464.07</v>
      </c>
      <c r="H1539">
        <v>1.01</v>
      </c>
      <c r="I1539">
        <v>-109.28</v>
      </c>
      <c r="J1539" s="1" t="s">
        <v>258</v>
      </c>
      <c r="K1539" t="s">
        <v>17</v>
      </c>
      <c r="L1539" t="s">
        <v>47</v>
      </c>
      <c r="M1539">
        <v>3170.78</v>
      </c>
    </row>
    <row r="1540" spans="1:13" x14ac:dyDescent="0.35">
      <c r="A1540">
        <v>3538</v>
      </c>
      <c r="B1540" t="s">
        <v>13</v>
      </c>
      <c r="C1540" t="s">
        <v>44</v>
      </c>
      <c r="D1540" t="s">
        <v>57</v>
      </c>
      <c r="E1540" t="s">
        <v>28</v>
      </c>
      <c r="F1540">
        <v>0</v>
      </c>
      <c r="I1540">
        <v>0</v>
      </c>
      <c r="J1540" s="1">
        <v>45638</v>
      </c>
      <c r="K1540" t="s">
        <v>17</v>
      </c>
      <c r="L1540" t="s">
        <v>18</v>
      </c>
      <c r="M1540">
        <v>2787.81</v>
      </c>
    </row>
    <row r="1541" spans="1:13" x14ac:dyDescent="0.35">
      <c r="A1541">
        <v>3539</v>
      </c>
      <c r="B1541" t="s">
        <v>13</v>
      </c>
      <c r="C1541" t="s">
        <v>26</v>
      </c>
      <c r="D1541" t="s">
        <v>72</v>
      </c>
      <c r="E1541" t="s">
        <v>32</v>
      </c>
      <c r="F1541">
        <v>3</v>
      </c>
      <c r="G1541">
        <v>7706.3</v>
      </c>
      <c r="H1541">
        <v>1.1499999999999999</v>
      </c>
      <c r="I1541">
        <v>-3467.83</v>
      </c>
      <c r="J1541" s="1"/>
      <c r="K1541" t="s">
        <v>22</v>
      </c>
      <c r="L1541" t="s">
        <v>37</v>
      </c>
      <c r="M1541">
        <v>2366.58</v>
      </c>
    </row>
    <row r="1542" spans="1:13" x14ac:dyDescent="0.35">
      <c r="A1542">
        <v>3540</v>
      </c>
      <c r="B1542" t="s">
        <v>13</v>
      </c>
      <c r="C1542" t="s">
        <v>14</v>
      </c>
      <c r="D1542" t="s">
        <v>34</v>
      </c>
      <c r="E1542" t="s">
        <v>32</v>
      </c>
      <c r="F1542">
        <v>-1</v>
      </c>
      <c r="G1542">
        <v>9564.4</v>
      </c>
      <c r="I1542">
        <v>0</v>
      </c>
      <c r="J1542" s="1" t="s">
        <v>319</v>
      </c>
      <c r="K1542" t="s">
        <v>22</v>
      </c>
      <c r="L1542" t="s">
        <v>33</v>
      </c>
      <c r="M1542">
        <v>1850.13</v>
      </c>
    </row>
    <row r="1543" spans="1:13" x14ac:dyDescent="0.35">
      <c r="A1543">
        <v>3541</v>
      </c>
      <c r="B1543" t="s">
        <v>13</v>
      </c>
      <c r="C1543" t="s">
        <v>14</v>
      </c>
      <c r="D1543" t="s">
        <v>15</v>
      </c>
      <c r="E1543" t="s">
        <v>16</v>
      </c>
      <c r="F1543">
        <v>-1</v>
      </c>
      <c r="G1543">
        <v>3644.5</v>
      </c>
      <c r="I1543">
        <v>0</v>
      </c>
      <c r="J1543" s="1">
        <v>45391</v>
      </c>
      <c r="K1543" t="s">
        <v>17</v>
      </c>
      <c r="L1543" t="s">
        <v>25</v>
      </c>
      <c r="M1543">
        <v>2011.76</v>
      </c>
    </row>
    <row r="1544" spans="1:13" x14ac:dyDescent="0.35">
      <c r="A1544">
        <v>3542</v>
      </c>
      <c r="B1544" t="s">
        <v>35</v>
      </c>
      <c r="C1544" t="s">
        <v>26</v>
      </c>
      <c r="D1544" t="s">
        <v>72</v>
      </c>
      <c r="G1544">
        <v>7199.03</v>
      </c>
      <c r="H1544">
        <v>0.61</v>
      </c>
      <c r="I1544">
        <v>0</v>
      </c>
      <c r="J1544" s="1" t="s">
        <v>168</v>
      </c>
      <c r="K1544" t="s">
        <v>22</v>
      </c>
      <c r="L1544" t="s">
        <v>25</v>
      </c>
      <c r="M1544">
        <v>1826.07</v>
      </c>
    </row>
    <row r="1545" spans="1:13" x14ac:dyDescent="0.35">
      <c r="A1545">
        <v>3543</v>
      </c>
      <c r="B1545" t="s">
        <v>13</v>
      </c>
      <c r="C1545" t="s">
        <v>26</v>
      </c>
      <c r="D1545" t="s">
        <v>69</v>
      </c>
      <c r="F1545">
        <v>2</v>
      </c>
      <c r="I1545">
        <v>0</v>
      </c>
      <c r="J1545" s="1" t="s">
        <v>182</v>
      </c>
      <c r="K1545" t="s">
        <v>22</v>
      </c>
      <c r="L1545" t="s">
        <v>29</v>
      </c>
      <c r="M1545">
        <v>2712.79</v>
      </c>
    </row>
    <row r="1546" spans="1:13" x14ac:dyDescent="0.35">
      <c r="A1546">
        <v>3544</v>
      </c>
      <c r="B1546" t="s">
        <v>35</v>
      </c>
      <c r="C1546" t="s">
        <v>30</v>
      </c>
      <c r="D1546" t="s">
        <v>50</v>
      </c>
      <c r="E1546" t="s">
        <v>16</v>
      </c>
      <c r="G1546">
        <v>3923.39</v>
      </c>
      <c r="I1546">
        <v>0</v>
      </c>
      <c r="J1546" s="1"/>
      <c r="K1546" t="s">
        <v>22</v>
      </c>
      <c r="L1546" t="s">
        <v>47</v>
      </c>
      <c r="M1546">
        <v>-684.88</v>
      </c>
    </row>
    <row r="1547" spans="1:13" x14ac:dyDescent="0.35">
      <c r="A1547">
        <v>3545</v>
      </c>
      <c r="B1547" t="s">
        <v>35</v>
      </c>
      <c r="C1547" t="s">
        <v>14</v>
      </c>
      <c r="D1547" t="s">
        <v>34</v>
      </c>
      <c r="E1547">
        <v>12</v>
      </c>
      <c r="F1547">
        <v>3</v>
      </c>
      <c r="I1547">
        <v>0</v>
      </c>
      <c r="J1547" s="1">
        <v>44993</v>
      </c>
      <c r="K1547" t="s">
        <v>17</v>
      </c>
      <c r="L1547" t="s">
        <v>33</v>
      </c>
      <c r="M1547">
        <v>2239.86</v>
      </c>
    </row>
    <row r="1548" spans="1:13" x14ac:dyDescent="0.35">
      <c r="A1548">
        <v>3546</v>
      </c>
      <c r="B1548" t="s">
        <v>35</v>
      </c>
      <c r="C1548" t="s">
        <v>26</v>
      </c>
      <c r="D1548" t="s">
        <v>39</v>
      </c>
      <c r="E1548" t="s">
        <v>28</v>
      </c>
      <c r="I1548">
        <v>0</v>
      </c>
      <c r="J1548" s="1"/>
      <c r="K1548" t="s">
        <v>22</v>
      </c>
      <c r="L1548" t="s">
        <v>33</v>
      </c>
      <c r="M1548">
        <v>945.11</v>
      </c>
    </row>
    <row r="1549" spans="1:13" x14ac:dyDescent="0.35">
      <c r="A1549">
        <v>3547</v>
      </c>
      <c r="B1549" t="s">
        <v>13</v>
      </c>
      <c r="C1549" t="s">
        <v>20</v>
      </c>
      <c r="D1549" t="s">
        <v>21</v>
      </c>
      <c r="E1549" t="s">
        <v>32</v>
      </c>
      <c r="F1549">
        <v>4</v>
      </c>
      <c r="I1549">
        <v>0</v>
      </c>
      <c r="J1549" s="1"/>
      <c r="K1549" t="s">
        <v>17</v>
      </c>
      <c r="L1549" t="s">
        <v>33</v>
      </c>
      <c r="M1549">
        <v>2157.7399999999998</v>
      </c>
    </row>
    <row r="1550" spans="1:13" x14ac:dyDescent="0.35">
      <c r="A1550">
        <v>3548</v>
      </c>
      <c r="B1550" t="s">
        <v>13</v>
      </c>
      <c r="C1550" t="s">
        <v>20</v>
      </c>
      <c r="D1550" t="s">
        <v>61</v>
      </c>
      <c r="F1550">
        <v>3</v>
      </c>
      <c r="I1550">
        <v>0</v>
      </c>
      <c r="J1550" s="1">
        <v>45629</v>
      </c>
      <c r="K1550" t="s">
        <v>17</v>
      </c>
      <c r="L1550" t="s">
        <v>47</v>
      </c>
      <c r="M1550">
        <v>3366.32</v>
      </c>
    </row>
    <row r="1551" spans="1:13" x14ac:dyDescent="0.35">
      <c r="A1551">
        <v>3549</v>
      </c>
      <c r="B1551" t="s">
        <v>13</v>
      </c>
      <c r="C1551" t="s">
        <v>14</v>
      </c>
      <c r="D1551" t="s">
        <v>15</v>
      </c>
      <c r="E1551" t="s">
        <v>28</v>
      </c>
      <c r="F1551">
        <v>0</v>
      </c>
      <c r="G1551">
        <v>4493.0200000000004</v>
      </c>
      <c r="H1551">
        <v>0.81</v>
      </c>
      <c r="I1551">
        <v>0</v>
      </c>
      <c r="J1551" s="1"/>
      <c r="K1551" t="s">
        <v>17</v>
      </c>
      <c r="L1551" t="s">
        <v>25</v>
      </c>
      <c r="M1551">
        <v>14.79</v>
      </c>
    </row>
    <row r="1552" spans="1:13" x14ac:dyDescent="0.35">
      <c r="A1552">
        <v>3550</v>
      </c>
      <c r="B1552" t="s">
        <v>19</v>
      </c>
      <c r="C1552" t="s">
        <v>26</v>
      </c>
      <c r="D1552" t="s">
        <v>72</v>
      </c>
      <c r="E1552" t="s">
        <v>16</v>
      </c>
      <c r="G1552">
        <v>8645.09</v>
      </c>
      <c r="I1552">
        <v>0</v>
      </c>
      <c r="J1552" s="1"/>
      <c r="K1552" t="s">
        <v>17</v>
      </c>
      <c r="L1552" t="s">
        <v>18</v>
      </c>
      <c r="M1552">
        <v>3289.86</v>
      </c>
    </row>
    <row r="1553" spans="1:13" x14ac:dyDescent="0.35">
      <c r="A1553">
        <v>3551</v>
      </c>
      <c r="B1553" t="s">
        <v>19</v>
      </c>
      <c r="C1553" t="s">
        <v>14</v>
      </c>
      <c r="D1553" t="s">
        <v>15</v>
      </c>
      <c r="E1553">
        <v>10</v>
      </c>
      <c r="G1553">
        <v>9948.15</v>
      </c>
      <c r="H1553">
        <v>1.1200000000000001</v>
      </c>
      <c r="I1553">
        <v>0</v>
      </c>
      <c r="J1553" s="1">
        <v>44965</v>
      </c>
      <c r="K1553" t="s">
        <v>22</v>
      </c>
      <c r="L1553" t="s">
        <v>47</v>
      </c>
      <c r="M1553">
        <v>-259.16000000000003</v>
      </c>
    </row>
    <row r="1554" spans="1:13" x14ac:dyDescent="0.35">
      <c r="A1554">
        <v>3552</v>
      </c>
      <c r="B1554" t="s">
        <v>35</v>
      </c>
      <c r="C1554" t="s">
        <v>30</v>
      </c>
      <c r="D1554" t="s">
        <v>31</v>
      </c>
      <c r="E1554" t="s">
        <v>32</v>
      </c>
      <c r="F1554">
        <v>4</v>
      </c>
      <c r="I1554">
        <v>0</v>
      </c>
      <c r="J1554" s="1" t="s">
        <v>127</v>
      </c>
      <c r="K1554" t="s">
        <v>22</v>
      </c>
      <c r="L1554" t="s">
        <v>25</v>
      </c>
      <c r="M1554">
        <v>762.95</v>
      </c>
    </row>
    <row r="1555" spans="1:13" x14ac:dyDescent="0.35">
      <c r="A1555">
        <v>3553</v>
      </c>
      <c r="B1555" t="s">
        <v>19</v>
      </c>
      <c r="C1555" t="s">
        <v>30</v>
      </c>
      <c r="D1555" t="s">
        <v>50</v>
      </c>
      <c r="E1555" t="s">
        <v>32</v>
      </c>
      <c r="F1555">
        <v>2</v>
      </c>
      <c r="G1555">
        <v>5216.2700000000004</v>
      </c>
      <c r="I1555">
        <v>0</v>
      </c>
      <c r="J1555" s="1" t="s">
        <v>253</v>
      </c>
      <c r="K1555" t="s">
        <v>17</v>
      </c>
      <c r="L1555" t="s">
        <v>29</v>
      </c>
      <c r="M1555">
        <v>-720.87</v>
      </c>
    </row>
    <row r="1556" spans="1:13" x14ac:dyDescent="0.35">
      <c r="A1556">
        <v>3554</v>
      </c>
      <c r="B1556" t="s">
        <v>35</v>
      </c>
      <c r="C1556" t="s">
        <v>20</v>
      </c>
      <c r="D1556" t="s">
        <v>24</v>
      </c>
      <c r="E1556" t="s">
        <v>28</v>
      </c>
      <c r="I1556">
        <v>0</v>
      </c>
      <c r="J1556" s="1"/>
      <c r="K1556" t="s">
        <v>22</v>
      </c>
      <c r="L1556" t="s">
        <v>36</v>
      </c>
      <c r="M1556">
        <v>2052.71</v>
      </c>
    </row>
    <row r="1557" spans="1:13" x14ac:dyDescent="0.35">
      <c r="A1557">
        <v>3555</v>
      </c>
      <c r="B1557" t="s">
        <v>13</v>
      </c>
      <c r="C1557" t="s">
        <v>20</v>
      </c>
      <c r="D1557" t="s">
        <v>61</v>
      </c>
      <c r="E1557">
        <v>9</v>
      </c>
      <c r="F1557">
        <v>2</v>
      </c>
      <c r="I1557">
        <v>0</v>
      </c>
      <c r="J1557" s="1" t="s">
        <v>87</v>
      </c>
      <c r="K1557" t="s">
        <v>22</v>
      </c>
      <c r="L1557" t="s">
        <v>43</v>
      </c>
      <c r="M1557">
        <v>-1069.25</v>
      </c>
    </row>
    <row r="1558" spans="1:13" x14ac:dyDescent="0.35">
      <c r="A1558">
        <v>3556</v>
      </c>
      <c r="B1558" t="s">
        <v>19</v>
      </c>
      <c r="C1558" t="s">
        <v>44</v>
      </c>
      <c r="D1558" t="s">
        <v>57</v>
      </c>
      <c r="E1558" t="s">
        <v>16</v>
      </c>
      <c r="F1558">
        <v>4</v>
      </c>
      <c r="I1558">
        <v>0</v>
      </c>
      <c r="J1558" s="1" t="s">
        <v>273</v>
      </c>
      <c r="K1558" t="s">
        <v>22</v>
      </c>
      <c r="L1558" t="s">
        <v>47</v>
      </c>
      <c r="M1558">
        <v>-843.61</v>
      </c>
    </row>
    <row r="1559" spans="1:13" x14ac:dyDescent="0.35">
      <c r="A1559">
        <v>3557</v>
      </c>
      <c r="B1559" t="s">
        <v>13</v>
      </c>
      <c r="C1559" t="s">
        <v>44</v>
      </c>
      <c r="D1559" t="s">
        <v>45</v>
      </c>
      <c r="E1559" t="s">
        <v>28</v>
      </c>
      <c r="F1559">
        <v>1</v>
      </c>
      <c r="H1559">
        <v>0.66</v>
      </c>
      <c r="I1559">
        <v>0</v>
      </c>
      <c r="J1559" s="1">
        <v>45543</v>
      </c>
      <c r="K1559" t="s">
        <v>22</v>
      </c>
      <c r="L1559" t="s">
        <v>37</v>
      </c>
      <c r="M1559">
        <v>-884.81</v>
      </c>
    </row>
    <row r="1560" spans="1:13" x14ac:dyDescent="0.35">
      <c r="A1560">
        <v>3558</v>
      </c>
      <c r="B1560" t="s">
        <v>19</v>
      </c>
      <c r="C1560" t="s">
        <v>14</v>
      </c>
      <c r="D1560" t="s">
        <v>34</v>
      </c>
      <c r="E1560" t="s">
        <v>28</v>
      </c>
      <c r="F1560">
        <v>4</v>
      </c>
      <c r="G1560">
        <v>4045.21</v>
      </c>
      <c r="I1560">
        <v>0</v>
      </c>
      <c r="J1560" s="1" t="s">
        <v>91</v>
      </c>
      <c r="K1560" t="s">
        <v>17</v>
      </c>
      <c r="L1560" t="s">
        <v>25</v>
      </c>
      <c r="M1560">
        <v>-113.44</v>
      </c>
    </row>
    <row r="1561" spans="1:13" x14ac:dyDescent="0.35">
      <c r="A1561">
        <v>3559</v>
      </c>
      <c r="B1561" t="s">
        <v>19</v>
      </c>
      <c r="C1561" t="s">
        <v>30</v>
      </c>
      <c r="D1561" t="s">
        <v>66</v>
      </c>
      <c r="E1561" t="s">
        <v>16</v>
      </c>
      <c r="I1561">
        <v>0</v>
      </c>
      <c r="J1561" s="1"/>
      <c r="K1561" t="s">
        <v>17</v>
      </c>
      <c r="L1561" t="s">
        <v>33</v>
      </c>
      <c r="M1561">
        <v>-787.01</v>
      </c>
    </row>
    <row r="1562" spans="1:13" x14ac:dyDescent="0.35">
      <c r="A1562">
        <v>3560</v>
      </c>
      <c r="B1562" t="s">
        <v>19</v>
      </c>
      <c r="C1562" t="s">
        <v>20</v>
      </c>
      <c r="D1562" t="s">
        <v>61</v>
      </c>
      <c r="H1562">
        <v>0.13</v>
      </c>
      <c r="I1562">
        <v>0</v>
      </c>
      <c r="J1562" s="1" t="s">
        <v>348</v>
      </c>
      <c r="K1562" t="s">
        <v>22</v>
      </c>
      <c r="L1562" t="s">
        <v>43</v>
      </c>
      <c r="M1562">
        <v>3662.98</v>
      </c>
    </row>
    <row r="1563" spans="1:13" x14ac:dyDescent="0.35">
      <c r="A1563">
        <v>3561</v>
      </c>
      <c r="B1563" t="s">
        <v>19</v>
      </c>
      <c r="C1563" t="s">
        <v>44</v>
      </c>
      <c r="D1563" t="s">
        <v>58</v>
      </c>
      <c r="E1563">
        <v>11</v>
      </c>
      <c r="I1563">
        <v>0</v>
      </c>
      <c r="J1563" s="1" t="s">
        <v>349</v>
      </c>
      <c r="K1563" t="s">
        <v>17</v>
      </c>
      <c r="L1563" t="s">
        <v>47</v>
      </c>
      <c r="M1563">
        <v>1062.3900000000001</v>
      </c>
    </row>
    <row r="1564" spans="1:13" x14ac:dyDescent="0.35">
      <c r="A1564">
        <v>3562</v>
      </c>
      <c r="B1564" t="s">
        <v>19</v>
      </c>
      <c r="C1564" t="s">
        <v>44</v>
      </c>
      <c r="D1564" t="s">
        <v>78</v>
      </c>
      <c r="F1564">
        <v>1</v>
      </c>
      <c r="I1564">
        <v>0</v>
      </c>
      <c r="J1564" s="1" t="s">
        <v>301</v>
      </c>
      <c r="K1564" t="s">
        <v>22</v>
      </c>
      <c r="L1564" t="s">
        <v>33</v>
      </c>
      <c r="M1564">
        <v>1904.66</v>
      </c>
    </row>
    <row r="1565" spans="1:13" x14ac:dyDescent="0.35">
      <c r="A1565">
        <v>3563</v>
      </c>
      <c r="B1565" t="s">
        <v>13</v>
      </c>
      <c r="C1565" t="s">
        <v>30</v>
      </c>
      <c r="D1565" t="s">
        <v>66</v>
      </c>
      <c r="E1565" t="s">
        <v>28</v>
      </c>
      <c r="G1565">
        <v>2470.4299999999998</v>
      </c>
      <c r="I1565">
        <v>0</v>
      </c>
      <c r="J1565" s="1"/>
      <c r="K1565" t="s">
        <v>17</v>
      </c>
      <c r="L1565" t="s">
        <v>47</v>
      </c>
      <c r="M1565">
        <v>233.05</v>
      </c>
    </row>
    <row r="1566" spans="1:13" x14ac:dyDescent="0.35">
      <c r="A1566">
        <v>3564</v>
      </c>
      <c r="B1566" t="s">
        <v>13</v>
      </c>
      <c r="C1566" t="s">
        <v>20</v>
      </c>
      <c r="D1566" t="s">
        <v>24</v>
      </c>
      <c r="E1566">
        <v>7</v>
      </c>
      <c r="I1566">
        <v>0</v>
      </c>
      <c r="J1566" s="1"/>
      <c r="K1566" t="s">
        <v>22</v>
      </c>
      <c r="L1566" t="s">
        <v>47</v>
      </c>
      <c r="M1566">
        <v>2685.43</v>
      </c>
    </row>
    <row r="1567" spans="1:13" x14ac:dyDescent="0.35">
      <c r="A1567">
        <v>3565</v>
      </c>
      <c r="B1567" t="s">
        <v>13</v>
      </c>
      <c r="C1567" t="s">
        <v>44</v>
      </c>
      <c r="D1567" t="s">
        <v>57</v>
      </c>
      <c r="E1567" t="s">
        <v>32</v>
      </c>
      <c r="H1567">
        <v>0.55000000000000004</v>
      </c>
      <c r="I1567">
        <v>0</v>
      </c>
      <c r="J1567" s="1" t="s">
        <v>97</v>
      </c>
      <c r="K1567" t="s">
        <v>17</v>
      </c>
      <c r="L1567" t="s">
        <v>47</v>
      </c>
      <c r="M1567">
        <v>3851.81</v>
      </c>
    </row>
    <row r="1568" spans="1:13" x14ac:dyDescent="0.35">
      <c r="A1568">
        <v>3566</v>
      </c>
      <c r="B1568" t="s">
        <v>35</v>
      </c>
      <c r="C1568" t="s">
        <v>26</v>
      </c>
      <c r="D1568" t="s">
        <v>39</v>
      </c>
      <c r="E1568" t="s">
        <v>32</v>
      </c>
      <c r="I1568">
        <v>0</v>
      </c>
      <c r="J1568" s="1">
        <v>45638</v>
      </c>
      <c r="K1568" t="s">
        <v>22</v>
      </c>
      <c r="L1568" t="s">
        <v>23</v>
      </c>
      <c r="M1568">
        <v>2315.64</v>
      </c>
    </row>
    <row r="1569" spans="1:13" x14ac:dyDescent="0.35">
      <c r="A1569">
        <v>3567</v>
      </c>
      <c r="B1569" t="s">
        <v>35</v>
      </c>
      <c r="C1569" t="s">
        <v>26</v>
      </c>
      <c r="D1569" t="s">
        <v>72</v>
      </c>
      <c r="E1569" t="s">
        <v>28</v>
      </c>
      <c r="F1569">
        <v>2</v>
      </c>
      <c r="H1569">
        <v>0.56000000000000005</v>
      </c>
      <c r="I1569">
        <v>0</v>
      </c>
      <c r="J1569" s="1"/>
      <c r="K1569" t="s">
        <v>17</v>
      </c>
      <c r="L1569" t="s">
        <v>47</v>
      </c>
      <c r="M1569">
        <v>1353.32</v>
      </c>
    </row>
    <row r="1570" spans="1:13" x14ac:dyDescent="0.35">
      <c r="A1570">
        <v>3568</v>
      </c>
      <c r="B1570" t="s">
        <v>19</v>
      </c>
      <c r="C1570" t="s">
        <v>30</v>
      </c>
      <c r="D1570" t="s">
        <v>66</v>
      </c>
      <c r="E1570" t="s">
        <v>28</v>
      </c>
      <c r="F1570">
        <v>0</v>
      </c>
      <c r="G1570">
        <v>6099.8</v>
      </c>
      <c r="H1570">
        <v>1.2</v>
      </c>
      <c r="I1570">
        <v>0</v>
      </c>
      <c r="J1570" s="1"/>
      <c r="K1570" t="s">
        <v>22</v>
      </c>
      <c r="L1570" t="s">
        <v>29</v>
      </c>
      <c r="M1570">
        <v>1494.24</v>
      </c>
    </row>
    <row r="1571" spans="1:13" x14ac:dyDescent="0.35">
      <c r="A1571">
        <v>3569</v>
      </c>
      <c r="B1571" t="s">
        <v>19</v>
      </c>
      <c r="C1571" t="s">
        <v>20</v>
      </c>
      <c r="D1571" t="s">
        <v>61</v>
      </c>
      <c r="E1571">
        <v>12</v>
      </c>
      <c r="G1571">
        <v>9203</v>
      </c>
      <c r="I1571">
        <v>0</v>
      </c>
      <c r="J1571" s="1">
        <v>45634</v>
      </c>
      <c r="K1571" t="s">
        <v>17</v>
      </c>
      <c r="L1571" t="s">
        <v>47</v>
      </c>
      <c r="M1571">
        <v>1797.66</v>
      </c>
    </row>
    <row r="1572" spans="1:13" x14ac:dyDescent="0.35">
      <c r="A1572">
        <v>3570</v>
      </c>
      <c r="B1572" t="s">
        <v>35</v>
      </c>
      <c r="C1572" t="s">
        <v>20</v>
      </c>
      <c r="D1572" t="s">
        <v>21</v>
      </c>
      <c r="G1572">
        <v>9713.73</v>
      </c>
      <c r="I1572">
        <v>0</v>
      </c>
      <c r="J1572" s="1" t="s">
        <v>170</v>
      </c>
      <c r="K1572" t="s">
        <v>17</v>
      </c>
      <c r="L1572" t="s">
        <v>33</v>
      </c>
      <c r="M1572">
        <v>1914.18</v>
      </c>
    </row>
    <row r="1573" spans="1:13" x14ac:dyDescent="0.35">
      <c r="A1573">
        <v>3571</v>
      </c>
      <c r="B1573" t="s">
        <v>13</v>
      </c>
      <c r="C1573" t="s">
        <v>44</v>
      </c>
      <c r="D1573" t="s">
        <v>78</v>
      </c>
      <c r="E1573" t="s">
        <v>32</v>
      </c>
      <c r="G1573">
        <v>7596.71</v>
      </c>
      <c r="I1573">
        <v>0</v>
      </c>
      <c r="J1573" s="1"/>
      <c r="K1573" t="s">
        <v>17</v>
      </c>
      <c r="L1573" t="s">
        <v>33</v>
      </c>
      <c r="M1573">
        <v>166.47</v>
      </c>
    </row>
    <row r="1574" spans="1:13" x14ac:dyDescent="0.35">
      <c r="A1574">
        <v>3572</v>
      </c>
      <c r="B1574" t="s">
        <v>13</v>
      </c>
      <c r="C1574" t="s">
        <v>44</v>
      </c>
      <c r="D1574" t="s">
        <v>78</v>
      </c>
      <c r="E1574">
        <v>6</v>
      </c>
      <c r="I1574">
        <v>0</v>
      </c>
      <c r="J1574" s="1"/>
      <c r="K1574" t="s">
        <v>22</v>
      </c>
      <c r="L1574" t="s">
        <v>33</v>
      </c>
      <c r="M1574">
        <v>3729.45</v>
      </c>
    </row>
    <row r="1575" spans="1:13" x14ac:dyDescent="0.35">
      <c r="A1575">
        <v>3573</v>
      </c>
      <c r="B1575" t="s">
        <v>35</v>
      </c>
      <c r="C1575" t="s">
        <v>44</v>
      </c>
      <c r="D1575" t="s">
        <v>45</v>
      </c>
      <c r="F1575">
        <v>1</v>
      </c>
      <c r="G1575">
        <v>6830.98</v>
      </c>
      <c r="H1575">
        <v>0.39</v>
      </c>
      <c r="I1575">
        <v>4166.8999999999996</v>
      </c>
      <c r="J1575" s="1" t="s">
        <v>244</v>
      </c>
      <c r="K1575" t="s">
        <v>22</v>
      </c>
      <c r="L1575" t="s">
        <v>25</v>
      </c>
      <c r="M1575">
        <v>-175.76</v>
      </c>
    </row>
    <row r="1576" spans="1:13" x14ac:dyDescent="0.35">
      <c r="A1576">
        <v>3574</v>
      </c>
      <c r="B1576" t="s">
        <v>13</v>
      </c>
      <c r="C1576" t="s">
        <v>44</v>
      </c>
      <c r="D1576" t="s">
        <v>45</v>
      </c>
      <c r="E1576" t="s">
        <v>32</v>
      </c>
      <c r="F1576">
        <v>0</v>
      </c>
      <c r="H1576">
        <v>0.96</v>
      </c>
      <c r="I1576">
        <v>0</v>
      </c>
      <c r="J1576" s="1" t="s">
        <v>235</v>
      </c>
      <c r="K1576" t="s">
        <v>17</v>
      </c>
      <c r="L1576" t="s">
        <v>36</v>
      </c>
      <c r="M1576">
        <v>2589</v>
      </c>
    </row>
    <row r="1577" spans="1:13" x14ac:dyDescent="0.35">
      <c r="A1577">
        <v>3575</v>
      </c>
      <c r="B1577" t="s">
        <v>19</v>
      </c>
      <c r="C1577" t="s">
        <v>30</v>
      </c>
      <c r="D1577" t="s">
        <v>31</v>
      </c>
      <c r="E1577" t="s">
        <v>32</v>
      </c>
      <c r="F1577">
        <v>0</v>
      </c>
      <c r="G1577">
        <v>5716.18</v>
      </c>
      <c r="H1577">
        <v>1.1000000000000001</v>
      </c>
      <c r="I1577">
        <v>0</v>
      </c>
      <c r="J1577" s="1">
        <v>45723</v>
      </c>
      <c r="K1577" t="s">
        <v>22</v>
      </c>
      <c r="L1577" t="s">
        <v>29</v>
      </c>
      <c r="M1577">
        <v>3271.27</v>
      </c>
    </row>
    <row r="1578" spans="1:13" x14ac:dyDescent="0.35">
      <c r="A1578">
        <v>3576</v>
      </c>
      <c r="B1578" t="s">
        <v>19</v>
      </c>
      <c r="C1578" t="s">
        <v>26</v>
      </c>
      <c r="D1578" t="s">
        <v>39</v>
      </c>
      <c r="E1578" t="s">
        <v>16</v>
      </c>
      <c r="F1578">
        <v>2</v>
      </c>
      <c r="G1578">
        <v>3533.18</v>
      </c>
      <c r="I1578">
        <v>0</v>
      </c>
      <c r="J1578" s="1" t="s">
        <v>309</v>
      </c>
      <c r="K1578" t="s">
        <v>22</v>
      </c>
      <c r="L1578" t="s">
        <v>18</v>
      </c>
      <c r="M1578">
        <v>-586.23</v>
      </c>
    </row>
    <row r="1579" spans="1:13" x14ac:dyDescent="0.35">
      <c r="A1579">
        <v>3577</v>
      </c>
      <c r="B1579" t="s">
        <v>19</v>
      </c>
      <c r="C1579" t="s">
        <v>30</v>
      </c>
      <c r="D1579" t="s">
        <v>66</v>
      </c>
      <c r="E1579" t="s">
        <v>32</v>
      </c>
      <c r="F1579">
        <v>0</v>
      </c>
      <c r="I1579">
        <v>0</v>
      </c>
      <c r="J1579" s="1" t="s">
        <v>333</v>
      </c>
      <c r="K1579" t="s">
        <v>17</v>
      </c>
      <c r="L1579" t="s">
        <v>47</v>
      </c>
      <c r="M1579">
        <v>102.77</v>
      </c>
    </row>
    <row r="1580" spans="1:13" x14ac:dyDescent="0.35">
      <c r="A1580">
        <v>3578</v>
      </c>
      <c r="B1580" t="s">
        <v>35</v>
      </c>
      <c r="C1580" t="s">
        <v>26</v>
      </c>
      <c r="D1580" t="s">
        <v>27</v>
      </c>
      <c r="E1580" t="s">
        <v>32</v>
      </c>
      <c r="F1580">
        <v>4</v>
      </c>
      <c r="G1580">
        <v>6348.19</v>
      </c>
      <c r="I1580">
        <v>0</v>
      </c>
      <c r="J1580" s="1"/>
      <c r="K1580" t="s">
        <v>22</v>
      </c>
      <c r="L1580" t="s">
        <v>43</v>
      </c>
      <c r="M1580">
        <v>1939.74</v>
      </c>
    </row>
    <row r="1581" spans="1:13" x14ac:dyDescent="0.35">
      <c r="A1581">
        <v>3579</v>
      </c>
      <c r="B1581" t="s">
        <v>35</v>
      </c>
      <c r="C1581" t="s">
        <v>44</v>
      </c>
      <c r="D1581" t="s">
        <v>78</v>
      </c>
      <c r="E1581" t="s">
        <v>32</v>
      </c>
      <c r="F1581">
        <v>0</v>
      </c>
      <c r="G1581">
        <v>9995.5499999999993</v>
      </c>
      <c r="I1581">
        <v>0</v>
      </c>
      <c r="J1581" s="1">
        <v>45718</v>
      </c>
      <c r="K1581" t="s">
        <v>22</v>
      </c>
      <c r="L1581" t="s">
        <v>33</v>
      </c>
      <c r="M1581">
        <v>1962.41</v>
      </c>
    </row>
    <row r="1582" spans="1:13" x14ac:dyDescent="0.35">
      <c r="A1582">
        <v>3580</v>
      </c>
      <c r="B1582" t="s">
        <v>35</v>
      </c>
      <c r="C1582" t="s">
        <v>44</v>
      </c>
      <c r="D1582" t="s">
        <v>78</v>
      </c>
      <c r="G1582">
        <v>2992.37</v>
      </c>
      <c r="I1582">
        <v>0</v>
      </c>
      <c r="J1582" s="1"/>
      <c r="K1582" t="s">
        <v>22</v>
      </c>
      <c r="L1582" t="s">
        <v>47</v>
      </c>
      <c r="M1582">
        <v>677.35</v>
      </c>
    </row>
    <row r="1583" spans="1:13" x14ac:dyDescent="0.35">
      <c r="A1583">
        <v>3581</v>
      </c>
      <c r="B1583" t="s">
        <v>19</v>
      </c>
      <c r="C1583" t="s">
        <v>20</v>
      </c>
      <c r="D1583" t="s">
        <v>61</v>
      </c>
      <c r="E1583" t="s">
        <v>28</v>
      </c>
      <c r="F1583">
        <v>4</v>
      </c>
      <c r="I1583">
        <v>0</v>
      </c>
      <c r="J1583" s="1" t="s">
        <v>270</v>
      </c>
      <c r="K1583" t="s">
        <v>22</v>
      </c>
      <c r="L1583" t="s">
        <v>47</v>
      </c>
      <c r="M1583">
        <v>2178.0500000000002</v>
      </c>
    </row>
    <row r="1584" spans="1:13" x14ac:dyDescent="0.35">
      <c r="A1584">
        <v>3582</v>
      </c>
      <c r="B1584" t="s">
        <v>13</v>
      </c>
      <c r="C1584" t="s">
        <v>20</v>
      </c>
      <c r="D1584" t="s">
        <v>38</v>
      </c>
      <c r="E1584" t="s">
        <v>16</v>
      </c>
      <c r="G1584">
        <v>2117.04</v>
      </c>
      <c r="I1584">
        <v>0</v>
      </c>
      <c r="J1584" s="1">
        <v>45300</v>
      </c>
      <c r="K1584" t="s">
        <v>17</v>
      </c>
      <c r="L1584" t="s">
        <v>29</v>
      </c>
      <c r="M1584">
        <v>806.52</v>
      </c>
    </row>
    <row r="1585" spans="1:13" x14ac:dyDescent="0.35">
      <c r="A1585">
        <v>3583</v>
      </c>
      <c r="B1585" t="s">
        <v>35</v>
      </c>
      <c r="C1585" t="s">
        <v>44</v>
      </c>
      <c r="D1585" t="s">
        <v>57</v>
      </c>
      <c r="E1585">
        <v>12</v>
      </c>
      <c r="G1585">
        <v>3153.32</v>
      </c>
      <c r="H1585">
        <v>0.02</v>
      </c>
      <c r="I1585">
        <v>0</v>
      </c>
      <c r="J1585" s="1"/>
      <c r="K1585" t="s">
        <v>17</v>
      </c>
      <c r="L1585" t="s">
        <v>18</v>
      </c>
      <c r="M1585">
        <v>204.06</v>
      </c>
    </row>
    <row r="1586" spans="1:13" x14ac:dyDescent="0.35">
      <c r="A1586">
        <v>3584</v>
      </c>
      <c r="B1586" t="s">
        <v>35</v>
      </c>
      <c r="C1586" t="s">
        <v>44</v>
      </c>
      <c r="D1586" t="s">
        <v>45</v>
      </c>
      <c r="E1586">
        <v>10</v>
      </c>
      <c r="G1586">
        <v>3500.16</v>
      </c>
      <c r="I1586">
        <v>0</v>
      </c>
      <c r="J1586" s="1" t="s">
        <v>314</v>
      </c>
      <c r="K1586" t="s">
        <v>17</v>
      </c>
      <c r="L1586" t="s">
        <v>47</v>
      </c>
      <c r="M1586">
        <v>-258.05</v>
      </c>
    </row>
    <row r="1587" spans="1:13" x14ac:dyDescent="0.35">
      <c r="A1587">
        <v>3585</v>
      </c>
      <c r="B1587" t="s">
        <v>35</v>
      </c>
      <c r="C1587" t="s">
        <v>30</v>
      </c>
      <c r="D1587" t="s">
        <v>50</v>
      </c>
      <c r="E1587" t="s">
        <v>32</v>
      </c>
      <c r="H1587">
        <v>0.52</v>
      </c>
      <c r="I1587">
        <v>0</v>
      </c>
      <c r="J1587" s="1">
        <v>45721</v>
      </c>
      <c r="K1587" t="s">
        <v>22</v>
      </c>
      <c r="L1587" t="s">
        <v>47</v>
      </c>
      <c r="M1587">
        <v>1263.9100000000001</v>
      </c>
    </row>
    <row r="1588" spans="1:13" x14ac:dyDescent="0.35">
      <c r="A1588">
        <v>3586</v>
      </c>
      <c r="B1588" t="s">
        <v>19</v>
      </c>
      <c r="C1588" t="s">
        <v>26</v>
      </c>
      <c r="D1588" t="s">
        <v>39</v>
      </c>
      <c r="E1588" t="s">
        <v>28</v>
      </c>
      <c r="I1588">
        <v>0</v>
      </c>
      <c r="J1588" s="1" t="s">
        <v>100</v>
      </c>
      <c r="K1588" t="s">
        <v>17</v>
      </c>
      <c r="L1588" t="s">
        <v>33</v>
      </c>
      <c r="M1588">
        <v>3579.64</v>
      </c>
    </row>
    <row r="1589" spans="1:13" x14ac:dyDescent="0.35">
      <c r="A1589">
        <v>3587</v>
      </c>
      <c r="B1589" t="s">
        <v>35</v>
      </c>
      <c r="C1589" t="s">
        <v>14</v>
      </c>
      <c r="D1589" t="s">
        <v>15</v>
      </c>
      <c r="E1589">
        <v>6</v>
      </c>
      <c r="I1589">
        <v>0</v>
      </c>
      <c r="J1589" s="1">
        <v>45664</v>
      </c>
      <c r="K1589" t="s">
        <v>17</v>
      </c>
      <c r="L1589" t="s">
        <v>18</v>
      </c>
      <c r="M1589">
        <v>-1182.04</v>
      </c>
    </row>
    <row r="1590" spans="1:13" x14ac:dyDescent="0.35">
      <c r="A1590">
        <v>3588</v>
      </c>
      <c r="B1590" t="s">
        <v>35</v>
      </c>
      <c r="C1590" t="s">
        <v>26</v>
      </c>
      <c r="D1590" t="s">
        <v>39</v>
      </c>
      <c r="E1590" t="s">
        <v>28</v>
      </c>
      <c r="G1590">
        <v>7808.46</v>
      </c>
      <c r="I1590">
        <v>0</v>
      </c>
      <c r="J1590" s="1" t="s">
        <v>240</v>
      </c>
      <c r="K1590" t="s">
        <v>17</v>
      </c>
      <c r="L1590" t="s">
        <v>29</v>
      </c>
      <c r="M1590">
        <v>3190.87</v>
      </c>
    </row>
    <row r="1591" spans="1:13" x14ac:dyDescent="0.35">
      <c r="A1591">
        <v>3589</v>
      </c>
      <c r="B1591" t="s">
        <v>13</v>
      </c>
      <c r="C1591" t="s">
        <v>14</v>
      </c>
      <c r="D1591" t="s">
        <v>34</v>
      </c>
      <c r="E1591">
        <v>12</v>
      </c>
      <c r="I1591">
        <v>0</v>
      </c>
      <c r="J1591" s="1">
        <v>45635</v>
      </c>
      <c r="K1591" t="s">
        <v>22</v>
      </c>
      <c r="L1591" t="s">
        <v>25</v>
      </c>
      <c r="M1591">
        <v>-247.69</v>
      </c>
    </row>
    <row r="1592" spans="1:13" x14ac:dyDescent="0.35">
      <c r="A1592">
        <v>2025</v>
      </c>
      <c r="B1592" t="s">
        <v>35</v>
      </c>
      <c r="C1592" t="s">
        <v>26</v>
      </c>
      <c r="D1592" t="s">
        <v>39</v>
      </c>
      <c r="G1592">
        <v>5245.87</v>
      </c>
      <c r="I1592">
        <v>0</v>
      </c>
      <c r="J1592" s="1">
        <v>45299</v>
      </c>
      <c r="K1592" t="s">
        <v>22</v>
      </c>
      <c r="L1592" t="s">
        <v>43</v>
      </c>
      <c r="M1592">
        <v>-1193.8699999999999</v>
      </c>
    </row>
    <row r="1593" spans="1:13" x14ac:dyDescent="0.35">
      <c r="A1593">
        <v>3591</v>
      </c>
      <c r="B1593" t="s">
        <v>13</v>
      </c>
      <c r="C1593" t="s">
        <v>30</v>
      </c>
      <c r="D1593" t="s">
        <v>66</v>
      </c>
      <c r="E1593">
        <v>8</v>
      </c>
      <c r="G1593">
        <v>3718.65</v>
      </c>
      <c r="H1593">
        <v>1.1000000000000001</v>
      </c>
      <c r="I1593">
        <v>0</v>
      </c>
      <c r="J1593" s="1">
        <v>45515</v>
      </c>
      <c r="K1593" t="s">
        <v>22</v>
      </c>
      <c r="L1593" t="s">
        <v>33</v>
      </c>
      <c r="M1593">
        <v>2210.66</v>
      </c>
    </row>
    <row r="1594" spans="1:13" x14ac:dyDescent="0.35">
      <c r="A1594">
        <v>3592</v>
      </c>
      <c r="B1594" t="s">
        <v>19</v>
      </c>
      <c r="C1594" t="s">
        <v>30</v>
      </c>
      <c r="D1594" t="s">
        <v>53</v>
      </c>
      <c r="E1594" t="s">
        <v>28</v>
      </c>
      <c r="G1594">
        <v>8609.0499999999993</v>
      </c>
      <c r="I1594">
        <v>0</v>
      </c>
      <c r="J1594" s="1" t="s">
        <v>258</v>
      </c>
      <c r="K1594" t="s">
        <v>22</v>
      </c>
      <c r="L1594" t="s">
        <v>47</v>
      </c>
      <c r="M1594">
        <v>1289.77</v>
      </c>
    </row>
    <row r="1595" spans="1:13" x14ac:dyDescent="0.35">
      <c r="A1595">
        <v>3593</v>
      </c>
      <c r="B1595" t="s">
        <v>19</v>
      </c>
      <c r="C1595" t="s">
        <v>44</v>
      </c>
      <c r="D1595" t="s">
        <v>45</v>
      </c>
      <c r="E1595" t="s">
        <v>28</v>
      </c>
      <c r="G1595">
        <v>6452.43</v>
      </c>
      <c r="I1595">
        <v>0</v>
      </c>
      <c r="J1595" s="1"/>
      <c r="K1595" t="s">
        <v>17</v>
      </c>
      <c r="L1595" t="s">
        <v>29</v>
      </c>
      <c r="M1595">
        <v>-1012.43</v>
      </c>
    </row>
    <row r="1596" spans="1:13" x14ac:dyDescent="0.35">
      <c r="A1596">
        <v>3594</v>
      </c>
      <c r="B1596" t="s">
        <v>13</v>
      </c>
      <c r="C1596" t="s">
        <v>14</v>
      </c>
      <c r="D1596" t="s">
        <v>34</v>
      </c>
      <c r="F1596">
        <v>-1</v>
      </c>
      <c r="G1596">
        <v>9694.85</v>
      </c>
      <c r="H1596">
        <v>0.98</v>
      </c>
      <c r="I1596">
        <v>-193.9</v>
      </c>
      <c r="J1596" s="1" t="s">
        <v>191</v>
      </c>
      <c r="K1596" t="s">
        <v>17</v>
      </c>
      <c r="L1596" t="s">
        <v>43</v>
      </c>
      <c r="M1596">
        <v>1562.86</v>
      </c>
    </row>
    <row r="1597" spans="1:13" x14ac:dyDescent="0.35">
      <c r="A1597">
        <v>3595</v>
      </c>
      <c r="B1597" t="s">
        <v>13</v>
      </c>
      <c r="C1597" t="s">
        <v>30</v>
      </c>
      <c r="D1597" t="s">
        <v>50</v>
      </c>
      <c r="E1597" t="s">
        <v>28</v>
      </c>
      <c r="G1597">
        <v>6890.68</v>
      </c>
      <c r="I1597">
        <v>0</v>
      </c>
      <c r="J1597" s="1">
        <v>45055</v>
      </c>
      <c r="K1597" t="s">
        <v>17</v>
      </c>
      <c r="L1597" t="s">
        <v>29</v>
      </c>
      <c r="M1597">
        <v>3385.84</v>
      </c>
    </row>
    <row r="1598" spans="1:13" x14ac:dyDescent="0.35">
      <c r="A1598">
        <v>3596</v>
      </c>
      <c r="B1598" t="s">
        <v>35</v>
      </c>
      <c r="C1598" t="s">
        <v>14</v>
      </c>
      <c r="D1598" t="s">
        <v>49</v>
      </c>
      <c r="E1598">
        <v>8</v>
      </c>
      <c r="F1598">
        <v>2</v>
      </c>
      <c r="I1598">
        <v>0</v>
      </c>
      <c r="J1598" s="1">
        <v>45936</v>
      </c>
      <c r="K1598" t="s">
        <v>17</v>
      </c>
      <c r="L1598" t="s">
        <v>29</v>
      </c>
      <c r="M1598">
        <v>-66.97</v>
      </c>
    </row>
    <row r="1599" spans="1:13" x14ac:dyDescent="0.35">
      <c r="A1599">
        <v>3597</v>
      </c>
      <c r="B1599" t="s">
        <v>13</v>
      </c>
      <c r="C1599" t="s">
        <v>44</v>
      </c>
      <c r="D1599" t="s">
        <v>58</v>
      </c>
      <c r="H1599">
        <v>1.17</v>
      </c>
      <c r="I1599">
        <v>0</v>
      </c>
      <c r="J1599" s="1">
        <v>45842</v>
      </c>
      <c r="K1599" t="s">
        <v>17</v>
      </c>
      <c r="L1599" t="s">
        <v>23</v>
      </c>
      <c r="M1599">
        <v>230.4</v>
      </c>
    </row>
    <row r="1600" spans="1:13" x14ac:dyDescent="0.35">
      <c r="A1600">
        <v>3598</v>
      </c>
      <c r="B1600" t="s">
        <v>35</v>
      </c>
      <c r="C1600" t="s">
        <v>20</v>
      </c>
      <c r="D1600" t="s">
        <v>21</v>
      </c>
      <c r="E1600" t="s">
        <v>32</v>
      </c>
      <c r="F1600">
        <v>1</v>
      </c>
      <c r="I1600">
        <v>0</v>
      </c>
      <c r="J1600" s="1"/>
      <c r="K1600" t="s">
        <v>17</v>
      </c>
      <c r="L1600" t="s">
        <v>33</v>
      </c>
      <c r="M1600">
        <v>-798.42</v>
      </c>
    </row>
    <row r="1601" spans="1:13" x14ac:dyDescent="0.35">
      <c r="A1601">
        <v>3599</v>
      </c>
      <c r="B1601" t="s">
        <v>13</v>
      </c>
      <c r="C1601" t="s">
        <v>14</v>
      </c>
      <c r="D1601" t="s">
        <v>34</v>
      </c>
      <c r="E1601" t="s">
        <v>28</v>
      </c>
      <c r="I1601">
        <v>0</v>
      </c>
      <c r="J1601" s="1"/>
      <c r="K1601" t="s">
        <v>17</v>
      </c>
      <c r="L1601" t="s">
        <v>29</v>
      </c>
      <c r="M1601">
        <v>-1041.33</v>
      </c>
    </row>
    <row r="1602" spans="1:13" x14ac:dyDescent="0.35">
      <c r="A1602">
        <v>3600</v>
      </c>
      <c r="B1602" t="s">
        <v>19</v>
      </c>
      <c r="C1602" t="s">
        <v>20</v>
      </c>
      <c r="D1602" t="s">
        <v>61</v>
      </c>
      <c r="F1602">
        <v>4</v>
      </c>
      <c r="H1602">
        <v>0.65</v>
      </c>
      <c r="I1602">
        <v>0</v>
      </c>
      <c r="J1602" s="1"/>
      <c r="K1602" t="s">
        <v>17</v>
      </c>
      <c r="L1602" t="s">
        <v>23</v>
      </c>
      <c r="M1602">
        <v>1129.1199999999999</v>
      </c>
    </row>
    <row r="1603" spans="1:13" x14ac:dyDescent="0.35">
      <c r="A1603">
        <v>3601</v>
      </c>
      <c r="B1603" t="s">
        <v>19</v>
      </c>
      <c r="C1603" t="s">
        <v>30</v>
      </c>
      <c r="D1603" t="s">
        <v>53</v>
      </c>
      <c r="E1603" t="s">
        <v>32</v>
      </c>
      <c r="F1603">
        <v>2</v>
      </c>
      <c r="G1603">
        <v>4318.12</v>
      </c>
      <c r="I1603">
        <v>0</v>
      </c>
      <c r="J1603" s="1"/>
      <c r="K1603" t="s">
        <v>22</v>
      </c>
      <c r="L1603" t="s">
        <v>29</v>
      </c>
      <c r="M1603">
        <v>2730.68</v>
      </c>
    </row>
    <row r="1604" spans="1:13" x14ac:dyDescent="0.35">
      <c r="A1604">
        <v>3602</v>
      </c>
      <c r="B1604" t="s">
        <v>35</v>
      </c>
      <c r="C1604" t="s">
        <v>20</v>
      </c>
      <c r="D1604" t="s">
        <v>21</v>
      </c>
      <c r="E1604" t="s">
        <v>32</v>
      </c>
      <c r="F1604">
        <v>-1</v>
      </c>
      <c r="I1604">
        <v>0</v>
      </c>
      <c r="J1604" s="1" t="s">
        <v>312</v>
      </c>
      <c r="K1604" t="s">
        <v>17</v>
      </c>
      <c r="L1604" t="s">
        <v>29</v>
      </c>
      <c r="M1604">
        <v>3731.9</v>
      </c>
    </row>
    <row r="1605" spans="1:13" x14ac:dyDescent="0.35">
      <c r="A1605">
        <v>2019</v>
      </c>
      <c r="B1605" t="s">
        <v>35</v>
      </c>
      <c r="C1605" t="s">
        <v>30</v>
      </c>
      <c r="D1605" t="s">
        <v>50</v>
      </c>
      <c r="E1605">
        <v>8</v>
      </c>
      <c r="I1605">
        <v>0</v>
      </c>
      <c r="J1605" s="1"/>
      <c r="K1605" t="s">
        <v>22</v>
      </c>
      <c r="L1605" t="s">
        <v>36</v>
      </c>
      <c r="M1605">
        <v>-229.65</v>
      </c>
    </row>
    <row r="1606" spans="1:13" x14ac:dyDescent="0.35">
      <c r="A1606">
        <v>3604</v>
      </c>
      <c r="B1606" t="s">
        <v>13</v>
      </c>
      <c r="C1606" t="s">
        <v>14</v>
      </c>
      <c r="D1606" t="s">
        <v>34</v>
      </c>
      <c r="I1606">
        <v>0</v>
      </c>
      <c r="J1606" s="1"/>
      <c r="K1606" t="s">
        <v>22</v>
      </c>
      <c r="L1606" t="s">
        <v>25</v>
      </c>
      <c r="M1606">
        <v>-1150.99</v>
      </c>
    </row>
    <row r="1607" spans="1:13" x14ac:dyDescent="0.35">
      <c r="A1607">
        <v>3605</v>
      </c>
      <c r="B1607" t="s">
        <v>35</v>
      </c>
      <c r="C1607" t="s">
        <v>20</v>
      </c>
      <c r="D1607" t="s">
        <v>61</v>
      </c>
      <c r="E1607" t="s">
        <v>16</v>
      </c>
      <c r="F1607">
        <v>2</v>
      </c>
      <c r="G1607">
        <v>8837.76</v>
      </c>
      <c r="I1607">
        <v>0</v>
      </c>
      <c r="J1607" s="1">
        <v>45901</v>
      </c>
      <c r="K1607" t="s">
        <v>17</v>
      </c>
      <c r="L1607" t="s">
        <v>37</v>
      </c>
      <c r="M1607">
        <v>1627.87</v>
      </c>
    </row>
    <row r="1608" spans="1:13" x14ac:dyDescent="0.35">
      <c r="A1608">
        <v>3606</v>
      </c>
      <c r="B1608" t="s">
        <v>19</v>
      </c>
      <c r="C1608" t="s">
        <v>44</v>
      </c>
      <c r="D1608" t="s">
        <v>78</v>
      </c>
      <c r="E1608" t="s">
        <v>32</v>
      </c>
      <c r="F1608">
        <v>3</v>
      </c>
      <c r="G1608">
        <v>3515.86</v>
      </c>
      <c r="I1608">
        <v>0</v>
      </c>
      <c r="J1608" s="1" t="s">
        <v>350</v>
      </c>
      <c r="K1608" t="s">
        <v>22</v>
      </c>
      <c r="L1608" t="s">
        <v>29</v>
      </c>
      <c r="M1608">
        <v>-511.49</v>
      </c>
    </row>
    <row r="1609" spans="1:13" x14ac:dyDescent="0.35">
      <c r="A1609">
        <v>3607</v>
      </c>
      <c r="B1609" t="s">
        <v>13</v>
      </c>
      <c r="C1609" t="s">
        <v>14</v>
      </c>
      <c r="D1609" t="s">
        <v>15</v>
      </c>
      <c r="G1609">
        <v>3020.51</v>
      </c>
      <c r="H1609">
        <v>0.08</v>
      </c>
      <c r="I1609">
        <v>0</v>
      </c>
      <c r="J1609" s="1"/>
      <c r="K1609" t="s">
        <v>22</v>
      </c>
      <c r="L1609" t="s">
        <v>47</v>
      </c>
      <c r="M1609">
        <v>3934.51</v>
      </c>
    </row>
    <row r="1610" spans="1:13" x14ac:dyDescent="0.35">
      <c r="A1610">
        <v>3608</v>
      </c>
      <c r="B1610" t="s">
        <v>35</v>
      </c>
      <c r="C1610" t="s">
        <v>20</v>
      </c>
      <c r="D1610" t="s">
        <v>24</v>
      </c>
      <c r="E1610" t="s">
        <v>32</v>
      </c>
      <c r="I1610">
        <v>0</v>
      </c>
      <c r="J1610" s="1" t="s">
        <v>104</v>
      </c>
      <c r="K1610" t="s">
        <v>22</v>
      </c>
      <c r="L1610" t="s">
        <v>33</v>
      </c>
      <c r="M1610">
        <v>-610.17999999999995</v>
      </c>
    </row>
    <row r="1611" spans="1:13" x14ac:dyDescent="0.35">
      <c r="A1611">
        <v>3609</v>
      </c>
      <c r="B1611" t="s">
        <v>35</v>
      </c>
      <c r="C1611" t="s">
        <v>14</v>
      </c>
      <c r="D1611" t="s">
        <v>15</v>
      </c>
      <c r="E1611" t="s">
        <v>32</v>
      </c>
      <c r="I1611">
        <v>0</v>
      </c>
      <c r="J1611" s="1">
        <v>45362</v>
      </c>
      <c r="K1611" t="s">
        <v>17</v>
      </c>
      <c r="L1611" t="s">
        <v>33</v>
      </c>
      <c r="M1611">
        <v>-696.69</v>
      </c>
    </row>
    <row r="1612" spans="1:13" x14ac:dyDescent="0.35">
      <c r="A1612">
        <v>3610</v>
      </c>
      <c r="B1612" t="s">
        <v>13</v>
      </c>
      <c r="C1612" t="s">
        <v>26</v>
      </c>
      <c r="D1612" t="s">
        <v>69</v>
      </c>
      <c r="E1612">
        <v>11</v>
      </c>
      <c r="F1612">
        <v>2</v>
      </c>
      <c r="H1612">
        <v>0.64</v>
      </c>
      <c r="I1612">
        <v>0</v>
      </c>
      <c r="J1612" s="1" t="s">
        <v>351</v>
      </c>
      <c r="K1612" t="s">
        <v>17</v>
      </c>
      <c r="L1612" t="s">
        <v>47</v>
      </c>
      <c r="M1612">
        <v>-336.38</v>
      </c>
    </row>
    <row r="1613" spans="1:13" x14ac:dyDescent="0.35">
      <c r="A1613">
        <v>3611</v>
      </c>
      <c r="B1613" t="s">
        <v>19</v>
      </c>
      <c r="C1613" t="s">
        <v>26</v>
      </c>
      <c r="D1613" t="s">
        <v>39</v>
      </c>
      <c r="F1613">
        <v>-1</v>
      </c>
      <c r="G1613">
        <v>5798.69</v>
      </c>
      <c r="I1613">
        <v>0</v>
      </c>
      <c r="J1613" s="1">
        <v>45934</v>
      </c>
      <c r="K1613" t="s">
        <v>17</v>
      </c>
      <c r="L1613" t="s">
        <v>33</v>
      </c>
      <c r="M1613">
        <v>3450.57</v>
      </c>
    </row>
    <row r="1614" spans="1:13" x14ac:dyDescent="0.35">
      <c r="A1614">
        <v>3612</v>
      </c>
      <c r="B1614" t="s">
        <v>19</v>
      </c>
      <c r="C1614" t="s">
        <v>30</v>
      </c>
      <c r="D1614" t="s">
        <v>50</v>
      </c>
      <c r="E1614" t="s">
        <v>32</v>
      </c>
      <c r="F1614">
        <v>1</v>
      </c>
      <c r="G1614">
        <v>4632</v>
      </c>
      <c r="I1614">
        <v>0</v>
      </c>
      <c r="J1614" s="1" t="s">
        <v>311</v>
      </c>
      <c r="K1614" t="s">
        <v>17</v>
      </c>
      <c r="L1614" t="s">
        <v>25</v>
      </c>
      <c r="M1614">
        <v>2397.42</v>
      </c>
    </row>
    <row r="1615" spans="1:13" x14ac:dyDescent="0.35">
      <c r="A1615">
        <v>3613</v>
      </c>
      <c r="B1615" t="s">
        <v>35</v>
      </c>
      <c r="C1615" t="s">
        <v>26</v>
      </c>
      <c r="D1615" t="s">
        <v>27</v>
      </c>
      <c r="E1615" t="s">
        <v>32</v>
      </c>
      <c r="F1615">
        <v>4</v>
      </c>
      <c r="I1615">
        <v>0</v>
      </c>
      <c r="J1615" s="1" t="s">
        <v>141</v>
      </c>
      <c r="K1615" t="s">
        <v>17</v>
      </c>
      <c r="L1615" t="s">
        <v>43</v>
      </c>
      <c r="M1615">
        <v>2136.73</v>
      </c>
    </row>
    <row r="1616" spans="1:13" x14ac:dyDescent="0.35">
      <c r="A1616">
        <v>3614</v>
      </c>
      <c r="B1616" t="s">
        <v>35</v>
      </c>
      <c r="C1616" t="s">
        <v>14</v>
      </c>
      <c r="D1616" t="s">
        <v>59</v>
      </c>
      <c r="E1616" t="s">
        <v>28</v>
      </c>
      <c r="G1616">
        <v>6186.3</v>
      </c>
      <c r="H1616">
        <v>0.22</v>
      </c>
      <c r="I1616">
        <v>0</v>
      </c>
      <c r="J1616" s="1" t="s">
        <v>241</v>
      </c>
      <c r="K1616" t="s">
        <v>17</v>
      </c>
      <c r="L1616" t="s">
        <v>29</v>
      </c>
      <c r="M1616">
        <v>2169.69</v>
      </c>
    </row>
    <row r="1617" spans="1:13" x14ac:dyDescent="0.35">
      <c r="A1617">
        <v>3615</v>
      </c>
      <c r="B1617" t="s">
        <v>19</v>
      </c>
      <c r="C1617" t="s">
        <v>26</v>
      </c>
      <c r="D1617" t="s">
        <v>27</v>
      </c>
      <c r="F1617">
        <v>3</v>
      </c>
      <c r="I1617">
        <v>0</v>
      </c>
      <c r="J1617" s="1"/>
      <c r="K1617" t="s">
        <v>22</v>
      </c>
      <c r="L1617" t="s">
        <v>33</v>
      </c>
      <c r="M1617">
        <v>-582.41999999999996</v>
      </c>
    </row>
    <row r="1618" spans="1:13" x14ac:dyDescent="0.35">
      <c r="A1618">
        <v>3616</v>
      </c>
      <c r="B1618" t="s">
        <v>13</v>
      </c>
      <c r="C1618" t="s">
        <v>26</v>
      </c>
      <c r="D1618" t="s">
        <v>27</v>
      </c>
      <c r="E1618" t="s">
        <v>28</v>
      </c>
      <c r="F1618">
        <v>1</v>
      </c>
      <c r="G1618">
        <v>9799.16</v>
      </c>
      <c r="I1618">
        <v>0</v>
      </c>
      <c r="J1618" s="1">
        <v>45664</v>
      </c>
      <c r="K1618" t="s">
        <v>22</v>
      </c>
      <c r="L1618" t="s">
        <v>47</v>
      </c>
      <c r="M1618">
        <v>3969.15</v>
      </c>
    </row>
    <row r="1619" spans="1:13" x14ac:dyDescent="0.35">
      <c r="A1619">
        <v>3617</v>
      </c>
      <c r="B1619" t="s">
        <v>35</v>
      </c>
      <c r="C1619" t="s">
        <v>20</v>
      </c>
      <c r="D1619" t="s">
        <v>24</v>
      </c>
      <c r="E1619">
        <v>9</v>
      </c>
      <c r="F1619">
        <v>2</v>
      </c>
      <c r="G1619">
        <v>4694.37</v>
      </c>
      <c r="I1619">
        <v>0</v>
      </c>
      <c r="J1619" s="1" t="s">
        <v>221</v>
      </c>
      <c r="K1619" t="s">
        <v>17</v>
      </c>
      <c r="L1619" t="s">
        <v>25</v>
      </c>
      <c r="M1619">
        <v>2406.4699999999998</v>
      </c>
    </row>
    <row r="1620" spans="1:13" x14ac:dyDescent="0.35">
      <c r="A1620">
        <v>3618</v>
      </c>
      <c r="B1620" t="s">
        <v>35</v>
      </c>
      <c r="C1620" t="s">
        <v>20</v>
      </c>
      <c r="D1620" t="s">
        <v>38</v>
      </c>
      <c r="E1620">
        <v>9</v>
      </c>
      <c r="F1620">
        <v>3</v>
      </c>
      <c r="G1620">
        <v>2209.4499999999998</v>
      </c>
      <c r="I1620">
        <v>0</v>
      </c>
      <c r="J1620" s="1" t="s">
        <v>258</v>
      </c>
      <c r="K1620" t="s">
        <v>22</v>
      </c>
      <c r="L1620" t="s">
        <v>47</v>
      </c>
      <c r="M1620">
        <v>932.04</v>
      </c>
    </row>
    <row r="1621" spans="1:13" x14ac:dyDescent="0.35">
      <c r="A1621">
        <v>3619</v>
      </c>
      <c r="B1621" t="s">
        <v>13</v>
      </c>
      <c r="C1621" t="s">
        <v>26</v>
      </c>
      <c r="D1621" t="s">
        <v>72</v>
      </c>
      <c r="E1621" t="s">
        <v>28</v>
      </c>
      <c r="F1621">
        <v>0</v>
      </c>
      <c r="G1621">
        <v>8915.8799999999992</v>
      </c>
      <c r="I1621">
        <v>0</v>
      </c>
      <c r="J1621" s="1">
        <v>45840</v>
      </c>
      <c r="K1621" t="s">
        <v>17</v>
      </c>
      <c r="L1621" t="s">
        <v>47</v>
      </c>
      <c r="M1621">
        <v>824.23</v>
      </c>
    </row>
    <row r="1622" spans="1:13" x14ac:dyDescent="0.35">
      <c r="A1622">
        <v>3620</v>
      </c>
      <c r="B1622" t="s">
        <v>35</v>
      </c>
      <c r="C1622" t="s">
        <v>30</v>
      </c>
      <c r="D1622" t="s">
        <v>31</v>
      </c>
      <c r="E1622">
        <v>11</v>
      </c>
      <c r="F1622">
        <v>0</v>
      </c>
      <c r="G1622">
        <v>8561.18</v>
      </c>
      <c r="I1622">
        <v>0</v>
      </c>
      <c r="J1622" s="1">
        <v>45333</v>
      </c>
      <c r="K1622" t="s">
        <v>22</v>
      </c>
      <c r="L1622" t="s">
        <v>36</v>
      </c>
      <c r="M1622">
        <v>1538.46</v>
      </c>
    </row>
    <row r="1623" spans="1:13" x14ac:dyDescent="0.35">
      <c r="A1623">
        <v>3621</v>
      </c>
      <c r="B1623" t="s">
        <v>19</v>
      </c>
      <c r="C1623" t="s">
        <v>44</v>
      </c>
      <c r="D1623" t="s">
        <v>78</v>
      </c>
      <c r="E1623" t="s">
        <v>28</v>
      </c>
      <c r="G1623">
        <v>9699.01</v>
      </c>
      <c r="I1623">
        <v>0</v>
      </c>
      <c r="J1623" s="1" t="s">
        <v>252</v>
      </c>
      <c r="K1623" t="s">
        <v>22</v>
      </c>
      <c r="L1623" t="s">
        <v>25</v>
      </c>
      <c r="M1623">
        <v>3858.11</v>
      </c>
    </row>
    <row r="1624" spans="1:13" x14ac:dyDescent="0.35">
      <c r="A1624">
        <v>3622</v>
      </c>
      <c r="B1624" t="s">
        <v>19</v>
      </c>
      <c r="C1624" t="s">
        <v>20</v>
      </c>
      <c r="D1624" t="s">
        <v>24</v>
      </c>
      <c r="E1624">
        <v>8</v>
      </c>
      <c r="F1624">
        <v>3</v>
      </c>
      <c r="G1624">
        <v>2187.91</v>
      </c>
      <c r="I1624">
        <v>0</v>
      </c>
      <c r="J1624" s="1" t="s">
        <v>193</v>
      </c>
      <c r="K1624" t="s">
        <v>17</v>
      </c>
      <c r="L1624" t="s">
        <v>43</v>
      </c>
      <c r="M1624">
        <v>1951.56</v>
      </c>
    </row>
    <row r="1625" spans="1:13" x14ac:dyDescent="0.35">
      <c r="A1625">
        <v>3623</v>
      </c>
      <c r="B1625" t="s">
        <v>35</v>
      </c>
      <c r="C1625" t="s">
        <v>26</v>
      </c>
      <c r="D1625" t="s">
        <v>39</v>
      </c>
      <c r="E1625" t="s">
        <v>32</v>
      </c>
      <c r="H1625">
        <v>0.75</v>
      </c>
      <c r="I1625">
        <v>0</v>
      </c>
      <c r="J1625" s="1" t="s">
        <v>265</v>
      </c>
      <c r="K1625" t="s">
        <v>22</v>
      </c>
      <c r="L1625" t="s">
        <v>25</v>
      </c>
      <c r="M1625">
        <v>1980.48</v>
      </c>
    </row>
    <row r="1626" spans="1:13" x14ac:dyDescent="0.35">
      <c r="A1626">
        <v>3624</v>
      </c>
      <c r="B1626" t="s">
        <v>19</v>
      </c>
      <c r="C1626" t="s">
        <v>20</v>
      </c>
      <c r="D1626" t="s">
        <v>24</v>
      </c>
      <c r="E1626">
        <v>6</v>
      </c>
      <c r="F1626">
        <v>-1</v>
      </c>
      <c r="G1626">
        <v>8534.07</v>
      </c>
      <c r="I1626">
        <v>0</v>
      </c>
      <c r="J1626" s="1" t="s">
        <v>64</v>
      </c>
      <c r="K1626" t="s">
        <v>22</v>
      </c>
      <c r="L1626" t="s">
        <v>25</v>
      </c>
      <c r="M1626">
        <v>-1124.03</v>
      </c>
    </row>
    <row r="1627" spans="1:13" x14ac:dyDescent="0.35">
      <c r="A1627">
        <v>3625</v>
      </c>
      <c r="B1627" t="s">
        <v>13</v>
      </c>
      <c r="C1627" t="s">
        <v>20</v>
      </c>
      <c r="D1627" t="s">
        <v>21</v>
      </c>
      <c r="E1627" t="s">
        <v>32</v>
      </c>
      <c r="I1627">
        <v>0</v>
      </c>
      <c r="J1627" s="1">
        <v>45691</v>
      </c>
      <c r="K1627" t="s">
        <v>22</v>
      </c>
      <c r="L1627" t="s">
        <v>47</v>
      </c>
      <c r="M1627">
        <v>849.98</v>
      </c>
    </row>
    <row r="1628" spans="1:13" x14ac:dyDescent="0.35">
      <c r="A1628">
        <v>3626</v>
      </c>
      <c r="B1628" t="s">
        <v>35</v>
      </c>
      <c r="C1628" t="s">
        <v>30</v>
      </c>
      <c r="D1628" t="s">
        <v>31</v>
      </c>
      <c r="E1628">
        <v>7</v>
      </c>
      <c r="I1628">
        <v>0</v>
      </c>
      <c r="J1628" s="1" t="s">
        <v>55</v>
      </c>
      <c r="K1628" t="s">
        <v>22</v>
      </c>
      <c r="L1628" t="s">
        <v>29</v>
      </c>
      <c r="M1628">
        <v>1911.32</v>
      </c>
    </row>
    <row r="1629" spans="1:13" x14ac:dyDescent="0.35">
      <c r="A1629">
        <v>3627</v>
      </c>
      <c r="B1629" t="s">
        <v>13</v>
      </c>
      <c r="C1629" t="s">
        <v>14</v>
      </c>
      <c r="D1629" t="s">
        <v>15</v>
      </c>
      <c r="E1629">
        <v>8</v>
      </c>
      <c r="H1629">
        <v>1.07</v>
      </c>
      <c r="I1629">
        <v>0</v>
      </c>
      <c r="J1629" s="1" t="s">
        <v>133</v>
      </c>
      <c r="K1629" t="s">
        <v>17</v>
      </c>
      <c r="L1629" t="s">
        <v>25</v>
      </c>
      <c r="M1629">
        <v>396.74</v>
      </c>
    </row>
    <row r="1630" spans="1:13" x14ac:dyDescent="0.35">
      <c r="A1630">
        <v>3628</v>
      </c>
      <c r="B1630" t="s">
        <v>13</v>
      </c>
      <c r="C1630" t="s">
        <v>30</v>
      </c>
      <c r="D1630" t="s">
        <v>53</v>
      </c>
      <c r="G1630">
        <v>8584.41</v>
      </c>
      <c r="H1630">
        <v>0.98</v>
      </c>
      <c r="I1630">
        <v>0</v>
      </c>
      <c r="J1630" s="1"/>
      <c r="K1630" t="s">
        <v>17</v>
      </c>
      <c r="L1630" t="s">
        <v>43</v>
      </c>
      <c r="M1630">
        <v>-357.52</v>
      </c>
    </row>
    <row r="1631" spans="1:13" x14ac:dyDescent="0.35">
      <c r="A1631">
        <v>3629</v>
      </c>
      <c r="B1631" t="s">
        <v>13</v>
      </c>
      <c r="C1631" t="s">
        <v>20</v>
      </c>
      <c r="D1631" t="s">
        <v>38</v>
      </c>
      <c r="E1631" t="s">
        <v>32</v>
      </c>
      <c r="I1631">
        <v>0</v>
      </c>
      <c r="J1631" s="1"/>
      <c r="K1631" t="s">
        <v>17</v>
      </c>
      <c r="L1631" t="s">
        <v>43</v>
      </c>
      <c r="M1631">
        <v>-1052.78</v>
      </c>
    </row>
    <row r="1632" spans="1:13" x14ac:dyDescent="0.35">
      <c r="A1632">
        <v>3630</v>
      </c>
      <c r="B1632" t="s">
        <v>35</v>
      </c>
      <c r="C1632" t="s">
        <v>14</v>
      </c>
      <c r="D1632" t="s">
        <v>34</v>
      </c>
      <c r="E1632">
        <v>12</v>
      </c>
      <c r="F1632">
        <v>-1</v>
      </c>
      <c r="G1632">
        <v>2467.4899999999998</v>
      </c>
      <c r="I1632">
        <v>0</v>
      </c>
      <c r="J1632" s="1"/>
      <c r="K1632" t="s">
        <v>17</v>
      </c>
      <c r="L1632" t="s">
        <v>29</v>
      </c>
      <c r="M1632">
        <v>3101.6</v>
      </c>
    </row>
    <row r="1633" spans="1:13" x14ac:dyDescent="0.35">
      <c r="A1633">
        <v>3631</v>
      </c>
      <c r="B1633" t="s">
        <v>35</v>
      </c>
      <c r="C1633" t="s">
        <v>14</v>
      </c>
      <c r="D1633" t="s">
        <v>49</v>
      </c>
      <c r="E1633" t="s">
        <v>32</v>
      </c>
      <c r="G1633">
        <v>2855.37</v>
      </c>
      <c r="I1633">
        <v>0</v>
      </c>
      <c r="J1633" s="1"/>
      <c r="K1633" t="s">
        <v>22</v>
      </c>
      <c r="L1633" t="s">
        <v>18</v>
      </c>
      <c r="M1633">
        <v>185.49</v>
      </c>
    </row>
    <row r="1634" spans="1:13" x14ac:dyDescent="0.35">
      <c r="A1634">
        <v>3632</v>
      </c>
      <c r="B1634" t="s">
        <v>13</v>
      </c>
      <c r="C1634" t="s">
        <v>44</v>
      </c>
      <c r="D1634" t="s">
        <v>78</v>
      </c>
      <c r="F1634">
        <v>1</v>
      </c>
      <c r="H1634">
        <v>0.56000000000000005</v>
      </c>
      <c r="I1634">
        <v>0</v>
      </c>
      <c r="J1634" s="1">
        <v>45577</v>
      </c>
      <c r="K1634" t="s">
        <v>22</v>
      </c>
      <c r="L1634" t="s">
        <v>36</v>
      </c>
      <c r="M1634">
        <v>2836.11</v>
      </c>
    </row>
    <row r="1635" spans="1:13" x14ac:dyDescent="0.35">
      <c r="A1635">
        <v>3633</v>
      </c>
      <c r="B1635" t="s">
        <v>13</v>
      </c>
      <c r="C1635" t="s">
        <v>14</v>
      </c>
      <c r="D1635" t="s">
        <v>34</v>
      </c>
      <c r="F1635">
        <v>2</v>
      </c>
      <c r="G1635">
        <v>3019.98</v>
      </c>
      <c r="I1635">
        <v>0</v>
      </c>
      <c r="J1635" s="1"/>
      <c r="K1635" t="s">
        <v>17</v>
      </c>
      <c r="L1635" t="s">
        <v>18</v>
      </c>
      <c r="M1635">
        <v>1647.81</v>
      </c>
    </row>
    <row r="1636" spans="1:13" x14ac:dyDescent="0.35">
      <c r="A1636">
        <v>3634</v>
      </c>
      <c r="B1636" t="s">
        <v>35</v>
      </c>
      <c r="C1636" t="s">
        <v>26</v>
      </c>
      <c r="D1636" t="s">
        <v>39</v>
      </c>
      <c r="E1636" t="s">
        <v>28</v>
      </c>
      <c r="H1636">
        <v>1.06</v>
      </c>
      <c r="I1636">
        <v>0</v>
      </c>
      <c r="J1636" s="1">
        <v>45876</v>
      </c>
      <c r="K1636" t="s">
        <v>17</v>
      </c>
      <c r="L1636" t="s">
        <v>47</v>
      </c>
      <c r="M1636">
        <v>3717.46</v>
      </c>
    </row>
    <row r="1637" spans="1:13" x14ac:dyDescent="0.35">
      <c r="A1637">
        <v>3635</v>
      </c>
      <c r="B1637" t="s">
        <v>35</v>
      </c>
      <c r="C1637" t="s">
        <v>14</v>
      </c>
      <c r="D1637" t="s">
        <v>15</v>
      </c>
      <c r="E1637" t="s">
        <v>16</v>
      </c>
      <c r="F1637">
        <v>2</v>
      </c>
      <c r="I1637">
        <v>0</v>
      </c>
      <c r="J1637" s="1" t="s">
        <v>212</v>
      </c>
      <c r="K1637" t="s">
        <v>22</v>
      </c>
      <c r="L1637" t="s">
        <v>36</v>
      </c>
      <c r="M1637">
        <v>3656.45</v>
      </c>
    </row>
    <row r="1638" spans="1:13" x14ac:dyDescent="0.35">
      <c r="A1638">
        <v>3636</v>
      </c>
      <c r="B1638" t="s">
        <v>19</v>
      </c>
      <c r="C1638" t="s">
        <v>20</v>
      </c>
      <c r="D1638" t="s">
        <v>21</v>
      </c>
      <c r="E1638" t="s">
        <v>16</v>
      </c>
      <c r="F1638">
        <v>2</v>
      </c>
      <c r="G1638">
        <v>7881.53</v>
      </c>
      <c r="I1638">
        <v>0</v>
      </c>
      <c r="J1638" s="1" t="s">
        <v>96</v>
      </c>
      <c r="K1638" t="s">
        <v>22</v>
      </c>
      <c r="L1638" t="s">
        <v>33</v>
      </c>
      <c r="M1638">
        <v>2615.73</v>
      </c>
    </row>
    <row r="1639" spans="1:13" x14ac:dyDescent="0.35">
      <c r="A1639">
        <v>3637</v>
      </c>
      <c r="B1639" t="s">
        <v>19</v>
      </c>
      <c r="C1639" t="s">
        <v>30</v>
      </c>
      <c r="D1639" t="s">
        <v>66</v>
      </c>
      <c r="E1639">
        <v>6</v>
      </c>
      <c r="F1639">
        <v>2</v>
      </c>
      <c r="G1639">
        <v>6577.39</v>
      </c>
      <c r="I1639">
        <v>0</v>
      </c>
      <c r="J1639" s="1" t="s">
        <v>352</v>
      </c>
      <c r="K1639" t="s">
        <v>22</v>
      </c>
      <c r="L1639" t="s">
        <v>33</v>
      </c>
      <c r="M1639">
        <v>1945.9</v>
      </c>
    </row>
    <row r="1640" spans="1:13" x14ac:dyDescent="0.35">
      <c r="A1640">
        <v>3638</v>
      </c>
      <c r="B1640" t="s">
        <v>13</v>
      </c>
      <c r="C1640" t="s">
        <v>44</v>
      </c>
      <c r="D1640" t="s">
        <v>45</v>
      </c>
      <c r="E1640">
        <v>8</v>
      </c>
      <c r="G1640">
        <v>3701.59</v>
      </c>
      <c r="I1640">
        <v>0</v>
      </c>
      <c r="J1640" s="1" t="s">
        <v>110</v>
      </c>
      <c r="K1640" t="s">
        <v>17</v>
      </c>
      <c r="L1640" t="s">
        <v>47</v>
      </c>
      <c r="M1640">
        <v>1148.57</v>
      </c>
    </row>
    <row r="1641" spans="1:13" x14ac:dyDescent="0.35">
      <c r="A1641">
        <v>3639</v>
      </c>
      <c r="B1641" t="s">
        <v>35</v>
      </c>
      <c r="C1641" t="s">
        <v>20</v>
      </c>
      <c r="D1641" t="s">
        <v>38</v>
      </c>
      <c r="E1641" t="s">
        <v>32</v>
      </c>
      <c r="H1641">
        <v>0.43</v>
      </c>
      <c r="I1641">
        <v>0</v>
      </c>
      <c r="J1641" s="1">
        <v>45778</v>
      </c>
      <c r="K1641" t="s">
        <v>17</v>
      </c>
      <c r="L1641" t="s">
        <v>29</v>
      </c>
      <c r="M1641">
        <v>2929.76</v>
      </c>
    </row>
    <row r="1642" spans="1:13" x14ac:dyDescent="0.35">
      <c r="A1642">
        <v>3640</v>
      </c>
      <c r="B1642" t="s">
        <v>35</v>
      </c>
      <c r="C1642" t="s">
        <v>14</v>
      </c>
      <c r="D1642" t="s">
        <v>49</v>
      </c>
      <c r="E1642" t="s">
        <v>16</v>
      </c>
      <c r="F1642">
        <v>0</v>
      </c>
      <c r="G1642">
        <v>5219.18</v>
      </c>
      <c r="I1642">
        <v>0</v>
      </c>
      <c r="J1642" s="1" t="s">
        <v>106</v>
      </c>
      <c r="K1642" t="s">
        <v>17</v>
      </c>
      <c r="L1642" t="s">
        <v>33</v>
      </c>
      <c r="M1642">
        <v>309.64999999999998</v>
      </c>
    </row>
    <row r="1643" spans="1:13" x14ac:dyDescent="0.35">
      <c r="A1643">
        <v>3641</v>
      </c>
      <c r="B1643" t="s">
        <v>13</v>
      </c>
      <c r="C1643" t="s">
        <v>14</v>
      </c>
      <c r="D1643" t="s">
        <v>15</v>
      </c>
      <c r="E1643" t="s">
        <v>32</v>
      </c>
      <c r="F1643">
        <v>0</v>
      </c>
      <c r="G1643">
        <v>6037.65</v>
      </c>
      <c r="I1643">
        <v>0</v>
      </c>
      <c r="J1643" s="1"/>
      <c r="K1643" t="s">
        <v>22</v>
      </c>
      <c r="L1643" t="s">
        <v>33</v>
      </c>
      <c r="M1643">
        <v>-132.13</v>
      </c>
    </row>
    <row r="1644" spans="1:13" x14ac:dyDescent="0.35">
      <c r="A1644">
        <v>3642</v>
      </c>
      <c r="B1644" t="s">
        <v>35</v>
      </c>
      <c r="C1644" t="s">
        <v>14</v>
      </c>
      <c r="D1644" t="s">
        <v>49</v>
      </c>
      <c r="E1644" t="s">
        <v>32</v>
      </c>
      <c r="F1644">
        <v>-1</v>
      </c>
      <c r="I1644">
        <v>0</v>
      </c>
      <c r="J1644" s="1"/>
      <c r="K1644" t="s">
        <v>17</v>
      </c>
      <c r="L1644" t="s">
        <v>25</v>
      </c>
      <c r="M1644">
        <v>3617.85</v>
      </c>
    </row>
    <row r="1645" spans="1:13" x14ac:dyDescent="0.35">
      <c r="A1645">
        <v>3643</v>
      </c>
      <c r="B1645" t="s">
        <v>13</v>
      </c>
      <c r="C1645" t="s">
        <v>14</v>
      </c>
      <c r="D1645" t="s">
        <v>49</v>
      </c>
      <c r="E1645">
        <v>10</v>
      </c>
      <c r="G1645">
        <v>9262.4500000000007</v>
      </c>
      <c r="H1645">
        <v>0.73</v>
      </c>
      <c r="I1645">
        <v>0</v>
      </c>
      <c r="J1645" s="1"/>
      <c r="K1645" t="s">
        <v>17</v>
      </c>
      <c r="L1645" t="s">
        <v>47</v>
      </c>
      <c r="M1645">
        <v>2037.13</v>
      </c>
    </row>
    <row r="1646" spans="1:13" x14ac:dyDescent="0.35">
      <c r="A1646">
        <v>3644</v>
      </c>
      <c r="B1646" t="s">
        <v>13</v>
      </c>
      <c r="C1646" t="s">
        <v>30</v>
      </c>
      <c r="D1646" t="s">
        <v>31</v>
      </c>
      <c r="G1646">
        <v>5702.53</v>
      </c>
      <c r="I1646">
        <v>0</v>
      </c>
      <c r="J1646" s="1" t="s">
        <v>283</v>
      </c>
      <c r="K1646" t="s">
        <v>17</v>
      </c>
      <c r="L1646" t="s">
        <v>33</v>
      </c>
      <c r="M1646">
        <v>1437.04</v>
      </c>
    </row>
    <row r="1647" spans="1:13" x14ac:dyDescent="0.35">
      <c r="A1647">
        <v>3645</v>
      </c>
      <c r="B1647" t="s">
        <v>35</v>
      </c>
      <c r="C1647" t="s">
        <v>20</v>
      </c>
      <c r="D1647" t="s">
        <v>21</v>
      </c>
      <c r="G1647">
        <v>6830.85</v>
      </c>
      <c r="H1647">
        <v>0.81</v>
      </c>
      <c r="I1647">
        <v>0</v>
      </c>
      <c r="J1647" s="1"/>
      <c r="K1647" t="s">
        <v>17</v>
      </c>
      <c r="L1647" t="s">
        <v>47</v>
      </c>
      <c r="M1647">
        <v>632.37</v>
      </c>
    </row>
    <row r="1648" spans="1:13" x14ac:dyDescent="0.35">
      <c r="A1648">
        <v>3646</v>
      </c>
      <c r="B1648" t="s">
        <v>35</v>
      </c>
      <c r="C1648" t="s">
        <v>14</v>
      </c>
      <c r="D1648" t="s">
        <v>34</v>
      </c>
      <c r="E1648" t="s">
        <v>32</v>
      </c>
      <c r="F1648">
        <v>3</v>
      </c>
      <c r="I1648">
        <v>0</v>
      </c>
      <c r="J1648" s="1" t="s">
        <v>248</v>
      </c>
      <c r="K1648" t="s">
        <v>17</v>
      </c>
      <c r="L1648" t="s">
        <v>36</v>
      </c>
      <c r="M1648">
        <v>2873.66</v>
      </c>
    </row>
    <row r="1649" spans="1:13" x14ac:dyDescent="0.35">
      <c r="A1649">
        <v>3647</v>
      </c>
      <c r="B1649" t="s">
        <v>19</v>
      </c>
      <c r="C1649" t="s">
        <v>44</v>
      </c>
      <c r="D1649" t="s">
        <v>78</v>
      </c>
      <c r="E1649" t="s">
        <v>16</v>
      </c>
      <c r="F1649">
        <v>0</v>
      </c>
      <c r="G1649">
        <v>3263.64</v>
      </c>
      <c r="I1649">
        <v>0</v>
      </c>
      <c r="J1649" s="1">
        <v>45453</v>
      </c>
      <c r="K1649" t="s">
        <v>22</v>
      </c>
      <c r="L1649" t="s">
        <v>47</v>
      </c>
      <c r="M1649">
        <v>3233.66</v>
      </c>
    </row>
    <row r="1650" spans="1:13" x14ac:dyDescent="0.35">
      <c r="A1650">
        <v>3648</v>
      </c>
      <c r="B1650" t="s">
        <v>35</v>
      </c>
      <c r="C1650" t="s">
        <v>20</v>
      </c>
      <c r="D1650" t="s">
        <v>21</v>
      </c>
      <c r="E1650" t="s">
        <v>16</v>
      </c>
      <c r="I1650">
        <v>0</v>
      </c>
      <c r="J1650" s="1">
        <v>45870</v>
      </c>
      <c r="K1650" t="s">
        <v>17</v>
      </c>
      <c r="L1650" t="s">
        <v>18</v>
      </c>
      <c r="M1650">
        <v>3584.04</v>
      </c>
    </row>
    <row r="1651" spans="1:13" x14ac:dyDescent="0.35">
      <c r="A1651">
        <v>3649</v>
      </c>
      <c r="B1651" t="s">
        <v>13</v>
      </c>
      <c r="C1651" t="s">
        <v>26</v>
      </c>
      <c r="D1651" t="s">
        <v>27</v>
      </c>
      <c r="E1651" t="s">
        <v>32</v>
      </c>
      <c r="F1651">
        <v>0</v>
      </c>
      <c r="G1651">
        <v>6486.51</v>
      </c>
      <c r="I1651">
        <v>0</v>
      </c>
      <c r="J1651" s="1" t="s">
        <v>333</v>
      </c>
      <c r="K1651" t="s">
        <v>17</v>
      </c>
      <c r="L1651" t="s">
        <v>47</v>
      </c>
      <c r="M1651">
        <v>2408.58</v>
      </c>
    </row>
    <row r="1652" spans="1:13" x14ac:dyDescent="0.35">
      <c r="A1652">
        <v>3650</v>
      </c>
      <c r="B1652" t="s">
        <v>19</v>
      </c>
      <c r="C1652" t="s">
        <v>20</v>
      </c>
      <c r="D1652" t="s">
        <v>24</v>
      </c>
      <c r="E1652" t="s">
        <v>16</v>
      </c>
      <c r="I1652">
        <v>0</v>
      </c>
      <c r="J1652" s="1">
        <v>45474</v>
      </c>
      <c r="K1652" t="s">
        <v>22</v>
      </c>
      <c r="L1652" t="s">
        <v>33</v>
      </c>
      <c r="M1652">
        <v>-520.92999999999995</v>
      </c>
    </row>
    <row r="1653" spans="1:13" x14ac:dyDescent="0.35">
      <c r="A1653">
        <v>3651</v>
      </c>
      <c r="B1653" t="s">
        <v>35</v>
      </c>
      <c r="C1653" t="s">
        <v>14</v>
      </c>
      <c r="D1653" t="s">
        <v>15</v>
      </c>
      <c r="E1653" t="s">
        <v>16</v>
      </c>
      <c r="G1653">
        <v>8891.6299999999992</v>
      </c>
      <c r="H1653">
        <v>1.07</v>
      </c>
      <c r="I1653">
        <v>0</v>
      </c>
      <c r="J1653" s="1" t="s">
        <v>86</v>
      </c>
      <c r="K1653" t="s">
        <v>22</v>
      </c>
      <c r="L1653" t="s">
        <v>33</v>
      </c>
      <c r="M1653">
        <v>-636.77</v>
      </c>
    </row>
    <row r="1654" spans="1:13" x14ac:dyDescent="0.35">
      <c r="A1654">
        <v>3652</v>
      </c>
      <c r="B1654" t="s">
        <v>13</v>
      </c>
      <c r="C1654" t="s">
        <v>44</v>
      </c>
      <c r="D1654" t="s">
        <v>45</v>
      </c>
      <c r="E1654" t="s">
        <v>32</v>
      </c>
      <c r="F1654">
        <v>0</v>
      </c>
      <c r="G1654">
        <v>3176.7</v>
      </c>
      <c r="I1654">
        <v>0</v>
      </c>
      <c r="J1654" s="1" t="s">
        <v>80</v>
      </c>
      <c r="K1654" t="s">
        <v>17</v>
      </c>
      <c r="L1654" t="s">
        <v>43</v>
      </c>
      <c r="M1654">
        <v>3349.8</v>
      </c>
    </row>
    <row r="1655" spans="1:13" x14ac:dyDescent="0.35">
      <c r="A1655">
        <v>3653</v>
      </c>
      <c r="B1655" t="s">
        <v>35</v>
      </c>
      <c r="C1655" t="s">
        <v>30</v>
      </c>
      <c r="D1655" t="s">
        <v>50</v>
      </c>
      <c r="E1655">
        <v>10</v>
      </c>
      <c r="I1655">
        <v>0</v>
      </c>
      <c r="J1655" s="1">
        <v>45363</v>
      </c>
      <c r="K1655" t="s">
        <v>22</v>
      </c>
      <c r="L1655" t="s">
        <v>23</v>
      </c>
      <c r="M1655">
        <v>1642.93</v>
      </c>
    </row>
    <row r="1656" spans="1:13" x14ac:dyDescent="0.35">
      <c r="A1656">
        <v>3654</v>
      </c>
      <c r="B1656" t="s">
        <v>19</v>
      </c>
      <c r="C1656" t="s">
        <v>14</v>
      </c>
      <c r="D1656" t="s">
        <v>49</v>
      </c>
      <c r="E1656" t="s">
        <v>28</v>
      </c>
      <c r="F1656">
        <v>3</v>
      </c>
      <c r="I1656">
        <v>0</v>
      </c>
      <c r="J1656" s="1">
        <v>45574</v>
      </c>
      <c r="K1656" t="s">
        <v>22</v>
      </c>
      <c r="L1656" t="s">
        <v>29</v>
      </c>
      <c r="M1656">
        <v>2395.7399999999998</v>
      </c>
    </row>
    <row r="1657" spans="1:13" x14ac:dyDescent="0.35">
      <c r="A1657">
        <v>3655</v>
      </c>
      <c r="B1657" t="s">
        <v>19</v>
      </c>
      <c r="C1657" t="s">
        <v>26</v>
      </c>
      <c r="D1657" t="s">
        <v>72</v>
      </c>
      <c r="E1657">
        <v>6</v>
      </c>
      <c r="I1657">
        <v>0</v>
      </c>
      <c r="J1657" s="1">
        <v>45874</v>
      </c>
      <c r="K1657" t="s">
        <v>22</v>
      </c>
      <c r="L1657" t="s">
        <v>29</v>
      </c>
      <c r="M1657">
        <v>3499.88</v>
      </c>
    </row>
    <row r="1658" spans="1:13" x14ac:dyDescent="0.35">
      <c r="A1658">
        <v>3656</v>
      </c>
      <c r="B1658" t="s">
        <v>35</v>
      </c>
      <c r="C1658" t="s">
        <v>26</v>
      </c>
      <c r="D1658" t="s">
        <v>39</v>
      </c>
      <c r="E1658" t="s">
        <v>28</v>
      </c>
      <c r="F1658">
        <v>4</v>
      </c>
      <c r="I1658">
        <v>0</v>
      </c>
      <c r="J1658" s="1">
        <v>45967</v>
      </c>
      <c r="K1658" t="s">
        <v>22</v>
      </c>
      <c r="L1658" t="s">
        <v>29</v>
      </c>
      <c r="M1658">
        <v>3421.81</v>
      </c>
    </row>
    <row r="1659" spans="1:13" x14ac:dyDescent="0.35">
      <c r="A1659">
        <v>3657</v>
      </c>
      <c r="B1659" t="s">
        <v>35</v>
      </c>
      <c r="C1659" t="s">
        <v>20</v>
      </c>
      <c r="D1659" t="s">
        <v>38</v>
      </c>
      <c r="F1659">
        <v>-1</v>
      </c>
      <c r="H1659">
        <v>0.67</v>
      </c>
      <c r="I1659">
        <v>0</v>
      </c>
      <c r="J1659" s="1">
        <v>45420</v>
      </c>
      <c r="K1659" t="s">
        <v>17</v>
      </c>
      <c r="L1659" t="s">
        <v>47</v>
      </c>
      <c r="M1659">
        <v>3451.02</v>
      </c>
    </row>
    <row r="1660" spans="1:13" x14ac:dyDescent="0.35">
      <c r="A1660">
        <v>3658</v>
      </c>
      <c r="B1660" t="s">
        <v>19</v>
      </c>
      <c r="C1660" t="s">
        <v>14</v>
      </c>
      <c r="D1660" t="s">
        <v>34</v>
      </c>
      <c r="E1660" t="s">
        <v>28</v>
      </c>
      <c r="G1660">
        <v>3516.53</v>
      </c>
      <c r="I1660">
        <v>0</v>
      </c>
      <c r="J1660" s="1"/>
      <c r="K1660" t="s">
        <v>22</v>
      </c>
      <c r="L1660" t="s">
        <v>33</v>
      </c>
      <c r="M1660">
        <v>1485.12</v>
      </c>
    </row>
    <row r="1661" spans="1:13" x14ac:dyDescent="0.35">
      <c r="A1661">
        <v>3659</v>
      </c>
      <c r="B1661" t="s">
        <v>13</v>
      </c>
      <c r="C1661" t="s">
        <v>30</v>
      </c>
      <c r="D1661" t="s">
        <v>50</v>
      </c>
      <c r="E1661">
        <v>7</v>
      </c>
      <c r="I1661">
        <v>0</v>
      </c>
      <c r="J1661" s="1"/>
      <c r="K1661" t="s">
        <v>17</v>
      </c>
      <c r="L1661" t="s">
        <v>47</v>
      </c>
      <c r="M1661">
        <v>684.79</v>
      </c>
    </row>
    <row r="1662" spans="1:13" x14ac:dyDescent="0.35">
      <c r="A1662">
        <v>2033</v>
      </c>
      <c r="B1662" t="s">
        <v>19</v>
      </c>
      <c r="C1662" t="s">
        <v>30</v>
      </c>
      <c r="D1662" t="s">
        <v>31</v>
      </c>
      <c r="E1662" t="s">
        <v>16</v>
      </c>
      <c r="H1662">
        <v>0.8</v>
      </c>
      <c r="I1662">
        <v>0</v>
      </c>
      <c r="J1662" s="1" t="s">
        <v>203</v>
      </c>
      <c r="K1662" t="s">
        <v>22</v>
      </c>
      <c r="L1662" t="s">
        <v>33</v>
      </c>
      <c r="M1662">
        <v>437.17</v>
      </c>
    </row>
    <row r="1663" spans="1:13" x14ac:dyDescent="0.35">
      <c r="A1663">
        <v>3661</v>
      </c>
      <c r="B1663" t="s">
        <v>13</v>
      </c>
      <c r="C1663" t="s">
        <v>14</v>
      </c>
      <c r="D1663" t="s">
        <v>59</v>
      </c>
      <c r="E1663" t="s">
        <v>32</v>
      </c>
      <c r="F1663">
        <v>0</v>
      </c>
      <c r="G1663">
        <v>9979.3799999999992</v>
      </c>
      <c r="I1663">
        <v>0</v>
      </c>
      <c r="J1663" s="1">
        <v>45424</v>
      </c>
      <c r="K1663" t="s">
        <v>17</v>
      </c>
      <c r="L1663" t="s">
        <v>33</v>
      </c>
      <c r="M1663">
        <v>2957.86</v>
      </c>
    </row>
    <row r="1664" spans="1:13" x14ac:dyDescent="0.35">
      <c r="A1664">
        <v>3662</v>
      </c>
      <c r="B1664" t="s">
        <v>13</v>
      </c>
      <c r="C1664" t="s">
        <v>26</v>
      </c>
      <c r="D1664" t="s">
        <v>39</v>
      </c>
      <c r="F1664">
        <v>4</v>
      </c>
      <c r="G1664">
        <v>9032.9</v>
      </c>
      <c r="H1664">
        <v>0.64</v>
      </c>
      <c r="I1664">
        <v>13007.38</v>
      </c>
      <c r="J1664" s="1"/>
      <c r="K1664" t="s">
        <v>17</v>
      </c>
      <c r="L1664" t="s">
        <v>18</v>
      </c>
      <c r="M1664">
        <v>131.76</v>
      </c>
    </row>
    <row r="1665" spans="1:13" x14ac:dyDescent="0.35">
      <c r="A1665">
        <v>3663</v>
      </c>
      <c r="B1665" t="s">
        <v>19</v>
      </c>
      <c r="C1665" t="s">
        <v>14</v>
      </c>
      <c r="D1665" t="s">
        <v>15</v>
      </c>
      <c r="E1665" t="s">
        <v>28</v>
      </c>
      <c r="G1665">
        <v>5604.03</v>
      </c>
      <c r="I1665">
        <v>0</v>
      </c>
      <c r="J1665" s="1">
        <v>45904</v>
      </c>
      <c r="K1665" t="s">
        <v>22</v>
      </c>
      <c r="L1665" t="s">
        <v>33</v>
      </c>
      <c r="M1665">
        <v>3359.81</v>
      </c>
    </row>
    <row r="1666" spans="1:13" x14ac:dyDescent="0.35">
      <c r="A1666">
        <v>3664</v>
      </c>
      <c r="B1666" t="s">
        <v>19</v>
      </c>
      <c r="C1666" t="s">
        <v>14</v>
      </c>
      <c r="D1666" t="s">
        <v>34</v>
      </c>
      <c r="E1666" t="s">
        <v>32</v>
      </c>
      <c r="H1666">
        <v>1.22</v>
      </c>
      <c r="I1666">
        <v>0</v>
      </c>
      <c r="J1666" s="1" t="s">
        <v>252</v>
      </c>
      <c r="K1666" t="s">
        <v>22</v>
      </c>
      <c r="L1666" t="s">
        <v>25</v>
      </c>
      <c r="M1666">
        <v>480.16</v>
      </c>
    </row>
    <row r="1667" spans="1:13" x14ac:dyDescent="0.35">
      <c r="A1667">
        <v>3665</v>
      </c>
      <c r="B1667" t="s">
        <v>19</v>
      </c>
      <c r="C1667" t="s">
        <v>26</v>
      </c>
      <c r="D1667" t="s">
        <v>27</v>
      </c>
      <c r="G1667">
        <v>2958.1</v>
      </c>
      <c r="I1667">
        <v>0</v>
      </c>
      <c r="J1667" s="1">
        <v>45450</v>
      </c>
      <c r="K1667" t="s">
        <v>22</v>
      </c>
      <c r="L1667" t="s">
        <v>37</v>
      </c>
      <c r="M1667">
        <v>2003.55</v>
      </c>
    </row>
    <row r="1668" spans="1:13" x14ac:dyDescent="0.35">
      <c r="A1668">
        <v>3666</v>
      </c>
      <c r="B1668" t="s">
        <v>19</v>
      </c>
      <c r="C1668" t="s">
        <v>30</v>
      </c>
      <c r="D1668" t="s">
        <v>50</v>
      </c>
      <c r="F1668">
        <v>2</v>
      </c>
      <c r="H1668">
        <v>1.18</v>
      </c>
      <c r="I1668">
        <v>0</v>
      </c>
      <c r="J1668" s="1">
        <v>45842</v>
      </c>
      <c r="K1668" t="s">
        <v>22</v>
      </c>
      <c r="L1668" t="s">
        <v>33</v>
      </c>
      <c r="M1668">
        <v>3382.55</v>
      </c>
    </row>
    <row r="1669" spans="1:13" x14ac:dyDescent="0.35">
      <c r="A1669">
        <v>3667</v>
      </c>
      <c r="B1669" t="s">
        <v>13</v>
      </c>
      <c r="C1669" t="s">
        <v>30</v>
      </c>
      <c r="D1669" t="s">
        <v>50</v>
      </c>
      <c r="E1669" t="s">
        <v>16</v>
      </c>
      <c r="F1669">
        <v>4</v>
      </c>
      <c r="G1669">
        <v>9386.2000000000007</v>
      </c>
      <c r="H1669">
        <v>0.01</v>
      </c>
      <c r="I1669">
        <v>37169.35</v>
      </c>
      <c r="J1669" s="1"/>
      <c r="K1669" t="s">
        <v>17</v>
      </c>
      <c r="L1669" t="s">
        <v>29</v>
      </c>
      <c r="M1669">
        <v>-1121.02</v>
      </c>
    </row>
    <row r="1670" spans="1:13" x14ac:dyDescent="0.35">
      <c r="A1670">
        <v>3668</v>
      </c>
      <c r="B1670" t="s">
        <v>13</v>
      </c>
      <c r="C1670" t="s">
        <v>20</v>
      </c>
      <c r="D1670" t="s">
        <v>24</v>
      </c>
      <c r="E1670" t="s">
        <v>32</v>
      </c>
      <c r="F1670">
        <v>1</v>
      </c>
      <c r="I1670">
        <v>0</v>
      </c>
      <c r="J1670" s="1" t="s">
        <v>71</v>
      </c>
      <c r="K1670" t="s">
        <v>22</v>
      </c>
      <c r="L1670" t="s">
        <v>25</v>
      </c>
      <c r="M1670">
        <v>795.86</v>
      </c>
    </row>
    <row r="1671" spans="1:13" x14ac:dyDescent="0.35">
      <c r="A1671">
        <v>3669</v>
      </c>
      <c r="B1671" t="s">
        <v>19</v>
      </c>
      <c r="C1671" t="s">
        <v>26</v>
      </c>
      <c r="D1671" t="s">
        <v>27</v>
      </c>
      <c r="E1671" t="s">
        <v>28</v>
      </c>
      <c r="G1671">
        <v>2287.3200000000002</v>
      </c>
      <c r="I1671">
        <v>0</v>
      </c>
      <c r="J1671" s="1" t="s">
        <v>341</v>
      </c>
      <c r="K1671" t="s">
        <v>17</v>
      </c>
      <c r="L1671" t="s">
        <v>47</v>
      </c>
      <c r="M1671">
        <v>3859.9</v>
      </c>
    </row>
    <row r="1672" spans="1:13" x14ac:dyDescent="0.35">
      <c r="A1672">
        <v>3670</v>
      </c>
      <c r="B1672" t="s">
        <v>35</v>
      </c>
      <c r="C1672" t="s">
        <v>26</v>
      </c>
      <c r="D1672" t="s">
        <v>39</v>
      </c>
      <c r="E1672">
        <v>10</v>
      </c>
      <c r="F1672">
        <v>1</v>
      </c>
      <c r="I1672">
        <v>0</v>
      </c>
      <c r="J1672" s="1"/>
      <c r="K1672" t="s">
        <v>17</v>
      </c>
      <c r="L1672" t="s">
        <v>29</v>
      </c>
      <c r="M1672">
        <v>-929.07</v>
      </c>
    </row>
    <row r="1673" spans="1:13" x14ac:dyDescent="0.35">
      <c r="A1673">
        <v>3671</v>
      </c>
      <c r="B1673" t="s">
        <v>19</v>
      </c>
      <c r="C1673" t="s">
        <v>30</v>
      </c>
      <c r="D1673" t="s">
        <v>66</v>
      </c>
      <c r="E1673">
        <v>9</v>
      </c>
      <c r="F1673">
        <v>2</v>
      </c>
      <c r="H1673">
        <v>0.01</v>
      </c>
      <c r="I1673">
        <v>0</v>
      </c>
      <c r="J1673" s="1"/>
      <c r="K1673" t="s">
        <v>22</v>
      </c>
      <c r="L1673" t="s">
        <v>18</v>
      </c>
      <c r="M1673">
        <v>552.1</v>
      </c>
    </row>
    <row r="1674" spans="1:13" x14ac:dyDescent="0.35">
      <c r="A1674">
        <v>3672</v>
      </c>
      <c r="B1674" t="s">
        <v>19</v>
      </c>
      <c r="C1674" t="s">
        <v>20</v>
      </c>
      <c r="D1674" t="s">
        <v>21</v>
      </c>
      <c r="E1674">
        <v>7</v>
      </c>
      <c r="F1674">
        <v>3</v>
      </c>
      <c r="G1674">
        <v>7127.18</v>
      </c>
      <c r="H1674">
        <v>0.32</v>
      </c>
      <c r="I1674">
        <v>14539.45</v>
      </c>
      <c r="J1674" s="1" t="s">
        <v>141</v>
      </c>
      <c r="K1674" t="s">
        <v>17</v>
      </c>
      <c r="L1674" t="s">
        <v>33</v>
      </c>
      <c r="M1674">
        <v>2651.63</v>
      </c>
    </row>
    <row r="1675" spans="1:13" x14ac:dyDescent="0.35">
      <c r="A1675">
        <v>3673</v>
      </c>
      <c r="B1675" t="s">
        <v>13</v>
      </c>
      <c r="C1675" t="s">
        <v>26</v>
      </c>
      <c r="D1675" t="s">
        <v>69</v>
      </c>
      <c r="E1675">
        <v>7</v>
      </c>
      <c r="I1675">
        <v>0</v>
      </c>
      <c r="J1675" s="1"/>
      <c r="K1675" t="s">
        <v>22</v>
      </c>
      <c r="L1675" t="s">
        <v>25</v>
      </c>
      <c r="M1675">
        <v>2199.46</v>
      </c>
    </row>
    <row r="1676" spans="1:13" x14ac:dyDescent="0.35">
      <c r="A1676">
        <v>3674</v>
      </c>
      <c r="B1676" t="s">
        <v>35</v>
      </c>
      <c r="C1676" t="s">
        <v>26</v>
      </c>
      <c r="D1676" t="s">
        <v>39</v>
      </c>
      <c r="E1676" t="s">
        <v>32</v>
      </c>
      <c r="I1676">
        <v>0</v>
      </c>
      <c r="J1676" s="1" t="s">
        <v>334</v>
      </c>
      <c r="K1676" t="s">
        <v>17</v>
      </c>
      <c r="L1676" t="s">
        <v>29</v>
      </c>
      <c r="M1676">
        <v>1819.44</v>
      </c>
    </row>
    <row r="1677" spans="1:13" x14ac:dyDescent="0.35">
      <c r="A1677">
        <v>3675</v>
      </c>
      <c r="B1677" t="s">
        <v>35</v>
      </c>
      <c r="C1677" t="s">
        <v>30</v>
      </c>
      <c r="D1677" t="s">
        <v>66</v>
      </c>
      <c r="E1677">
        <v>9</v>
      </c>
      <c r="F1677">
        <v>2</v>
      </c>
      <c r="I1677">
        <v>0</v>
      </c>
      <c r="J1677" s="1" t="s">
        <v>41</v>
      </c>
      <c r="K1677" t="s">
        <v>17</v>
      </c>
      <c r="L1677" t="s">
        <v>33</v>
      </c>
      <c r="M1677">
        <v>3969.03</v>
      </c>
    </row>
    <row r="1678" spans="1:13" x14ac:dyDescent="0.35">
      <c r="A1678">
        <v>3676</v>
      </c>
      <c r="B1678" t="s">
        <v>35</v>
      </c>
      <c r="C1678" t="s">
        <v>20</v>
      </c>
      <c r="D1678" t="s">
        <v>21</v>
      </c>
      <c r="E1678" t="s">
        <v>16</v>
      </c>
      <c r="H1678">
        <v>1.24</v>
      </c>
      <c r="I1678">
        <v>0</v>
      </c>
      <c r="J1678" s="1"/>
      <c r="K1678" t="s">
        <v>17</v>
      </c>
      <c r="L1678" t="s">
        <v>33</v>
      </c>
      <c r="M1678">
        <v>1923.5</v>
      </c>
    </row>
    <row r="1679" spans="1:13" x14ac:dyDescent="0.35">
      <c r="A1679">
        <v>3677</v>
      </c>
      <c r="B1679" t="s">
        <v>19</v>
      </c>
      <c r="C1679" t="s">
        <v>20</v>
      </c>
      <c r="D1679" t="s">
        <v>38</v>
      </c>
      <c r="E1679" t="s">
        <v>28</v>
      </c>
      <c r="I1679">
        <v>0</v>
      </c>
      <c r="J1679" s="1"/>
      <c r="K1679" t="s">
        <v>17</v>
      </c>
      <c r="L1679" t="s">
        <v>29</v>
      </c>
      <c r="M1679">
        <v>717.69</v>
      </c>
    </row>
    <row r="1680" spans="1:13" x14ac:dyDescent="0.35">
      <c r="A1680">
        <v>3678</v>
      </c>
      <c r="B1680" t="s">
        <v>19</v>
      </c>
      <c r="C1680" t="s">
        <v>26</v>
      </c>
      <c r="D1680" t="s">
        <v>39</v>
      </c>
      <c r="E1680">
        <v>10</v>
      </c>
      <c r="F1680">
        <v>3</v>
      </c>
      <c r="I1680">
        <v>0</v>
      </c>
      <c r="J1680" s="1" t="s">
        <v>269</v>
      </c>
      <c r="K1680" t="s">
        <v>17</v>
      </c>
      <c r="L1680" t="s">
        <v>47</v>
      </c>
      <c r="M1680">
        <v>1488.91</v>
      </c>
    </row>
    <row r="1681" spans="1:13" x14ac:dyDescent="0.35">
      <c r="A1681">
        <v>3679</v>
      </c>
      <c r="B1681" t="s">
        <v>19</v>
      </c>
      <c r="C1681" t="s">
        <v>44</v>
      </c>
      <c r="D1681" t="s">
        <v>57</v>
      </c>
      <c r="E1681" t="s">
        <v>16</v>
      </c>
      <c r="F1681">
        <v>0</v>
      </c>
      <c r="H1681">
        <v>0.9</v>
      </c>
      <c r="I1681">
        <v>0</v>
      </c>
      <c r="J1681" s="1"/>
      <c r="K1681" t="s">
        <v>22</v>
      </c>
      <c r="L1681" t="s">
        <v>36</v>
      </c>
      <c r="M1681">
        <v>3341.51</v>
      </c>
    </row>
    <row r="1682" spans="1:13" x14ac:dyDescent="0.35">
      <c r="A1682">
        <v>3680</v>
      </c>
      <c r="B1682" t="s">
        <v>35</v>
      </c>
      <c r="C1682" t="s">
        <v>14</v>
      </c>
      <c r="D1682" t="s">
        <v>34</v>
      </c>
      <c r="E1682" t="s">
        <v>32</v>
      </c>
      <c r="F1682">
        <v>3</v>
      </c>
      <c r="G1682">
        <v>8835.41</v>
      </c>
      <c r="H1682">
        <v>0.92</v>
      </c>
      <c r="I1682">
        <v>2120.5</v>
      </c>
      <c r="J1682" s="1" t="s">
        <v>278</v>
      </c>
      <c r="K1682" t="s">
        <v>22</v>
      </c>
      <c r="L1682" t="s">
        <v>33</v>
      </c>
      <c r="M1682">
        <v>-746.28</v>
      </c>
    </row>
    <row r="1683" spans="1:13" x14ac:dyDescent="0.35">
      <c r="A1683">
        <v>3681</v>
      </c>
      <c r="B1683" t="s">
        <v>35</v>
      </c>
      <c r="C1683" t="s">
        <v>20</v>
      </c>
      <c r="D1683" t="s">
        <v>61</v>
      </c>
      <c r="E1683" t="s">
        <v>28</v>
      </c>
      <c r="H1683">
        <v>0.95</v>
      </c>
      <c r="I1683">
        <v>0</v>
      </c>
      <c r="J1683" s="1">
        <v>45904</v>
      </c>
      <c r="K1683" t="s">
        <v>17</v>
      </c>
      <c r="L1683" t="s">
        <v>23</v>
      </c>
      <c r="M1683">
        <v>1838.69</v>
      </c>
    </row>
    <row r="1684" spans="1:13" x14ac:dyDescent="0.35">
      <c r="A1684">
        <v>3682</v>
      </c>
      <c r="B1684" t="s">
        <v>19</v>
      </c>
      <c r="C1684" t="s">
        <v>44</v>
      </c>
      <c r="D1684" t="s">
        <v>58</v>
      </c>
      <c r="E1684">
        <v>12</v>
      </c>
      <c r="G1684">
        <v>6158.05</v>
      </c>
      <c r="H1684">
        <v>1.1200000000000001</v>
      </c>
      <c r="I1684">
        <v>0</v>
      </c>
      <c r="J1684" s="1">
        <v>45545</v>
      </c>
      <c r="K1684" t="s">
        <v>22</v>
      </c>
      <c r="L1684" t="s">
        <v>25</v>
      </c>
      <c r="M1684">
        <v>160.21</v>
      </c>
    </row>
    <row r="1685" spans="1:13" x14ac:dyDescent="0.35">
      <c r="A1685">
        <v>3683</v>
      </c>
      <c r="B1685" t="s">
        <v>19</v>
      </c>
      <c r="C1685" t="s">
        <v>20</v>
      </c>
      <c r="D1685" t="s">
        <v>24</v>
      </c>
      <c r="E1685" t="s">
        <v>28</v>
      </c>
      <c r="F1685">
        <v>2</v>
      </c>
      <c r="I1685">
        <v>0</v>
      </c>
      <c r="J1685" s="1" t="s">
        <v>123</v>
      </c>
      <c r="K1685" t="s">
        <v>22</v>
      </c>
      <c r="L1685" t="s">
        <v>47</v>
      </c>
      <c r="M1685">
        <v>-4.26</v>
      </c>
    </row>
    <row r="1686" spans="1:13" x14ac:dyDescent="0.35">
      <c r="A1686">
        <v>3684</v>
      </c>
      <c r="B1686" t="s">
        <v>13</v>
      </c>
      <c r="C1686" t="s">
        <v>20</v>
      </c>
      <c r="D1686" t="s">
        <v>21</v>
      </c>
      <c r="E1686" t="s">
        <v>28</v>
      </c>
      <c r="G1686">
        <v>3440.57</v>
      </c>
      <c r="H1686">
        <v>1.01</v>
      </c>
      <c r="I1686">
        <v>0</v>
      </c>
      <c r="J1686" s="1">
        <v>45300</v>
      </c>
      <c r="K1686" t="s">
        <v>17</v>
      </c>
      <c r="L1686" t="s">
        <v>23</v>
      </c>
      <c r="M1686">
        <v>3299.44</v>
      </c>
    </row>
    <row r="1687" spans="1:13" x14ac:dyDescent="0.35">
      <c r="A1687">
        <v>3685</v>
      </c>
      <c r="B1687" t="s">
        <v>19</v>
      </c>
      <c r="C1687" t="s">
        <v>44</v>
      </c>
      <c r="D1687" t="s">
        <v>45</v>
      </c>
      <c r="E1687" t="s">
        <v>32</v>
      </c>
      <c r="G1687">
        <v>2633.72</v>
      </c>
      <c r="I1687">
        <v>0</v>
      </c>
      <c r="J1687" s="1" t="s">
        <v>156</v>
      </c>
      <c r="K1687" t="s">
        <v>22</v>
      </c>
      <c r="L1687" t="s">
        <v>37</v>
      </c>
      <c r="M1687">
        <v>1668</v>
      </c>
    </row>
    <row r="1688" spans="1:13" x14ac:dyDescent="0.35">
      <c r="A1688">
        <v>3686</v>
      </c>
      <c r="B1688" t="s">
        <v>19</v>
      </c>
      <c r="C1688" t="s">
        <v>14</v>
      </c>
      <c r="D1688" t="s">
        <v>15</v>
      </c>
      <c r="E1688">
        <v>8</v>
      </c>
      <c r="I1688">
        <v>0</v>
      </c>
      <c r="J1688" s="1" t="s">
        <v>74</v>
      </c>
      <c r="K1688" t="s">
        <v>22</v>
      </c>
      <c r="L1688" t="s">
        <v>43</v>
      </c>
      <c r="M1688">
        <v>-2.86</v>
      </c>
    </row>
    <row r="1689" spans="1:13" x14ac:dyDescent="0.35">
      <c r="A1689">
        <v>3687</v>
      </c>
      <c r="B1689" t="s">
        <v>19</v>
      </c>
      <c r="C1689" t="s">
        <v>14</v>
      </c>
      <c r="D1689" t="s">
        <v>59</v>
      </c>
      <c r="E1689" t="s">
        <v>32</v>
      </c>
      <c r="F1689">
        <v>-1</v>
      </c>
      <c r="G1689">
        <v>6216.27</v>
      </c>
      <c r="I1689">
        <v>0</v>
      </c>
      <c r="J1689" s="1" t="s">
        <v>116</v>
      </c>
      <c r="K1689" t="s">
        <v>22</v>
      </c>
      <c r="L1689" t="s">
        <v>25</v>
      </c>
      <c r="M1689">
        <v>2418.27</v>
      </c>
    </row>
    <row r="1690" spans="1:13" x14ac:dyDescent="0.35">
      <c r="A1690">
        <v>3688</v>
      </c>
      <c r="B1690" t="s">
        <v>13</v>
      </c>
      <c r="C1690" t="s">
        <v>30</v>
      </c>
      <c r="D1690" t="s">
        <v>31</v>
      </c>
      <c r="E1690" t="s">
        <v>28</v>
      </c>
      <c r="F1690">
        <v>1</v>
      </c>
      <c r="G1690">
        <v>5048.9799999999996</v>
      </c>
      <c r="I1690">
        <v>0</v>
      </c>
      <c r="J1690" s="1" t="s">
        <v>218</v>
      </c>
      <c r="K1690" t="s">
        <v>22</v>
      </c>
      <c r="L1690" t="s">
        <v>47</v>
      </c>
      <c r="M1690">
        <v>1214.8599999999999</v>
      </c>
    </row>
    <row r="1691" spans="1:13" x14ac:dyDescent="0.35">
      <c r="A1691">
        <v>3689</v>
      </c>
      <c r="B1691" t="s">
        <v>19</v>
      </c>
      <c r="C1691" t="s">
        <v>20</v>
      </c>
      <c r="D1691" t="s">
        <v>61</v>
      </c>
      <c r="E1691" t="s">
        <v>32</v>
      </c>
      <c r="I1691">
        <v>0</v>
      </c>
      <c r="J1691" s="1">
        <v>45300</v>
      </c>
      <c r="K1691" t="s">
        <v>22</v>
      </c>
      <c r="L1691" t="s">
        <v>29</v>
      </c>
      <c r="M1691">
        <v>1854.17</v>
      </c>
    </row>
    <row r="1692" spans="1:13" x14ac:dyDescent="0.35">
      <c r="A1692">
        <v>2028</v>
      </c>
      <c r="B1692" t="s">
        <v>13</v>
      </c>
      <c r="C1692" t="s">
        <v>20</v>
      </c>
      <c r="D1692" t="s">
        <v>61</v>
      </c>
      <c r="E1692" t="s">
        <v>16</v>
      </c>
      <c r="F1692">
        <v>2</v>
      </c>
      <c r="H1692">
        <v>0.97</v>
      </c>
      <c r="I1692">
        <v>0</v>
      </c>
      <c r="J1692" s="1" t="s">
        <v>324</v>
      </c>
      <c r="K1692" t="s">
        <v>22</v>
      </c>
      <c r="L1692" t="s">
        <v>29</v>
      </c>
      <c r="M1692">
        <v>2305.1</v>
      </c>
    </row>
    <row r="1693" spans="1:13" x14ac:dyDescent="0.35">
      <c r="A1693">
        <v>3691</v>
      </c>
      <c r="B1693" t="s">
        <v>35</v>
      </c>
      <c r="C1693" t="s">
        <v>20</v>
      </c>
      <c r="D1693" t="s">
        <v>24</v>
      </c>
      <c r="E1693">
        <v>11</v>
      </c>
      <c r="F1693">
        <v>4</v>
      </c>
      <c r="H1693">
        <v>0.51</v>
      </c>
      <c r="I1693">
        <v>0</v>
      </c>
      <c r="J1693" s="1" t="s">
        <v>52</v>
      </c>
      <c r="K1693" t="s">
        <v>17</v>
      </c>
      <c r="L1693" t="s">
        <v>36</v>
      </c>
      <c r="M1693">
        <v>2305.88</v>
      </c>
    </row>
    <row r="1694" spans="1:13" x14ac:dyDescent="0.35">
      <c r="A1694">
        <v>3692</v>
      </c>
      <c r="B1694" t="s">
        <v>19</v>
      </c>
      <c r="C1694" t="s">
        <v>44</v>
      </c>
      <c r="D1694" t="s">
        <v>58</v>
      </c>
      <c r="F1694">
        <v>0</v>
      </c>
      <c r="I1694">
        <v>0</v>
      </c>
      <c r="J1694" s="1"/>
      <c r="K1694" t="s">
        <v>22</v>
      </c>
      <c r="L1694" t="s">
        <v>36</v>
      </c>
      <c r="M1694">
        <v>1194.3499999999999</v>
      </c>
    </row>
    <row r="1695" spans="1:13" x14ac:dyDescent="0.35">
      <c r="A1695">
        <v>3693</v>
      </c>
      <c r="B1695" t="s">
        <v>35</v>
      </c>
      <c r="C1695" t="s">
        <v>44</v>
      </c>
      <c r="D1695" t="s">
        <v>45</v>
      </c>
      <c r="E1695" t="s">
        <v>32</v>
      </c>
      <c r="G1695">
        <v>4239.9399999999996</v>
      </c>
      <c r="I1695">
        <v>0</v>
      </c>
      <c r="J1695" s="1"/>
      <c r="K1695" t="s">
        <v>22</v>
      </c>
      <c r="L1695" t="s">
        <v>37</v>
      </c>
      <c r="M1695">
        <v>-35.71</v>
      </c>
    </row>
    <row r="1696" spans="1:13" x14ac:dyDescent="0.35">
      <c r="A1696">
        <v>3694</v>
      </c>
      <c r="B1696" t="s">
        <v>13</v>
      </c>
      <c r="C1696" t="s">
        <v>20</v>
      </c>
      <c r="D1696" t="s">
        <v>21</v>
      </c>
      <c r="E1696" t="s">
        <v>28</v>
      </c>
      <c r="F1696">
        <v>0</v>
      </c>
      <c r="G1696">
        <v>4954.41</v>
      </c>
      <c r="I1696">
        <v>0</v>
      </c>
      <c r="J1696" s="1"/>
      <c r="K1696" t="s">
        <v>17</v>
      </c>
      <c r="L1696" t="s">
        <v>23</v>
      </c>
      <c r="M1696">
        <v>1522.3</v>
      </c>
    </row>
    <row r="1697" spans="1:13" x14ac:dyDescent="0.35">
      <c r="A1697">
        <v>3695</v>
      </c>
      <c r="B1697" t="s">
        <v>13</v>
      </c>
      <c r="C1697" t="s">
        <v>14</v>
      </c>
      <c r="D1697" t="s">
        <v>15</v>
      </c>
      <c r="F1697">
        <v>-1</v>
      </c>
      <c r="G1697">
        <v>4788.1099999999997</v>
      </c>
      <c r="H1697">
        <v>0.19</v>
      </c>
      <c r="I1697">
        <v>-3878.37</v>
      </c>
      <c r="J1697" s="1">
        <v>45842</v>
      </c>
      <c r="K1697" t="s">
        <v>22</v>
      </c>
      <c r="L1697" t="s">
        <v>25</v>
      </c>
      <c r="M1697">
        <v>-259.55</v>
      </c>
    </row>
    <row r="1698" spans="1:13" x14ac:dyDescent="0.35">
      <c r="A1698">
        <v>3696</v>
      </c>
      <c r="B1698" t="s">
        <v>13</v>
      </c>
      <c r="C1698" t="s">
        <v>14</v>
      </c>
      <c r="D1698" t="s">
        <v>59</v>
      </c>
      <c r="E1698" t="s">
        <v>16</v>
      </c>
      <c r="G1698">
        <v>6425.04</v>
      </c>
      <c r="I1698">
        <v>0</v>
      </c>
      <c r="J1698" s="1">
        <v>45546</v>
      </c>
      <c r="K1698" t="s">
        <v>22</v>
      </c>
      <c r="L1698" t="s">
        <v>47</v>
      </c>
      <c r="M1698">
        <v>1966.58</v>
      </c>
    </row>
    <row r="1699" spans="1:13" x14ac:dyDescent="0.35">
      <c r="A1699">
        <v>3697</v>
      </c>
      <c r="B1699" t="s">
        <v>19</v>
      </c>
      <c r="C1699" t="s">
        <v>30</v>
      </c>
      <c r="D1699" t="s">
        <v>53</v>
      </c>
      <c r="F1699">
        <v>-1</v>
      </c>
      <c r="H1699">
        <v>1.18</v>
      </c>
      <c r="I1699">
        <v>0</v>
      </c>
      <c r="J1699" s="1"/>
      <c r="K1699" t="s">
        <v>17</v>
      </c>
      <c r="L1699" t="s">
        <v>29</v>
      </c>
      <c r="M1699">
        <v>80.680000000000007</v>
      </c>
    </row>
    <row r="1700" spans="1:13" x14ac:dyDescent="0.35">
      <c r="A1700">
        <v>3698</v>
      </c>
      <c r="B1700" t="s">
        <v>19</v>
      </c>
      <c r="C1700" t="s">
        <v>44</v>
      </c>
      <c r="D1700" t="s">
        <v>58</v>
      </c>
      <c r="E1700" t="s">
        <v>28</v>
      </c>
      <c r="F1700">
        <v>0</v>
      </c>
      <c r="G1700">
        <v>7268.55</v>
      </c>
      <c r="H1700">
        <v>0.34</v>
      </c>
      <c r="I1700">
        <v>0</v>
      </c>
      <c r="J1700" s="1" t="s">
        <v>228</v>
      </c>
      <c r="K1700" t="s">
        <v>22</v>
      </c>
      <c r="L1700" t="s">
        <v>33</v>
      </c>
      <c r="M1700">
        <v>219.99</v>
      </c>
    </row>
    <row r="1701" spans="1:13" x14ac:dyDescent="0.35">
      <c r="A1701">
        <v>3699</v>
      </c>
      <c r="B1701" t="s">
        <v>19</v>
      </c>
      <c r="C1701" t="s">
        <v>30</v>
      </c>
      <c r="D1701" t="s">
        <v>50</v>
      </c>
      <c r="E1701">
        <v>7</v>
      </c>
      <c r="G1701">
        <v>8400.1</v>
      </c>
      <c r="H1701">
        <v>0.47</v>
      </c>
      <c r="I1701">
        <v>0</v>
      </c>
      <c r="J1701" s="1">
        <v>45453</v>
      </c>
      <c r="K1701" t="s">
        <v>22</v>
      </c>
      <c r="L1701" t="s">
        <v>33</v>
      </c>
      <c r="M1701">
        <v>249.58</v>
      </c>
    </row>
    <row r="1702" spans="1:13" x14ac:dyDescent="0.35">
      <c r="A1702">
        <v>3700</v>
      </c>
      <c r="B1702" t="s">
        <v>35</v>
      </c>
      <c r="C1702" t="s">
        <v>20</v>
      </c>
      <c r="D1702" t="s">
        <v>24</v>
      </c>
      <c r="E1702" t="s">
        <v>32</v>
      </c>
      <c r="F1702">
        <v>2</v>
      </c>
      <c r="G1702">
        <v>3951.29</v>
      </c>
      <c r="I1702">
        <v>0</v>
      </c>
      <c r="J1702" s="1"/>
      <c r="K1702" t="s">
        <v>17</v>
      </c>
      <c r="L1702" t="s">
        <v>33</v>
      </c>
      <c r="M1702">
        <v>-70.930000000000007</v>
      </c>
    </row>
    <row r="1703" spans="1:13" x14ac:dyDescent="0.35">
      <c r="A1703">
        <v>3701</v>
      </c>
      <c r="B1703" t="s">
        <v>35</v>
      </c>
      <c r="C1703" t="s">
        <v>14</v>
      </c>
      <c r="D1703" t="s">
        <v>49</v>
      </c>
      <c r="E1703" t="s">
        <v>28</v>
      </c>
      <c r="G1703">
        <v>9459.94</v>
      </c>
      <c r="H1703">
        <v>0.57999999999999996</v>
      </c>
      <c r="I1703">
        <v>0</v>
      </c>
      <c r="J1703" s="1"/>
      <c r="K1703" t="s">
        <v>17</v>
      </c>
      <c r="L1703" t="s">
        <v>18</v>
      </c>
      <c r="M1703">
        <v>-463.88</v>
      </c>
    </row>
    <row r="1704" spans="1:13" x14ac:dyDescent="0.35">
      <c r="A1704">
        <v>3702</v>
      </c>
      <c r="B1704" t="s">
        <v>35</v>
      </c>
      <c r="C1704" t="s">
        <v>30</v>
      </c>
      <c r="D1704" t="s">
        <v>31</v>
      </c>
      <c r="E1704" t="s">
        <v>16</v>
      </c>
      <c r="H1704">
        <v>0.99</v>
      </c>
      <c r="I1704">
        <v>0</v>
      </c>
      <c r="J1704" s="1" t="s">
        <v>110</v>
      </c>
      <c r="K1704" t="s">
        <v>17</v>
      </c>
      <c r="L1704" t="s">
        <v>29</v>
      </c>
      <c r="M1704">
        <v>3398.32</v>
      </c>
    </row>
    <row r="1705" spans="1:13" x14ac:dyDescent="0.35">
      <c r="A1705">
        <v>3703</v>
      </c>
      <c r="B1705" t="s">
        <v>35</v>
      </c>
      <c r="C1705" t="s">
        <v>30</v>
      </c>
      <c r="D1705" t="s">
        <v>50</v>
      </c>
      <c r="E1705" t="s">
        <v>16</v>
      </c>
      <c r="I1705">
        <v>0</v>
      </c>
      <c r="J1705" s="1">
        <v>45301</v>
      </c>
      <c r="K1705" t="s">
        <v>17</v>
      </c>
      <c r="L1705" t="s">
        <v>25</v>
      </c>
      <c r="M1705">
        <v>326.86</v>
      </c>
    </row>
    <row r="1706" spans="1:13" x14ac:dyDescent="0.35">
      <c r="A1706">
        <v>3704</v>
      </c>
      <c r="B1706" t="s">
        <v>13</v>
      </c>
      <c r="C1706" t="s">
        <v>30</v>
      </c>
      <c r="D1706" t="s">
        <v>66</v>
      </c>
      <c r="E1706" t="s">
        <v>16</v>
      </c>
      <c r="H1706">
        <v>0.31</v>
      </c>
      <c r="I1706">
        <v>0</v>
      </c>
      <c r="J1706" s="1"/>
      <c r="K1706" t="s">
        <v>22</v>
      </c>
      <c r="L1706" t="s">
        <v>33</v>
      </c>
      <c r="M1706">
        <v>3556.62</v>
      </c>
    </row>
    <row r="1707" spans="1:13" x14ac:dyDescent="0.35">
      <c r="A1707">
        <v>3705</v>
      </c>
      <c r="B1707" t="s">
        <v>13</v>
      </c>
      <c r="C1707" t="s">
        <v>14</v>
      </c>
      <c r="D1707" t="s">
        <v>49</v>
      </c>
      <c r="E1707">
        <v>6</v>
      </c>
      <c r="G1707">
        <v>5644.1</v>
      </c>
      <c r="H1707">
        <v>0.09</v>
      </c>
      <c r="I1707">
        <v>0</v>
      </c>
      <c r="J1707" s="1">
        <v>45605</v>
      </c>
      <c r="K1707" t="s">
        <v>17</v>
      </c>
      <c r="L1707" t="s">
        <v>43</v>
      </c>
      <c r="M1707">
        <v>3860.78</v>
      </c>
    </row>
    <row r="1708" spans="1:13" x14ac:dyDescent="0.35">
      <c r="A1708">
        <v>3706</v>
      </c>
      <c r="B1708" t="s">
        <v>35</v>
      </c>
      <c r="C1708" t="s">
        <v>30</v>
      </c>
      <c r="D1708" t="s">
        <v>66</v>
      </c>
      <c r="E1708" t="s">
        <v>16</v>
      </c>
      <c r="F1708">
        <v>1</v>
      </c>
      <c r="G1708">
        <v>9437.73</v>
      </c>
      <c r="I1708">
        <v>0</v>
      </c>
      <c r="J1708" s="1">
        <v>45903</v>
      </c>
      <c r="K1708" t="s">
        <v>22</v>
      </c>
      <c r="L1708" t="s">
        <v>43</v>
      </c>
      <c r="M1708">
        <v>3271.38</v>
      </c>
    </row>
    <row r="1709" spans="1:13" x14ac:dyDescent="0.35">
      <c r="A1709">
        <v>3707</v>
      </c>
      <c r="B1709" t="s">
        <v>13</v>
      </c>
      <c r="C1709" t="s">
        <v>26</v>
      </c>
      <c r="D1709" t="s">
        <v>39</v>
      </c>
      <c r="E1709" t="s">
        <v>28</v>
      </c>
      <c r="F1709">
        <v>4</v>
      </c>
      <c r="G1709">
        <v>9532.7999999999993</v>
      </c>
      <c r="I1709">
        <v>0</v>
      </c>
      <c r="J1709" s="1">
        <v>45659</v>
      </c>
      <c r="K1709" t="s">
        <v>17</v>
      </c>
      <c r="L1709" t="s">
        <v>25</v>
      </c>
      <c r="M1709">
        <v>732.26</v>
      </c>
    </row>
    <row r="1710" spans="1:13" x14ac:dyDescent="0.35">
      <c r="A1710">
        <v>3708</v>
      </c>
      <c r="B1710" t="s">
        <v>13</v>
      </c>
      <c r="C1710" t="s">
        <v>44</v>
      </c>
      <c r="D1710" t="s">
        <v>57</v>
      </c>
      <c r="E1710">
        <v>12</v>
      </c>
      <c r="G1710">
        <v>4546.6400000000003</v>
      </c>
      <c r="H1710">
        <v>0.77</v>
      </c>
      <c r="I1710">
        <v>0</v>
      </c>
      <c r="J1710" s="1" t="s">
        <v>65</v>
      </c>
      <c r="K1710" t="s">
        <v>22</v>
      </c>
      <c r="L1710" t="s">
        <v>36</v>
      </c>
      <c r="M1710">
        <v>3305.02</v>
      </c>
    </row>
    <row r="1711" spans="1:13" x14ac:dyDescent="0.35">
      <c r="A1711">
        <v>3709</v>
      </c>
      <c r="B1711" t="s">
        <v>35</v>
      </c>
      <c r="C1711" t="s">
        <v>20</v>
      </c>
      <c r="D1711" t="s">
        <v>24</v>
      </c>
      <c r="E1711">
        <v>9</v>
      </c>
      <c r="F1711">
        <v>-1</v>
      </c>
      <c r="G1711">
        <v>4857.6899999999996</v>
      </c>
      <c r="I1711">
        <v>0</v>
      </c>
      <c r="J1711" s="1"/>
      <c r="K1711" t="s">
        <v>22</v>
      </c>
      <c r="L1711" t="s">
        <v>33</v>
      </c>
      <c r="M1711">
        <v>-926.92</v>
      </c>
    </row>
    <row r="1712" spans="1:13" x14ac:dyDescent="0.35">
      <c r="A1712">
        <v>3710</v>
      </c>
      <c r="B1712" t="s">
        <v>13</v>
      </c>
      <c r="C1712" t="s">
        <v>26</v>
      </c>
      <c r="D1712" t="s">
        <v>27</v>
      </c>
      <c r="E1712" t="s">
        <v>28</v>
      </c>
      <c r="F1712">
        <v>4</v>
      </c>
      <c r="G1712">
        <v>9015.7999999999993</v>
      </c>
      <c r="I1712">
        <v>0</v>
      </c>
      <c r="J1712" s="1"/>
      <c r="K1712" t="s">
        <v>17</v>
      </c>
      <c r="L1712" t="s">
        <v>25</v>
      </c>
      <c r="M1712">
        <v>1695.86</v>
      </c>
    </row>
    <row r="1713" spans="1:13" x14ac:dyDescent="0.35">
      <c r="A1713">
        <v>3711</v>
      </c>
      <c r="B1713" t="s">
        <v>13</v>
      </c>
      <c r="C1713" t="s">
        <v>44</v>
      </c>
      <c r="D1713" t="s">
        <v>58</v>
      </c>
      <c r="F1713">
        <v>2</v>
      </c>
      <c r="H1713">
        <v>0.53</v>
      </c>
      <c r="I1713">
        <v>0</v>
      </c>
      <c r="J1713" s="1" t="s">
        <v>353</v>
      </c>
      <c r="K1713" t="s">
        <v>17</v>
      </c>
      <c r="L1713" t="s">
        <v>33</v>
      </c>
      <c r="M1713">
        <v>1077.08</v>
      </c>
    </row>
    <row r="1714" spans="1:13" x14ac:dyDescent="0.35">
      <c r="A1714">
        <v>3712</v>
      </c>
      <c r="B1714" t="s">
        <v>13</v>
      </c>
      <c r="C1714" t="s">
        <v>44</v>
      </c>
      <c r="D1714" t="s">
        <v>45</v>
      </c>
      <c r="G1714">
        <v>3455.53</v>
      </c>
      <c r="I1714">
        <v>0</v>
      </c>
      <c r="J1714" s="1">
        <v>45359</v>
      </c>
      <c r="K1714" t="s">
        <v>17</v>
      </c>
      <c r="L1714" t="s">
        <v>33</v>
      </c>
      <c r="M1714">
        <v>3810.67</v>
      </c>
    </row>
    <row r="1715" spans="1:13" x14ac:dyDescent="0.35">
      <c r="A1715">
        <v>3713</v>
      </c>
      <c r="B1715" t="s">
        <v>35</v>
      </c>
      <c r="C1715" t="s">
        <v>44</v>
      </c>
      <c r="D1715" t="s">
        <v>58</v>
      </c>
      <c r="E1715" t="s">
        <v>32</v>
      </c>
      <c r="H1715">
        <v>0.68</v>
      </c>
      <c r="I1715">
        <v>0</v>
      </c>
      <c r="J1715" s="1" t="s">
        <v>98</v>
      </c>
      <c r="K1715" t="s">
        <v>22</v>
      </c>
      <c r="L1715" t="s">
        <v>29</v>
      </c>
      <c r="M1715">
        <v>3271.73</v>
      </c>
    </row>
    <row r="1716" spans="1:13" x14ac:dyDescent="0.35">
      <c r="A1716">
        <v>3714</v>
      </c>
      <c r="B1716" t="s">
        <v>13</v>
      </c>
      <c r="C1716" t="s">
        <v>20</v>
      </c>
      <c r="D1716" t="s">
        <v>21</v>
      </c>
      <c r="E1716" t="s">
        <v>28</v>
      </c>
      <c r="F1716">
        <v>2</v>
      </c>
      <c r="G1716">
        <v>3568.35</v>
      </c>
      <c r="I1716">
        <v>0</v>
      </c>
      <c r="J1716" s="1" t="s">
        <v>263</v>
      </c>
      <c r="K1716" t="s">
        <v>22</v>
      </c>
      <c r="L1716" t="s">
        <v>25</v>
      </c>
      <c r="M1716">
        <v>2363.52</v>
      </c>
    </row>
    <row r="1717" spans="1:13" x14ac:dyDescent="0.35">
      <c r="A1717">
        <v>3715</v>
      </c>
      <c r="B1717" t="s">
        <v>35</v>
      </c>
      <c r="C1717" t="s">
        <v>26</v>
      </c>
      <c r="D1717" t="s">
        <v>72</v>
      </c>
      <c r="E1717" t="s">
        <v>28</v>
      </c>
      <c r="F1717">
        <v>4</v>
      </c>
      <c r="I1717">
        <v>0</v>
      </c>
      <c r="J1717" s="1" t="s">
        <v>73</v>
      </c>
      <c r="K1717" t="s">
        <v>17</v>
      </c>
      <c r="L1717" t="s">
        <v>36</v>
      </c>
      <c r="M1717">
        <v>2774.43</v>
      </c>
    </row>
    <row r="1718" spans="1:13" x14ac:dyDescent="0.35">
      <c r="A1718">
        <v>3716</v>
      </c>
      <c r="B1718" t="s">
        <v>19</v>
      </c>
      <c r="C1718" t="s">
        <v>20</v>
      </c>
      <c r="D1718" t="s">
        <v>61</v>
      </c>
      <c r="G1718">
        <v>7916.1</v>
      </c>
      <c r="H1718">
        <v>0.9</v>
      </c>
      <c r="I1718">
        <v>0</v>
      </c>
      <c r="J1718" s="1" t="s">
        <v>354</v>
      </c>
      <c r="K1718" t="s">
        <v>17</v>
      </c>
      <c r="L1718" t="s">
        <v>29</v>
      </c>
      <c r="M1718">
        <v>2442.4699999999998</v>
      </c>
    </row>
    <row r="1719" spans="1:13" x14ac:dyDescent="0.35">
      <c r="A1719">
        <v>3717</v>
      </c>
      <c r="B1719" t="s">
        <v>13</v>
      </c>
      <c r="C1719" t="s">
        <v>14</v>
      </c>
      <c r="D1719" t="s">
        <v>59</v>
      </c>
      <c r="E1719">
        <v>9</v>
      </c>
      <c r="F1719">
        <v>0</v>
      </c>
      <c r="G1719">
        <v>7781.11</v>
      </c>
      <c r="I1719">
        <v>0</v>
      </c>
      <c r="J1719" s="1"/>
      <c r="K1719" t="s">
        <v>22</v>
      </c>
      <c r="L1719" t="s">
        <v>47</v>
      </c>
      <c r="M1719">
        <v>-313.83</v>
      </c>
    </row>
    <row r="1720" spans="1:13" x14ac:dyDescent="0.35">
      <c r="A1720">
        <v>3718</v>
      </c>
      <c r="B1720" t="s">
        <v>13</v>
      </c>
      <c r="C1720" t="s">
        <v>14</v>
      </c>
      <c r="D1720" t="s">
        <v>59</v>
      </c>
      <c r="I1720">
        <v>0</v>
      </c>
      <c r="J1720" s="1"/>
      <c r="K1720" t="s">
        <v>17</v>
      </c>
      <c r="L1720" t="s">
        <v>47</v>
      </c>
      <c r="M1720">
        <v>701.83</v>
      </c>
    </row>
    <row r="1721" spans="1:13" x14ac:dyDescent="0.35">
      <c r="A1721">
        <v>3719</v>
      </c>
      <c r="B1721" t="s">
        <v>35</v>
      </c>
      <c r="C1721" t="s">
        <v>30</v>
      </c>
      <c r="D1721" t="s">
        <v>53</v>
      </c>
      <c r="F1721">
        <v>2</v>
      </c>
      <c r="G1721">
        <v>5943.38</v>
      </c>
      <c r="H1721">
        <v>0.23</v>
      </c>
      <c r="I1721">
        <v>9152.81</v>
      </c>
      <c r="J1721" s="1" t="s">
        <v>184</v>
      </c>
      <c r="K1721" t="s">
        <v>17</v>
      </c>
      <c r="L1721" t="s">
        <v>36</v>
      </c>
      <c r="M1721">
        <v>3260.51</v>
      </c>
    </row>
    <row r="1722" spans="1:13" x14ac:dyDescent="0.35">
      <c r="A1722">
        <v>3720</v>
      </c>
      <c r="B1722" t="s">
        <v>35</v>
      </c>
      <c r="C1722" t="s">
        <v>26</v>
      </c>
      <c r="D1722" t="s">
        <v>27</v>
      </c>
      <c r="E1722" t="s">
        <v>32</v>
      </c>
      <c r="G1722">
        <v>7365.14</v>
      </c>
      <c r="I1722">
        <v>0</v>
      </c>
      <c r="J1722" s="1" t="s">
        <v>276</v>
      </c>
      <c r="K1722" t="s">
        <v>22</v>
      </c>
      <c r="L1722" t="s">
        <v>33</v>
      </c>
      <c r="M1722">
        <v>3369.92</v>
      </c>
    </row>
    <row r="1723" spans="1:13" x14ac:dyDescent="0.35">
      <c r="A1723">
        <v>3721</v>
      </c>
      <c r="B1723" t="s">
        <v>13</v>
      </c>
      <c r="C1723" t="s">
        <v>20</v>
      </c>
      <c r="D1723" t="s">
        <v>21</v>
      </c>
      <c r="E1723">
        <v>10</v>
      </c>
      <c r="G1723">
        <v>7155.1</v>
      </c>
      <c r="I1723">
        <v>0</v>
      </c>
      <c r="J1723" s="1">
        <v>45695</v>
      </c>
      <c r="K1723" t="s">
        <v>22</v>
      </c>
      <c r="L1723" t="s">
        <v>47</v>
      </c>
      <c r="M1723">
        <v>2274.14</v>
      </c>
    </row>
    <row r="1724" spans="1:13" x14ac:dyDescent="0.35">
      <c r="A1724">
        <v>3722</v>
      </c>
      <c r="B1724" t="s">
        <v>13</v>
      </c>
      <c r="C1724" t="s">
        <v>14</v>
      </c>
      <c r="D1724" t="s">
        <v>59</v>
      </c>
      <c r="E1724">
        <v>7</v>
      </c>
      <c r="F1724">
        <v>1</v>
      </c>
      <c r="G1724">
        <v>9335</v>
      </c>
      <c r="H1724">
        <v>0.22</v>
      </c>
      <c r="I1724">
        <v>7281.3</v>
      </c>
      <c r="J1724" s="1" t="s">
        <v>80</v>
      </c>
      <c r="K1724" t="s">
        <v>22</v>
      </c>
      <c r="L1724" t="s">
        <v>25</v>
      </c>
      <c r="M1724">
        <v>1787.45</v>
      </c>
    </row>
    <row r="1725" spans="1:13" x14ac:dyDescent="0.35">
      <c r="A1725">
        <v>3723</v>
      </c>
      <c r="B1725" t="s">
        <v>35</v>
      </c>
      <c r="C1725" t="s">
        <v>20</v>
      </c>
      <c r="D1725" t="s">
        <v>38</v>
      </c>
      <c r="E1725">
        <v>7</v>
      </c>
      <c r="F1725">
        <v>-1</v>
      </c>
      <c r="G1725">
        <v>7430.5</v>
      </c>
      <c r="I1725">
        <v>0</v>
      </c>
      <c r="J1725" s="1" t="s">
        <v>166</v>
      </c>
      <c r="K1725" t="s">
        <v>17</v>
      </c>
      <c r="L1725" t="s">
        <v>33</v>
      </c>
      <c r="M1725">
        <v>2473.13</v>
      </c>
    </row>
    <row r="1726" spans="1:13" x14ac:dyDescent="0.35">
      <c r="A1726">
        <v>3724</v>
      </c>
      <c r="B1726" t="s">
        <v>13</v>
      </c>
      <c r="C1726" t="s">
        <v>44</v>
      </c>
      <c r="D1726" t="s">
        <v>78</v>
      </c>
      <c r="E1726" t="s">
        <v>32</v>
      </c>
      <c r="F1726">
        <v>2</v>
      </c>
      <c r="I1726">
        <v>0</v>
      </c>
      <c r="J1726" s="1" t="s">
        <v>138</v>
      </c>
      <c r="K1726" t="s">
        <v>17</v>
      </c>
      <c r="L1726" t="s">
        <v>18</v>
      </c>
      <c r="M1726">
        <v>-866.33</v>
      </c>
    </row>
    <row r="1727" spans="1:13" x14ac:dyDescent="0.35">
      <c r="A1727">
        <v>3725</v>
      </c>
      <c r="B1727" t="s">
        <v>35</v>
      </c>
      <c r="C1727" t="s">
        <v>20</v>
      </c>
      <c r="D1727" t="s">
        <v>61</v>
      </c>
      <c r="E1727">
        <v>7</v>
      </c>
      <c r="G1727">
        <v>6318.92</v>
      </c>
      <c r="I1727">
        <v>0</v>
      </c>
      <c r="J1727" s="1" t="s">
        <v>144</v>
      </c>
      <c r="K1727" t="s">
        <v>17</v>
      </c>
      <c r="L1727" t="s">
        <v>18</v>
      </c>
      <c r="M1727">
        <v>3353.55</v>
      </c>
    </row>
    <row r="1728" spans="1:13" x14ac:dyDescent="0.35">
      <c r="A1728">
        <v>3726</v>
      </c>
      <c r="B1728" t="s">
        <v>13</v>
      </c>
      <c r="C1728" t="s">
        <v>20</v>
      </c>
      <c r="D1728" t="s">
        <v>21</v>
      </c>
      <c r="I1728">
        <v>0</v>
      </c>
      <c r="J1728" s="1" t="s">
        <v>305</v>
      </c>
      <c r="K1728" t="s">
        <v>22</v>
      </c>
      <c r="L1728" t="s">
        <v>29</v>
      </c>
      <c r="M1728">
        <v>-239.87</v>
      </c>
    </row>
    <row r="1729" spans="1:13" x14ac:dyDescent="0.35">
      <c r="A1729">
        <v>3727</v>
      </c>
      <c r="B1729" t="s">
        <v>19</v>
      </c>
      <c r="C1729" t="s">
        <v>44</v>
      </c>
      <c r="D1729" t="s">
        <v>58</v>
      </c>
      <c r="E1729" t="s">
        <v>28</v>
      </c>
      <c r="H1729">
        <v>0.6</v>
      </c>
      <c r="I1729">
        <v>0</v>
      </c>
      <c r="J1729" s="1" t="s">
        <v>86</v>
      </c>
      <c r="K1729" t="s">
        <v>22</v>
      </c>
      <c r="L1729" t="s">
        <v>33</v>
      </c>
      <c r="M1729">
        <v>1555.74</v>
      </c>
    </row>
    <row r="1730" spans="1:13" x14ac:dyDescent="0.35">
      <c r="A1730">
        <v>3728</v>
      </c>
      <c r="B1730" t="s">
        <v>35</v>
      </c>
      <c r="C1730" t="s">
        <v>14</v>
      </c>
      <c r="D1730" t="s">
        <v>49</v>
      </c>
      <c r="E1730">
        <v>7</v>
      </c>
      <c r="I1730">
        <v>0</v>
      </c>
      <c r="J1730" s="1"/>
      <c r="K1730" t="s">
        <v>17</v>
      </c>
      <c r="L1730" t="s">
        <v>18</v>
      </c>
      <c r="M1730">
        <v>1376.74</v>
      </c>
    </row>
    <row r="1731" spans="1:13" x14ac:dyDescent="0.35">
      <c r="A1731">
        <v>3729</v>
      </c>
      <c r="B1731" t="s">
        <v>35</v>
      </c>
      <c r="C1731" t="s">
        <v>30</v>
      </c>
      <c r="D1731" t="s">
        <v>53</v>
      </c>
      <c r="E1731" t="s">
        <v>16</v>
      </c>
      <c r="I1731">
        <v>0</v>
      </c>
      <c r="J1731" s="1">
        <v>45810</v>
      </c>
      <c r="K1731" t="s">
        <v>22</v>
      </c>
      <c r="L1731" t="s">
        <v>37</v>
      </c>
      <c r="M1731">
        <v>2966.82</v>
      </c>
    </row>
    <row r="1732" spans="1:13" x14ac:dyDescent="0.35">
      <c r="A1732">
        <v>3730</v>
      </c>
      <c r="B1732" t="s">
        <v>13</v>
      </c>
      <c r="C1732" t="s">
        <v>14</v>
      </c>
      <c r="D1732" t="s">
        <v>59</v>
      </c>
      <c r="E1732" t="s">
        <v>16</v>
      </c>
      <c r="F1732">
        <v>1</v>
      </c>
      <c r="G1732">
        <v>7865.95</v>
      </c>
      <c r="I1732">
        <v>0</v>
      </c>
      <c r="J1732" s="1"/>
      <c r="K1732" t="s">
        <v>17</v>
      </c>
      <c r="L1732" t="s">
        <v>36</v>
      </c>
      <c r="M1732">
        <v>3302.11</v>
      </c>
    </row>
    <row r="1733" spans="1:13" x14ac:dyDescent="0.35">
      <c r="A1733">
        <v>3731</v>
      </c>
      <c r="B1733" t="s">
        <v>13</v>
      </c>
      <c r="C1733" t="s">
        <v>20</v>
      </c>
      <c r="D1733" t="s">
        <v>61</v>
      </c>
      <c r="E1733" t="s">
        <v>28</v>
      </c>
      <c r="G1733">
        <v>7038.04</v>
      </c>
      <c r="I1733">
        <v>0</v>
      </c>
      <c r="J1733" s="1" t="s">
        <v>156</v>
      </c>
      <c r="K1733" t="s">
        <v>17</v>
      </c>
      <c r="L1733" t="s">
        <v>33</v>
      </c>
      <c r="M1733">
        <v>301.89999999999998</v>
      </c>
    </row>
    <row r="1734" spans="1:13" x14ac:dyDescent="0.35">
      <c r="A1734">
        <v>2016</v>
      </c>
      <c r="B1734" t="s">
        <v>19</v>
      </c>
      <c r="C1734" t="s">
        <v>14</v>
      </c>
      <c r="D1734" t="s">
        <v>49</v>
      </c>
      <c r="F1734">
        <v>2</v>
      </c>
      <c r="I1734">
        <v>0</v>
      </c>
      <c r="J1734" s="1" t="s">
        <v>355</v>
      </c>
      <c r="K1734" t="s">
        <v>22</v>
      </c>
      <c r="L1734" t="s">
        <v>33</v>
      </c>
      <c r="M1734">
        <v>-263.86</v>
      </c>
    </row>
    <row r="1735" spans="1:13" x14ac:dyDescent="0.35">
      <c r="A1735">
        <v>2031</v>
      </c>
      <c r="B1735" t="s">
        <v>13</v>
      </c>
      <c r="C1735" t="s">
        <v>30</v>
      </c>
      <c r="D1735" t="s">
        <v>66</v>
      </c>
      <c r="E1735" t="s">
        <v>28</v>
      </c>
      <c r="F1735">
        <v>0</v>
      </c>
      <c r="G1735">
        <v>3360.35</v>
      </c>
      <c r="H1735">
        <v>0.15</v>
      </c>
      <c r="I1735">
        <v>0</v>
      </c>
      <c r="J1735" s="1"/>
      <c r="K1735" t="s">
        <v>22</v>
      </c>
      <c r="L1735" t="s">
        <v>33</v>
      </c>
      <c r="M1735">
        <v>1282.69</v>
      </c>
    </row>
    <row r="1736" spans="1:13" x14ac:dyDescent="0.35">
      <c r="A1736">
        <v>3734</v>
      </c>
      <c r="B1736" t="s">
        <v>35</v>
      </c>
      <c r="C1736" t="s">
        <v>44</v>
      </c>
      <c r="D1736" t="s">
        <v>45</v>
      </c>
      <c r="H1736">
        <v>0.43</v>
      </c>
      <c r="I1736">
        <v>0</v>
      </c>
      <c r="J1736" s="1"/>
      <c r="K1736" t="s">
        <v>17</v>
      </c>
      <c r="L1736" t="s">
        <v>47</v>
      </c>
      <c r="M1736">
        <v>1537.11</v>
      </c>
    </row>
    <row r="1737" spans="1:13" x14ac:dyDescent="0.35">
      <c r="A1737">
        <v>3735</v>
      </c>
      <c r="B1737" t="s">
        <v>13</v>
      </c>
      <c r="C1737" t="s">
        <v>44</v>
      </c>
      <c r="D1737" t="s">
        <v>78</v>
      </c>
      <c r="E1737" t="s">
        <v>16</v>
      </c>
      <c r="G1737">
        <v>2248.14</v>
      </c>
      <c r="I1737">
        <v>0</v>
      </c>
      <c r="J1737" s="1" t="s">
        <v>42</v>
      </c>
      <c r="K1737" t="s">
        <v>17</v>
      </c>
      <c r="L1737" t="s">
        <v>18</v>
      </c>
      <c r="M1737">
        <v>3686.2</v>
      </c>
    </row>
    <row r="1738" spans="1:13" x14ac:dyDescent="0.35">
      <c r="A1738">
        <v>3736</v>
      </c>
      <c r="B1738" t="s">
        <v>35</v>
      </c>
      <c r="C1738" t="s">
        <v>14</v>
      </c>
      <c r="D1738" t="s">
        <v>59</v>
      </c>
      <c r="E1738" t="s">
        <v>16</v>
      </c>
      <c r="F1738">
        <v>1</v>
      </c>
      <c r="H1738">
        <v>0.38</v>
      </c>
      <c r="I1738">
        <v>0</v>
      </c>
      <c r="J1738" s="1"/>
      <c r="K1738" t="s">
        <v>22</v>
      </c>
      <c r="L1738" t="s">
        <v>29</v>
      </c>
      <c r="M1738">
        <v>-1171.6099999999999</v>
      </c>
    </row>
    <row r="1739" spans="1:13" x14ac:dyDescent="0.35">
      <c r="A1739">
        <v>3737</v>
      </c>
      <c r="B1739" t="s">
        <v>13</v>
      </c>
      <c r="C1739" t="s">
        <v>44</v>
      </c>
      <c r="D1739" t="s">
        <v>45</v>
      </c>
      <c r="E1739">
        <v>12</v>
      </c>
      <c r="F1739">
        <v>0</v>
      </c>
      <c r="I1739">
        <v>0</v>
      </c>
      <c r="J1739" s="1"/>
      <c r="K1739" t="s">
        <v>22</v>
      </c>
      <c r="L1739" t="s">
        <v>29</v>
      </c>
      <c r="M1739">
        <v>690.1</v>
      </c>
    </row>
    <row r="1740" spans="1:13" x14ac:dyDescent="0.35">
      <c r="A1740">
        <v>3738</v>
      </c>
      <c r="B1740" t="s">
        <v>35</v>
      </c>
      <c r="C1740" t="s">
        <v>20</v>
      </c>
      <c r="D1740" t="s">
        <v>24</v>
      </c>
      <c r="E1740">
        <v>11</v>
      </c>
      <c r="F1740">
        <v>1</v>
      </c>
      <c r="G1740">
        <v>6968.08</v>
      </c>
      <c r="H1740">
        <v>0.02</v>
      </c>
      <c r="I1740">
        <v>6828.72</v>
      </c>
      <c r="J1740" s="1" t="s">
        <v>108</v>
      </c>
      <c r="K1740" t="s">
        <v>17</v>
      </c>
      <c r="L1740" t="s">
        <v>33</v>
      </c>
      <c r="M1740">
        <v>-673.94</v>
      </c>
    </row>
    <row r="1741" spans="1:13" x14ac:dyDescent="0.35">
      <c r="A1741">
        <v>3739</v>
      </c>
      <c r="B1741" t="s">
        <v>19</v>
      </c>
      <c r="C1741" t="s">
        <v>14</v>
      </c>
      <c r="D1741" t="s">
        <v>15</v>
      </c>
      <c r="E1741">
        <v>11</v>
      </c>
      <c r="F1741">
        <v>-1</v>
      </c>
      <c r="G1741">
        <v>5050.05</v>
      </c>
      <c r="I1741">
        <v>0</v>
      </c>
      <c r="J1741" s="1" t="s">
        <v>235</v>
      </c>
      <c r="K1741" t="s">
        <v>17</v>
      </c>
      <c r="L1741" t="s">
        <v>47</v>
      </c>
      <c r="M1741">
        <v>3928.19</v>
      </c>
    </row>
    <row r="1742" spans="1:13" x14ac:dyDescent="0.35">
      <c r="A1742">
        <v>3740</v>
      </c>
      <c r="B1742" t="s">
        <v>35</v>
      </c>
      <c r="C1742" t="s">
        <v>44</v>
      </c>
      <c r="D1742" t="s">
        <v>58</v>
      </c>
      <c r="F1742">
        <v>0</v>
      </c>
      <c r="I1742">
        <v>0</v>
      </c>
      <c r="J1742" s="1" t="s">
        <v>99</v>
      </c>
      <c r="K1742" t="s">
        <v>22</v>
      </c>
      <c r="L1742" t="s">
        <v>29</v>
      </c>
      <c r="M1742">
        <v>2909.82</v>
      </c>
    </row>
    <row r="1743" spans="1:13" x14ac:dyDescent="0.35">
      <c r="A1743">
        <v>3741</v>
      </c>
      <c r="B1743" t="s">
        <v>13</v>
      </c>
      <c r="C1743" t="s">
        <v>26</v>
      </c>
      <c r="D1743" t="s">
        <v>72</v>
      </c>
      <c r="E1743" t="s">
        <v>28</v>
      </c>
      <c r="F1743">
        <v>2</v>
      </c>
      <c r="G1743">
        <v>8927.2199999999993</v>
      </c>
      <c r="H1743">
        <v>0.2</v>
      </c>
      <c r="I1743">
        <v>14283.55</v>
      </c>
      <c r="J1743" s="1" t="s">
        <v>157</v>
      </c>
      <c r="K1743" t="s">
        <v>22</v>
      </c>
      <c r="L1743" t="s">
        <v>47</v>
      </c>
      <c r="M1743">
        <v>821.32</v>
      </c>
    </row>
    <row r="1744" spans="1:13" x14ac:dyDescent="0.35">
      <c r="A1744">
        <v>3742</v>
      </c>
      <c r="B1744" t="s">
        <v>19</v>
      </c>
      <c r="C1744" t="s">
        <v>20</v>
      </c>
      <c r="D1744" t="s">
        <v>21</v>
      </c>
      <c r="H1744">
        <v>0.78</v>
      </c>
      <c r="I1744">
        <v>0</v>
      </c>
      <c r="J1744" s="1" t="s">
        <v>356</v>
      </c>
      <c r="K1744" t="s">
        <v>22</v>
      </c>
      <c r="L1744" t="s">
        <v>25</v>
      </c>
      <c r="M1744">
        <v>2266.5100000000002</v>
      </c>
    </row>
    <row r="1745" spans="1:13" x14ac:dyDescent="0.35">
      <c r="A1745">
        <v>3743</v>
      </c>
      <c r="B1745" t="s">
        <v>35</v>
      </c>
      <c r="C1745" t="s">
        <v>14</v>
      </c>
      <c r="D1745" t="s">
        <v>34</v>
      </c>
      <c r="E1745" t="s">
        <v>16</v>
      </c>
      <c r="H1745">
        <v>0.2</v>
      </c>
      <c r="I1745">
        <v>0</v>
      </c>
      <c r="J1745" s="1" t="s">
        <v>322</v>
      </c>
      <c r="K1745" t="s">
        <v>22</v>
      </c>
      <c r="L1745" t="s">
        <v>47</v>
      </c>
      <c r="M1745">
        <v>1370.17</v>
      </c>
    </row>
    <row r="1746" spans="1:13" x14ac:dyDescent="0.35">
      <c r="A1746">
        <v>3744</v>
      </c>
      <c r="B1746" t="s">
        <v>13</v>
      </c>
      <c r="C1746" t="s">
        <v>14</v>
      </c>
      <c r="D1746" t="s">
        <v>15</v>
      </c>
      <c r="F1746">
        <v>3</v>
      </c>
      <c r="G1746">
        <v>2370.48</v>
      </c>
      <c r="I1746">
        <v>0</v>
      </c>
      <c r="J1746" s="1"/>
      <c r="K1746" t="s">
        <v>17</v>
      </c>
      <c r="L1746" t="s">
        <v>36</v>
      </c>
      <c r="M1746">
        <v>2830.51</v>
      </c>
    </row>
    <row r="1747" spans="1:13" x14ac:dyDescent="0.35">
      <c r="A1747">
        <v>3745</v>
      </c>
      <c r="B1747" t="s">
        <v>35</v>
      </c>
      <c r="C1747" t="s">
        <v>26</v>
      </c>
      <c r="D1747" t="s">
        <v>39</v>
      </c>
      <c r="I1747">
        <v>0</v>
      </c>
      <c r="J1747" s="1">
        <v>45903</v>
      </c>
      <c r="K1747" t="s">
        <v>17</v>
      </c>
      <c r="L1747" t="s">
        <v>47</v>
      </c>
      <c r="M1747">
        <v>552.84</v>
      </c>
    </row>
    <row r="1748" spans="1:13" x14ac:dyDescent="0.35">
      <c r="A1748">
        <v>3746</v>
      </c>
      <c r="B1748" t="s">
        <v>13</v>
      </c>
      <c r="C1748" t="s">
        <v>26</v>
      </c>
      <c r="D1748" t="s">
        <v>39</v>
      </c>
      <c r="E1748" t="s">
        <v>16</v>
      </c>
      <c r="G1748">
        <v>7490.78</v>
      </c>
      <c r="I1748">
        <v>0</v>
      </c>
      <c r="J1748" s="1">
        <v>45455</v>
      </c>
      <c r="K1748" t="s">
        <v>22</v>
      </c>
      <c r="L1748" t="s">
        <v>25</v>
      </c>
      <c r="M1748">
        <v>2815.43</v>
      </c>
    </row>
    <row r="1749" spans="1:13" x14ac:dyDescent="0.35">
      <c r="A1749">
        <v>3747</v>
      </c>
      <c r="B1749" t="s">
        <v>35</v>
      </c>
      <c r="C1749" t="s">
        <v>26</v>
      </c>
      <c r="D1749" t="s">
        <v>72</v>
      </c>
      <c r="F1749">
        <v>4</v>
      </c>
      <c r="G1749">
        <v>5776.58</v>
      </c>
      <c r="I1749">
        <v>0</v>
      </c>
      <c r="J1749" s="1">
        <v>45875</v>
      </c>
      <c r="K1749" t="s">
        <v>22</v>
      </c>
      <c r="L1749" t="s">
        <v>37</v>
      </c>
      <c r="M1749">
        <v>616.71</v>
      </c>
    </row>
    <row r="1750" spans="1:13" x14ac:dyDescent="0.35">
      <c r="A1750">
        <v>3748</v>
      </c>
      <c r="B1750" t="s">
        <v>13</v>
      </c>
      <c r="C1750" t="s">
        <v>14</v>
      </c>
      <c r="D1750" t="s">
        <v>15</v>
      </c>
      <c r="E1750" t="s">
        <v>32</v>
      </c>
      <c r="G1750">
        <v>6272.89</v>
      </c>
      <c r="H1750">
        <v>1.02</v>
      </c>
      <c r="I1750">
        <v>0</v>
      </c>
      <c r="J1750" s="1"/>
      <c r="K1750" t="s">
        <v>17</v>
      </c>
      <c r="L1750" t="s">
        <v>18</v>
      </c>
      <c r="M1750">
        <v>3386.86</v>
      </c>
    </row>
    <row r="1751" spans="1:13" x14ac:dyDescent="0.35">
      <c r="A1751">
        <v>3749</v>
      </c>
      <c r="B1751" t="s">
        <v>35</v>
      </c>
      <c r="C1751" t="s">
        <v>44</v>
      </c>
      <c r="D1751" t="s">
        <v>45</v>
      </c>
      <c r="G1751">
        <v>6985.01</v>
      </c>
      <c r="I1751">
        <v>0</v>
      </c>
      <c r="J1751" s="1" t="s">
        <v>216</v>
      </c>
      <c r="K1751" t="s">
        <v>17</v>
      </c>
      <c r="L1751" t="s">
        <v>47</v>
      </c>
      <c r="M1751">
        <v>479.32</v>
      </c>
    </row>
    <row r="1752" spans="1:13" x14ac:dyDescent="0.35">
      <c r="A1752">
        <v>3750</v>
      </c>
      <c r="B1752" t="s">
        <v>13</v>
      </c>
      <c r="C1752" t="s">
        <v>14</v>
      </c>
      <c r="D1752" t="s">
        <v>49</v>
      </c>
      <c r="E1752">
        <v>7</v>
      </c>
      <c r="F1752">
        <v>-1</v>
      </c>
      <c r="I1752">
        <v>0</v>
      </c>
      <c r="J1752" s="1" t="s">
        <v>133</v>
      </c>
      <c r="K1752" t="s">
        <v>22</v>
      </c>
      <c r="L1752" t="s">
        <v>18</v>
      </c>
      <c r="M1752">
        <v>1566.16</v>
      </c>
    </row>
    <row r="1753" spans="1:13" x14ac:dyDescent="0.35">
      <c r="A1753">
        <v>3751</v>
      </c>
      <c r="B1753" t="s">
        <v>13</v>
      </c>
      <c r="C1753" t="s">
        <v>26</v>
      </c>
      <c r="D1753" t="s">
        <v>72</v>
      </c>
      <c r="E1753" t="s">
        <v>32</v>
      </c>
      <c r="F1753">
        <v>-1</v>
      </c>
      <c r="H1753">
        <v>0.4</v>
      </c>
      <c r="I1753">
        <v>0</v>
      </c>
      <c r="J1753" s="1"/>
      <c r="K1753" t="s">
        <v>22</v>
      </c>
      <c r="L1753" t="s">
        <v>33</v>
      </c>
      <c r="M1753">
        <v>-399.23</v>
      </c>
    </row>
    <row r="1754" spans="1:13" x14ac:dyDescent="0.35">
      <c r="A1754">
        <v>3752</v>
      </c>
      <c r="B1754" t="s">
        <v>13</v>
      </c>
      <c r="C1754" t="s">
        <v>20</v>
      </c>
      <c r="D1754" t="s">
        <v>38</v>
      </c>
      <c r="E1754" t="s">
        <v>28</v>
      </c>
      <c r="G1754">
        <v>9021.7900000000009</v>
      </c>
      <c r="H1754">
        <v>0.04</v>
      </c>
      <c r="I1754">
        <v>0</v>
      </c>
      <c r="J1754" s="1">
        <v>45483</v>
      </c>
      <c r="K1754" t="s">
        <v>22</v>
      </c>
      <c r="L1754" t="s">
        <v>47</v>
      </c>
      <c r="M1754">
        <v>2618.7199999999998</v>
      </c>
    </row>
    <row r="1755" spans="1:13" x14ac:dyDescent="0.35">
      <c r="A1755">
        <v>3753</v>
      </c>
      <c r="B1755" t="s">
        <v>13</v>
      </c>
      <c r="C1755" t="s">
        <v>14</v>
      </c>
      <c r="D1755" t="s">
        <v>59</v>
      </c>
      <c r="F1755">
        <v>2</v>
      </c>
      <c r="G1755">
        <v>9315.06</v>
      </c>
      <c r="H1755">
        <v>1.03</v>
      </c>
      <c r="I1755">
        <v>-558.9</v>
      </c>
      <c r="J1755" s="1" t="s">
        <v>108</v>
      </c>
      <c r="K1755" t="s">
        <v>17</v>
      </c>
      <c r="L1755" t="s">
        <v>37</v>
      </c>
      <c r="M1755">
        <v>-757.47</v>
      </c>
    </row>
    <row r="1756" spans="1:13" x14ac:dyDescent="0.35">
      <c r="A1756">
        <v>3754</v>
      </c>
      <c r="B1756" t="s">
        <v>13</v>
      </c>
      <c r="C1756" t="s">
        <v>30</v>
      </c>
      <c r="D1756" t="s">
        <v>53</v>
      </c>
      <c r="E1756" t="s">
        <v>28</v>
      </c>
      <c r="F1756">
        <v>3</v>
      </c>
      <c r="G1756">
        <v>4288.2700000000004</v>
      </c>
      <c r="I1756">
        <v>0</v>
      </c>
      <c r="J1756" s="1" t="s">
        <v>327</v>
      </c>
      <c r="K1756" t="s">
        <v>17</v>
      </c>
      <c r="L1756" t="s">
        <v>18</v>
      </c>
      <c r="M1756">
        <v>828.22</v>
      </c>
    </row>
    <row r="1757" spans="1:13" x14ac:dyDescent="0.35">
      <c r="A1757">
        <v>3755</v>
      </c>
      <c r="B1757" t="s">
        <v>19</v>
      </c>
      <c r="C1757" t="s">
        <v>20</v>
      </c>
      <c r="D1757" t="s">
        <v>61</v>
      </c>
      <c r="E1757">
        <v>8</v>
      </c>
      <c r="F1757">
        <v>4</v>
      </c>
      <c r="G1757">
        <v>2342.16</v>
      </c>
      <c r="H1757">
        <v>0.25</v>
      </c>
      <c r="I1757">
        <v>7026.48</v>
      </c>
      <c r="J1757" s="1" t="s">
        <v>252</v>
      </c>
      <c r="K1757" t="s">
        <v>22</v>
      </c>
      <c r="L1757" t="s">
        <v>25</v>
      </c>
      <c r="M1757">
        <v>1007</v>
      </c>
    </row>
    <row r="1758" spans="1:13" x14ac:dyDescent="0.35">
      <c r="A1758">
        <v>3756</v>
      </c>
      <c r="B1758" t="s">
        <v>35</v>
      </c>
      <c r="C1758" t="s">
        <v>44</v>
      </c>
      <c r="D1758" t="s">
        <v>57</v>
      </c>
      <c r="E1758" t="s">
        <v>32</v>
      </c>
      <c r="I1758">
        <v>0</v>
      </c>
      <c r="J1758" s="1">
        <v>45301</v>
      </c>
      <c r="K1758" t="s">
        <v>22</v>
      </c>
      <c r="L1758" t="s">
        <v>43</v>
      </c>
      <c r="M1758">
        <v>-289.63</v>
      </c>
    </row>
    <row r="1759" spans="1:13" x14ac:dyDescent="0.35">
      <c r="A1759">
        <v>3757</v>
      </c>
      <c r="B1759" t="s">
        <v>35</v>
      </c>
      <c r="C1759" t="s">
        <v>14</v>
      </c>
      <c r="D1759" t="s">
        <v>49</v>
      </c>
      <c r="I1759">
        <v>0</v>
      </c>
      <c r="J1759" s="1">
        <v>45632</v>
      </c>
      <c r="K1759" t="s">
        <v>22</v>
      </c>
      <c r="L1759" t="s">
        <v>43</v>
      </c>
      <c r="M1759">
        <v>-106.88</v>
      </c>
    </row>
    <row r="1760" spans="1:13" x14ac:dyDescent="0.35">
      <c r="A1760">
        <v>3758</v>
      </c>
      <c r="B1760" t="s">
        <v>13</v>
      </c>
      <c r="C1760" t="s">
        <v>30</v>
      </c>
      <c r="D1760" t="s">
        <v>66</v>
      </c>
      <c r="E1760" t="s">
        <v>16</v>
      </c>
      <c r="F1760">
        <v>3</v>
      </c>
      <c r="G1760">
        <v>4306.67</v>
      </c>
      <c r="I1760">
        <v>0</v>
      </c>
      <c r="J1760" s="1">
        <v>45935</v>
      </c>
      <c r="K1760" t="s">
        <v>22</v>
      </c>
      <c r="L1760" t="s">
        <v>33</v>
      </c>
      <c r="M1760">
        <v>-233.45</v>
      </c>
    </row>
    <row r="1761" spans="1:13" x14ac:dyDescent="0.35">
      <c r="A1761">
        <v>3759</v>
      </c>
      <c r="B1761" t="s">
        <v>19</v>
      </c>
      <c r="C1761" t="s">
        <v>44</v>
      </c>
      <c r="D1761" t="s">
        <v>78</v>
      </c>
      <c r="E1761">
        <v>12</v>
      </c>
      <c r="F1761">
        <v>0</v>
      </c>
      <c r="G1761">
        <v>9605.6</v>
      </c>
      <c r="H1761">
        <v>0.81</v>
      </c>
      <c r="I1761">
        <v>0</v>
      </c>
      <c r="J1761" s="1">
        <v>45718</v>
      </c>
      <c r="K1761" t="s">
        <v>17</v>
      </c>
      <c r="L1761" t="s">
        <v>37</v>
      </c>
      <c r="M1761">
        <v>1611.59</v>
      </c>
    </row>
    <row r="1762" spans="1:13" x14ac:dyDescent="0.35">
      <c r="A1762">
        <v>3760</v>
      </c>
      <c r="B1762" t="s">
        <v>35</v>
      </c>
      <c r="C1762" t="s">
        <v>44</v>
      </c>
      <c r="D1762" t="s">
        <v>45</v>
      </c>
      <c r="E1762">
        <v>7</v>
      </c>
      <c r="G1762">
        <v>8313.84</v>
      </c>
      <c r="I1762">
        <v>0</v>
      </c>
      <c r="J1762" s="1" t="s">
        <v>352</v>
      </c>
      <c r="K1762" t="s">
        <v>17</v>
      </c>
      <c r="L1762" t="s">
        <v>47</v>
      </c>
      <c r="M1762">
        <v>1735.58</v>
      </c>
    </row>
    <row r="1763" spans="1:13" x14ac:dyDescent="0.35">
      <c r="A1763">
        <v>3761</v>
      </c>
      <c r="B1763" t="s">
        <v>19</v>
      </c>
      <c r="C1763" t="s">
        <v>44</v>
      </c>
      <c r="D1763" t="s">
        <v>58</v>
      </c>
      <c r="E1763" t="s">
        <v>28</v>
      </c>
      <c r="F1763">
        <v>4</v>
      </c>
      <c r="G1763">
        <v>2972.38</v>
      </c>
      <c r="H1763">
        <v>0.14000000000000001</v>
      </c>
      <c r="I1763">
        <v>10224.99</v>
      </c>
      <c r="J1763" s="1" t="s">
        <v>357</v>
      </c>
      <c r="K1763" t="s">
        <v>17</v>
      </c>
      <c r="L1763" t="s">
        <v>23</v>
      </c>
      <c r="M1763">
        <v>2569.7399999999998</v>
      </c>
    </row>
    <row r="1764" spans="1:13" x14ac:dyDescent="0.35">
      <c r="A1764">
        <v>3762</v>
      </c>
      <c r="B1764" t="s">
        <v>35</v>
      </c>
      <c r="C1764" t="s">
        <v>26</v>
      </c>
      <c r="D1764" t="s">
        <v>72</v>
      </c>
      <c r="E1764">
        <v>9</v>
      </c>
      <c r="F1764">
        <v>1</v>
      </c>
      <c r="G1764">
        <v>2725.1</v>
      </c>
      <c r="I1764">
        <v>0</v>
      </c>
      <c r="J1764" s="1">
        <v>45815</v>
      </c>
      <c r="K1764" t="s">
        <v>22</v>
      </c>
      <c r="L1764" t="s">
        <v>25</v>
      </c>
      <c r="M1764">
        <v>-997.11</v>
      </c>
    </row>
    <row r="1765" spans="1:13" x14ac:dyDescent="0.35">
      <c r="A1765">
        <v>3763</v>
      </c>
      <c r="B1765" t="s">
        <v>13</v>
      </c>
      <c r="C1765" t="s">
        <v>44</v>
      </c>
      <c r="D1765" t="s">
        <v>78</v>
      </c>
      <c r="E1765">
        <v>11</v>
      </c>
      <c r="F1765">
        <v>0</v>
      </c>
      <c r="I1765">
        <v>0</v>
      </c>
      <c r="J1765" s="1">
        <v>45750</v>
      </c>
      <c r="K1765" t="s">
        <v>22</v>
      </c>
      <c r="L1765" t="s">
        <v>37</v>
      </c>
      <c r="M1765">
        <v>3671.32</v>
      </c>
    </row>
    <row r="1766" spans="1:13" x14ac:dyDescent="0.35">
      <c r="A1766">
        <v>3764</v>
      </c>
      <c r="B1766" t="s">
        <v>35</v>
      </c>
      <c r="C1766" t="s">
        <v>26</v>
      </c>
      <c r="D1766" t="s">
        <v>27</v>
      </c>
      <c r="E1766">
        <v>10</v>
      </c>
      <c r="F1766">
        <v>2</v>
      </c>
      <c r="G1766">
        <v>3953.6</v>
      </c>
      <c r="I1766">
        <v>0</v>
      </c>
      <c r="J1766" s="1" t="s">
        <v>358</v>
      </c>
      <c r="K1766" t="s">
        <v>17</v>
      </c>
      <c r="L1766" t="s">
        <v>47</v>
      </c>
      <c r="M1766">
        <v>528.86</v>
      </c>
    </row>
    <row r="1767" spans="1:13" x14ac:dyDescent="0.35">
      <c r="A1767">
        <v>3765</v>
      </c>
      <c r="B1767" t="s">
        <v>13</v>
      </c>
      <c r="C1767" t="s">
        <v>30</v>
      </c>
      <c r="D1767" t="s">
        <v>66</v>
      </c>
      <c r="E1767" t="s">
        <v>16</v>
      </c>
      <c r="F1767">
        <v>3</v>
      </c>
      <c r="H1767">
        <v>0.44</v>
      </c>
      <c r="I1767">
        <v>0</v>
      </c>
      <c r="J1767" s="1">
        <v>45331</v>
      </c>
      <c r="K1767" t="s">
        <v>17</v>
      </c>
      <c r="L1767" t="s">
        <v>37</v>
      </c>
      <c r="M1767">
        <v>3376.32</v>
      </c>
    </row>
    <row r="1768" spans="1:13" x14ac:dyDescent="0.35">
      <c r="A1768">
        <v>3766</v>
      </c>
      <c r="B1768" t="s">
        <v>19</v>
      </c>
      <c r="C1768" t="s">
        <v>14</v>
      </c>
      <c r="D1768" t="s">
        <v>49</v>
      </c>
      <c r="I1768">
        <v>0</v>
      </c>
      <c r="J1768" s="1"/>
      <c r="K1768" t="s">
        <v>17</v>
      </c>
      <c r="L1768" t="s">
        <v>29</v>
      </c>
      <c r="M1768">
        <v>1979.8</v>
      </c>
    </row>
    <row r="1769" spans="1:13" x14ac:dyDescent="0.35">
      <c r="A1769">
        <v>3767</v>
      </c>
      <c r="B1769" t="s">
        <v>13</v>
      </c>
      <c r="C1769" t="s">
        <v>14</v>
      </c>
      <c r="D1769" t="s">
        <v>34</v>
      </c>
      <c r="F1769">
        <v>1</v>
      </c>
      <c r="H1769">
        <v>0.2</v>
      </c>
      <c r="I1769">
        <v>0</v>
      </c>
      <c r="J1769" s="1">
        <v>45874</v>
      </c>
      <c r="K1769" t="s">
        <v>22</v>
      </c>
      <c r="L1769" t="s">
        <v>25</v>
      </c>
      <c r="M1769">
        <v>-102.84</v>
      </c>
    </row>
    <row r="1770" spans="1:13" x14ac:dyDescent="0.35">
      <c r="A1770">
        <v>3768</v>
      </c>
      <c r="B1770" t="s">
        <v>35</v>
      </c>
      <c r="C1770" t="s">
        <v>20</v>
      </c>
      <c r="D1770" t="s">
        <v>21</v>
      </c>
      <c r="E1770" t="s">
        <v>32</v>
      </c>
      <c r="H1770">
        <v>1.1499999999999999</v>
      </c>
      <c r="I1770">
        <v>0</v>
      </c>
      <c r="J1770" s="1">
        <v>45361</v>
      </c>
      <c r="K1770" t="s">
        <v>22</v>
      </c>
      <c r="L1770" t="s">
        <v>43</v>
      </c>
      <c r="M1770">
        <v>647.72</v>
      </c>
    </row>
    <row r="1771" spans="1:13" x14ac:dyDescent="0.35">
      <c r="A1771">
        <v>3769</v>
      </c>
      <c r="B1771" t="s">
        <v>19</v>
      </c>
      <c r="C1771" t="s">
        <v>30</v>
      </c>
      <c r="D1771" t="s">
        <v>53</v>
      </c>
      <c r="E1771">
        <v>10</v>
      </c>
      <c r="H1771">
        <v>0.62</v>
      </c>
      <c r="I1771">
        <v>0</v>
      </c>
      <c r="J1771" s="1" t="s">
        <v>48</v>
      </c>
      <c r="K1771" t="s">
        <v>22</v>
      </c>
      <c r="L1771" t="s">
        <v>36</v>
      </c>
      <c r="M1771">
        <v>799.21</v>
      </c>
    </row>
    <row r="1772" spans="1:13" x14ac:dyDescent="0.35">
      <c r="A1772">
        <v>3770</v>
      </c>
      <c r="B1772" t="s">
        <v>19</v>
      </c>
      <c r="C1772" t="s">
        <v>30</v>
      </c>
      <c r="D1772" t="s">
        <v>53</v>
      </c>
      <c r="E1772" t="s">
        <v>16</v>
      </c>
      <c r="F1772">
        <v>4</v>
      </c>
      <c r="H1772">
        <v>0.36</v>
      </c>
      <c r="I1772">
        <v>0</v>
      </c>
      <c r="J1772" s="1">
        <v>45353</v>
      </c>
      <c r="K1772" t="s">
        <v>22</v>
      </c>
      <c r="L1772" t="s">
        <v>25</v>
      </c>
      <c r="M1772">
        <v>3784.67</v>
      </c>
    </row>
    <row r="1773" spans="1:13" x14ac:dyDescent="0.35">
      <c r="A1773">
        <v>3771</v>
      </c>
      <c r="B1773" t="s">
        <v>13</v>
      </c>
      <c r="C1773" t="s">
        <v>44</v>
      </c>
      <c r="D1773" t="s">
        <v>57</v>
      </c>
      <c r="E1773" t="s">
        <v>32</v>
      </c>
      <c r="F1773">
        <v>-1</v>
      </c>
      <c r="G1773">
        <v>3388.26</v>
      </c>
      <c r="I1773">
        <v>0</v>
      </c>
      <c r="J1773" s="1">
        <v>45331</v>
      </c>
      <c r="K1773" t="s">
        <v>22</v>
      </c>
      <c r="L1773" t="s">
        <v>33</v>
      </c>
      <c r="M1773">
        <v>2376.36</v>
      </c>
    </row>
    <row r="1774" spans="1:13" x14ac:dyDescent="0.35">
      <c r="A1774">
        <v>3772</v>
      </c>
      <c r="B1774" t="s">
        <v>19</v>
      </c>
      <c r="C1774" t="s">
        <v>20</v>
      </c>
      <c r="D1774" t="s">
        <v>38</v>
      </c>
      <c r="E1774" t="s">
        <v>32</v>
      </c>
      <c r="F1774">
        <v>3</v>
      </c>
      <c r="G1774">
        <v>8140.47</v>
      </c>
      <c r="I1774">
        <v>0</v>
      </c>
      <c r="J1774" s="1" t="s">
        <v>147</v>
      </c>
      <c r="K1774" t="s">
        <v>22</v>
      </c>
      <c r="L1774" t="s">
        <v>29</v>
      </c>
      <c r="M1774">
        <v>3115.97</v>
      </c>
    </row>
    <row r="1775" spans="1:13" x14ac:dyDescent="0.35">
      <c r="A1775">
        <v>3773</v>
      </c>
      <c r="B1775" t="s">
        <v>35</v>
      </c>
      <c r="C1775" t="s">
        <v>26</v>
      </c>
      <c r="D1775" t="s">
        <v>69</v>
      </c>
      <c r="E1775" t="s">
        <v>28</v>
      </c>
      <c r="G1775">
        <v>3633.25</v>
      </c>
      <c r="I1775">
        <v>0</v>
      </c>
      <c r="J1775" s="1"/>
      <c r="K1775" t="s">
        <v>17</v>
      </c>
      <c r="L1775" t="s">
        <v>43</v>
      </c>
      <c r="M1775">
        <v>-816.85</v>
      </c>
    </row>
    <row r="1776" spans="1:13" x14ac:dyDescent="0.35">
      <c r="A1776">
        <v>3774</v>
      </c>
      <c r="B1776" t="s">
        <v>19</v>
      </c>
      <c r="C1776" t="s">
        <v>20</v>
      </c>
      <c r="D1776" t="s">
        <v>38</v>
      </c>
      <c r="E1776" t="s">
        <v>28</v>
      </c>
      <c r="G1776">
        <v>3126.57</v>
      </c>
      <c r="I1776">
        <v>0</v>
      </c>
      <c r="J1776" s="1" t="s">
        <v>131</v>
      </c>
      <c r="K1776" t="s">
        <v>22</v>
      </c>
      <c r="L1776" t="s">
        <v>37</v>
      </c>
      <c r="M1776">
        <v>66.02</v>
      </c>
    </row>
    <row r="1777" spans="1:13" x14ac:dyDescent="0.35">
      <c r="A1777">
        <v>3775</v>
      </c>
      <c r="B1777" t="s">
        <v>19</v>
      </c>
      <c r="C1777" t="s">
        <v>30</v>
      </c>
      <c r="D1777" t="s">
        <v>66</v>
      </c>
      <c r="F1777">
        <v>0</v>
      </c>
      <c r="H1777">
        <v>0.12</v>
      </c>
      <c r="I1777">
        <v>0</v>
      </c>
      <c r="J1777" s="1">
        <v>45329</v>
      </c>
      <c r="K1777" t="s">
        <v>17</v>
      </c>
      <c r="L1777" t="s">
        <v>33</v>
      </c>
      <c r="M1777">
        <v>2865.11</v>
      </c>
    </row>
    <row r="1778" spans="1:13" x14ac:dyDescent="0.35">
      <c r="A1778">
        <v>3776</v>
      </c>
      <c r="B1778" t="s">
        <v>35</v>
      </c>
      <c r="C1778" t="s">
        <v>20</v>
      </c>
      <c r="D1778" t="s">
        <v>21</v>
      </c>
      <c r="E1778" t="s">
        <v>28</v>
      </c>
      <c r="H1778">
        <v>1.22</v>
      </c>
      <c r="I1778">
        <v>0</v>
      </c>
      <c r="J1778" s="1">
        <v>45637</v>
      </c>
      <c r="K1778" t="s">
        <v>17</v>
      </c>
      <c r="L1778" t="s">
        <v>47</v>
      </c>
      <c r="M1778">
        <v>-1034.46</v>
      </c>
    </row>
    <row r="1779" spans="1:13" x14ac:dyDescent="0.35">
      <c r="A1779">
        <v>3777</v>
      </c>
      <c r="B1779" t="s">
        <v>35</v>
      </c>
      <c r="C1779" t="s">
        <v>14</v>
      </c>
      <c r="D1779" t="s">
        <v>15</v>
      </c>
      <c r="E1779" t="s">
        <v>32</v>
      </c>
      <c r="F1779">
        <v>-1</v>
      </c>
      <c r="I1779">
        <v>0</v>
      </c>
      <c r="J1779" s="1">
        <v>45783</v>
      </c>
      <c r="K1779" t="s">
        <v>22</v>
      </c>
      <c r="L1779" t="s">
        <v>23</v>
      </c>
      <c r="M1779">
        <v>2781.77</v>
      </c>
    </row>
    <row r="1780" spans="1:13" x14ac:dyDescent="0.35">
      <c r="A1780">
        <v>3778</v>
      </c>
      <c r="B1780" t="s">
        <v>13</v>
      </c>
      <c r="C1780" t="s">
        <v>26</v>
      </c>
      <c r="D1780" t="s">
        <v>39</v>
      </c>
      <c r="E1780">
        <v>11</v>
      </c>
      <c r="G1780">
        <v>7248.3</v>
      </c>
      <c r="I1780">
        <v>0</v>
      </c>
      <c r="J1780" s="1">
        <v>45813</v>
      </c>
      <c r="K1780" t="s">
        <v>17</v>
      </c>
      <c r="L1780" t="s">
        <v>47</v>
      </c>
      <c r="M1780">
        <v>-672.15</v>
      </c>
    </row>
    <row r="1781" spans="1:13" x14ac:dyDescent="0.35">
      <c r="A1781">
        <v>3779</v>
      </c>
      <c r="B1781" t="s">
        <v>19</v>
      </c>
      <c r="C1781" t="s">
        <v>20</v>
      </c>
      <c r="D1781" t="s">
        <v>21</v>
      </c>
      <c r="E1781" t="s">
        <v>16</v>
      </c>
      <c r="H1781">
        <v>1.08</v>
      </c>
      <c r="I1781">
        <v>0</v>
      </c>
      <c r="J1781" s="1" t="s">
        <v>86</v>
      </c>
      <c r="K1781" t="s">
        <v>17</v>
      </c>
      <c r="L1781" t="s">
        <v>47</v>
      </c>
      <c r="M1781">
        <v>1073.22</v>
      </c>
    </row>
    <row r="1782" spans="1:13" x14ac:dyDescent="0.35">
      <c r="A1782">
        <v>3780</v>
      </c>
      <c r="B1782" t="s">
        <v>19</v>
      </c>
      <c r="C1782" t="s">
        <v>20</v>
      </c>
      <c r="D1782" t="s">
        <v>21</v>
      </c>
      <c r="E1782" t="s">
        <v>32</v>
      </c>
      <c r="F1782">
        <v>0</v>
      </c>
      <c r="G1782">
        <v>5054.63</v>
      </c>
      <c r="H1782">
        <v>0.21</v>
      </c>
      <c r="I1782">
        <v>0</v>
      </c>
      <c r="J1782" s="1"/>
      <c r="K1782" t="s">
        <v>17</v>
      </c>
      <c r="L1782" t="s">
        <v>29</v>
      </c>
      <c r="M1782">
        <v>3818.72</v>
      </c>
    </row>
    <row r="1783" spans="1:13" x14ac:dyDescent="0.35">
      <c r="A1783">
        <v>3781</v>
      </c>
      <c r="B1783" t="s">
        <v>13</v>
      </c>
      <c r="C1783" t="s">
        <v>30</v>
      </c>
      <c r="D1783" t="s">
        <v>66</v>
      </c>
      <c r="E1783" t="s">
        <v>28</v>
      </c>
      <c r="H1783">
        <v>0.36</v>
      </c>
      <c r="I1783">
        <v>0</v>
      </c>
      <c r="J1783" s="1" t="s">
        <v>359</v>
      </c>
      <c r="K1783" t="s">
        <v>22</v>
      </c>
      <c r="L1783" t="s">
        <v>25</v>
      </c>
      <c r="M1783">
        <v>642.29999999999995</v>
      </c>
    </row>
    <row r="1784" spans="1:13" x14ac:dyDescent="0.35">
      <c r="A1784">
        <v>3782</v>
      </c>
      <c r="B1784" t="s">
        <v>13</v>
      </c>
      <c r="C1784" t="s">
        <v>14</v>
      </c>
      <c r="D1784" t="s">
        <v>59</v>
      </c>
      <c r="F1784">
        <v>0</v>
      </c>
      <c r="H1784">
        <v>0.99</v>
      </c>
      <c r="I1784">
        <v>0</v>
      </c>
      <c r="J1784" s="1" t="s">
        <v>267</v>
      </c>
      <c r="K1784" t="s">
        <v>17</v>
      </c>
      <c r="L1784" t="s">
        <v>25</v>
      </c>
      <c r="M1784">
        <v>804.02</v>
      </c>
    </row>
    <row r="1785" spans="1:13" x14ac:dyDescent="0.35">
      <c r="A1785">
        <v>3783</v>
      </c>
      <c r="B1785" t="s">
        <v>19</v>
      </c>
      <c r="C1785" t="s">
        <v>30</v>
      </c>
      <c r="D1785" t="s">
        <v>31</v>
      </c>
      <c r="E1785" t="s">
        <v>16</v>
      </c>
      <c r="F1785">
        <v>2</v>
      </c>
      <c r="G1785">
        <v>8500.65</v>
      </c>
      <c r="I1785">
        <v>0</v>
      </c>
      <c r="J1785" s="1"/>
      <c r="K1785" t="s">
        <v>17</v>
      </c>
      <c r="L1785" t="s">
        <v>25</v>
      </c>
      <c r="M1785">
        <v>3344.47</v>
      </c>
    </row>
    <row r="1786" spans="1:13" x14ac:dyDescent="0.35">
      <c r="A1786">
        <v>3784</v>
      </c>
      <c r="B1786" t="s">
        <v>13</v>
      </c>
      <c r="C1786" t="s">
        <v>14</v>
      </c>
      <c r="D1786" t="s">
        <v>15</v>
      </c>
      <c r="E1786">
        <v>10</v>
      </c>
      <c r="F1786">
        <v>0</v>
      </c>
      <c r="I1786">
        <v>0</v>
      </c>
      <c r="J1786" s="1">
        <v>45845</v>
      </c>
      <c r="K1786" t="s">
        <v>22</v>
      </c>
      <c r="L1786" t="s">
        <v>29</v>
      </c>
      <c r="M1786">
        <v>2743.21</v>
      </c>
    </row>
    <row r="1787" spans="1:13" x14ac:dyDescent="0.35">
      <c r="A1787">
        <v>3785</v>
      </c>
      <c r="B1787" t="s">
        <v>13</v>
      </c>
      <c r="C1787" t="s">
        <v>26</v>
      </c>
      <c r="D1787" t="s">
        <v>27</v>
      </c>
      <c r="E1787" t="s">
        <v>32</v>
      </c>
      <c r="F1787">
        <v>3</v>
      </c>
      <c r="G1787">
        <v>6464</v>
      </c>
      <c r="H1787">
        <v>0.45</v>
      </c>
      <c r="I1787">
        <v>10665.6</v>
      </c>
      <c r="J1787" s="1"/>
      <c r="K1787" t="s">
        <v>22</v>
      </c>
      <c r="L1787" t="s">
        <v>33</v>
      </c>
      <c r="M1787">
        <v>698.11</v>
      </c>
    </row>
    <row r="1788" spans="1:13" x14ac:dyDescent="0.35">
      <c r="A1788">
        <v>3786</v>
      </c>
      <c r="B1788" t="s">
        <v>35</v>
      </c>
      <c r="C1788" t="s">
        <v>26</v>
      </c>
      <c r="D1788" t="s">
        <v>72</v>
      </c>
      <c r="E1788" t="s">
        <v>16</v>
      </c>
      <c r="H1788">
        <v>0.76</v>
      </c>
      <c r="I1788">
        <v>0</v>
      </c>
      <c r="J1788" s="1">
        <v>45967</v>
      </c>
      <c r="K1788" t="s">
        <v>22</v>
      </c>
      <c r="L1788" t="s">
        <v>47</v>
      </c>
      <c r="M1788">
        <v>155.59</v>
      </c>
    </row>
    <row r="1789" spans="1:13" x14ac:dyDescent="0.35">
      <c r="A1789">
        <v>3787</v>
      </c>
      <c r="B1789" t="s">
        <v>13</v>
      </c>
      <c r="C1789" t="s">
        <v>20</v>
      </c>
      <c r="D1789" t="s">
        <v>38</v>
      </c>
      <c r="G1789">
        <v>5782.29</v>
      </c>
      <c r="I1789">
        <v>0</v>
      </c>
      <c r="J1789" s="1" t="s">
        <v>198</v>
      </c>
      <c r="K1789" t="s">
        <v>22</v>
      </c>
      <c r="L1789" t="s">
        <v>36</v>
      </c>
      <c r="M1789">
        <v>2660.28</v>
      </c>
    </row>
    <row r="1790" spans="1:13" x14ac:dyDescent="0.35">
      <c r="A1790">
        <v>3788</v>
      </c>
      <c r="B1790" t="s">
        <v>13</v>
      </c>
      <c r="C1790" t="s">
        <v>20</v>
      </c>
      <c r="D1790" t="s">
        <v>21</v>
      </c>
      <c r="E1790" t="s">
        <v>28</v>
      </c>
      <c r="I1790">
        <v>0</v>
      </c>
      <c r="J1790" s="1" t="s">
        <v>144</v>
      </c>
      <c r="K1790" t="s">
        <v>22</v>
      </c>
      <c r="L1790" t="s">
        <v>47</v>
      </c>
      <c r="M1790">
        <v>-302.19</v>
      </c>
    </row>
    <row r="1791" spans="1:13" x14ac:dyDescent="0.35">
      <c r="A1791">
        <v>3789</v>
      </c>
      <c r="B1791" t="s">
        <v>19</v>
      </c>
      <c r="C1791" t="s">
        <v>26</v>
      </c>
      <c r="D1791" t="s">
        <v>72</v>
      </c>
      <c r="E1791" t="s">
        <v>32</v>
      </c>
      <c r="F1791">
        <v>2</v>
      </c>
      <c r="G1791">
        <v>2738.79</v>
      </c>
      <c r="I1791">
        <v>0</v>
      </c>
      <c r="J1791" s="1">
        <v>45604</v>
      </c>
      <c r="K1791" t="s">
        <v>22</v>
      </c>
      <c r="L1791" t="s">
        <v>43</v>
      </c>
      <c r="M1791">
        <v>863.29</v>
      </c>
    </row>
    <row r="1792" spans="1:13" x14ac:dyDescent="0.35">
      <c r="A1792">
        <v>3790</v>
      </c>
      <c r="B1792" t="s">
        <v>35</v>
      </c>
      <c r="C1792" t="s">
        <v>44</v>
      </c>
      <c r="D1792" t="s">
        <v>45</v>
      </c>
      <c r="F1792">
        <v>2</v>
      </c>
      <c r="I1792">
        <v>0</v>
      </c>
      <c r="J1792" s="1" t="s">
        <v>157</v>
      </c>
      <c r="K1792" t="s">
        <v>22</v>
      </c>
      <c r="L1792" t="s">
        <v>25</v>
      </c>
      <c r="M1792">
        <v>-70.36</v>
      </c>
    </row>
    <row r="1793" spans="1:13" x14ac:dyDescent="0.35">
      <c r="A1793">
        <v>3791</v>
      </c>
      <c r="B1793" t="s">
        <v>13</v>
      </c>
      <c r="C1793" t="s">
        <v>44</v>
      </c>
      <c r="D1793" t="s">
        <v>57</v>
      </c>
      <c r="E1793" t="s">
        <v>28</v>
      </c>
      <c r="I1793">
        <v>0</v>
      </c>
      <c r="J1793" s="1">
        <v>45749</v>
      </c>
      <c r="K1793" t="s">
        <v>17</v>
      </c>
      <c r="L1793" t="s">
        <v>23</v>
      </c>
      <c r="M1793">
        <v>408.02</v>
      </c>
    </row>
    <row r="1794" spans="1:13" x14ac:dyDescent="0.35">
      <c r="A1794">
        <v>3792</v>
      </c>
      <c r="B1794" t="s">
        <v>35</v>
      </c>
      <c r="C1794" t="s">
        <v>30</v>
      </c>
      <c r="D1794" t="s">
        <v>53</v>
      </c>
      <c r="E1794" t="s">
        <v>28</v>
      </c>
      <c r="H1794">
        <v>1.23</v>
      </c>
      <c r="I1794">
        <v>0</v>
      </c>
      <c r="J1794" s="1" t="s">
        <v>203</v>
      </c>
      <c r="K1794" t="s">
        <v>22</v>
      </c>
      <c r="L1794" t="s">
        <v>29</v>
      </c>
      <c r="M1794">
        <v>3737.69</v>
      </c>
    </row>
    <row r="1795" spans="1:13" x14ac:dyDescent="0.35">
      <c r="A1795">
        <v>3793</v>
      </c>
      <c r="B1795" t="s">
        <v>19</v>
      </c>
      <c r="C1795" t="s">
        <v>30</v>
      </c>
      <c r="D1795" t="s">
        <v>66</v>
      </c>
      <c r="G1795">
        <v>2749.96</v>
      </c>
      <c r="H1795">
        <v>0.16</v>
      </c>
      <c r="I1795">
        <v>0</v>
      </c>
      <c r="J1795" s="1" t="s">
        <v>175</v>
      </c>
      <c r="K1795" t="s">
        <v>17</v>
      </c>
      <c r="L1795" t="s">
        <v>37</v>
      </c>
      <c r="M1795">
        <v>-892.26</v>
      </c>
    </row>
    <row r="1796" spans="1:13" x14ac:dyDescent="0.35">
      <c r="A1796">
        <v>3794</v>
      </c>
      <c r="B1796" t="s">
        <v>35</v>
      </c>
      <c r="C1796" t="s">
        <v>14</v>
      </c>
      <c r="D1796" t="s">
        <v>34</v>
      </c>
      <c r="E1796" t="s">
        <v>32</v>
      </c>
      <c r="F1796">
        <v>3</v>
      </c>
      <c r="G1796">
        <v>9360.8700000000008</v>
      </c>
      <c r="I1796">
        <v>0</v>
      </c>
      <c r="J1796" s="1" t="s">
        <v>334</v>
      </c>
      <c r="K1796" t="s">
        <v>17</v>
      </c>
      <c r="L1796" t="s">
        <v>29</v>
      </c>
      <c r="M1796">
        <v>125.97</v>
      </c>
    </row>
    <row r="1797" spans="1:13" x14ac:dyDescent="0.35">
      <c r="A1797">
        <v>3795</v>
      </c>
      <c r="B1797" t="s">
        <v>35</v>
      </c>
      <c r="C1797" t="s">
        <v>20</v>
      </c>
      <c r="D1797" t="s">
        <v>61</v>
      </c>
      <c r="E1797" t="s">
        <v>16</v>
      </c>
      <c r="F1797">
        <v>4</v>
      </c>
      <c r="H1797">
        <v>1.03</v>
      </c>
      <c r="I1797">
        <v>0</v>
      </c>
      <c r="J1797" s="1" t="s">
        <v>336</v>
      </c>
      <c r="K1797" t="s">
        <v>22</v>
      </c>
      <c r="L1797" t="s">
        <v>37</v>
      </c>
      <c r="M1797">
        <v>2418.5300000000002</v>
      </c>
    </row>
    <row r="1798" spans="1:13" x14ac:dyDescent="0.35">
      <c r="A1798">
        <v>3796</v>
      </c>
      <c r="B1798" t="s">
        <v>19</v>
      </c>
      <c r="C1798" t="s">
        <v>44</v>
      </c>
      <c r="D1798" t="s">
        <v>58</v>
      </c>
      <c r="F1798">
        <v>4</v>
      </c>
      <c r="G1798">
        <v>6165.64</v>
      </c>
      <c r="H1798">
        <v>0.16</v>
      </c>
      <c r="I1798">
        <v>20716.55</v>
      </c>
      <c r="J1798" s="1" t="s">
        <v>360</v>
      </c>
      <c r="K1798" t="s">
        <v>17</v>
      </c>
      <c r="L1798" t="s">
        <v>33</v>
      </c>
      <c r="M1798">
        <v>2081.4299999999998</v>
      </c>
    </row>
    <row r="1799" spans="1:13" x14ac:dyDescent="0.35">
      <c r="A1799">
        <v>3797</v>
      </c>
      <c r="B1799" t="s">
        <v>19</v>
      </c>
      <c r="C1799" t="s">
        <v>14</v>
      </c>
      <c r="D1799" t="s">
        <v>59</v>
      </c>
      <c r="E1799" t="s">
        <v>28</v>
      </c>
      <c r="G1799">
        <v>8735.51</v>
      </c>
      <c r="H1799">
        <v>0.13</v>
      </c>
      <c r="I1799">
        <v>0</v>
      </c>
      <c r="J1799" s="1" t="s">
        <v>253</v>
      </c>
      <c r="K1799" t="s">
        <v>17</v>
      </c>
      <c r="L1799" t="s">
        <v>25</v>
      </c>
      <c r="M1799">
        <v>433.58</v>
      </c>
    </row>
    <row r="1800" spans="1:13" x14ac:dyDescent="0.35">
      <c r="A1800">
        <v>3798</v>
      </c>
      <c r="B1800" t="s">
        <v>19</v>
      </c>
      <c r="C1800" t="s">
        <v>14</v>
      </c>
      <c r="D1800" t="s">
        <v>15</v>
      </c>
      <c r="E1800" t="s">
        <v>28</v>
      </c>
      <c r="G1800">
        <v>3503.14</v>
      </c>
      <c r="I1800">
        <v>0</v>
      </c>
      <c r="J1800" s="1" t="s">
        <v>196</v>
      </c>
      <c r="K1800" t="s">
        <v>22</v>
      </c>
      <c r="L1800" t="s">
        <v>29</v>
      </c>
      <c r="M1800">
        <v>957.97</v>
      </c>
    </row>
    <row r="1801" spans="1:13" x14ac:dyDescent="0.35">
      <c r="A1801">
        <v>3799</v>
      </c>
      <c r="B1801" t="s">
        <v>35</v>
      </c>
      <c r="C1801" t="s">
        <v>44</v>
      </c>
      <c r="D1801" t="s">
        <v>45</v>
      </c>
      <c r="E1801" t="s">
        <v>32</v>
      </c>
      <c r="F1801">
        <v>3</v>
      </c>
      <c r="G1801">
        <v>7881.86</v>
      </c>
      <c r="I1801">
        <v>0</v>
      </c>
      <c r="J1801" s="1"/>
      <c r="K1801" t="s">
        <v>22</v>
      </c>
      <c r="L1801" t="s">
        <v>25</v>
      </c>
      <c r="M1801">
        <v>830.72</v>
      </c>
    </row>
    <row r="1802" spans="1:13" x14ac:dyDescent="0.35">
      <c r="A1802">
        <v>3800</v>
      </c>
      <c r="B1802" t="s">
        <v>35</v>
      </c>
      <c r="C1802" t="s">
        <v>26</v>
      </c>
      <c r="D1802" t="s">
        <v>69</v>
      </c>
      <c r="E1802" t="s">
        <v>16</v>
      </c>
      <c r="I1802">
        <v>0</v>
      </c>
      <c r="J1802" s="1"/>
      <c r="K1802" t="s">
        <v>22</v>
      </c>
      <c r="L1802" t="s">
        <v>36</v>
      </c>
      <c r="M1802">
        <v>117.94</v>
      </c>
    </row>
    <row r="1803" spans="1:13" x14ac:dyDescent="0.35">
      <c r="A1803">
        <v>3801</v>
      </c>
      <c r="B1803" t="s">
        <v>19</v>
      </c>
      <c r="C1803" t="s">
        <v>14</v>
      </c>
      <c r="D1803" t="s">
        <v>59</v>
      </c>
      <c r="E1803" t="s">
        <v>32</v>
      </c>
      <c r="I1803">
        <v>0</v>
      </c>
      <c r="J1803" s="1"/>
      <c r="K1803" t="s">
        <v>17</v>
      </c>
      <c r="L1803" t="s">
        <v>33</v>
      </c>
      <c r="M1803">
        <v>2638.1</v>
      </c>
    </row>
    <row r="1804" spans="1:13" x14ac:dyDescent="0.35">
      <c r="A1804">
        <v>3802</v>
      </c>
      <c r="B1804" t="s">
        <v>19</v>
      </c>
      <c r="C1804" t="s">
        <v>30</v>
      </c>
      <c r="D1804" t="s">
        <v>31</v>
      </c>
      <c r="E1804" t="s">
        <v>32</v>
      </c>
      <c r="G1804">
        <v>2391.13</v>
      </c>
      <c r="I1804">
        <v>0</v>
      </c>
      <c r="J1804" s="1" t="s">
        <v>131</v>
      </c>
      <c r="K1804" t="s">
        <v>22</v>
      </c>
      <c r="L1804" t="s">
        <v>33</v>
      </c>
      <c r="M1804">
        <v>-489.64</v>
      </c>
    </row>
    <row r="1805" spans="1:13" x14ac:dyDescent="0.35">
      <c r="A1805">
        <v>3803</v>
      </c>
      <c r="B1805" t="s">
        <v>35</v>
      </c>
      <c r="C1805" t="s">
        <v>44</v>
      </c>
      <c r="D1805" t="s">
        <v>58</v>
      </c>
      <c r="F1805">
        <v>3</v>
      </c>
      <c r="H1805">
        <v>1.07</v>
      </c>
      <c r="I1805">
        <v>0</v>
      </c>
      <c r="J1805" s="1" t="s">
        <v>87</v>
      </c>
      <c r="K1805" t="s">
        <v>17</v>
      </c>
      <c r="L1805" t="s">
        <v>25</v>
      </c>
      <c r="M1805">
        <v>-659.53</v>
      </c>
    </row>
    <row r="1806" spans="1:13" x14ac:dyDescent="0.35">
      <c r="A1806">
        <v>3804</v>
      </c>
      <c r="B1806" t="s">
        <v>19</v>
      </c>
      <c r="C1806" t="s">
        <v>44</v>
      </c>
      <c r="D1806" t="s">
        <v>57</v>
      </c>
      <c r="E1806" t="s">
        <v>32</v>
      </c>
      <c r="F1806">
        <v>2</v>
      </c>
      <c r="I1806">
        <v>0</v>
      </c>
      <c r="J1806" s="1"/>
      <c r="K1806" t="s">
        <v>22</v>
      </c>
      <c r="L1806" t="s">
        <v>23</v>
      </c>
      <c r="M1806">
        <v>2486.4499999999998</v>
      </c>
    </row>
    <row r="1807" spans="1:13" x14ac:dyDescent="0.35">
      <c r="A1807">
        <v>3805</v>
      </c>
      <c r="B1807" t="s">
        <v>19</v>
      </c>
      <c r="C1807" t="s">
        <v>26</v>
      </c>
      <c r="D1807" t="s">
        <v>69</v>
      </c>
      <c r="E1807" t="s">
        <v>16</v>
      </c>
      <c r="F1807">
        <v>0</v>
      </c>
      <c r="H1807">
        <v>0.75</v>
      </c>
      <c r="I1807">
        <v>0</v>
      </c>
      <c r="J1807" s="1">
        <v>45604</v>
      </c>
      <c r="K1807" t="s">
        <v>22</v>
      </c>
      <c r="L1807" t="s">
        <v>18</v>
      </c>
      <c r="M1807">
        <v>2727.66</v>
      </c>
    </row>
    <row r="1808" spans="1:13" x14ac:dyDescent="0.35">
      <c r="A1808">
        <v>3806</v>
      </c>
      <c r="B1808" t="s">
        <v>19</v>
      </c>
      <c r="C1808" t="s">
        <v>30</v>
      </c>
      <c r="D1808" t="s">
        <v>53</v>
      </c>
      <c r="E1808" t="s">
        <v>16</v>
      </c>
      <c r="H1808">
        <v>0.28000000000000003</v>
      </c>
      <c r="I1808">
        <v>0</v>
      </c>
      <c r="J1808" s="1">
        <v>45352</v>
      </c>
      <c r="K1808" t="s">
        <v>22</v>
      </c>
      <c r="L1808" t="s">
        <v>18</v>
      </c>
      <c r="M1808">
        <v>416.94</v>
      </c>
    </row>
    <row r="1809" spans="1:13" x14ac:dyDescent="0.35">
      <c r="A1809">
        <v>3807</v>
      </c>
      <c r="B1809" t="s">
        <v>13</v>
      </c>
      <c r="C1809" t="s">
        <v>26</v>
      </c>
      <c r="D1809" t="s">
        <v>69</v>
      </c>
      <c r="F1809">
        <v>3</v>
      </c>
      <c r="I1809">
        <v>0</v>
      </c>
      <c r="J1809" s="1">
        <v>45966</v>
      </c>
      <c r="K1809" t="s">
        <v>22</v>
      </c>
      <c r="L1809" t="s">
        <v>37</v>
      </c>
      <c r="M1809">
        <v>-1172.3599999999999</v>
      </c>
    </row>
    <row r="1810" spans="1:13" x14ac:dyDescent="0.35">
      <c r="A1810">
        <v>3808</v>
      </c>
      <c r="B1810" t="s">
        <v>13</v>
      </c>
      <c r="C1810" t="s">
        <v>30</v>
      </c>
      <c r="D1810" t="s">
        <v>53</v>
      </c>
      <c r="E1810" t="s">
        <v>16</v>
      </c>
      <c r="F1810">
        <v>0</v>
      </c>
      <c r="H1810">
        <v>0.93</v>
      </c>
      <c r="I1810">
        <v>0</v>
      </c>
      <c r="J1810" s="1"/>
      <c r="K1810" t="s">
        <v>17</v>
      </c>
      <c r="L1810" t="s">
        <v>47</v>
      </c>
      <c r="M1810">
        <v>1363.94</v>
      </c>
    </row>
    <row r="1811" spans="1:13" x14ac:dyDescent="0.35">
      <c r="A1811">
        <v>3809</v>
      </c>
      <c r="B1811" t="s">
        <v>19</v>
      </c>
      <c r="C1811" t="s">
        <v>30</v>
      </c>
      <c r="D1811" t="s">
        <v>50</v>
      </c>
      <c r="E1811">
        <v>11</v>
      </c>
      <c r="F1811">
        <v>-1</v>
      </c>
      <c r="I1811">
        <v>0</v>
      </c>
      <c r="J1811" s="1" t="s">
        <v>227</v>
      </c>
      <c r="K1811" t="s">
        <v>22</v>
      </c>
      <c r="L1811" t="s">
        <v>47</v>
      </c>
      <c r="M1811">
        <v>3564.78</v>
      </c>
    </row>
    <row r="1812" spans="1:13" x14ac:dyDescent="0.35">
      <c r="A1812">
        <v>3810</v>
      </c>
      <c r="B1812" t="s">
        <v>13</v>
      </c>
      <c r="C1812" t="s">
        <v>20</v>
      </c>
      <c r="D1812" t="s">
        <v>61</v>
      </c>
      <c r="E1812" t="s">
        <v>16</v>
      </c>
      <c r="G1812">
        <v>7556.37</v>
      </c>
      <c r="I1812">
        <v>0</v>
      </c>
      <c r="J1812" s="1"/>
      <c r="K1812" t="s">
        <v>17</v>
      </c>
      <c r="L1812" t="s">
        <v>29</v>
      </c>
      <c r="M1812">
        <v>2530.62</v>
      </c>
    </row>
    <row r="1813" spans="1:13" x14ac:dyDescent="0.35">
      <c r="A1813">
        <v>3811</v>
      </c>
      <c r="B1813" t="s">
        <v>19</v>
      </c>
      <c r="C1813" t="s">
        <v>30</v>
      </c>
      <c r="D1813" t="s">
        <v>31</v>
      </c>
      <c r="E1813" t="s">
        <v>32</v>
      </c>
      <c r="F1813">
        <v>0</v>
      </c>
      <c r="G1813">
        <v>5706.6</v>
      </c>
      <c r="I1813">
        <v>0</v>
      </c>
      <c r="J1813" s="1" t="s">
        <v>124</v>
      </c>
      <c r="K1813" t="s">
        <v>17</v>
      </c>
      <c r="L1813" t="s">
        <v>18</v>
      </c>
      <c r="M1813">
        <v>1397.86</v>
      </c>
    </row>
    <row r="1814" spans="1:13" x14ac:dyDescent="0.35">
      <c r="A1814">
        <v>3812</v>
      </c>
      <c r="B1814" t="s">
        <v>13</v>
      </c>
      <c r="C1814" t="s">
        <v>14</v>
      </c>
      <c r="D1814" t="s">
        <v>59</v>
      </c>
      <c r="E1814" t="s">
        <v>28</v>
      </c>
      <c r="F1814">
        <v>0</v>
      </c>
      <c r="G1814">
        <v>9321.19</v>
      </c>
      <c r="I1814">
        <v>0</v>
      </c>
      <c r="J1814" s="1">
        <v>45302</v>
      </c>
      <c r="K1814" t="s">
        <v>17</v>
      </c>
      <c r="L1814" t="s">
        <v>47</v>
      </c>
      <c r="M1814">
        <v>818.49</v>
      </c>
    </row>
    <row r="1815" spans="1:13" x14ac:dyDescent="0.35">
      <c r="A1815">
        <v>3813</v>
      </c>
      <c r="B1815" t="s">
        <v>35</v>
      </c>
      <c r="C1815" t="s">
        <v>26</v>
      </c>
      <c r="D1815" t="s">
        <v>39</v>
      </c>
      <c r="E1815" t="s">
        <v>16</v>
      </c>
      <c r="F1815">
        <v>3</v>
      </c>
      <c r="I1815">
        <v>0</v>
      </c>
      <c r="J1815" s="1">
        <v>45905</v>
      </c>
      <c r="K1815" t="s">
        <v>17</v>
      </c>
      <c r="L1815" t="s">
        <v>25</v>
      </c>
      <c r="M1815">
        <v>-921.98</v>
      </c>
    </row>
    <row r="1816" spans="1:13" x14ac:dyDescent="0.35">
      <c r="A1816">
        <v>3814</v>
      </c>
      <c r="B1816" t="s">
        <v>13</v>
      </c>
      <c r="C1816" t="s">
        <v>26</v>
      </c>
      <c r="D1816" t="s">
        <v>69</v>
      </c>
      <c r="E1816" t="s">
        <v>16</v>
      </c>
      <c r="F1816">
        <v>-1</v>
      </c>
      <c r="G1816">
        <v>9668.4699999999993</v>
      </c>
      <c r="I1816">
        <v>0</v>
      </c>
      <c r="J1816" s="1" t="s">
        <v>94</v>
      </c>
      <c r="K1816" t="s">
        <v>22</v>
      </c>
      <c r="L1816" t="s">
        <v>47</v>
      </c>
      <c r="M1816">
        <v>3718.8</v>
      </c>
    </row>
    <row r="1817" spans="1:13" x14ac:dyDescent="0.35">
      <c r="A1817">
        <v>3815</v>
      </c>
      <c r="B1817" t="s">
        <v>19</v>
      </c>
      <c r="C1817" t="s">
        <v>14</v>
      </c>
      <c r="D1817" t="s">
        <v>34</v>
      </c>
      <c r="E1817">
        <v>9</v>
      </c>
      <c r="F1817">
        <v>3</v>
      </c>
      <c r="I1817">
        <v>0</v>
      </c>
      <c r="J1817" s="1" t="s">
        <v>140</v>
      </c>
      <c r="K1817" t="s">
        <v>17</v>
      </c>
      <c r="L1817" t="s">
        <v>47</v>
      </c>
      <c r="M1817">
        <v>1224.44</v>
      </c>
    </row>
    <row r="1818" spans="1:13" x14ac:dyDescent="0.35">
      <c r="A1818">
        <v>3816</v>
      </c>
      <c r="B1818" t="s">
        <v>35</v>
      </c>
      <c r="C1818" t="s">
        <v>20</v>
      </c>
      <c r="D1818" t="s">
        <v>24</v>
      </c>
      <c r="E1818">
        <v>8</v>
      </c>
      <c r="G1818">
        <v>7264.55</v>
      </c>
      <c r="I1818">
        <v>0</v>
      </c>
      <c r="J1818" s="1"/>
      <c r="K1818" t="s">
        <v>17</v>
      </c>
      <c r="L1818" t="s">
        <v>36</v>
      </c>
      <c r="M1818">
        <v>-406.85</v>
      </c>
    </row>
    <row r="1819" spans="1:13" x14ac:dyDescent="0.35">
      <c r="A1819">
        <v>3817</v>
      </c>
      <c r="B1819" t="s">
        <v>13</v>
      </c>
      <c r="C1819" t="s">
        <v>44</v>
      </c>
      <c r="D1819" t="s">
        <v>57</v>
      </c>
      <c r="E1819" t="s">
        <v>32</v>
      </c>
      <c r="F1819">
        <v>-1</v>
      </c>
      <c r="H1819">
        <v>0.61</v>
      </c>
      <c r="I1819">
        <v>0</v>
      </c>
      <c r="J1819" s="1" t="s">
        <v>98</v>
      </c>
      <c r="K1819" t="s">
        <v>22</v>
      </c>
      <c r="L1819" t="s">
        <v>25</v>
      </c>
      <c r="M1819">
        <v>623.82000000000005</v>
      </c>
    </row>
    <row r="1820" spans="1:13" x14ac:dyDescent="0.35">
      <c r="A1820">
        <v>3818</v>
      </c>
      <c r="B1820" t="s">
        <v>19</v>
      </c>
      <c r="C1820" t="s">
        <v>44</v>
      </c>
      <c r="D1820" t="s">
        <v>78</v>
      </c>
      <c r="E1820" t="s">
        <v>28</v>
      </c>
      <c r="F1820">
        <v>1</v>
      </c>
      <c r="H1820">
        <v>1.08</v>
      </c>
      <c r="I1820">
        <v>0</v>
      </c>
      <c r="J1820" s="1"/>
      <c r="K1820" t="s">
        <v>22</v>
      </c>
      <c r="L1820" t="s">
        <v>29</v>
      </c>
      <c r="M1820">
        <v>1201.4100000000001</v>
      </c>
    </row>
    <row r="1821" spans="1:13" x14ac:dyDescent="0.35">
      <c r="A1821">
        <v>3819</v>
      </c>
      <c r="B1821" t="s">
        <v>13</v>
      </c>
      <c r="C1821" t="s">
        <v>44</v>
      </c>
      <c r="D1821" t="s">
        <v>58</v>
      </c>
      <c r="E1821" t="s">
        <v>16</v>
      </c>
      <c r="F1821">
        <v>3</v>
      </c>
      <c r="G1821">
        <v>7171.03</v>
      </c>
      <c r="I1821">
        <v>0</v>
      </c>
      <c r="J1821" s="1" t="s">
        <v>111</v>
      </c>
      <c r="K1821" t="s">
        <v>22</v>
      </c>
      <c r="L1821" t="s">
        <v>47</v>
      </c>
      <c r="M1821">
        <v>2723</v>
      </c>
    </row>
    <row r="1822" spans="1:13" x14ac:dyDescent="0.35">
      <c r="A1822">
        <v>3820</v>
      </c>
      <c r="B1822" t="s">
        <v>35</v>
      </c>
      <c r="C1822" t="s">
        <v>14</v>
      </c>
      <c r="D1822" t="s">
        <v>34</v>
      </c>
      <c r="E1822" t="s">
        <v>32</v>
      </c>
      <c r="I1822">
        <v>0</v>
      </c>
      <c r="J1822" s="1">
        <v>45749</v>
      </c>
      <c r="K1822" t="s">
        <v>22</v>
      </c>
      <c r="L1822" t="s">
        <v>25</v>
      </c>
      <c r="M1822">
        <v>3505.71</v>
      </c>
    </row>
    <row r="1823" spans="1:13" x14ac:dyDescent="0.35">
      <c r="A1823">
        <v>3821</v>
      </c>
      <c r="B1823" t="s">
        <v>19</v>
      </c>
      <c r="C1823" t="s">
        <v>26</v>
      </c>
      <c r="D1823" t="s">
        <v>72</v>
      </c>
      <c r="E1823" t="s">
        <v>28</v>
      </c>
      <c r="F1823">
        <v>-1</v>
      </c>
      <c r="G1823">
        <v>7539.55</v>
      </c>
      <c r="I1823">
        <v>0</v>
      </c>
      <c r="J1823" s="1" t="s">
        <v>333</v>
      </c>
      <c r="K1823" t="s">
        <v>22</v>
      </c>
      <c r="L1823" t="s">
        <v>47</v>
      </c>
      <c r="M1823">
        <v>-17.8</v>
      </c>
    </row>
    <row r="1824" spans="1:13" x14ac:dyDescent="0.35">
      <c r="A1824">
        <v>3822</v>
      </c>
      <c r="B1824" t="s">
        <v>13</v>
      </c>
      <c r="C1824" t="s">
        <v>44</v>
      </c>
      <c r="D1824" t="s">
        <v>78</v>
      </c>
      <c r="E1824" t="s">
        <v>16</v>
      </c>
      <c r="G1824">
        <v>4017.71</v>
      </c>
      <c r="I1824">
        <v>0</v>
      </c>
      <c r="J1824" s="1"/>
      <c r="K1824" t="s">
        <v>17</v>
      </c>
      <c r="L1824" t="s">
        <v>29</v>
      </c>
      <c r="M1824">
        <v>368.32</v>
      </c>
    </row>
    <row r="1825" spans="1:13" x14ac:dyDescent="0.35">
      <c r="A1825">
        <v>3823</v>
      </c>
      <c r="B1825" t="s">
        <v>35</v>
      </c>
      <c r="C1825" t="s">
        <v>30</v>
      </c>
      <c r="D1825" t="s">
        <v>50</v>
      </c>
      <c r="E1825" t="s">
        <v>28</v>
      </c>
      <c r="F1825">
        <v>-1</v>
      </c>
      <c r="H1825">
        <v>0.14000000000000001</v>
      </c>
      <c r="I1825">
        <v>0</v>
      </c>
      <c r="J1825" s="1"/>
      <c r="K1825" t="s">
        <v>17</v>
      </c>
      <c r="L1825" t="s">
        <v>18</v>
      </c>
      <c r="M1825">
        <v>531.92999999999995</v>
      </c>
    </row>
    <row r="1826" spans="1:13" x14ac:dyDescent="0.35">
      <c r="A1826">
        <v>3824</v>
      </c>
      <c r="B1826" t="s">
        <v>13</v>
      </c>
      <c r="C1826" t="s">
        <v>30</v>
      </c>
      <c r="D1826" t="s">
        <v>53</v>
      </c>
      <c r="E1826">
        <v>11</v>
      </c>
      <c r="I1826">
        <v>0</v>
      </c>
      <c r="J1826" s="1" t="s">
        <v>147</v>
      </c>
      <c r="K1826" t="s">
        <v>22</v>
      </c>
      <c r="L1826" t="s">
        <v>23</v>
      </c>
      <c r="M1826">
        <v>3501.41</v>
      </c>
    </row>
    <row r="1827" spans="1:13" x14ac:dyDescent="0.35">
      <c r="A1827">
        <v>3825</v>
      </c>
      <c r="B1827" t="s">
        <v>13</v>
      </c>
      <c r="C1827" t="s">
        <v>44</v>
      </c>
      <c r="D1827" t="s">
        <v>78</v>
      </c>
      <c r="H1827">
        <v>0.63</v>
      </c>
      <c r="I1827">
        <v>0</v>
      </c>
      <c r="J1827" s="1">
        <v>45661</v>
      </c>
      <c r="K1827" t="s">
        <v>22</v>
      </c>
      <c r="L1827" t="s">
        <v>47</v>
      </c>
      <c r="M1827">
        <v>3290.66</v>
      </c>
    </row>
    <row r="1828" spans="1:13" x14ac:dyDescent="0.35">
      <c r="A1828">
        <v>3826</v>
      </c>
      <c r="B1828" t="s">
        <v>35</v>
      </c>
      <c r="C1828" t="s">
        <v>26</v>
      </c>
      <c r="D1828" t="s">
        <v>39</v>
      </c>
      <c r="E1828" t="s">
        <v>32</v>
      </c>
      <c r="G1828">
        <v>6598.54</v>
      </c>
      <c r="I1828">
        <v>0</v>
      </c>
      <c r="J1828" s="1">
        <v>45514</v>
      </c>
      <c r="K1828" t="s">
        <v>22</v>
      </c>
      <c r="L1828" t="s">
        <v>25</v>
      </c>
      <c r="M1828">
        <v>314.89999999999998</v>
      </c>
    </row>
    <row r="1829" spans="1:13" x14ac:dyDescent="0.35">
      <c r="A1829">
        <v>3827</v>
      </c>
      <c r="B1829" t="s">
        <v>13</v>
      </c>
      <c r="C1829" t="s">
        <v>20</v>
      </c>
      <c r="D1829" t="s">
        <v>61</v>
      </c>
      <c r="E1829" t="s">
        <v>16</v>
      </c>
      <c r="F1829">
        <v>2</v>
      </c>
      <c r="I1829">
        <v>0</v>
      </c>
      <c r="J1829" s="1"/>
      <c r="K1829" t="s">
        <v>17</v>
      </c>
      <c r="L1829" t="s">
        <v>33</v>
      </c>
      <c r="M1829">
        <v>-356.71</v>
      </c>
    </row>
    <row r="1830" spans="1:13" x14ac:dyDescent="0.35">
      <c r="A1830">
        <v>3828</v>
      </c>
      <c r="B1830" t="s">
        <v>35</v>
      </c>
      <c r="C1830" t="s">
        <v>44</v>
      </c>
      <c r="D1830" t="s">
        <v>45</v>
      </c>
      <c r="E1830" t="s">
        <v>32</v>
      </c>
      <c r="G1830">
        <v>3208.18</v>
      </c>
      <c r="I1830">
        <v>0</v>
      </c>
      <c r="J1830" s="1" t="s">
        <v>149</v>
      </c>
      <c r="K1830" t="s">
        <v>22</v>
      </c>
      <c r="L1830" t="s">
        <v>23</v>
      </c>
      <c r="M1830">
        <v>103.08</v>
      </c>
    </row>
    <row r="1831" spans="1:13" x14ac:dyDescent="0.35">
      <c r="A1831">
        <v>3829</v>
      </c>
      <c r="B1831" t="s">
        <v>13</v>
      </c>
      <c r="C1831" t="s">
        <v>30</v>
      </c>
      <c r="D1831" t="s">
        <v>50</v>
      </c>
      <c r="E1831" t="s">
        <v>28</v>
      </c>
      <c r="G1831">
        <v>5000.96</v>
      </c>
      <c r="I1831">
        <v>0</v>
      </c>
      <c r="J1831" s="1" t="s">
        <v>265</v>
      </c>
      <c r="K1831" t="s">
        <v>17</v>
      </c>
      <c r="L1831" t="s">
        <v>25</v>
      </c>
      <c r="M1831">
        <v>2507.54</v>
      </c>
    </row>
    <row r="1832" spans="1:13" x14ac:dyDescent="0.35">
      <c r="A1832">
        <v>3830</v>
      </c>
      <c r="B1832" t="s">
        <v>13</v>
      </c>
      <c r="C1832" t="s">
        <v>20</v>
      </c>
      <c r="D1832" t="s">
        <v>61</v>
      </c>
      <c r="E1832" t="s">
        <v>28</v>
      </c>
      <c r="F1832">
        <v>2</v>
      </c>
      <c r="G1832">
        <v>3664.1</v>
      </c>
      <c r="I1832">
        <v>0</v>
      </c>
      <c r="J1832" s="1">
        <v>45391</v>
      </c>
      <c r="K1832" t="s">
        <v>22</v>
      </c>
      <c r="L1832" t="s">
        <v>37</v>
      </c>
      <c r="M1832">
        <v>3188.23</v>
      </c>
    </row>
    <row r="1833" spans="1:13" x14ac:dyDescent="0.35">
      <c r="A1833">
        <v>3831</v>
      </c>
      <c r="B1833" t="s">
        <v>35</v>
      </c>
      <c r="C1833" t="s">
        <v>30</v>
      </c>
      <c r="D1833" t="s">
        <v>50</v>
      </c>
      <c r="E1833" t="s">
        <v>28</v>
      </c>
      <c r="F1833">
        <v>0</v>
      </c>
      <c r="G1833">
        <v>3231.05</v>
      </c>
      <c r="I1833">
        <v>0</v>
      </c>
      <c r="J1833" s="1" t="s">
        <v>87</v>
      </c>
      <c r="K1833" t="s">
        <v>17</v>
      </c>
      <c r="L1833" t="s">
        <v>36</v>
      </c>
      <c r="M1833">
        <v>504.5</v>
      </c>
    </row>
    <row r="1834" spans="1:13" x14ac:dyDescent="0.35">
      <c r="A1834">
        <v>3832</v>
      </c>
      <c r="B1834" t="s">
        <v>35</v>
      </c>
      <c r="C1834" t="s">
        <v>44</v>
      </c>
      <c r="D1834" t="s">
        <v>57</v>
      </c>
      <c r="E1834" t="s">
        <v>28</v>
      </c>
      <c r="G1834">
        <v>3928.02</v>
      </c>
      <c r="I1834">
        <v>0</v>
      </c>
      <c r="J1834" s="1" t="s">
        <v>220</v>
      </c>
      <c r="K1834" t="s">
        <v>22</v>
      </c>
      <c r="L1834" t="s">
        <v>47</v>
      </c>
      <c r="M1834">
        <v>3445.25</v>
      </c>
    </row>
    <row r="1835" spans="1:13" x14ac:dyDescent="0.35">
      <c r="A1835">
        <v>3833</v>
      </c>
      <c r="B1835" t="s">
        <v>35</v>
      </c>
      <c r="C1835" t="s">
        <v>20</v>
      </c>
      <c r="D1835" t="s">
        <v>61</v>
      </c>
      <c r="G1835">
        <v>5312.88</v>
      </c>
      <c r="I1835">
        <v>0</v>
      </c>
      <c r="J1835" s="1" t="s">
        <v>136</v>
      </c>
      <c r="K1835" t="s">
        <v>22</v>
      </c>
      <c r="L1835" t="s">
        <v>47</v>
      </c>
      <c r="M1835">
        <v>146.06</v>
      </c>
    </row>
    <row r="1836" spans="1:13" x14ac:dyDescent="0.35">
      <c r="A1836">
        <v>3834</v>
      </c>
      <c r="B1836" t="s">
        <v>13</v>
      </c>
      <c r="C1836" t="s">
        <v>26</v>
      </c>
      <c r="D1836" t="s">
        <v>69</v>
      </c>
      <c r="E1836" t="s">
        <v>32</v>
      </c>
      <c r="G1836">
        <v>9190.5499999999993</v>
      </c>
      <c r="H1836">
        <v>1.07</v>
      </c>
      <c r="I1836">
        <v>0</v>
      </c>
      <c r="J1836" s="1" t="s">
        <v>257</v>
      </c>
      <c r="K1836" t="s">
        <v>22</v>
      </c>
      <c r="L1836" t="s">
        <v>33</v>
      </c>
      <c r="M1836">
        <v>3199.75</v>
      </c>
    </row>
    <row r="1837" spans="1:13" x14ac:dyDescent="0.35">
      <c r="A1837">
        <v>3835</v>
      </c>
      <c r="B1837" t="s">
        <v>35</v>
      </c>
      <c r="C1837" t="s">
        <v>30</v>
      </c>
      <c r="D1837" t="s">
        <v>53</v>
      </c>
      <c r="E1837">
        <v>11</v>
      </c>
      <c r="F1837">
        <v>1</v>
      </c>
      <c r="I1837">
        <v>0</v>
      </c>
      <c r="J1837" s="1"/>
      <c r="K1837" t="s">
        <v>22</v>
      </c>
      <c r="L1837" t="s">
        <v>29</v>
      </c>
      <c r="M1837">
        <v>2281.4699999999998</v>
      </c>
    </row>
    <row r="1838" spans="1:13" x14ac:dyDescent="0.35">
      <c r="A1838">
        <v>2028</v>
      </c>
      <c r="B1838" t="s">
        <v>19</v>
      </c>
      <c r="C1838" t="s">
        <v>30</v>
      </c>
      <c r="D1838" t="s">
        <v>66</v>
      </c>
      <c r="E1838">
        <v>8</v>
      </c>
      <c r="F1838">
        <v>0</v>
      </c>
      <c r="H1838">
        <v>1.02</v>
      </c>
      <c r="I1838">
        <v>0</v>
      </c>
      <c r="J1838" s="1" t="s">
        <v>287</v>
      </c>
      <c r="K1838" t="s">
        <v>17</v>
      </c>
      <c r="L1838" t="s">
        <v>33</v>
      </c>
      <c r="M1838">
        <v>-417.11</v>
      </c>
    </row>
    <row r="1839" spans="1:13" x14ac:dyDescent="0.35">
      <c r="A1839">
        <v>3837</v>
      </c>
      <c r="B1839" t="s">
        <v>19</v>
      </c>
      <c r="C1839" t="s">
        <v>20</v>
      </c>
      <c r="D1839" t="s">
        <v>21</v>
      </c>
      <c r="E1839">
        <v>11</v>
      </c>
      <c r="G1839">
        <v>7490.57</v>
      </c>
      <c r="H1839">
        <v>0.99</v>
      </c>
      <c r="I1839">
        <v>0</v>
      </c>
      <c r="J1839" s="1" t="s">
        <v>189</v>
      </c>
      <c r="K1839" t="s">
        <v>22</v>
      </c>
      <c r="L1839" t="s">
        <v>36</v>
      </c>
      <c r="M1839">
        <v>1006.53</v>
      </c>
    </row>
    <row r="1840" spans="1:13" x14ac:dyDescent="0.35">
      <c r="A1840">
        <v>3838</v>
      </c>
      <c r="B1840" t="s">
        <v>19</v>
      </c>
      <c r="C1840" t="s">
        <v>20</v>
      </c>
      <c r="D1840" t="s">
        <v>38</v>
      </c>
      <c r="E1840" t="s">
        <v>32</v>
      </c>
      <c r="G1840">
        <v>4262.63</v>
      </c>
      <c r="H1840">
        <v>0.52</v>
      </c>
      <c r="I1840">
        <v>0</v>
      </c>
      <c r="J1840" s="1">
        <v>45781</v>
      </c>
      <c r="K1840" t="s">
        <v>22</v>
      </c>
      <c r="L1840" t="s">
        <v>33</v>
      </c>
      <c r="M1840">
        <v>373.65</v>
      </c>
    </row>
    <row r="1841" spans="1:13" x14ac:dyDescent="0.35">
      <c r="A1841">
        <v>3839</v>
      </c>
      <c r="B1841" t="s">
        <v>19</v>
      </c>
      <c r="C1841" t="s">
        <v>26</v>
      </c>
      <c r="D1841" t="s">
        <v>72</v>
      </c>
      <c r="E1841" t="s">
        <v>28</v>
      </c>
      <c r="G1841">
        <v>3907.78</v>
      </c>
      <c r="H1841">
        <v>0.34</v>
      </c>
      <c r="I1841">
        <v>0</v>
      </c>
      <c r="J1841" s="1"/>
      <c r="K1841" t="s">
        <v>17</v>
      </c>
      <c r="L1841" t="s">
        <v>33</v>
      </c>
      <c r="M1841">
        <v>-870.71</v>
      </c>
    </row>
    <row r="1842" spans="1:13" x14ac:dyDescent="0.35">
      <c r="A1842">
        <v>3840</v>
      </c>
      <c r="B1842" t="s">
        <v>35</v>
      </c>
      <c r="C1842" t="s">
        <v>20</v>
      </c>
      <c r="D1842" t="s">
        <v>61</v>
      </c>
      <c r="E1842">
        <v>7</v>
      </c>
      <c r="F1842">
        <v>0</v>
      </c>
      <c r="I1842">
        <v>0</v>
      </c>
      <c r="J1842" s="1" t="s">
        <v>361</v>
      </c>
      <c r="K1842" t="s">
        <v>22</v>
      </c>
      <c r="L1842" t="s">
        <v>29</v>
      </c>
      <c r="M1842">
        <v>-313.26</v>
      </c>
    </row>
    <row r="1843" spans="1:13" x14ac:dyDescent="0.35">
      <c r="A1843">
        <v>3841</v>
      </c>
      <c r="B1843" t="s">
        <v>35</v>
      </c>
      <c r="C1843" t="s">
        <v>30</v>
      </c>
      <c r="D1843" t="s">
        <v>31</v>
      </c>
      <c r="F1843">
        <v>-1</v>
      </c>
      <c r="H1843">
        <v>0.99</v>
      </c>
      <c r="I1843">
        <v>0</v>
      </c>
      <c r="J1843" s="1"/>
      <c r="K1843" t="s">
        <v>22</v>
      </c>
      <c r="L1843" t="s">
        <v>47</v>
      </c>
      <c r="M1843">
        <v>3333.77</v>
      </c>
    </row>
    <row r="1844" spans="1:13" x14ac:dyDescent="0.35">
      <c r="A1844">
        <v>3842</v>
      </c>
      <c r="B1844" t="s">
        <v>35</v>
      </c>
      <c r="C1844" t="s">
        <v>20</v>
      </c>
      <c r="D1844" t="s">
        <v>21</v>
      </c>
      <c r="E1844" t="s">
        <v>16</v>
      </c>
      <c r="F1844">
        <v>-1</v>
      </c>
      <c r="H1844">
        <v>1.22</v>
      </c>
      <c r="I1844">
        <v>0</v>
      </c>
      <c r="J1844" s="1" t="s">
        <v>76</v>
      </c>
      <c r="K1844" t="s">
        <v>22</v>
      </c>
      <c r="L1844" t="s">
        <v>25</v>
      </c>
      <c r="M1844">
        <v>3506.47</v>
      </c>
    </row>
    <row r="1845" spans="1:13" x14ac:dyDescent="0.35">
      <c r="A1845">
        <v>3843</v>
      </c>
      <c r="B1845" t="s">
        <v>19</v>
      </c>
      <c r="C1845" t="s">
        <v>14</v>
      </c>
      <c r="D1845" t="s">
        <v>15</v>
      </c>
      <c r="E1845" t="s">
        <v>16</v>
      </c>
      <c r="F1845">
        <v>2</v>
      </c>
      <c r="I1845">
        <v>0</v>
      </c>
      <c r="J1845" s="1"/>
      <c r="K1845" t="s">
        <v>17</v>
      </c>
      <c r="L1845" t="s">
        <v>43</v>
      </c>
      <c r="M1845">
        <v>2882.29</v>
      </c>
    </row>
    <row r="1846" spans="1:13" x14ac:dyDescent="0.35">
      <c r="A1846">
        <v>3844</v>
      </c>
      <c r="B1846" t="s">
        <v>19</v>
      </c>
      <c r="C1846" t="s">
        <v>14</v>
      </c>
      <c r="D1846" t="s">
        <v>49</v>
      </c>
      <c r="E1846" t="s">
        <v>16</v>
      </c>
      <c r="F1846">
        <v>1</v>
      </c>
      <c r="H1846">
        <v>0.32</v>
      </c>
      <c r="I1846">
        <v>0</v>
      </c>
      <c r="J1846" s="1" t="s">
        <v>240</v>
      </c>
      <c r="K1846" t="s">
        <v>17</v>
      </c>
      <c r="L1846" t="s">
        <v>25</v>
      </c>
      <c r="M1846">
        <v>1073.8</v>
      </c>
    </row>
    <row r="1847" spans="1:13" x14ac:dyDescent="0.35">
      <c r="A1847">
        <v>3845</v>
      </c>
      <c r="B1847" t="s">
        <v>13</v>
      </c>
      <c r="C1847" t="s">
        <v>26</v>
      </c>
      <c r="D1847" t="s">
        <v>39</v>
      </c>
      <c r="E1847" t="s">
        <v>16</v>
      </c>
      <c r="I1847">
        <v>0</v>
      </c>
      <c r="J1847" s="1"/>
      <c r="K1847" t="s">
        <v>17</v>
      </c>
      <c r="L1847" t="s">
        <v>29</v>
      </c>
      <c r="M1847">
        <v>968.97</v>
      </c>
    </row>
    <row r="1848" spans="1:13" x14ac:dyDescent="0.35">
      <c r="A1848">
        <v>3846</v>
      </c>
      <c r="B1848" t="s">
        <v>19</v>
      </c>
      <c r="C1848" t="s">
        <v>26</v>
      </c>
      <c r="D1848" t="s">
        <v>72</v>
      </c>
      <c r="E1848">
        <v>6</v>
      </c>
      <c r="G1848">
        <v>8357.9599999999991</v>
      </c>
      <c r="H1848">
        <v>0.28000000000000003</v>
      </c>
      <c r="I1848">
        <v>0</v>
      </c>
      <c r="J1848" s="1" t="s">
        <v>113</v>
      </c>
      <c r="K1848" t="s">
        <v>22</v>
      </c>
      <c r="L1848" t="s">
        <v>36</v>
      </c>
      <c r="M1848">
        <v>-306.33</v>
      </c>
    </row>
    <row r="1849" spans="1:13" x14ac:dyDescent="0.35">
      <c r="A1849">
        <v>3847</v>
      </c>
      <c r="B1849" t="s">
        <v>35</v>
      </c>
      <c r="C1849" t="s">
        <v>44</v>
      </c>
      <c r="D1849" t="s">
        <v>57</v>
      </c>
      <c r="E1849" t="s">
        <v>16</v>
      </c>
      <c r="G1849">
        <v>5605.99</v>
      </c>
      <c r="I1849">
        <v>0</v>
      </c>
      <c r="J1849" s="1">
        <v>45545</v>
      </c>
      <c r="K1849" t="s">
        <v>22</v>
      </c>
      <c r="L1849" t="s">
        <v>33</v>
      </c>
      <c r="M1849">
        <v>2415.33</v>
      </c>
    </row>
    <row r="1850" spans="1:13" x14ac:dyDescent="0.35">
      <c r="A1850">
        <v>3848</v>
      </c>
      <c r="B1850" t="s">
        <v>13</v>
      </c>
      <c r="C1850" t="s">
        <v>44</v>
      </c>
      <c r="D1850" t="s">
        <v>45</v>
      </c>
      <c r="E1850" t="s">
        <v>28</v>
      </c>
      <c r="G1850">
        <v>9250.25</v>
      </c>
      <c r="H1850">
        <v>1.1399999999999999</v>
      </c>
      <c r="I1850">
        <v>0</v>
      </c>
      <c r="J1850" s="1">
        <v>45968</v>
      </c>
      <c r="K1850" t="s">
        <v>17</v>
      </c>
      <c r="L1850" t="s">
        <v>18</v>
      </c>
      <c r="M1850">
        <v>-945.78</v>
      </c>
    </row>
    <row r="1851" spans="1:13" x14ac:dyDescent="0.35">
      <c r="A1851">
        <v>3849</v>
      </c>
      <c r="B1851" t="s">
        <v>35</v>
      </c>
      <c r="C1851" t="s">
        <v>14</v>
      </c>
      <c r="D1851" t="s">
        <v>49</v>
      </c>
      <c r="E1851" t="s">
        <v>32</v>
      </c>
      <c r="F1851">
        <v>1</v>
      </c>
      <c r="I1851">
        <v>0</v>
      </c>
      <c r="J1851" s="1"/>
      <c r="K1851" t="s">
        <v>17</v>
      </c>
      <c r="L1851" t="s">
        <v>29</v>
      </c>
      <c r="M1851">
        <v>-671.09</v>
      </c>
    </row>
    <row r="1852" spans="1:13" x14ac:dyDescent="0.35">
      <c r="A1852">
        <v>3850</v>
      </c>
      <c r="B1852" t="s">
        <v>19</v>
      </c>
      <c r="C1852" t="s">
        <v>14</v>
      </c>
      <c r="D1852" t="s">
        <v>15</v>
      </c>
      <c r="F1852">
        <v>1</v>
      </c>
      <c r="I1852">
        <v>0</v>
      </c>
      <c r="J1852" s="1" t="s">
        <v>304</v>
      </c>
      <c r="K1852" t="s">
        <v>22</v>
      </c>
      <c r="L1852" t="s">
        <v>33</v>
      </c>
      <c r="M1852">
        <v>142.55000000000001</v>
      </c>
    </row>
    <row r="1853" spans="1:13" x14ac:dyDescent="0.35">
      <c r="A1853">
        <v>2045</v>
      </c>
      <c r="B1853" t="s">
        <v>13</v>
      </c>
      <c r="C1853" t="s">
        <v>30</v>
      </c>
      <c r="D1853" t="s">
        <v>66</v>
      </c>
      <c r="E1853" t="s">
        <v>28</v>
      </c>
      <c r="F1853">
        <v>1</v>
      </c>
      <c r="G1853">
        <v>4891.0200000000004</v>
      </c>
      <c r="I1853">
        <v>0</v>
      </c>
      <c r="J1853" s="1"/>
      <c r="K1853" t="s">
        <v>17</v>
      </c>
      <c r="L1853" t="s">
        <v>47</v>
      </c>
      <c r="M1853">
        <v>-473.08</v>
      </c>
    </row>
    <row r="1854" spans="1:13" x14ac:dyDescent="0.35">
      <c r="A1854">
        <v>3852</v>
      </c>
      <c r="B1854" t="s">
        <v>35</v>
      </c>
      <c r="C1854" t="s">
        <v>26</v>
      </c>
      <c r="D1854" t="s">
        <v>72</v>
      </c>
      <c r="F1854">
        <v>1</v>
      </c>
      <c r="G1854">
        <v>7834.8</v>
      </c>
      <c r="I1854">
        <v>0</v>
      </c>
      <c r="J1854" s="1" t="s">
        <v>180</v>
      </c>
      <c r="K1854" t="s">
        <v>17</v>
      </c>
      <c r="L1854" t="s">
        <v>47</v>
      </c>
      <c r="M1854">
        <v>2786.52</v>
      </c>
    </row>
    <row r="1855" spans="1:13" x14ac:dyDescent="0.35">
      <c r="A1855">
        <v>3853</v>
      </c>
      <c r="B1855" t="s">
        <v>19</v>
      </c>
      <c r="C1855" t="s">
        <v>14</v>
      </c>
      <c r="D1855" t="s">
        <v>34</v>
      </c>
      <c r="E1855" t="s">
        <v>28</v>
      </c>
      <c r="F1855">
        <v>1</v>
      </c>
      <c r="G1855">
        <v>7753.56</v>
      </c>
      <c r="I1855">
        <v>0</v>
      </c>
      <c r="J1855" s="1"/>
      <c r="K1855" t="s">
        <v>17</v>
      </c>
      <c r="L1855" t="s">
        <v>47</v>
      </c>
      <c r="M1855">
        <v>2754.32</v>
      </c>
    </row>
    <row r="1856" spans="1:13" x14ac:dyDescent="0.35">
      <c r="A1856">
        <v>3854</v>
      </c>
      <c r="B1856" t="s">
        <v>19</v>
      </c>
      <c r="C1856" t="s">
        <v>14</v>
      </c>
      <c r="D1856" t="s">
        <v>34</v>
      </c>
      <c r="E1856" t="s">
        <v>28</v>
      </c>
      <c r="F1856">
        <v>3</v>
      </c>
      <c r="G1856">
        <v>9569.02</v>
      </c>
      <c r="I1856">
        <v>0</v>
      </c>
      <c r="J1856" s="1"/>
      <c r="K1856" t="s">
        <v>17</v>
      </c>
      <c r="L1856" t="s">
        <v>36</v>
      </c>
      <c r="M1856">
        <v>3535.19</v>
      </c>
    </row>
    <row r="1857" spans="1:13" x14ac:dyDescent="0.35">
      <c r="A1857">
        <v>3855</v>
      </c>
      <c r="B1857" t="s">
        <v>13</v>
      </c>
      <c r="C1857" t="s">
        <v>44</v>
      </c>
      <c r="D1857" t="s">
        <v>78</v>
      </c>
      <c r="E1857" t="s">
        <v>16</v>
      </c>
      <c r="G1857">
        <v>7104.38</v>
      </c>
      <c r="H1857">
        <v>0.05</v>
      </c>
      <c r="I1857">
        <v>0</v>
      </c>
      <c r="J1857" s="1" t="s">
        <v>362</v>
      </c>
      <c r="K1857" t="s">
        <v>22</v>
      </c>
      <c r="L1857" t="s">
        <v>33</v>
      </c>
      <c r="M1857">
        <v>-407.89</v>
      </c>
    </row>
    <row r="1858" spans="1:13" x14ac:dyDescent="0.35">
      <c r="A1858">
        <v>3856</v>
      </c>
      <c r="B1858" t="s">
        <v>13</v>
      </c>
      <c r="C1858" t="s">
        <v>30</v>
      </c>
      <c r="D1858" t="s">
        <v>31</v>
      </c>
      <c r="E1858">
        <v>12</v>
      </c>
      <c r="G1858">
        <v>6943.86</v>
      </c>
      <c r="I1858">
        <v>0</v>
      </c>
      <c r="J1858" s="1"/>
      <c r="K1858" t="s">
        <v>22</v>
      </c>
      <c r="L1858" t="s">
        <v>47</v>
      </c>
      <c r="M1858">
        <v>2612.88</v>
      </c>
    </row>
    <row r="1859" spans="1:13" x14ac:dyDescent="0.35">
      <c r="A1859">
        <v>3857</v>
      </c>
      <c r="B1859" t="s">
        <v>19</v>
      </c>
      <c r="C1859" t="s">
        <v>20</v>
      </c>
      <c r="D1859" t="s">
        <v>38</v>
      </c>
      <c r="G1859">
        <v>8490.02</v>
      </c>
      <c r="H1859">
        <v>0.96</v>
      </c>
      <c r="I1859">
        <v>0</v>
      </c>
      <c r="J1859" s="1">
        <v>45391</v>
      </c>
      <c r="K1859" t="s">
        <v>17</v>
      </c>
      <c r="L1859" t="s">
        <v>47</v>
      </c>
      <c r="M1859">
        <v>1916.37</v>
      </c>
    </row>
    <row r="1860" spans="1:13" x14ac:dyDescent="0.35">
      <c r="A1860">
        <v>3858</v>
      </c>
      <c r="B1860" t="s">
        <v>13</v>
      </c>
      <c r="C1860" t="s">
        <v>26</v>
      </c>
      <c r="D1860" t="s">
        <v>39</v>
      </c>
      <c r="E1860" t="s">
        <v>28</v>
      </c>
      <c r="F1860">
        <v>2</v>
      </c>
      <c r="H1860">
        <v>0.87</v>
      </c>
      <c r="I1860">
        <v>0</v>
      </c>
      <c r="J1860" s="1">
        <v>45482</v>
      </c>
      <c r="K1860" t="s">
        <v>17</v>
      </c>
      <c r="L1860" t="s">
        <v>36</v>
      </c>
      <c r="M1860">
        <v>-485.83</v>
      </c>
    </row>
    <row r="1861" spans="1:13" x14ac:dyDescent="0.35">
      <c r="A1861">
        <v>3859</v>
      </c>
      <c r="B1861" t="s">
        <v>13</v>
      </c>
      <c r="C1861" t="s">
        <v>26</v>
      </c>
      <c r="D1861" t="s">
        <v>27</v>
      </c>
      <c r="E1861" t="s">
        <v>16</v>
      </c>
      <c r="F1861">
        <v>3</v>
      </c>
      <c r="I1861">
        <v>0</v>
      </c>
      <c r="J1861" s="1" t="s">
        <v>221</v>
      </c>
      <c r="K1861" t="s">
        <v>22</v>
      </c>
      <c r="L1861" t="s">
        <v>25</v>
      </c>
      <c r="M1861">
        <v>2907.33</v>
      </c>
    </row>
    <row r="1862" spans="1:13" x14ac:dyDescent="0.35">
      <c r="A1862">
        <v>3860</v>
      </c>
      <c r="B1862" t="s">
        <v>35</v>
      </c>
      <c r="C1862" t="s">
        <v>44</v>
      </c>
      <c r="D1862" t="s">
        <v>78</v>
      </c>
      <c r="E1862">
        <v>7</v>
      </c>
      <c r="F1862">
        <v>3</v>
      </c>
      <c r="I1862">
        <v>0</v>
      </c>
      <c r="J1862" s="1">
        <v>45751</v>
      </c>
      <c r="K1862" t="s">
        <v>17</v>
      </c>
      <c r="L1862" t="s">
        <v>25</v>
      </c>
      <c r="M1862">
        <v>3441.46</v>
      </c>
    </row>
    <row r="1863" spans="1:13" x14ac:dyDescent="0.35">
      <c r="A1863">
        <v>3861</v>
      </c>
      <c r="B1863" t="s">
        <v>35</v>
      </c>
      <c r="C1863" t="s">
        <v>44</v>
      </c>
      <c r="D1863" t="s">
        <v>45</v>
      </c>
      <c r="E1863">
        <v>6</v>
      </c>
      <c r="F1863">
        <v>4</v>
      </c>
      <c r="H1863">
        <v>0.46</v>
      </c>
      <c r="I1863">
        <v>0</v>
      </c>
      <c r="J1863" s="1"/>
      <c r="K1863" t="s">
        <v>22</v>
      </c>
      <c r="L1863" t="s">
        <v>43</v>
      </c>
      <c r="M1863">
        <v>419.79</v>
      </c>
    </row>
    <row r="1864" spans="1:13" x14ac:dyDescent="0.35">
      <c r="A1864">
        <v>3862</v>
      </c>
      <c r="B1864" t="s">
        <v>13</v>
      </c>
      <c r="C1864" t="s">
        <v>26</v>
      </c>
      <c r="D1864" t="s">
        <v>69</v>
      </c>
      <c r="E1864" t="s">
        <v>28</v>
      </c>
      <c r="F1864">
        <v>1</v>
      </c>
      <c r="H1864">
        <v>0.61</v>
      </c>
      <c r="I1864">
        <v>0</v>
      </c>
      <c r="J1864" s="1" t="s">
        <v>363</v>
      </c>
      <c r="K1864" t="s">
        <v>17</v>
      </c>
      <c r="L1864" t="s">
        <v>33</v>
      </c>
      <c r="M1864">
        <v>3454.42</v>
      </c>
    </row>
    <row r="1865" spans="1:13" x14ac:dyDescent="0.35">
      <c r="A1865">
        <v>3863</v>
      </c>
      <c r="B1865" t="s">
        <v>19</v>
      </c>
      <c r="C1865" t="s">
        <v>14</v>
      </c>
      <c r="D1865" t="s">
        <v>34</v>
      </c>
      <c r="E1865" t="s">
        <v>32</v>
      </c>
      <c r="G1865">
        <v>6358.33</v>
      </c>
      <c r="I1865">
        <v>0</v>
      </c>
      <c r="J1865" s="1" t="s">
        <v>117</v>
      </c>
      <c r="K1865" t="s">
        <v>22</v>
      </c>
      <c r="L1865" t="s">
        <v>23</v>
      </c>
      <c r="M1865">
        <v>290.35000000000002</v>
      </c>
    </row>
    <row r="1866" spans="1:13" x14ac:dyDescent="0.35">
      <c r="A1866">
        <v>3864</v>
      </c>
      <c r="B1866" t="s">
        <v>19</v>
      </c>
      <c r="C1866" t="s">
        <v>14</v>
      </c>
      <c r="D1866" t="s">
        <v>15</v>
      </c>
      <c r="E1866">
        <v>7</v>
      </c>
      <c r="I1866">
        <v>0</v>
      </c>
      <c r="J1866" s="1">
        <v>45662</v>
      </c>
      <c r="K1866" t="s">
        <v>22</v>
      </c>
      <c r="L1866" t="s">
        <v>33</v>
      </c>
      <c r="M1866">
        <v>2972.96</v>
      </c>
    </row>
    <row r="1867" spans="1:13" x14ac:dyDescent="0.35">
      <c r="A1867">
        <v>3865</v>
      </c>
      <c r="B1867" t="s">
        <v>35</v>
      </c>
      <c r="C1867" t="s">
        <v>14</v>
      </c>
      <c r="D1867" t="s">
        <v>59</v>
      </c>
      <c r="E1867" t="s">
        <v>28</v>
      </c>
      <c r="F1867">
        <v>2</v>
      </c>
      <c r="G1867">
        <v>7356.92</v>
      </c>
      <c r="I1867">
        <v>0</v>
      </c>
      <c r="J1867" s="1"/>
      <c r="K1867" t="s">
        <v>17</v>
      </c>
      <c r="L1867" t="s">
        <v>23</v>
      </c>
      <c r="M1867">
        <v>-1144.1600000000001</v>
      </c>
    </row>
    <row r="1868" spans="1:13" x14ac:dyDescent="0.35">
      <c r="A1868">
        <v>3866</v>
      </c>
      <c r="B1868" t="s">
        <v>19</v>
      </c>
      <c r="C1868" t="s">
        <v>44</v>
      </c>
      <c r="D1868" t="s">
        <v>78</v>
      </c>
      <c r="F1868">
        <v>3</v>
      </c>
      <c r="H1868">
        <v>0.64</v>
      </c>
      <c r="I1868">
        <v>0</v>
      </c>
      <c r="J1868" s="1" t="s">
        <v>350</v>
      </c>
      <c r="K1868" t="s">
        <v>22</v>
      </c>
      <c r="L1868" t="s">
        <v>47</v>
      </c>
      <c r="M1868">
        <v>2985.34</v>
      </c>
    </row>
    <row r="1869" spans="1:13" x14ac:dyDescent="0.35">
      <c r="A1869">
        <v>3867</v>
      </c>
      <c r="B1869" t="s">
        <v>13</v>
      </c>
      <c r="C1869" t="s">
        <v>26</v>
      </c>
      <c r="D1869" t="s">
        <v>39</v>
      </c>
      <c r="E1869" t="s">
        <v>32</v>
      </c>
      <c r="I1869">
        <v>0</v>
      </c>
      <c r="J1869" s="1">
        <v>45392</v>
      </c>
      <c r="K1869" t="s">
        <v>17</v>
      </c>
      <c r="L1869" t="s">
        <v>18</v>
      </c>
      <c r="M1869">
        <v>3405.94</v>
      </c>
    </row>
    <row r="1870" spans="1:13" x14ac:dyDescent="0.35">
      <c r="A1870">
        <v>3868</v>
      </c>
      <c r="B1870" t="s">
        <v>19</v>
      </c>
      <c r="C1870" t="s">
        <v>30</v>
      </c>
      <c r="D1870" t="s">
        <v>53</v>
      </c>
      <c r="E1870">
        <v>11</v>
      </c>
      <c r="F1870">
        <v>0</v>
      </c>
      <c r="G1870">
        <v>3554.76</v>
      </c>
      <c r="H1870">
        <v>0.51</v>
      </c>
      <c r="I1870">
        <v>0</v>
      </c>
      <c r="J1870" s="1" t="s">
        <v>364</v>
      </c>
      <c r="K1870" t="s">
        <v>17</v>
      </c>
      <c r="L1870" t="s">
        <v>36</v>
      </c>
      <c r="M1870">
        <v>-593.5</v>
      </c>
    </row>
    <row r="1871" spans="1:13" x14ac:dyDescent="0.35">
      <c r="A1871">
        <v>3869</v>
      </c>
      <c r="B1871" t="s">
        <v>19</v>
      </c>
      <c r="C1871" t="s">
        <v>44</v>
      </c>
      <c r="D1871" t="s">
        <v>78</v>
      </c>
      <c r="E1871" t="s">
        <v>28</v>
      </c>
      <c r="F1871">
        <v>3</v>
      </c>
      <c r="G1871">
        <v>7599.38</v>
      </c>
      <c r="H1871">
        <v>1.17</v>
      </c>
      <c r="I1871">
        <v>-3875.68</v>
      </c>
      <c r="J1871" s="1"/>
      <c r="K1871" t="s">
        <v>22</v>
      </c>
      <c r="L1871" t="s">
        <v>33</v>
      </c>
      <c r="M1871">
        <v>-633.80999999999995</v>
      </c>
    </row>
    <row r="1872" spans="1:13" x14ac:dyDescent="0.35">
      <c r="A1872">
        <v>3870</v>
      </c>
      <c r="B1872" t="s">
        <v>19</v>
      </c>
      <c r="C1872" t="s">
        <v>14</v>
      </c>
      <c r="D1872" t="s">
        <v>59</v>
      </c>
      <c r="E1872" t="s">
        <v>16</v>
      </c>
      <c r="G1872">
        <v>6944.2</v>
      </c>
      <c r="I1872">
        <v>0</v>
      </c>
      <c r="J1872" s="1" t="s">
        <v>127</v>
      </c>
      <c r="K1872" t="s">
        <v>17</v>
      </c>
      <c r="L1872" t="s">
        <v>37</v>
      </c>
      <c r="M1872">
        <v>764.21</v>
      </c>
    </row>
    <row r="1873" spans="1:13" x14ac:dyDescent="0.35">
      <c r="A1873">
        <v>3871</v>
      </c>
      <c r="B1873" t="s">
        <v>19</v>
      </c>
      <c r="C1873" t="s">
        <v>14</v>
      </c>
      <c r="D1873" t="s">
        <v>15</v>
      </c>
      <c r="E1873" t="s">
        <v>32</v>
      </c>
      <c r="F1873">
        <v>3</v>
      </c>
      <c r="I1873">
        <v>0</v>
      </c>
      <c r="J1873" s="1" t="s">
        <v>241</v>
      </c>
      <c r="K1873" t="s">
        <v>22</v>
      </c>
      <c r="L1873" t="s">
        <v>33</v>
      </c>
      <c r="M1873">
        <v>1773.99</v>
      </c>
    </row>
    <row r="1874" spans="1:13" x14ac:dyDescent="0.35">
      <c r="A1874">
        <v>3872</v>
      </c>
      <c r="B1874" t="s">
        <v>19</v>
      </c>
      <c r="C1874" t="s">
        <v>14</v>
      </c>
      <c r="D1874" t="s">
        <v>15</v>
      </c>
      <c r="G1874">
        <v>8517.6200000000008</v>
      </c>
      <c r="I1874">
        <v>0</v>
      </c>
      <c r="J1874" s="1"/>
      <c r="K1874" t="s">
        <v>22</v>
      </c>
      <c r="L1874" t="s">
        <v>33</v>
      </c>
      <c r="M1874">
        <v>962.82</v>
      </c>
    </row>
    <row r="1875" spans="1:13" x14ac:dyDescent="0.35">
      <c r="A1875">
        <v>3873</v>
      </c>
      <c r="B1875" t="s">
        <v>35</v>
      </c>
      <c r="C1875" t="s">
        <v>20</v>
      </c>
      <c r="D1875" t="s">
        <v>21</v>
      </c>
      <c r="E1875" t="s">
        <v>16</v>
      </c>
      <c r="F1875">
        <v>3</v>
      </c>
      <c r="I1875">
        <v>0</v>
      </c>
      <c r="J1875" s="1"/>
      <c r="K1875" t="s">
        <v>17</v>
      </c>
      <c r="L1875" t="s">
        <v>18</v>
      </c>
      <c r="M1875">
        <v>996.15</v>
      </c>
    </row>
    <row r="1876" spans="1:13" x14ac:dyDescent="0.35">
      <c r="A1876">
        <v>3874</v>
      </c>
      <c r="B1876" t="s">
        <v>19</v>
      </c>
      <c r="C1876" t="s">
        <v>44</v>
      </c>
      <c r="D1876" t="s">
        <v>78</v>
      </c>
      <c r="E1876" t="s">
        <v>32</v>
      </c>
      <c r="F1876">
        <v>4</v>
      </c>
      <c r="G1876">
        <v>3305.6</v>
      </c>
      <c r="H1876">
        <v>0.7</v>
      </c>
      <c r="I1876">
        <v>3966.72</v>
      </c>
      <c r="J1876" s="1" t="s">
        <v>97</v>
      </c>
      <c r="K1876" t="s">
        <v>17</v>
      </c>
      <c r="L1876" t="s">
        <v>47</v>
      </c>
      <c r="M1876">
        <v>1605.13</v>
      </c>
    </row>
    <row r="1877" spans="1:13" x14ac:dyDescent="0.35">
      <c r="A1877">
        <v>3875</v>
      </c>
      <c r="B1877" t="s">
        <v>19</v>
      </c>
      <c r="C1877" t="s">
        <v>44</v>
      </c>
      <c r="D1877" t="s">
        <v>78</v>
      </c>
      <c r="E1877" t="s">
        <v>28</v>
      </c>
      <c r="F1877">
        <v>0</v>
      </c>
      <c r="G1877">
        <v>3304.18</v>
      </c>
      <c r="H1877">
        <v>0.9</v>
      </c>
      <c r="I1877">
        <v>0</v>
      </c>
      <c r="J1877" s="1"/>
      <c r="K1877" t="s">
        <v>22</v>
      </c>
      <c r="L1877" t="s">
        <v>29</v>
      </c>
      <c r="M1877">
        <v>3345.28</v>
      </c>
    </row>
    <row r="1878" spans="1:13" x14ac:dyDescent="0.35">
      <c r="A1878">
        <v>3876</v>
      </c>
      <c r="B1878" t="s">
        <v>35</v>
      </c>
      <c r="C1878" t="s">
        <v>20</v>
      </c>
      <c r="D1878" t="s">
        <v>61</v>
      </c>
      <c r="E1878" t="s">
        <v>32</v>
      </c>
      <c r="F1878">
        <v>-1</v>
      </c>
      <c r="G1878">
        <v>4310.8999999999996</v>
      </c>
      <c r="I1878">
        <v>0</v>
      </c>
      <c r="J1878" s="1" t="s">
        <v>89</v>
      </c>
      <c r="K1878" t="s">
        <v>22</v>
      </c>
      <c r="L1878" t="s">
        <v>43</v>
      </c>
      <c r="M1878">
        <v>3835.88</v>
      </c>
    </row>
    <row r="1879" spans="1:13" x14ac:dyDescent="0.35">
      <c r="A1879">
        <v>3877</v>
      </c>
      <c r="B1879" t="s">
        <v>35</v>
      </c>
      <c r="C1879" t="s">
        <v>14</v>
      </c>
      <c r="D1879" t="s">
        <v>15</v>
      </c>
      <c r="I1879">
        <v>0</v>
      </c>
      <c r="J1879" s="1" t="s">
        <v>244</v>
      </c>
      <c r="K1879" t="s">
        <v>17</v>
      </c>
      <c r="L1879" t="s">
        <v>33</v>
      </c>
      <c r="M1879">
        <v>2594.37</v>
      </c>
    </row>
    <row r="1880" spans="1:13" x14ac:dyDescent="0.35">
      <c r="A1880">
        <v>3878</v>
      </c>
      <c r="B1880" t="s">
        <v>35</v>
      </c>
      <c r="C1880" t="s">
        <v>30</v>
      </c>
      <c r="D1880" t="s">
        <v>50</v>
      </c>
      <c r="E1880" t="s">
        <v>32</v>
      </c>
      <c r="G1880">
        <v>3224.56</v>
      </c>
      <c r="I1880">
        <v>0</v>
      </c>
      <c r="J1880" s="1" t="s">
        <v>346</v>
      </c>
      <c r="K1880" t="s">
        <v>22</v>
      </c>
      <c r="L1880" t="s">
        <v>47</v>
      </c>
      <c r="M1880">
        <v>2178.2199999999998</v>
      </c>
    </row>
    <row r="1881" spans="1:13" x14ac:dyDescent="0.35">
      <c r="A1881">
        <v>3879</v>
      </c>
      <c r="B1881" t="s">
        <v>35</v>
      </c>
      <c r="C1881" t="s">
        <v>14</v>
      </c>
      <c r="D1881" t="s">
        <v>34</v>
      </c>
      <c r="E1881">
        <v>11</v>
      </c>
      <c r="F1881">
        <v>0</v>
      </c>
      <c r="G1881">
        <v>6473.43</v>
      </c>
      <c r="H1881">
        <v>0.1</v>
      </c>
      <c r="I1881">
        <v>0</v>
      </c>
      <c r="J1881" s="1"/>
      <c r="K1881" t="s">
        <v>22</v>
      </c>
      <c r="L1881" t="s">
        <v>29</v>
      </c>
      <c r="M1881">
        <v>2954.36</v>
      </c>
    </row>
    <row r="1882" spans="1:13" x14ac:dyDescent="0.35">
      <c r="A1882">
        <v>3880</v>
      </c>
      <c r="B1882" t="s">
        <v>13</v>
      </c>
      <c r="C1882" t="s">
        <v>20</v>
      </c>
      <c r="D1882" t="s">
        <v>24</v>
      </c>
      <c r="F1882">
        <v>0</v>
      </c>
      <c r="H1882">
        <v>1.1000000000000001</v>
      </c>
      <c r="I1882">
        <v>0</v>
      </c>
      <c r="J1882" s="1" t="s">
        <v>211</v>
      </c>
      <c r="K1882" t="s">
        <v>17</v>
      </c>
      <c r="L1882" t="s">
        <v>25</v>
      </c>
      <c r="M1882">
        <v>-185.41</v>
      </c>
    </row>
    <row r="1883" spans="1:13" x14ac:dyDescent="0.35">
      <c r="A1883">
        <v>3881</v>
      </c>
      <c r="B1883" t="s">
        <v>19</v>
      </c>
      <c r="C1883" t="s">
        <v>14</v>
      </c>
      <c r="D1883" t="s">
        <v>15</v>
      </c>
      <c r="F1883">
        <v>3</v>
      </c>
      <c r="G1883">
        <v>3656.98</v>
      </c>
      <c r="H1883">
        <v>0.06</v>
      </c>
      <c r="I1883">
        <v>10312.68</v>
      </c>
      <c r="J1883" s="1"/>
      <c r="K1883" t="s">
        <v>17</v>
      </c>
      <c r="L1883" t="s">
        <v>43</v>
      </c>
      <c r="M1883">
        <v>1953.91</v>
      </c>
    </row>
    <row r="1884" spans="1:13" x14ac:dyDescent="0.35">
      <c r="A1884">
        <v>3882</v>
      </c>
      <c r="B1884" t="s">
        <v>35</v>
      </c>
      <c r="C1884" t="s">
        <v>20</v>
      </c>
      <c r="D1884" t="s">
        <v>21</v>
      </c>
      <c r="E1884" t="s">
        <v>16</v>
      </c>
      <c r="G1884">
        <v>7237.49</v>
      </c>
      <c r="I1884">
        <v>0</v>
      </c>
      <c r="J1884" s="1"/>
      <c r="K1884" t="s">
        <v>17</v>
      </c>
      <c r="L1884" t="s">
        <v>36</v>
      </c>
      <c r="M1884">
        <v>-376.24</v>
      </c>
    </row>
    <row r="1885" spans="1:13" x14ac:dyDescent="0.35">
      <c r="A1885">
        <v>3883</v>
      </c>
      <c r="B1885" t="s">
        <v>13</v>
      </c>
      <c r="C1885" t="s">
        <v>20</v>
      </c>
      <c r="D1885" t="s">
        <v>24</v>
      </c>
      <c r="E1885" t="s">
        <v>16</v>
      </c>
      <c r="G1885">
        <v>8737.43</v>
      </c>
      <c r="I1885">
        <v>0</v>
      </c>
      <c r="J1885" s="1">
        <v>45935</v>
      </c>
      <c r="K1885" t="s">
        <v>22</v>
      </c>
      <c r="L1885" t="s">
        <v>33</v>
      </c>
      <c r="M1885">
        <v>-1174.75</v>
      </c>
    </row>
    <row r="1886" spans="1:13" x14ac:dyDescent="0.35">
      <c r="A1886">
        <v>2012</v>
      </c>
      <c r="B1886" t="s">
        <v>35</v>
      </c>
      <c r="C1886" t="s">
        <v>44</v>
      </c>
      <c r="D1886" t="s">
        <v>45</v>
      </c>
      <c r="E1886" t="s">
        <v>32</v>
      </c>
      <c r="I1886">
        <v>0</v>
      </c>
      <c r="J1886" s="1" t="s">
        <v>108</v>
      </c>
      <c r="K1886" t="s">
        <v>22</v>
      </c>
      <c r="L1886" t="s">
        <v>36</v>
      </c>
      <c r="M1886">
        <v>-685.96</v>
      </c>
    </row>
    <row r="1887" spans="1:13" x14ac:dyDescent="0.35">
      <c r="A1887">
        <v>3885</v>
      </c>
      <c r="B1887" t="s">
        <v>35</v>
      </c>
      <c r="C1887" t="s">
        <v>14</v>
      </c>
      <c r="D1887" t="s">
        <v>49</v>
      </c>
      <c r="E1887" t="s">
        <v>32</v>
      </c>
      <c r="F1887">
        <v>2</v>
      </c>
      <c r="I1887">
        <v>0</v>
      </c>
      <c r="J1887" s="1">
        <v>45576</v>
      </c>
      <c r="K1887" t="s">
        <v>17</v>
      </c>
      <c r="L1887" t="s">
        <v>18</v>
      </c>
      <c r="M1887">
        <v>-512.97</v>
      </c>
    </row>
    <row r="1888" spans="1:13" x14ac:dyDescent="0.35">
      <c r="A1888">
        <v>3886</v>
      </c>
      <c r="B1888" t="s">
        <v>13</v>
      </c>
      <c r="C1888" t="s">
        <v>44</v>
      </c>
      <c r="D1888" t="s">
        <v>57</v>
      </c>
      <c r="E1888">
        <v>8</v>
      </c>
      <c r="G1888">
        <v>4967.6899999999996</v>
      </c>
      <c r="I1888">
        <v>0</v>
      </c>
      <c r="J1888" s="1" t="s">
        <v>40</v>
      </c>
      <c r="K1888" t="s">
        <v>22</v>
      </c>
      <c r="L1888" t="s">
        <v>33</v>
      </c>
      <c r="M1888">
        <v>-136.16</v>
      </c>
    </row>
    <row r="1889" spans="1:13" x14ac:dyDescent="0.35">
      <c r="A1889">
        <v>3887</v>
      </c>
      <c r="B1889" t="s">
        <v>19</v>
      </c>
      <c r="C1889" t="s">
        <v>44</v>
      </c>
      <c r="D1889" t="s">
        <v>58</v>
      </c>
      <c r="E1889">
        <v>10</v>
      </c>
      <c r="F1889">
        <v>4</v>
      </c>
      <c r="I1889">
        <v>0</v>
      </c>
      <c r="J1889" s="1">
        <v>45844</v>
      </c>
      <c r="K1889" t="s">
        <v>17</v>
      </c>
      <c r="L1889" t="s">
        <v>25</v>
      </c>
      <c r="M1889">
        <v>3824.51</v>
      </c>
    </row>
    <row r="1890" spans="1:13" x14ac:dyDescent="0.35">
      <c r="A1890">
        <v>3888</v>
      </c>
      <c r="B1890" t="s">
        <v>13</v>
      </c>
      <c r="C1890" t="s">
        <v>14</v>
      </c>
      <c r="D1890" t="s">
        <v>59</v>
      </c>
      <c r="G1890">
        <v>3737.67</v>
      </c>
      <c r="I1890">
        <v>0</v>
      </c>
      <c r="J1890" s="1" t="s">
        <v>204</v>
      </c>
      <c r="K1890" t="s">
        <v>17</v>
      </c>
      <c r="L1890" t="s">
        <v>25</v>
      </c>
      <c r="M1890">
        <v>-341.37</v>
      </c>
    </row>
    <row r="1891" spans="1:13" x14ac:dyDescent="0.35">
      <c r="A1891">
        <v>3889</v>
      </c>
      <c r="B1891" t="s">
        <v>13</v>
      </c>
      <c r="C1891" t="s">
        <v>20</v>
      </c>
      <c r="D1891" t="s">
        <v>61</v>
      </c>
      <c r="G1891">
        <v>8925.2900000000009</v>
      </c>
      <c r="H1891">
        <v>0.05</v>
      </c>
      <c r="I1891">
        <v>0</v>
      </c>
      <c r="J1891" s="1" t="s">
        <v>349</v>
      </c>
      <c r="K1891" t="s">
        <v>17</v>
      </c>
      <c r="L1891" t="s">
        <v>47</v>
      </c>
      <c r="M1891">
        <v>-407.63</v>
      </c>
    </row>
    <row r="1892" spans="1:13" x14ac:dyDescent="0.35">
      <c r="A1892">
        <v>3890</v>
      </c>
      <c r="B1892" t="s">
        <v>19</v>
      </c>
      <c r="C1892" t="s">
        <v>14</v>
      </c>
      <c r="D1892" t="s">
        <v>59</v>
      </c>
      <c r="E1892" t="s">
        <v>32</v>
      </c>
      <c r="G1892">
        <v>4392.78</v>
      </c>
      <c r="I1892">
        <v>0</v>
      </c>
      <c r="J1892" s="1">
        <v>45931</v>
      </c>
      <c r="K1892" t="s">
        <v>17</v>
      </c>
      <c r="L1892" t="s">
        <v>33</v>
      </c>
      <c r="M1892">
        <v>676.44</v>
      </c>
    </row>
    <row r="1893" spans="1:13" x14ac:dyDescent="0.35">
      <c r="A1893">
        <v>3891</v>
      </c>
      <c r="B1893" t="s">
        <v>35</v>
      </c>
      <c r="C1893" t="s">
        <v>14</v>
      </c>
      <c r="D1893" t="s">
        <v>59</v>
      </c>
      <c r="E1893" t="s">
        <v>28</v>
      </c>
      <c r="F1893">
        <v>0</v>
      </c>
      <c r="G1893">
        <v>9453.17</v>
      </c>
      <c r="I1893">
        <v>0</v>
      </c>
      <c r="J1893" s="1" t="s">
        <v>156</v>
      </c>
      <c r="K1893" t="s">
        <v>22</v>
      </c>
      <c r="L1893" t="s">
        <v>36</v>
      </c>
      <c r="M1893">
        <v>3832.99</v>
      </c>
    </row>
    <row r="1894" spans="1:13" x14ac:dyDescent="0.35">
      <c r="A1894">
        <v>3892</v>
      </c>
      <c r="B1894" t="s">
        <v>13</v>
      </c>
      <c r="C1894" t="s">
        <v>14</v>
      </c>
      <c r="D1894" t="s">
        <v>34</v>
      </c>
      <c r="E1894" t="s">
        <v>16</v>
      </c>
      <c r="I1894">
        <v>0</v>
      </c>
      <c r="J1894" s="1"/>
      <c r="K1894" t="s">
        <v>17</v>
      </c>
      <c r="L1894" t="s">
        <v>33</v>
      </c>
      <c r="M1894">
        <v>2262.3000000000002</v>
      </c>
    </row>
    <row r="1895" spans="1:13" x14ac:dyDescent="0.35">
      <c r="A1895">
        <v>3893</v>
      </c>
      <c r="B1895" t="s">
        <v>35</v>
      </c>
      <c r="C1895" t="s">
        <v>44</v>
      </c>
      <c r="D1895" t="s">
        <v>45</v>
      </c>
      <c r="H1895">
        <v>1.22</v>
      </c>
      <c r="I1895">
        <v>0</v>
      </c>
      <c r="J1895" s="1" t="s">
        <v>157</v>
      </c>
      <c r="K1895" t="s">
        <v>22</v>
      </c>
      <c r="L1895" t="s">
        <v>33</v>
      </c>
      <c r="M1895">
        <v>2784.1</v>
      </c>
    </row>
    <row r="1896" spans="1:13" x14ac:dyDescent="0.35">
      <c r="A1896">
        <v>3894</v>
      </c>
      <c r="B1896" t="s">
        <v>19</v>
      </c>
      <c r="C1896" t="s">
        <v>20</v>
      </c>
      <c r="D1896" t="s">
        <v>24</v>
      </c>
      <c r="E1896">
        <v>11</v>
      </c>
      <c r="F1896">
        <v>-1</v>
      </c>
      <c r="G1896">
        <v>5255.98</v>
      </c>
      <c r="H1896">
        <v>1.03</v>
      </c>
      <c r="I1896">
        <v>157.68</v>
      </c>
      <c r="J1896" s="1">
        <v>45510</v>
      </c>
      <c r="K1896" t="s">
        <v>17</v>
      </c>
      <c r="L1896" t="s">
        <v>29</v>
      </c>
      <c r="M1896">
        <v>-1067.96</v>
      </c>
    </row>
    <row r="1897" spans="1:13" x14ac:dyDescent="0.35">
      <c r="A1897">
        <v>3895</v>
      </c>
      <c r="B1897" t="s">
        <v>35</v>
      </c>
      <c r="C1897" t="s">
        <v>20</v>
      </c>
      <c r="D1897" t="s">
        <v>21</v>
      </c>
      <c r="E1897" t="s">
        <v>32</v>
      </c>
      <c r="F1897">
        <v>-1</v>
      </c>
      <c r="I1897">
        <v>0</v>
      </c>
      <c r="J1897" s="1" t="s">
        <v>65</v>
      </c>
      <c r="K1897" t="s">
        <v>17</v>
      </c>
      <c r="L1897" t="s">
        <v>37</v>
      </c>
      <c r="M1897">
        <v>366.35</v>
      </c>
    </row>
    <row r="1898" spans="1:13" x14ac:dyDescent="0.35">
      <c r="A1898">
        <v>3896</v>
      </c>
      <c r="B1898" t="s">
        <v>35</v>
      </c>
      <c r="C1898" t="s">
        <v>44</v>
      </c>
      <c r="D1898" t="s">
        <v>57</v>
      </c>
      <c r="G1898">
        <v>6289.82</v>
      </c>
      <c r="H1898">
        <v>0.94</v>
      </c>
      <c r="I1898">
        <v>0</v>
      </c>
      <c r="J1898" s="1"/>
      <c r="K1898" t="s">
        <v>17</v>
      </c>
      <c r="L1898" t="s">
        <v>25</v>
      </c>
      <c r="M1898">
        <v>209.79</v>
      </c>
    </row>
    <row r="1899" spans="1:13" x14ac:dyDescent="0.35">
      <c r="A1899">
        <v>3897</v>
      </c>
      <c r="B1899" t="s">
        <v>19</v>
      </c>
      <c r="C1899" t="s">
        <v>20</v>
      </c>
      <c r="D1899" t="s">
        <v>21</v>
      </c>
      <c r="E1899">
        <v>8</v>
      </c>
      <c r="F1899">
        <v>2</v>
      </c>
      <c r="G1899">
        <v>6050.27</v>
      </c>
      <c r="H1899">
        <v>0.69</v>
      </c>
      <c r="I1899">
        <v>3751.17</v>
      </c>
      <c r="J1899" s="1"/>
      <c r="K1899" t="s">
        <v>22</v>
      </c>
      <c r="L1899" t="s">
        <v>33</v>
      </c>
      <c r="M1899">
        <v>3332.49</v>
      </c>
    </row>
    <row r="1900" spans="1:13" x14ac:dyDescent="0.35">
      <c r="A1900">
        <v>3898</v>
      </c>
      <c r="B1900" t="s">
        <v>35</v>
      </c>
      <c r="C1900" t="s">
        <v>44</v>
      </c>
      <c r="D1900" t="s">
        <v>78</v>
      </c>
      <c r="E1900" t="s">
        <v>28</v>
      </c>
      <c r="F1900">
        <v>1</v>
      </c>
      <c r="H1900">
        <v>7.0000000000000007E-2</v>
      </c>
      <c r="I1900">
        <v>0</v>
      </c>
      <c r="J1900" s="1" t="s">
        <v>167</v>
      </c>
      <c r="K1900" t="s">
        <v>22</v>
      </c>
      <c r="L1900" t="s">
        <v>23</v>
      </c>
      <c r="M1900">
        <v>1353.92</v>
      </c>
    </row>
    <row r="1901" spans="1:13" x14ac:dyDescent="0.35">
      <c r="A1901">
        <v>3899</v>
      </c>
      <c r="B1901" t="s">
        <v>35</v>
      </c>
      <c r="C1901" t="s">
        <v>44</v>
      </c>
      <c r="D1901" t="s">
        <v>58</v>
      </c>
      <c r="E1901" t="s">
        <v>28</v>
      </c>
      <c r="F1901">
        <v>1</v>
      </c>
      <c r="H1901">
        <v>0.75</v>
      </c>
      <c r="I1901">
        <v>0</v>
      </c>
      <c r="J1901" s="1"/>
      <c r="K1901" t="s">
        <v>22</v>
      </c>
      <c r="L1901" t="s">
        <v>29</v>
      </c>
      <c r="M1901">
        <v>-579.76</v>
      </c>
    </row>
    <row r="1902" spans="1:13" x14ac:dyDescent="0.35">
      <c r="A1902">
        <v>3900</v>
      </c>
      <c r="B1902" t="s">
        <v>35</v>
      </c>
      <c r="C1902" t="s">
        <v>44</v>
      </c>
      <c r="D1902" t="s">
        <v>58</v>
      </c>
      <c r="E1902" t="s">
        <v>16</v>
      </c>
      <c r="F1902">
        <v>3</v>
      </c>
      <c r="G1902">
        <v>9599.44</v>
      </c>
      <c r="I1902">
        <v>0</v>
      </c>
      <c r="J1902" s="1">
        <v>45302</v>
      </c>
      <c r="K1902" t="s">
        <v>22</v>
      </c>
      <c r="L1902" t="s">
        <v>33</v>
      </c>
      <c r="M1902">
        <v>-553.29999999999995</v>
      </c>
    </row>
    <row r="1903" spans="1:13" x14ac:dyDescent="0.35">
      <c r="A1903">
        <v>3901</v>
      </c>
      <c r="B1903" t="s">
        <v>35</v>
      </c>
      <c r="C1903" t="s">
        <v>30</v>
      </c>
      <c r="D1903" t="s">
        <v>50</v>
      </c>
      <c r="E1903" t="s">
        <v>32</v>
      </c>
      <c r="H1903">
        <v>0.12</v>
      </c>
      <c r="I1903">
        <v>0</v>
      </c>
      <c r="J1903" s="1" t="s">
        <v>63</v>
      </c>
      <c r="K1903" t="s">
        <v>22</v>
      </c>
      <c r="L1903" t="s">
        <v>25</v>
      </c>
      <c r="M1903">
        <v>1461.25</v>
      </c>
    </row>
    <row r="1904" spans="1:13" x14ac:dyDescent="0.35">
      <c r="A1904">
        <v>3902</v>
      </c>
      <c r="B1904" t="s">
        <v>35</v>
      </c>
      <c r="C1904" t="s">
        <v>30</v>
      </c>
      <c r="D1904" t="s">
        <v>66</v>
      </c>
      <c r="E1904" t="s">
        <v>32</v>
      </c>
      <c r="H1904">
        <v>0.85</v>
      </c>
      <c r="I1904">
        <v>0</v>
      </c>
      <c r="J1904" s="1">
        <v>45689</v>
      </c>
      <c r="K1904" t="s">
        <v>17</v>
      </c>
      <c r="L1904" t="s">
        <v>47</v>
      </c>
      <c r="M1904">
        <v>3175.54</v>
      </c>
    </row>
    <row r="1905" spans="1:13" x14ac:dyDescent="0.35">
      <c r="A1905">
        <v>3903</v>
      </c>
      <c r="B1905" t="s">
        <v>13</v>
      </c>
      <c r="C1905" t="s">
        <v>30</v>
      </c>
      <c r="D1905" t="s">
        <v>31</v>
      </c>
      <c r="E1905">
        <v>9</v>
      </c>
      <c r="I1905">
        <v>0</v>
      </c>
      <c r="J1905" s="1"/>
      <c r="K1905" t="s">
        <v>17</v>
      </c>
      <c r="L1905" t="s">
        <v>29</v>
      </c>
      <c r="M1905">
        <v>-101.29</v>
      </c>
    </row>
    <row r="1906" spans="1:13" x14ac:dyDescent="0.35">
      <c r="A1906">
        <v>3904</v>
      </c>
      <c r="B1906" t="s">
        <v>13</v>
      </c>
      <c r="C1906" t="s">
        <v>20</v>
      </c>
      <c r="D1906" t="s">
        <v>61</v>
      </c>
      <c r="E1906" t="s">
        <v>28</v>
      </c>
      <c r="F1906">
        <v>2</v>
      </c>
      <c r="G1906">
        <v>7775.87</v>
      </c>
      <c r="I1906">
        <v>0</v>
      </c>
      <c r="J1906" s="1" t="s">
        <v>220</v>
      </c>
      <c r="K1906" t="s">
        <v>22</v>
      </c>
      <c r="L1906" t="s">
        <v>36</v>
      </c>
      <c r="M1906">
        <v>1143.1099999999999</v>
      </c>
    </row>
    <row r="1907" spans="1:13" x14ac:dyDescent="0.35">
      <c r="A1907">
        <v>3905</v>
      </c>
      <c r="B1907" t="s">
        <v>19</v>
      </c>
      <c r="C1907" t="s">
        <v>20</v>
      </c>
      <c r="D1907" t="s">
        <v>21</v>
      </c>
      <c r="E1907">
        <v>7</v>
      </c>
      <c r="I1907">
        <v>0</v>
      </c>
      <c r="J1907" s="1">
        <v>45577</v>
      </c>
      <c r="K1907" t="s">
        <v>22</v>
      </c>
      <c r="L1907" t="s">
        <v>47</v>
      </c>
      <c r="M1907">
        <v>3926.59</v>
      </c>
    </row>
    <row r="1908" spans="1:13" x14ac:dyDescent="0.35">
      <c r="A1908">
        <v>3906</v>
      </c>
      <c r="B1908" t="s">
        <v>35</v>
      </c>
      <c r="C1908" t="s">
        <v>26</v>
      </c>
      <c r="D1908" t="s">
        <v>69</v>
      </c>
      <c r="E1908" t="s">
        <v>32</v>
      </c>
      <c r="F1908">
        <v>4</v>
      </c>
      <c r="G1908">
        <v>7588.77</v>
      </c>
      <c r="H1908">
        <v>0.14000000000000001</v>
      </c>
      <c r="I1908">
        <v>26105.37</v>
      </c>
      <c r="J1908" s="1">
        <v>45391</v>
      </c>
      <c r="K1908" t="s">
        <v>17</v>
      </c>
      <c r="L1908" t="s">
        <v>43</v>
      </c>
      <c r="M1908">
        <v>3435.73</v>
      </c>
    </row>
    <row r="1909" spans="1:13" x14ac:dyDescent="0.35">
      <c r="A1909">
        <v>3907</v>
      </c>
      <c r="B1909" t="s">
        <v>19</v>
      </c>
      <c r="C1909" t="s">
        <v>30</v>
      </c>
      <c r="D1909" t="s">
        <v>31</v>
      </c>
      <c r="E1909" t="s">
        <v>28</v>
      </c>
      <c r="F1909">
        <v>3</v>
      </c>
      <c r="I1909">
        <v>0</v>
      </c>
      <c r="J1909" s="1"/>
      <c r="K1909" t="s">
        <v>22</v>
      </c>
      <c r="L1909" t="s">
        <v>33</v>
      </c>
      <c r="M1909">
        <v>3362.1</v>
      </c>
    </row>
    <row r="1910" spans="1:13" x14ac:dyDescent="0.35">
      <c r="A1910">
        <v>3908</v>
      </c>
      <c r="B1910" t="s">
        <v>19</v>
      </c>
      <c r="C1910" t="s">
        <v>30</v>
      </c>
      <c r="D1910" t="s">
        <v>53</v>
      </c>
      <c r="F1910">
        <v>0</v>
      </c>
      <c r="G1910">
        <v>3253.63</v>
      </c>
      <c r="I1910">
        <v>0</v>
      </c>
      <c r="J1910" s="1" t="s">
        <v>244</v>
      </c>
      <c r="K1910" t="s">
        <v>22</v>
      </c>
      <c r="L1910" t="s">
        <v>47</v>
      </c>
      <c r="M1910">
        <v>389.71</v>
      </c>
    </row>
    <row r="1911" spans="1:13" x14ac:dyDescent="0.35">
      <c r="A1911">
        <v>3909</v>
      </c>
      <c r="B1911" t="s">
        <v>19</v>
      </c>
      <c r="C1911" t="s">
        <v>20</v>
      </c>
      <c r="D1911" t="s">
        <v>24</v>
      </c>
      <c r="E1911" t="s">
        <v>28</v>
      </c>
      <c r="I1911">
        <v>0</v>
      </c>
      <c r="J1911" s="1"/>
      <c r="K1911" t="s">
        <v>22</v>
      </c>
      <c r="L1911" t="s">
        <v>33</v>
      </c>
      <c r="M1911">
        <v>-286.57</v>
      </c>
    </row>
    <row r="1912" spans="1:13" x14ac:dyDescent="0.35">
      <c r="A1912">
        <v>3910</v>
      </c>
      <c r="B1912" t="s">
        <v>35</v>
      </c>
      <c r="C1912" t="s">
        <v>44</v>
      </c>
      <c r="D1912" t="s">
        <v>58</v>
      </c>
      <c r="E1912" t="s">
        <v>32</v>
      </c>
      <c r="G1912">
        <v>2913.15</v>
      </c>
      <c r="I1912">
        <v>0</v>
      </c>
      <c r="J1912" s="1" t="s">
        <v>273</v>
      </c>
      <c r="K1912" t="s">
        <v>17</v>
      </c>
      <c r="L1912" t="s">
        <v>29</v>
      </c>
      <c r="M1912">
        <v>1834.09</v>
      </c>
    </row>
    <row r="1913" spans="1:13" x14ac:dyDescent="0.35">
      <c r="A1913">
        <v>3911</v>
      </c>
      <c r="B1913" t="s">
        <v>35</v>
      </c>
      <c r="C1913" t="s">
        <v>20</v>
      </c>
      <c r="D1913" t="s">
        <v>24</v>
      </c>
      <c r="E1913" t="s">
        <v>16</v>
      </c>
      <c r="F1913">
        <v>1</v>
      </c>
      <c r="G1913">
        <v>5598.98</v>
      </c>
      <c r="I1913">
        <v>0</v>
      </c>
      <c r="J1913" s="1">
        <v>45843</v>
      </c>
      <c r="K1913" t="s">
        <v>22</v>
      </c>
      <c r="L1913" t="s">
        <v>25</v>
      </c>
      <c r="M1913">
        <v>3070.67</v>
      </c>
    </row>
    <row r="1914" spans="1:13" x14ac:dyDescent="0.35">
      <c r="A1914">
        <v>3912</v>
      </c>
      <c r="B1914" t="s">
        <v>13</v>
      </c>
      <c r="C1914" t="s">
        <v>44</v>
      </c>
      <c r="D1914" t="s">
        <v>78</v>
      </c>
      <c r="E1914" t="s">
        <v>28</v>
      </c>
      <c r="F1914">
        <v>-1</v>
      </c>
      <c r="G1914">
        <v>6977.03</v>
      </c>
      <c r="I1914">
        <v>0</v>
      </c>
      <c r="J1914" s="1" t="s">
        <v>46</v>
      </c>
      <c r="K1914" t="s">
        <v>17</v>
      </c>
      <c r="L1914" t="s">
        <v>29</v>
      </c>
      <c r="M1914">
        <v>-670.41</v>
      </c>
    </row>
    <row r="1915" spans="1:13" x14ac:dyDescent="0.35">
      <c r="A1915">
        <v>3913</v>
      </c>
      <c r="B1915" t="s">
        <v>13</v>
      </c>
      <c r="C1915" t="s">
        <v>14</v>
      </c>
      <c r="D1915" t="s">
        <v>59</v>
      </c>
      <c r="E1915" t="s">
        <v>32</v>
      </c>
      <c r="F1915">
        <v>1</v>
      </c>
      <c r="G1915">
        <v>5255.09</v>
      </c>
      <c r="I1915">
        <v>0</v>
      </c>
      <c r="J1915" s="1">
        <v>45632</v>
      </c>
      <c r="K1915" t="s">
        <v>22</v>
      </c>
      <c r="L1915" t="s">
        <v>33</v>
      </c>
      <c r="M1915">
        <v>2941.84</v>
      </c>
    </row>
    <row r="1916" spans="1:13" x14ac:dyDescent="0.35">
      <c r="A1916">
        <v>3914</v>
      </c>
      <c r="B1916" t="s">
        <v>13</v>
      </c>
      <c r="C1916" t="s">
        <v>20</v>
      </c>
      <c r="D1916" t="s">
        <v>21</v>
      </c>
      <c r="E1916" t="s">
        <v>32</v>
      </c>
      <c r="F1916">
        <v>2</v>
      </c>
      <c r="I1916">
        <v>0</v>
      </c>
      <c r="J1916" s="1" t="s">
        <v>284</v>
      </c>
      <c r="K1916" t="s">
        <v>22</v>
      </c>
      <c r="L1916" t="s">
        <v>33</v>
      </c>
      <c r="M1916">
        <v>1253.02</v>
      </c>
    </row>
    <row r="1917" spans="1:13" x14ac:dyDescent="0.35">
      <c r="A1917">
        <v>3915</v>
      </c>
      <c r="B1917" t="s">
        <v>35</v>
      </c>
      <c r="C1917" t="s">
        <v>30</v>
      </c>
      <c r="D1917" t="s">
        <v>53</v>
      </c>
      <c r="E1917" t="s">
        <v>16</v>
      </c>
      <c r="F1917">
        <v>2</v>
      </c>
      <c r="G1917">
        <v>7962.36</v>
      </c>
      <c r="I1917">
        <v>0</v>
      </c>
      <c r="J1917" s="1">
        <v>45994</v>
      </c>
      <c r="K1917" t="s">
        <v>17</v>
      </c>
      <c r="L1917" t="s">
        <v>29</v>
      </c>
      <c r="M1917">
        <v>3067.47</v>
      </c>
    </row>
    <row r="1918" spans="1:13" x14ac:dyDescent="0.35">
      <c r="A1918">
        <v>3916</v>
      </c>
      <c r="B1918" t="s">
        <v>19</v>
      </c>
      <c r="C1918" t="s">
        <v>20</v>
      </c>
      <c r="D1918" t="s">
        <v>24</v>
      </c>
      <c r="E1918" t="s">
        <v>28</v>
      </c>
      <c r="F1918">
        <v>3</v>
      </c>
      <c r="I1918">
        <v>0</v>
      </c>
      <c r="J1918" s="1"/>
      <c r="K1918" t="s">
        <v>22</v>
      </c>
      <c r="L1918" t="s">
        <v>47</v>
      </c>
      <c r="M1918">
        <v>1315.69</v>
      </c>
    </row>
    <row r="1919" spans="1:13" x14ac:dyDescent="0.35">
      <c r="A1919">
        <v>3917</v>
      </c>
      <c r="B1919" t="s">
        <v>19</v>
      </c>
      <c r="C1919" t="s">
        <v>30</v>
      </c>
      <c r="D1919" t="s">
        <v>31</v>
      </c>
      <c r="E1919" t="s">
        <v>28</v>
      </c>
      <c r="F1919">
        <v>0</v>
      </c>
      <c r="G1919">
        <v>4726.33</v>
      </c>
      <c r="I1919">
        <v>0</v>
      </c>
      <c r="J1919" s="1">
        <v>45332</v>
      </c>
      <c r="K1919" t="s">
        <v>17</v>
      </c>
      <c r="L1919" t="s">
        <v>29</v>
      </c>
      <c r="M1919">
        <v>3551.31</v>
      </c>
    </row>
    <row r="1920" spans="1:13" x14ac:dyDescent="0.35">
      <c r="A1920">
        <v>3918</v>
      </c>
      <c r="B1920" t="s">
        <v>35</v>
      </c>
      <c r="C1920" t="s">
        <v>30</v>
      </c>
      <c r="D1920" t="s">
        <v>66</v>
      </c>
      <c r="E1920" t="s">
        <v>16</v>
      </c>
      <c r="H1920">
        <v>0.85</v>
      </c>
      <c r="I1920">
        <v>0</v>
      </c>
      <c r="J1920" s="1"/>
      <c r="K1920" t="s">
        <v>17</v>
      </c>
      <c r="L1920" t="s">
        <v>36</v>
      </c>
      <c r="M1920">
        <v>1173.8</v>
      </c>
    </row>
    <row r="1921" spans="1:13" x14ac:dyDescent="0.35">
      <c r="A1921">
        <v>2032</v>
      </c>
      <c r="B1921" t="s">
        <v>13</v>
      </c>
      <c r="C1921" t="s">
        <v>26</v>
      </c>
      <c r="D1921" t="s">
        <v>39</v>
      </c>
      <c r="E1921">
        <v>6</v>
      </c>
      <c r="F1921">
        <v>-1</v>
      </c>
      <c r="I1921">
        <v>0</v>
      </c>
      <c r="J1921" s="1">
        <v>45872</v>
      </c>
      <c r="K1921" t="s">
        <v>22</v>
      </c>
      <c r="L1921" t="s">
        <v>36</v>
      </c>
      <c r="M1921">
        <v>2281.5</v>
      </c>
    </row>
    <row r="1922" spans="1:13" x14ac:dyDescent="0.35">
      <c r="A1922">
        <v>3920</v>
      </c>
      <c r="B1922" t="s">
        <v>19</v>
      </c>
      <c r="C1922" t="s">
        <v>30</v>
      </c>
      <c r="D1922" t="s">
        <v>50</v>
      </c>
      <c r="E1922" t="s">
        <v>28</v>
      </c>
      <c r="G1922">
        <v>5540.68</v>
      </c>
      <c r="I1922">
        <v>0</v>
      </c>
      <c r="J1922" s="1">
        <v>45906</v>
      </c>
      <c r="K1922" t="s">
        <v>17</v>
      </c>
      <c r="L1922" t="s">
        <v>29</v>
      </c>
      <c r="M1922">
        <v>1252.1199999999999</v>
      </c>
    </row>
    <row r="1923" spans="1:13" x14ac:dyDescent="0.35">
      <c r="A1923">
        <v>3921</v>
      </c>
      <c r="B1923" t="s">
        <v>13</v>
      </c>
      <c r="C1923" t="s">
        <v>26</v>
      </c>
      <c r="D1923" t="s">
        <v>27</v>
      </c>
      <c r="E1923" t="s">
        <v>28</v>
      </c>
      <c r="I1923">
        <v>0</v>
      </c>
      <c r="J1923" s="1" t="s">
        <v>192</v>
      </c>
      <c r="K1923" t="s">
        <v>22</v>
      </c>
      <c r="L1923" t="s">
        <v>23</v>
      </c>
      <c r="M1923">
        <v>3939.3</v>
      </c>
    </row>
    <row r="1924" spans="1:13" x14ac:dyDescent="0.35">
      <c r="A1924">
        <v>3922</v>
      </c>
      <c r="B1924" t="s">
        <v>13</v>
      </c>
      <c r="C1924" t="s">
        <v>20</v>
      </c>
      <c r="D1924" t="s">
        <v>61</v>
      </c>
      <c r="E1924" t="s">
        <v>28</v>
      </c>
      <c r="I1924">
        <v>0</v>
      </c>
      <c r="J1924" s="1"/>
      <c r="K1924" t="s">
        <v>22</v>
      </c>
      <c r="L1924" t="s">
        <v>36</v>
      </c>
      <c r="M1924">
        <v>1876.21</v>
      </c>
    </row>
    <row r="1925" spans="1:13" x14ac:dyDescent="0.35">
      <c r="A1925">
        <v>3923</v>
      </c>
      <c r="B1925" t="s">
        <v>35</v>
      </c>
      <c r="C1925" t="s">
        <v>44</v>
      </c>
      <c r="D1925" t="s">
        <v>78</v>
      </c>
      <c r="E1925" t="s">
        <v>32</v>
      </c>
      <c r="F1925">
        <v>0</v>
      </c>
      <c r="G1925">
        <v>2187.0100000000002</v>
      </c>
      <c r="I1925">
        <v>0</v>
      </c>
      <c r="J1925" s="1" t="s">
        <v>313</v>
      </c>
      <c r="K1925" t="s">
        <v>17</v>
      </c>
      <c r="L1925" t="s">
        <v>47</v>
      </c>
      <c r="M1925">
        <v>-197.46</v>
      </c>
    </row>
    <row r="1926" spans="1:13" x14ac:dyDescent="0.35">
      <c r="A1926">
        <v>3924</v>
      </c>
      <c r="B1926" t="s">
        <v>19</v>
      </c>
      <c r="C1926" t="s">
        <v>30</v>
      </c>
      <c r="D1926" t="s">
        <v>66</v>
      </c>
      <c r="E1926" t="s">
        <v>28</v>
      </c>
      <c r="G1926">
        <v>4809.5</v>
      </c>
      <c r="I1926">
        <v>0</v>
      </c>
      <c r="J1926" s="1" t="s">
        <v>329</v>
      </c>
      <c r="K1926" t="s">
        <v>17</v>
      </c>
      <c r="L1926" t="s">
        <v>47</v>
      </c>
      <c r="M1926">
        <v>3090.67</v>
      </c>
    </row>
    <row r="1927" spans="1:13" x14ac:dyDescent="0.35">
      <c r="A1927">
        <v>3925</v>
      </c>
      <c r="B1927" t="s">
        <v>13</v>
      </c>
      <c r="C1927" t="s">
        <v>44</v>
      </c>
      <c r="D1927" t="s">
        <v>78</v>
      </c>
      <c r="E1927" t="s">
        <v>16</v>
      </c>
      <c r="F1927">
        <v>2</v>
      </c>
      <c r="H1927">
        <v>0.23</v>
      </c>
      <c r="I1927">
        <v>0</v>
      </c>
      <c r="J1927" s="1" t="s">
        <v>68</v>
      </c>
      <c r="K1927" t="s">
        <v>22</v>
      </c>
      <c r="L1927" t="s">
        <v>43</v>
      </c>
      <c r="M1927">
        <v>36.04</v>
      </c>
    </row>
    <row r="1928" spans="1:13" x14ac:dyDescent="0.35">
      <c r="A1928">
        <v>3926</v>
      </c>
      <c r="B1928" t="s">
        <v>35</v>
      </c>
      <c r="C1928" t="s">
        <v>26</v>
      </c>
      <c r="D1928" t="s">
        <v>69</v>
      </c>
      <c r="E1928" t="s">
        <v>32</v>
      </c>
      <c r="F1928">
        <v>2</v>
      </c>
      <c r="G1928">
        <v>4791.8599999999997</v>
      </c>
      <c r="I1928">
        <v>0</v>
      </c>
      <c r="J1928" s="1">
        <v>45515</v>
      </c>
      <c r="K1928" t="s">
        <v>17</v>
      </c>
      <c r="L1928" t="s">
        <v>25</v>
      </c>
      <c r="M1928">
        <v>2972.86</v>
      </c>
    </row>
    <row r="1929" spans="1:13" x14ac:dyDescent="0.35">
      <c r="A1929">
        <v>3927</v>
      </c>
      <c r="B1929" t="s">
        <v>19</v>
      </c>
      <c r="C1929" t="s">
        <v>20</v>
      </c>
      <c r="D1929" t="s">
        <v>24</v>
      </c>
      <c r="E1929" t="s">
        <v>28</v>
      </c>
      <c r="I1929">
        <v>0</v>
      </c>
      <c r="J1929" s="1">
        <v>45934</v>
      </c>
      <c r="K1929" t="s">
        <v>22</v>
      </c>
      <c r="L1929" t="s">
        <v>18</v>
      </c>
      <c r="M1929">
        <v>999.67</v>
      </c>
    </row>
    <row r="1930" spans="1:13" x14ac:dyDescent="0.35">
      <c r="A1930">
        <v>3928</v>
      </c>
      <c r="B1930" t="s">
        <v>35</v>
      </c>
      <c r="C1930" t="s">
        <v>30</v>
      </c>
      <c r="D1930" t="s">
        <v>66</v>
      </c>
      <c r="F1930">
        <v>2</v>
      </c>
      <c r="G1930">
        <v>5636.21</v>
      </c>
      <c r="H1930">
        <v>0.74</v>
      </c>
      <c r="I1930">
        <v>2930.83</v>
      </c>
      <c r="J1930" s="1"/>
      <c r="K1930" t="s">
        <v>22</v>
      </c>
      <c r="L1930" t="s">
        <v>33</v>
      </c>
      <c r="M1930">
        <v>-984.86</v>
      </c>
    </row>
    <row r="1931" spans="1:13" x14ac:dyDescent="0.35">
      <c r="A1931">
        <v>3929</v>
      </c>
      <c r="B1931" t="s">
        <v>13</v>
      </c>
      <c r="C1931" t="s">
        <v>30</v>
      </c>
      <c r="D1931" t="s">
        <v>53</v>
      </c>
      <c r="F1931">
        <v>1</v>
      </c>
      <c r="G1931">
        <v>4199.97</v>
      </c>
      <c r="H1931">
        <v>0.9</v>
      </c>
      <c r="I1931">
        <v>420</v>
      </c>
      <c r="J1931" s="1" t="s">
        <v>306</v>
      </c>
      <c r="K1931" t="s">
        <v>22</v>
      </c>
      <c r="L1931" t="s">
        <v>25</v>
      </c>
      <c r="M1931">
        <v>-861.44</v>
      </c>
    </row>
    <row r="1932" spans="1:13" x14ac:dyDescent="0.35">
      <c r="A1932">
        <v>3930</v>
      </c>
      <c r="B1932" t="s">
        <v>35</v>
      </c>
      <c r="C1932" t="s">
        <v>20</v>
      </c>
      <c r="D1932" t="s">
        <v>61</v>
      </c>
      <c r="E1932">
        <v>7</v>
      </c>
      <c r="G1932">
        <v>3606.77</v>
      </c>
      <c r="I1932">
        <v>0</v>
      </c>
      <c r="J1932" s="1">
        <v>45871</v>
      </c>
      <c r="K1932" t="s">
        <v>22</v>
      </c>
      <c r="L1932" t="s">
        <v>25</v>
      </c>
      <c r="M1932">
        <v>3624.68</v>
      </c>
    </row>
    <row r="1933" spans="1:13" x14ac:dyDescent="0.35">
      <c r="A1933">
        <v>3931</v>
      </c>
      <c r="B1933" t="s">
        <v>35</v>
      </c>
      <c r="C1933" t="s">
        <v>26</v>
      </c>
      <c r="D1933" t="s">
        <v>69</v>
      </c>
      <c r="E1933" t="s">
        <v>32</v>
      </c>
      <c r="G1933">
        <v>9904.73</v>
      </c>
      <c r="H1933">
        <v>0.66</v>
      </c>
      <c r="I1933">
        <v>0</v>
      </c>
      <c r="J1933" s="1"/>
      <c r="K1933" t="s">
        <v>17</v>
      </c>
      <c r="L1933" t="s">
        <v>37</v>
      </c>
      <c r="M1933">
        <v>-115.24</v>
      </c>
    </row>
    <row r="1934" spans="1:13" x14ac:dyDescent="0.35">
      <c r="A1934">
        <v>3932</v>
      </c>
      <c r="B1934" t="s">
        <v>13</v>
      </c>
      <c r="C1934" t="s">
        <v>14</v>
      </c>
      <c r="D1934" t="s">
        <v>15</v>
      </c>
      <c r="E1934" t="s">
        <v>28</v>
      </c>
      <c r="F1934">
        <v>4</v>
      </c>
      <c r="G1934">
        <v>4520.97</v>
      </c>
      <c r="H1934">
        <v>0.54</v>
      </c>
      <c r="I1934">
        <v>8318.58</v>
      </c>
      <c r="J1934" s="1">
        <v>45936</v>
      </c>
      <c r="K1934" t="s">
        <v>22</v>
      </c>
      <c r="L1934" t="s">
        <v>36</v>
      </c>
      <c r="M1934">
        <v>1289.3599999999999</v>
      </c>
    </row>
    <row r="1935" spans="1:13" x14ac:dyDescent="0.35">
      <c r="A1935">
        <v>3933</v>
      </c>
      <c r="B1935" t="s">
        <v>35</v>
      </c>
      <c r="C1935" t="s">
        <v>14</v>
      </c>
      <c r="D1935" t="s">
        <v>15</v>
      </c>
      <c r="E1935" t="s">
        <v>32</v>
      </c>
      <c r="F1935">
        <v>4</v>
      </c>
      <c r="I1935">
        <v>0</v>
      </c>
      <c r="J1935" s="1" t="s">
        <v>231</v>
      </c>
      <c r="K1935" t="s">
        <v>17</v>
      </c>
      <c r="L1935" t="s">
        <v>29</v>
      </c>
      <c r="M1935">
        <v>1348.54</v>
      </c>
    </row>
    <row r="1936" spans="1:13" x14ac:dyDescent="0.35">
      <c r="A1936">
        <v>3934</v>
      </c>
      <c r="B1936" t="s">
        <v>13</v>
      </c>
      <c r="C1936" t="s">
        <v>20</v>
      </c>
      <c r="D1936" t="s">
        <v>38</v>
      </c>
      <c r="I1936">
        <v>0</v>
      </c>
      <c r="J1936" s="1"/>
      <c r="K1936" t="s">
        <v>17</v>
      </c>
      <c r="L1936" t="s">
        <v>47</v>
      </c>
      <c r="M1936">
        <v>2313.79</v>
      </c>
    </row>
    <row r="1937" spans="1:13" x14ac:dyDescent="0.35">
      <c r="A1937">
        <v>3935</v>
      </c>
      <c r="B1937" t="s">
        <v>19</v>
      </c>
      <c r="C1937" t="s">
        <v>30</v>
      </c>
      <c r="D1937" t="s">
        <v>31</v>
      </c>
      <c r="E1937" t="s">
        <v>16</v>
      </c>
      <c r="I1937">
        <v>0</v>
      </c>
      <c r="J1937" s="1" t="s">
        <v>281</v>
      </c>
      <c r="K1937" t="s">
        <v>22</v>
      </c>
      <c r="L1937" t="s">
        <v>29</v>
      </c>
      <c r="M1937">
        <v>-833.94</v>
      </c>
    </row>
    <row r="1938" spans="1:13" x14ac:dyDescent="0.35">
      <c r="A1938">
        <v>3936</v>
      </c>
      <c r="B1938" t="s">
        <v>13</v>
      </c>
      <c r="C1938" t="s">
        <v>26</v>
      </c>
      <c r="D1938" t="s">
        <v>27</v>
      </c>
      <c r="E1938" t="s">
        <v>16</v>
      </c>
      <c r="F1938">
        <v>3</v>
      </c>
      <c r="G1938">
        <v>3544.33</v>
      </c>
      <c r="I1938">
        <v>0</v>
      </c>
      <c r="J1938" s="1" t="s">
        <v>365</v>
      </c>
      <c r="K1938" t="s">
        <v>22</v>
      </c>
      <c r="L1938" t="s">
        <v>29</v>
      </c>
      <c r="M1938">
        <v>1983.5</v>
      </c>
    </row>
    <row r="1939" spans="1:13" x14ac:dyDescent="0.35">
      <c r="A1939">
        <v>3937</v>
      </c>
      <c r="B1939" t="s">
        <v>19</v>
      </c>
      <c r="C1939" t="s">
        <v>30</v>
      </c>
      <c r="D1939" t="s">
        <v>31</v>
      </c>
      <c r="E1939" t="s">
        <v>16</v>
      </c>
      <c r="G1939">
        <v>9550.19</v>
      </c>
      <c r="I1939">
        <v>0</v>
      </c>
      <c r="J1939" s="1">
        <v>45485</v>
      </c>
      <c r="K1939" t="s">
        <v>17</v>
      </c>
      <c r="L1939" t="s">
        <v>23</v>
      </c>
      <c r="M1939">
        <v>-638.36</v>
      </c>
    </row>
    <row r="1940" spans="1:13" x14ac:dyDescent="0.35">
      <c r="A1940">
        <v>3938</v>
      </c>
      <c r="B1940" t="s">
        <v>13</v>
      </c>
      <c r="C1940" t="s">
        <v>14</v>
      </c>
      <c r="D1940" t="s">
        <v>15</v>
      </c>
      <c r="E1940">
        <v>8</v>
      </c>
      <c r="F1940">
        <v>1</v>
      </c>
      <c r="G1940">
        <v>2823.65</v>
      </c>
      <c r="I1940">
        <v>0</v>
      </c>
      <c r="J1940" s="1"/>
      <c r="K1940" t="s">
        <v>17</v>
      </c>
      <c r="L1940" t="s">
        <v>47</v>
      </c>
      <c r="M1940">
        <v>1933.98</v>
      </c>
    </row>
    <row r="1941" spans="1:13" x14ac:dyDescent="0.35">
      <c r="A1941">
        <v>3939</v>
      </c>
      <c r="B1941" t="s">
        <v>19</v>
      </c>
      <c r="C1941" t="s">
        <v>14</v>
      </c>
      <c r="D1941" t="s">
        <v>59</v>
      </c>
      <c r="E1941" t="s">
        <v>16</v>
      </c>
      <c r="I1941">
        <v>0</v>
      </c>
      <c r="J1941" s="1" t="s">
        <v>138</v>
      </c>
      <c r="K1941" t="s">
        <v>17</v>
      </c>
      <c r="L1941" t="s">
        <v>36</v>
      </c>
      <c r="M1941">
        <v>2219.59</v>
      </c>
    </row>
    <row r="1942" spans="1:13" x14ac:dyDescent="0.35">
      <c r="A1942">
        <v>3940</v>
      </c>
      <c r="B1942" t="s">
        <v>13</v>
      </c>
      <c r="C1942" t="s">
        <v>30</v>
      </c>
      <c r="D1942" t="s">
        <v>31</v>
      </c>
      <c r="E1942">
        <v>11</v>
      </c>
      <c r="I1942">
        <v>0</v>
      </c>
      <c r="J1942" s="1" t="s">
        <v>204</v>
      </c>
      <c r="K1942" t="s">
        <v>17</v>
      </c>
      <c r="L1942" t="s">
        <v>37</v>
      </c>
      <c r="M1942">
        <v>491.15</v>
      </c>
    </row>
    <row r="1943" spans="1:13" x14ac:dyDescent="0.35">
      <c r="A1943">
        <v>3941</v>
      </c>
      <c r="B1943" t="s">
        <v>35</v>
      </c>
      <c r="C1943" t="s">
        <v>20</v>
      </c>
      <c r="D1943" t="s">
        <v>61</v>
      </c>
      <c r="F1943">
        <v>0</v>
      </c>
      <c r="G1943">
        <v>9789.2000000000007</v>
      </c>
      <c r="I1943">
        <v>0</v>
      </c>
      <c r="J1943" s="1"/>
      <c r="K1943" t="s">
        <v>17</v>
      </c>
      <c r="L1943" t="s">
        <v>29</v>
      </c>
      <c r="M1943">
        <v>1829.77</v>
      </c>
    </row>
    <row r="1944" spans="1:13" x14ac:dyDescent="0.35">
      <c r="A1944">
        <v>3942</v>
      </c>
      <c r="B1944" t="s">
        <v>35</v>
      </c>
      <c r="C1944" t="s">
        <v>26</v>
      </c>
      <c r="D1944" t="s">
        <v>27</v>
      </c>
      <c r="E1944" t="s">
        <v>16</v>
      </c>
      <c r="F1944">
        <v>1</v>
      </c>
      <c r="G1944">
        <v>3283.25</v>
      </c>
      <c r="I1944">
        <v>0</v>
      </c>
      <c r="J1944" s="1" t="s">
        <v>366</v>
      </c>
      <c r="K1944" t="s">
        <v>17</v>
      </c>
      <c r="L1944" t="s">
        <v>33</v>
      </c>
      <c r="M1944">
        <v>-938.81</v>
      </c>
    </row>
    <row r="1945" spans="1:13" x14ac:dyDescent="0.35">
      <c r="A1945">
        <v>3943</v>
      </c>
      <c r="B1945" t="s">
        <v>19</v>
      </c>
      <c r="C1945" t="s">
        <v>20</v>
      </c>
      <c r="D1945" t="s">
        <v>21</v>
      </c>
      <c r="F1945">
        <v>0</v>
      </c>
      <c r="G1945">
        <v>7253.3</v>
      </c>
      <c r="H1945">
        <v>0.45</v>
      </c>
      <c r="I1945">
        <v>0</v>
      </c>
      <c r="J1945" s="1"/>
      <c r="K1945" t="s">
        <v>22</v>
      </c>
      <c r="L1945" t="s">
        <v>36</v>
      </c>
      <c r="M1945">
        <v>3857.9</v>
      </c>
    </row>
    <row r="1946" spans="1:13" x14ac:dyDescent="0.35">
      <c r="A1946">
        <v>3944</v>
      </c>
      <c r="B1946" t="s">
        <v>35</v>
      </c>
      <c r="C1946" t="s">
        <v>14</v>
      </c>
      <c r="D1946" t="s">
        <v>49</v>
      </c>
      <c r="H1946">
        <v>0.04</v>
      </c>
      <c r="I1946">
        <v>0</v>
      </c>
      <c r="J1946" s="1">
        <v>45636</v>
      </c>
      <c r="K1946" t="s">
        <v>17</v>
      </c>
      <c r="L1946" t="s">
        <v>36</v>
      </c>
      <c r="M1946">
        <v>-151.58000000000001</v>
      </c>
    </row>
    <row r="1947" spans="1:13" x14ac:dyDescent="0.35">
      <c r="A1947">
        <v>2002</v>
      </c>
      <c r="B1947" t="s">
        <v>13</v>
      </c>
      <c r="C1947" t="s">
        <v>20</v>
      </c>
      <c r="D1947" t="s">
        <v>61</v>
      </c>
      <c r="E1947" t="s">
        <v>32</v>
      </c>
      <c r="I1947">
        <v>0</v>
      </c>
      <c r="J1947" s="1" t="s">
        <v>319</v>
      </c>
      <c r="K1947" t="s">
        <v>17</v>
      </c>
      <c r="L1947" t="s">
        <v>33</v>
      </c>
      <c r="M1947">
        <v>-789.24</v>
      </c>
    </row>
    <row r="1948" spans="1:13" x14ac:dyDescent="0.35">
      <c r="A1948">
        <v>3946</v>
      </c>
      <c r="B1948" t="s">
        <v>35</v>
      </c>
      <c r="C1948" t="s">
        <v>14</v>
      </c>
      <c r="D1948" t="s">
        <v>15</v>
      </c>
      <c r="F1948">
        <v>-1</v>
      </c>
      <c r="I1948">
        <v>0</v>
      </c>
      <c r="J1948" s="1" t="s">
        <v>322</v>
      </c>
      <c r="K1948" t="s">
        <v>22</v>
      </c>
      <c r="L1948" t="s">
        <v>47</v>
      </c>
      <c r="M1948">
        <v>3250.78</v>
      </c>
    </row>
    <row r="1949" spans="1:13" x14ac:dyDescent="0.35">
      <c r="A1949">
        <v>3947</v>
      </c>
      <c r="B1949" t="s">
        <v>35</v>
      </c>
      <c r="C1949" t="s">
        <v>14</v>
      </c>
      <c r="D1949" t="s">
        <v>15</v>
      </c>
      <c r="F1949">
        <v>2</v>
      </c>
      <c r="I1949">
        <v>0</v>
      </c>
      <c r="J1949" s="1" t="s">
        <v>187</v>
      </c>
      <c r="K1949" t="s">
        <v>22</v>
      </c>
      <c r="L1949" t="s">
        <v>47</v>
      </c>
      <c r="M1949">
        <v>3354.76</v>
      </c>
    </row>
    <row r="1950" spans="1:13" x14ac:dyDescent="0.35">
      <c r="A1950">
        <v>3948</v>
      </c>
      <c r="B1950" t="s">
        <v>19</v>
      </c>
      <c r="C1950" t="s">
        <v>44</v>
      </c>
      <c r="D1950" t="s">
        <v>78</v>
      </c>
      <c r="E1950" t="s">
        <v>28</v>
      </c>
      <c r="H1950">
        <v>0.64</v>
      </c>
      <c r="I1950">
        <v>0</v>
      </c>
      <c r="J1950" s="1"/>
      <c r="K1950" t="s">
        <v>17</v>
      </c>
      <c r="L1950" t="s">
        <v>33</v>
      </c>
      <c r="M1950">
        <v>3470.77</v>
      </c>
    </row>
    <row r="1951" spans="1:13" x14ac:dyDescent="0.35">
      <c r="A1951">
        <v>2003</v>
      </c>
      <c r="B1951" t="s">
        <v>19</v>
      </c>
      <c r="C1951" t="s">
        <v>26</v>
      </c>
      <c r="D1951" t="s">
        <v>39</v>
      </c>
      <c r="G1951">
        <v>7203.25</v>
      </c>
      <c r="I1951">
        <v>0</v>
      </c>
      <c r="J1951" s="1">
        <v>45719</v>
      </c>
      <c r="K1951" t="s">
        <v>17</v>
      </c>
      <c r="L1951" t="s">
        <v>47</v>
      </c>
      <c r="M1951">
        <v>-23.38</v>
      </c>
    </row>
    <row r="1952" spans="1:13" x14ac:dyDescent="0.35">
      <c r="A1952">
        <v>3950</v>
      </c>
      <c r="B1952" t="s">
        <v>13</v>
      </c>
      <c r="C1952" t="s">
        <v>30</v>
      </c>
      <c r="D1952" t="s">
        <v>31</v>
      </c>
      <c r="E1952" t="s">
        <v>32</v>
      </c>
      <c r="G1952">
        <v>3474.66</v>
      </c>
      <c r="I1952">
        <v>0</v>
      </c>
      <c r="J1952" s="1">
        <v>45695</v>
      </c>
      <c r="K1952" t="s">
        <v>17</v>
      </c>
      <c r="L1952" t="s">
        <v>47</v>
      </c>
      <c r="M1952">
        <v>474.81</v>
      </c>
    </row>
    <row r="1953" spans="1:13" x14ac:dyDescent="0.35">
      <c r="A1953">
        <v>3951</v>
      </c>
      <c r="B1953" t="s">
        <v>19</v>
      </c>
      <c r="C1953" t="s">
        <v>20</v>
      </c>
      <c r="D1953" t="s">
        <v>38</v>
      </c>
      <c r="I1953">
        <v>0</v>
      </c>
      <c r="J1953" s="1" t="s">
        <v>164</v>
      </c>
      <c r="K1953" t="s">
        <v>17</v>
      </c>
      <c r="L1953" t="s">
        <v>33</v>
      </c>
      <c r="M1953">
        <v>1982.85</v>
      </c>
    </row>
    <row r="1954" spans="1:13" x14ac:dyDescent="0.35">
      <c r="A1954">
        <v>3952</v>
      </c>
      <c r="B1954" t="s">
        <v>19</v>
      </c>
      <c r="C1954" t="s">
        <v>20</v>
      </c>
      <c r="D1954" t="s">
        <v>38</v>
      </c>
      <c r="E1954">
        <v>12</v>
      </c>
      <c r="H1954">
        <v>0.83</v>
      </c>
      <c r="I1954">
        <v>0</v>
      </c>
      <c r="J1954" s="1" t="s">
        <v>174</v>
      </c>
      <c r="K1954" t="s">
        <v>17</v>
      </c>
      <c r="L1954" t="s">
        <v>25</v>
      </c>
      <c r="M1954">
        <v>3142.6</v>
      </c>
    </row>
    <row r="1955" spans="1:13" x14ac:dyDescent="0.35">
      <c r="A1955">
        <v>3953</v>
      </c>
      <c r="B1955" t="s">
        <v>19</v>
      </c>
      <c r="C1955" t="s">
        <v>44</v>
      </c>
      <c r="D1955" t="s">
        <v>45</v>
      </c>
      <c r="E1955" t="s">
        <v>32</v>
      </c>
      <c r="I1955">
        <v>0</v>
      </c>
      <c r="J1955" s="1" t="s">
        <v>298</v>
      </c>
      <c r="K1955" t="s">
        <v>22</v>
      </c>
      <c r="L1955" t="s">
        <v>33</v>
      </c>
      <c r="M1955">
        <v>2004.93</v>
      </c>
    </row>
    <row r="1956" spans="1:13" x14ac:dyDescent="0.35">
      <c r="A1956">
        <v>2042</v>
      </c>
      <c r="B1956" t="s">
        <v>13</v>
      </c>
      <c r="C1956" t="s">
        <v>20</v>
      </c>
      <c r="D1956" t="s">
        <v>21</v>
      </c>
      <c r="E1956" t="s">
        <v>28</v>
      </c>
      <c r="F1956">
        <v>4</v>
      </c>
      <c r="G1956">
        <v>8290.9699999999993</v>
      </c>
      <c r="I1956">
        <v>0</v>
      </c>
      <c r="J1956" s="1" t="s">
        <v>204</v>
      </c>
      <c r="K1956" t="s">
        <v>17</v>
      </c>
      <c r="L1956" t="s">
        <v>33</v>
      </c>
      <c r="M1956">
        <v>-84.8</v>
      </c>
    </row>
    <row r="1957" spans="1:13" x14ac:dyDescent="0.35">
      <c r="A1957">
        <v>3955</v>
      </c>
      <c r="B1957" t="s">
        <v>13</v>
      </c>
      <c r="C1957" t="s">
        <v>14</v>
      </c>
      <c r="D1957" t="s">
        <v>15</v>
      </c>
      <c r="E1957" t="s">
        <v>32</v>
      </c>
      <c r="F1957">
        <v>3</v>
      </c>
      <c r="I1957">
        <v>0</v>
      </c>
      <c r="J1957" s="1" t="s">
        <v>40</v>
      </c>
      <c r="K1957" t="s">
        <v>22</v>
      </c>
      <c r="L1957" t="s">
        <v>29</v>
      </c>
      <c r="M1957">
        <v>1798.76</v>
      </c>
    </row>
    <row r="1958" spans="1:13" x14ac:dyDescent="0.35">
      <c r="A1958">
        <v>3956</v>
      </c>
      <c r="B1958" t="s">
        <v>19</v>
      </c>
      <c r="C1958" t="s">
        <v>26</v>
      </c>
      <c r="D1958" t="s">
        <v>72</v>
      </c>
      <c r="F1958">
        <v>2</v>
      </c>
      <c r="I1958">
        <v>0</v>
      </c>
      <c r="J1958" s="1">
        <v>45811</v>
      </c>
      <c r="K1958" t="s">
        <v>17</v>
      </c>
      <c r="L1958" t="s">
        <v>23</v>
      </c>
      <c r="M1958">
        <v>2842.28</v>
      </c>
    </row>
    <row r="1959" spans="1:13" x14ac:dyDescent="0.35">
      <c r="A1959">
        <v>3957</v>
      </c>
      <c r="B1959" t="s">
        <v>35</v>
      </c>
      <c r="C1959" t="s">
        <v>26</v>
      </c>
      <c r="D1959" t="s">
        <v>39</v>
      </c>
      <c r="E1959" t="s">
        <v>32</v>
      </c>
      <c r="G1959">
        <v>2113.0100000000002</v>
      </c>
      <c r="H1959">
        <v>1.1399999999999999</v>
      </c>
      <c r="I1959">
        <v>0</v>
      </c>
      <c r="J1959" s="1" t="s">
        <v>137</v>
      </c>
      <c r="K1959" t="s">
        <v>17</v>
      </c>
      <c r="L1959" t="s">
        <v>37</v>
      </c>
      <c r="M1959">
        <v>2404.92</v>
      </c>
    </row>
    <row r="1960" spans="1:13" x14ac:dyDescent="0.35">
      <c r="A1960">
        <v>3958</v>
      </c>
      <c r="B1960" t="s">
        <v>19</v>
      </c>
      <c r="C1960" t="s">
        <v>26</v>
      </c>
      <c r="D1960" t="s">
        <v>69</v>
      </c>
      <c r="F1960">
        <v>4</v>
      </c>
      <c r="G1960">
        <v>8614.93</v>
      </c>
      <c r="I1960">
        <v>0</v>
      </c>
      <c r="J1960" s="1" t="s">
        <v>338</v>
      </c>
      <c r="K1960" t="s">
        <v>22</v>
      </c>
      <c r="L1960" t="s">
        <v>47</v>
      </c>
      <c r="M1960">
        <v>-312.44</v>
      </c>
    </row>
    <row r="1961" spans="1:13" x14ac:dyDescent="0.35">
      <c r="A1961">
        <v>3959</v>
      </c>
      <c r="B1961" t="s">
        <v>13</v>
      </c>
      <c r="C1961" t="s">
        <v>26</v>
      </c>
      <c r="D1961" t="s">
        <v>69</v>
      </c>
      <c r="E1961" t="s">
        <v>16</v>
      </c>
      <c r="F1961">
        <v>4</v>
      </c>
      <c r="G1961">
        <v>6091.98</v>
      </c>
      <c r="I1961">
        <v>0</v>
      </c>
      <c r="J1961" s="1">
        <v>45992</v>
      </c>
      <c r="K1961" t="s">
        <v>22</v>
      </c>
      <c r="L1961" t="s">
        <v>25</v>
      </c>
      <c r="M1961">
        <v>2494.96</v>
      </c>
    </row>
    <row r="1962" spans="1:13" x14ac:dyDescent="0.35">
      <c r="A1962">
        <v>3960</v>
      </c>
      <c r="B1962" t="s">
        <v>19</v>
      </c>
      <c r="C1962" t="s">
        <v>26</v>
      </c>
      <c r="D1962" t="s">
        <v>69</v>
      </c>
      <c r="E1962">
        <v>9</v>
      </c>
      <c r="G1962">
        <v>2451.4699999999998</v>
      </c>
      <c r="I1962">
        <v>0</v>
      </c>
      <c r="J1962" s="1" t="s">
        <v>311</v>
      </c>
      <c r="K1962" t="s">
        <v>22</v>
      </c>
      <c r="L1962" t="s">
        <v>25</v>
      </c>
      <c r="M1962">
        <v>1850.9</v>
      </c>
    </row>
    <row r="1963" spans="1:13" x14ac:dyDescent="0.35">
      <c r="A1963">
        <v>3961</v>
      </c>
      <c r="B1963" t="s">
        <v>13</v>
      </c>
      <c r="C1963" t="s">
        <v>26</v>
      </c>
      <c r="D1963" t="s">
        <v>39</v>
      </c>
      <c r="G1963">
        <v>3369.14</v>
      </c>
      <c r="I1963">
        <v>0</v>
      </c>
      <c r="J1963" s="1" t="s">
        <v>52</v>
      </c>
      <c r="K1963" t="s">
        <v>17</v>
      </c>
      <c r="L1963" t="s">
        <v>37</v>
      </c>
      <c r="M1963">
        <v>3888.52</v>
      </c>
    </row>
    <row r="1964" spans="1:13" x14ac:dyDescent="0.35">
      <c r="A1964">
        <v>2041</v>
      </c>
      <c r="B1964" t="s">
        <v>13</v>
      </c>
      <c r="C1964" t="s">
        <v>20</v>
      </c>
      <c r="D1964" t="s">
        <v>21</v>
      </c>
      <c r="E1964" t="s">
        <v>16</v>
      </c>
      <c r="F1964">
        <v>-1</v>
      </c>
      <c r="G1964">
        <v>4414.63</v>
      </c>
      <c r="I1964">
        <v>0</v>
      </c>
      <c r="J1964" s="1" t="s">
        <v>167</v>
      </c>
      <c r="K1964" t="s">
        <v>17</v>
      </c>
      <c r="L1964" t="s">
        <v>36</v>
      </c>
      <c r="M1964">
        <v>1709.18</v>
      </c>
    </row>
    <row r="1965" spans="1:13" x14ac:dyDescent="0.35">
      <c r="A1965">
        <v>3963</v>
      </c>
      <c r="B1965" t="s">
        <v>35</v>
      </c>
      <c r="C1965" t="s">
        <v>20</v>
      </c>
      <c r="D1965" t="s">
        <v>38</v>
      </c>
      <c r="E1965" t="s">
        <v>32</v>
      </c>
      <c r="F1965">
        <v>1</v>
      </c>
      <c r="G1965">
        <v>6698.41</v>
      </c>
      <c r="I1965">
        <v>0</v>
      </c>
      <c r="J1965" s="1"/>
      <c r="K1965" t="s">
        <v>22</v>
      </c>
      <c r="L1965" t="s">
        <v>25</v>
      </c>
      <c r="M1965">
        <v>-245.76</v>
      </c>
    </row>
    <row r="1966" spans="1:13" x14ac:dyDescent="0.35">
      <c r="A1966">
        <v>3964</v>
      </c>
      <c r="B1966" t="s">
        <v>19</v>
      </c>
      <c r="C1966" t="s">
        <v>14</v>
      </c>
      <c r="D1966" t="s">
        <v>59</v>
      </c>
      <c r="E1966" t="s">
        <v>32</v>
      </c>
      <c r="F1966">
        <v>-1</v>
      </c>
      <c r="I1966">
        <v>0</v>
      </c>
      <c r="J1966" s="1">
        <v>45717</v>
      </c>
      <c r="K1966" t="s">
        <v>22</v>
      </c>
      <c r="L1966" t="s">
        <v>47</v>
      </c>
      <c r="M1966">
        <v>117.6</v>
      </c>
    </row>
    <row r="1967" spans="1:13" x14ac:dyDescent="0.35">
      <c r="A1967">
        <v>3965</v>
      </c>
      <c r="B1967" t="s">
        <v>13</v>
      </c>
      <c r="C1967" t="s">
        <v>20</v>
      </c>
      <c r="D1967" t="s">
        <v>38</v>
      </c>
      <c r="E1967" t="s">
        <v>16</v>
      </c>
      <c r="H1967">
        <v>0.05</v>
      </c>
      <c r="I1967">
        <v>0</v>
      </c>
      <c r="J1967" s="1"/>
      <c r="K1967" t="s">
        <v>17</v>
      </c>
      <c r="L1967" t="s">
        <v>23</v>
      </c>
      <c r="M1967">
        <v>1194.67</v>
      </c>
    </row>
    <row r="1968" spans="1:13" x14ac:dyDescent="0.35">
      <c r="A1968">
        <v>3966</v>
      </c>
      <c r="B1968" t="s">
        <v>13</v>
      </c>
      <c r="C1968" t="s">
        <v>14</v>
      </c>
      <c r="D1968" t="s">
        <v>49</v>
      </c>
      <c r="E1968">
        <v>7</v>
      </c>
      <c r="I1968">
        <v>0</v>
      </c>
      <c r="J1968" s="1"/>
      <c r="K1968" t="s">
        <v>22</v>
      </c>
      <c r="L1968" t="s">
        <v>25</v>
      </c>
      <c r="M1968">
        <v>2072.67</v>
      </c>
    </row>
    <row r="1969" spans="1:13" x14ac:dyDescent="0.35">
      <c r="A1969">
        <v>3967</v>
      </c>
      <c r="B1969" t="s">
        <v>19</v>
      </c>
      <c r="C1969" t="s">
        <v>26</v>
      </c>
      <c r="D1969" t="s">
        <v>39</v>
      </c>
      <c r="F1969">
        <v>0</v>
      </c>
      <c r="I1969">
        <v>0</v>
      </c>
      <c r="J1969" s="1"/>
      <c r="K1969" t="s">
        <v>17</v>
      </c>
      <c r="L1969" t="s">
        <v>36</v>
      </c>
      <c r="M1969">
        <v>-806.4</v>
      </c>
    </row>
    <row r="1970" spans="1:13" x14ac:dyDescent="0.35">
      <c r="A1970">
        <v>3968</v>
      </c>
      <c r="B1970" t="s">
        <v>13</v>
      </c>
      <c r="C1970" t="s">
        <v>26</v>
      </c>
      <c r="D1970" t="s">
        <v>39</v>
      </c>
      <c r="E1970" t="s">
        <v>16</v>
      </c>
      <c r="G1970">
        <v>8141.77</v>
      </c>
      <c r="I1970">
        <v>0</v>
      </c>
      <c r="J1970" s="1">
        <v>45424</v>
      </c>
      <c r="K1970" t="s">
        <v>22</v>
      </c>
      <c r="L1970" t="s">
        <v>18</v>
      </c>
      <c r="M1970">
        <v>774.01</v>
      </c>
    </row>
    <row r="1971" spans="1:13" x14ac:dyDescent="0.35">
      <c r="A1971">
        <v>3969</v>
      </c>
      <c r="B1971" t="s">
        <v>19</v>
      </c>
      <c r="C1971" t="s">
        <v>26</v>
      </c>
      <c r="D1971" t="s">
        <v>39</v>
      </c>
      <c r="E1971" t="s">
        <v>32</v>
      </c>
      <c r="G1971">
        <v>7922.86</v>
      </c>
      <c r="I1971">
        <v>0</v>
      </c>
      <c r="J1971" s="1">
        <v>45024</v>
      </c>
      <c r="K1971" t="s">
        <v>22</v>
      </c>
      <c r="L1971" t="s">
        <v>25</v>
      </c>
      <c r="M1971">
        <v>3753.92</v>
      </c>
    </row>
    <row r="1972" spans="1:13" x14ac:dyDescent="0.35">
      <c r="A1972">
        <v>3970</v>
      </c>
      <c r="B1972" t="s">
        <v>35</v>
      </c>
      <c r="C1972" t="s">
        <v>20</v>
      </c>
      <c r="D1972" t="s">
        <v>61</v>
      </c>
      <c r="E1972" t="s">
        <v>28</v>
      </c>
      <c r="F1972">
        <v>0</v>
      </c>
      <c r="G1972">
        <v>9990.7999999999993</v>
      </c>
      <c r="I1972">
        <v>0</v>
      </c>
      <c r="J1972" s="1" t="s">
        <v>174</v>
      </c>
      <c r="K1972" t="s">
        <v>22</v>
      </c>
      <c r="L1972" t="s">
        <v>47</v>
      </c>
      <c r="M1972">
        <v>3351.31</v>
      </c>
    </row>
    <row r="1973" spans="1:13" x14ac:dyDescent="0.35">
      <c r="A1973">
        <v>3971</v>
      </c>
      <c r="B1973" t="s">
        <v>13</v>
      </c>
      <c r="C1973" t="s">
        <v>14</v>
      </c>
      <c r="D1973" t="s">
        <v>49</v>
      </c>
      <c r="E1973">
        <v>6</v>
      </c>
      <c r="H1973">
        <v>0.95</v>
      </c>
      <c r="I1973">
        <v>0</v>
      </c>
      <c r="J1973" s="1">
        <v>45963</v>
      </c>
      <c r="K1973" t="s">
        <v>22</v>
      </c>
      <c r="L1973" t="s">
        <v>18</v>
      </c>
      <c r="M1973">
        <v>3840.73</v>
      </c>
    </row>
    <row r="1974" spans="1:13" x14ac:dyDescent="0.35">
      <c r="A1974">
        <v>3972</v>
      </c>
      <c r="B1974" t="s">
        <v>35</v>
      </c>
      <c r="C1974" t="s">
        <v>30</v>
      </c>
      <c r="D1974" t="s">
        <v>66</v>
      </c>
      <c r="E1974" t="s">
        <v>32</v>
      </c>
      <c r="F1974">
        <v>1</v>
      </c>
      <c r="I1974">
        <v>0</v>
      </c>
      <c r="J1974" s="1" t="s">
        <v>149</v>
      </c>
      <c r="K1974" t="s">
        <v>22</v>
      </c>
      <c r="L1974" t="s">
        <v>18</v>
      </c>
      <c r="M1974">
        <v>1990.32</v>
      </c>
    </row>
    <row r="1975" spans="1:13" x14ac:dyDescent="0.35">
      <c r="A1975">
        <v>3973</v>
      </c>
      <c r="B1975" t="s">
        <v>13</v>
      </c>
      <c r="C1975" t="s">
        <v>30</v>
      </c>
      <c r="D1975" t="s">
        <v>31</v>
      </c>
      <c r="E1975" t="s">
        <v>16</v>
      </c>
      <c r="F1975">
        <v>2</v>
      </c>
      <c r="I1975">
        <v>0</v>
      </c>
      <c r="J1975" s="1"/>
      <c r="K1975" t="s">
        <v>17</v>
      </c>
      <c r="L1975" t="s">
        <v>36</v>
      </c>
      <c r="M1975">
        <v>-475.2</v>
      </c>
    </row>
    <row r="1976" spans="1:13" x14ac:dyDescent="0.35">
      <c r="A1976">
        <v>3974</v>
      </c>
      <c r="B1976" t="s">
        <v>35</v>
      </c>
      <c r="C1976" t="s">
        <v>26</v>
      </c>
      <c r="D1976" t="s">
        <v>69</v>
      </c>
      <c r="E1976" t="s">
        <v>28</v>
      </c>
      <c r="F1976">
        <v>4</v>
      </c>
      <c r="I1976">
        <v>0</v>
      </c>
      <c r="J1976" s="1" t="s">
        <v>266</v>
      </c>
      <c r="K1976" t="s">
        <v>22</v>
      </c>
      <c r="L1976" t="s">
        <v>33</v>
      </c>
      <c r="M1976">
        <v>97.6</v>
      </c>
    </row>
    <row r="1977" spans="1:13" x14ac:dyDescent="0.35">
      <c r="A1977">
        <v>3975</v>
      </c>
      <c r="B1977" t="s">
        <v>19</v>
      </c>
      <c r="C1977" t="s">
        <v>20</v>
      </c>
      <c r="D1977" t="s">
        <v>21</v>
      </c>
      <c r="E1977" t="s">
        <v>16</v>
      </c>
      <c r="F1977">
        <v>3</v>
      </c>
      <c r="I1977">
        <v>0</v>
      </c>
      <c r="J1977" s="1" t="s">
        <v>212</v>
      </c>
      <c r="K1977" t="s">
        <v>22</v>
      </c>
      <c r="L1977" t="s">
        <v>25</v>
      </c>
      <c r="M1977">
        <v>1293.3800000000001</v>
      </c>
    </row>
    <row r="1978" spans="1:13" x14ac:dyDescent="0.35">
      <c r="A1978">
        <v>3976</v>
      </c>
      <c r="B1978" t="s">
        <v>35</v>
      </c>
      <c r="C1978" t="s">
        <v>14</v>
      </c>
      <c r="D1978" t="s">
        <v>15</v>
      </c>
      <c r="E1978" t="s">
        <v>28</v>
      </c>
      <c r="F1978">
        <v>4</v>
      </c>
      <c r="G1978">
        <v>7534.51</v>
      </c>
      <c r="H1978">
        <v>1.05</v>
      </c>
      <c r="I1978">
        <v>-1506.9</v>
      </c>
      <c r="J1978" s="1">
        <v>45638</v>
      </c>
      <c r="K1978" t="s">
        <v>22</v>
      </c>
      <c r="L1978" t="s">
        <v>33</v>
      </c>
      <c r="M1978">
        <v>778.13</v>
      </c>
    </row>
    <row r="1979" spans="1:13" x14ac:dyDescent="0.35">
      <c r="A1979">
        <v>3977</v>
      </c>
      <c r="B1979" t="s">
        <v>35</v>
      </c>
      <c r="C1979" t="s">
        <v>20</v>
      </c>
      <c r="D1979" t="s">
        <v>38</v>
      </c>
      <c r="E1979" t="s">
        <v>28</v>
      </c>
      <c r="F1979">
        <v>0</v>
      </c>
      <c r="G1979">
        <v>7483.74</v>
      </c>
      <c r="H1979">
        <v>0.21</v>
      </c>
      <c r="I1979">
        <v>0</v>
      </c>
      <c r="J1979" s="1">
        <v>45966</v>
      </c>
      <c r="K1979" t="s">
        <v>17</v>
      </c>
      <c r="L1979" t="s">
        <v>33</v>
      </c>
      <c r="M1979">
        <v>2545.4899999999998</v>
      </c>
    </row>
    <row r="1980" spans="1:13" x14ac:dyDescent="0.35">
      <c r="A1980">
        <v>3978</v>
      </c>
      <c r="B1980" t="s">
        <v>19</v>
      </c>
      <c r="C1980" t="s">
        <v>14</v>
      </c>
      <c r="D1980" t="s">
        <v>34</v>
      </c>
      <c r="F1980">
        <v>2</v>
      </c>
      <c r="G1980">
        <v>9847.52</v>
      </c>
      <c r="I1980">
        <v>0</v>
      </c>
      <c r="J1980" s="1">
        <v>45605</v>
      </c>
      <c r="K1980" t="s">
        <v>22</v>
      </c>
      <c r="L1980" t="s">
        <v>33</v>
      </c>
      <c r="M1980">
        <v>754.75</v>
      </c>
    </row>
    <row r="1981" spans="1:13" x14ac:dyDescent="0.35">
      <c r="A1981">
        <v>3979</v>
      </c>
      <c r="B1981" t="s">
        <v>35</v>
      </c>
      <c r="C1981" t="s">
        <v>14</v>
      </c>
      <c r="D1981" t="s">
        <v>59</v>
      </c>
      <c r="E1981" t="s">
        <v>16</v>
      </c>
      <c r="F1981">
        <v>3</v>
      </c>
      <c r="H1981">
        <v>0.5</v>
      </c>
      <c r="I1981">
        <v>0</v>
      </c>
      <c r="J1981" s="1">
        <v>45967</v>
      </c>
      <c r="K1981" t="s">
        <v>17</v>
      </c>
      <c r="L1981" t="s">
        <v>29</v>
      </c>
      <c r="M1981">
        <v>896.9</v>
      </c>
    </row>
    <row r="1982" spans="1:13" x14ac:dyDescent="0.35">
      <c r="A1982">
        <v>3980</v>
      </c>
      <c r="B1982" t="s">
        <v>35</v>
      </c>
      <c r="C1982" t="s">
        <v>14</v>
      </c>
      <c r="D1982" t="s">
        <v>15</v>
      </c>
      <c r="E1982">
        <v>10</v>
      </c>
      <c r="I1982">
        <v>0</v>
      </c>
      <c r="J1982" s="1">
        <v>45845</v>
      </c>
      <c r="K1982" t="s">
        <v>22</v>
      </c>
      <c r="L1982" t="s">
        <v>43</v>
      </c>
      <c r="M1982">
        <v>-223.3</v>
      </c>
    </row>
    <row r="1983" spans="1:13" x14ac:dyDescent="0.35">
      <c r="A1983">
        <v>3981</v>
      </c>
      <c r="B1983" t="s">
        <v>35</v>
      </c>
      <c r="C1983" t="s">
        <v>20</v>
      </c>
      <c r="D1983" t="s">
        <v>24</v>
      </c>
      <c r="E1983" t="s">
        <v>28</v>
      </c>
      <c r="G1983">
        <v>4007.55</v>
      </c>
      <c r="H1983">
        <v>1.02</v>
      </c>
      <c r="I1983">
        <v>0</v>
      </c>
      <c r="J1983" s="1" t="s">
        <v>367</v>
      </c>
      <c r="K1983" t="s">
        <v>17</v>
      </c>
      <c r="L1983" t="s">
        <v>33</v>
      </c>
      <c r="M1983">
        <v>90.51</v>
      </c>
    </row>
    <row r="1984" spans="1:13" x14ac:dyDescent="0.35">
      <c r="A1984">
        <v>3982</v>
      </c>
      <c r="B1984" t="s">
        <v>35</v>
      </c>
      <c r="C1984" t="s">
        <v>44</v>
      </c>
      <c r="D1984" t="s">
        <v>58</v>
      </c>
      <c r="E1984" t="s">
        <v>28</v>
      </c>
      <c r="G1984">
        <v>8006.71</v>
      </c>
      <c r="I1984">
        <v>0</v>
      </c>
      <c r="J1984" s="1" t="s">
        <v>88</v>
      </c>
      <c r="K1984" t="s">
        <v>17</v>
      </c>
      <c r="L1984" t="s">
        <v>36</v>
      </c>
      <c r="M1984">
        <v>1486.86</v>
      </c>
    </row>
    <row r="1985" spans="1:13" x14ac:dyDescent="0.35">
      <c r="A1985">
        <v>3983</v>
      </c>
      <c r="B1985" t="s">
        <v>13</v>
      </c>
      <c r="C1985" t="s">
        <v>26</v>
      </c>
      <c r="D1985" t="s">
        <v>39</v>
      </c>
      <c r="E1985" t="s">
        <v>28</v>
      </c>
      <c r="F1985">
        <v>4</v>
      </c>
      <c r="H1985">
        <v>0.22</v>
      </c>
      <c r="I1985">
        <v>0</v>
      </c>
      <c r="J1985" s="1"/>
      <c r="K1985" t="s">
        <v>17</v>
      </c>
      <c r="L1985" t="s">
        <v>29</v>
      </c>
      <c r="M1985">
        <v>633.64</v>
      </c>
    </row>
    <row r="1986" spans="1:13" x14ac:dyDescent="0.35">
      <c r="A1986">
        <v>3984</v>
      </c>
      <c r="B1986" t="s">
        <v>19</v>
      </c>
      <c r="C1986" t="s">
        <v>14</v>
      </c>
      <c r="D1986" t="s">
        <v>15</v>
      </c>
      <c r="F1986">
        <v>4</v>
      </c>
      <c r="I1986">
        <v>0</v>
      </c>
      <c r="J1986" s="1"/>
      <c r="K1986" t="s">
        <v>22</v>
      </c>
      <c r="L1986" t="s">
        <v>29</v>
      </c>
      <c r="M1986">
        <v>486.8</v>
      </c>
    </row>
    <row r="1987" spans="1:13" x14ac:dyDescent="0.35">
      <c r="A1987">
        <v>2048</v>
      </c>
      <c r="B1987" t="s">
        <v>13</v>
      </c>
      <c r="C1987" t="s">
        <v>44</v>
      </c>
      <c r="D1987" t="s">
        <v>45</v>
      </c>
      <c r="E1987" t="s">
        <v>32</v>
      </c>
      <c r="F1987">
        <v>2</v>
      </c>
      <c r="G1987">
        <v>8918.66</v>
      </c>
      <c r="H1987">
        <v>1.19</v>
      </c>
      <c r="I1987">
        <v>-3389.09</v>
      </c>
      <c r="J1987" s="1" t="s">
        <v>83</v>
      </c>
      <c r="K1987" t="s">
        <v>22</v>
      </c>
      <c r="L1987" t="s">
        <v>33</v>
      </c>
      <c r="M1987">
        <v>1889.03</v>
      </c>
    </row>
    <row r="1988" spans="1:13" x14ac:dyDescent="0.35">
      <c r="A1988">
        <v>3986</v>
      </c>
      <c r="B1988" t="s">
        <v>13</v>
      </c>
      <c r="C1988" t="s">
        <v>30</v>
      </c>
      <c r="D1988" t="s">
        <v>50</v>
      </c>
      <c r="E1988" t="s">
        <v>28</v>
      </c>
      <c r="F1988">
        <v>1</v>
      </c>
      <c r="I1988">
        <v>0</v>
      </c>
      <c r="J1988" s="1">
        <v>45576</v>
      </c>
      <c r="K1988" t="s">
        <v>22</v>
      </c>
      <c r="L1988" t="s">
        <v>25</v>
      </c>
      <c r="M1988">
        <v>681.84</v>
      </c>
    </row>
    <row r="1989" spans="1:13" x14ac:dyDescent="0.35">
      <c r="A1989">
        <v>3987</v>
      </c>
      <c r="B1989" t="s">
        <v>13</v>
      </c>
      <c r="C1989" t="s">
        <v>44</v>
      </c>
      <c r="D1989" t="s">
        <v>58</v>
      </c>
      <c r="E1989" t="s">
        <v>28</v>
      </c>
      <c r="F1989">
        <v>2</v>
      </c>
      <c r="I1989">
        <v>0</v>
      </c>
      <c r="J1989" s="1" t="s">
        <v>112</v>
      </c>
      <c r="K1989" t="s">
        <v>22</v>
      </c>
      <c r="L1989" t="s">
        <v>23</v>
      </c>
      <c r="M1989">
        <v>3908.61</v>
      </c>
    </row>
    <row r="1990" spans="1:13" x14ac:dyDescent="0.35">
      <c r="A1990">
        <v>3988</v>
      </c>
      <c r="B1990" t="s">
        <v>13</v>
      </c>
      <c r="C1990" t="s">
        <v>26</v>
      </c>
      <c r="D1990" t="s">
        <v>27</v>
      </c>
      <c r="E1990" t="s">
        <v>16</v>
      </c>
      <c r="F1990">
        <v>4</v>
      </c>
      <c r="G1990">
        <v>7945.46</v>
      </c>
      <c r="H1990">
        <v>0.67</v>
      </c>
      <c r="I1990">
        <v>10488.01</v>
      </c>
      <c r="J1990" s="1">
        <v>45575</v>
      </c>
      <c r="K1990" t="s">
        <v>17</v>
      </c>
      <c r="L1990" t="s">
        <v>29</v>
      </c>
      <c r="M1990">
        <v>3698.62</v>
      </c>
    </row>
    <row r="1991" spans="1:13" x14ac:dyDescent="0.35">
      <c r="A1991">
        <v>3989</v>
      </c>
      <c r="B1991" t="s">
        <v>35</v>
      </c>
      <c r="C1991" t="s">
        <v>14</v>
      </c>
      <c r="D1991" t="s">
        <v>49</v>
      </c>
      <c r="E1991" t="s">
        <v>28</v>
      </c>
      <c r="F1991">
        <v>-1</v>
      </c>
      <c r="I1991">
        <v>0</v>
      </c>
      <c r="J1991" s="1" t="s">
        <v>145</v>
      </c>
      <c r="K1991" t="s">
        <v>17</v>
      </c>
      <c r="L1991" t="s">
        <v>18</v>
      </c>
      <c r="M1991">
        <v>1005.26</v>
      </c>
    </row>
    <row r="1992" spans="1:13" x14ac:dyDescent="0.35">
      <c r="A1992">
        <v>3990</v>
      </c>
      <c r="B1992" t="s">
        <v>13</v>
      </c>
      <c r="C1992" t="s">
        <v>44</v>
      </c>
      <c r="D1992" t="s">
        <v>45</v>
      </c>
      <c r="E1992">
        <v>11</v>
      </c>
      <c r="F1992">
        <v>0</v>
      </c>
      <c r="I1992">
        <v>0</v>
      </c>
      <c r="J1992" s="1"/>
      <c r="K1992" t="s">
        <v>17</v>
      </c>
      <c r="L1992" t="s">
        <v>47</v>
      </c>
      <c r="M1992">
        <v>2974.82</v>
      </c>
    </row>
    <row r="1993" spans="1:13" x14ac:dyDescent="0.35">
      <c r="A1993">
        <v>3991</v>
      </c>
      <c r="B1993" t="s">
        <v>35</v>
      </c>
      <c r="C1993" t="s">
        <v>14</v>
      </c>
      <c r="D1993" t="s">
        <v>59</v>
      </c>
      <c r="F1993">
        <v>0</v>
      </c>
      <c r="H1993">
        <v>0.1</v>
      </c>
      <c r="I1993">
        <v>0</v>
      </c>
      <c r="J1993" s="1" t="s">
        <v>148</v>
      </c>
      <c r="K1993" t="s">
        <v>17</v>
      </c>
      <c r="L1993" t="s">
        <v>18</v>
      </c>
      <c r="M1993">
        <v>97.51</v>
      </c>
    </row>
    <row r="1994" spans="1:13" x14ac:dyDescent="0.35">
      <c r="A1994">
        <v>3992</v>
      </c>
      <c r="B1994" t="s">
        <v>35</v>
      </c>
      <c r="C1994" t="s">
        <v>26</v>
      </c>
      <c r="D1994" t="s">
        <v>69</v>
      </c>
      <c r="E1994" t="s">
        <v>32</v>
      </c>
      <c r="F1994">
        <v>-1</v>
      </c>
      <c r="G1994">
        <v>4431.62</v>
      </c>
      <c r="I1994">
        <v>0</v>
      </c>
      <c r="J1994" s="1" t="s">
        <v>235</v>
      </c>
      <c r="K1994" t="s">
        <v>17</v>
      </c>
      <c r="L1994" t="s">
        <v>29</v>
      </c>
      <c r="M1994">
        <v>-907.76</v>
      </c>
    </row>
    <row r="1995" spans="1:13" x14ac:dyDescent="0.35">
      <c r="A1995">
        <v>3993</v>
      </c>
      <c r="B1995" t="s">
        <v>13</v>
      </c>
      <c r="C1995" t="s">
        <v>26</v>
      </c>
      <c r="D1995" t="s">
        <v>27</v>
      </c>
      <c r="E1995">
        <v>7</v>
      </c>
      <c r="F1995">
        <v>-1</v>
      </c>
      <c r="I1995">
        <v>0</v>
      </c>
      <c r="J1995" s="1" t="s">
        <v>282</v>
      </c>
      <c r="K1995" t="s">
        <v>22</v>
      </c>
      <c r="L1995" t="s">
        <v>23</v>
      </c>
      <c r="M1995">
        <v>1060.98</v>
      </c>
    </row>
    <row r="1996" spans="1:13" x14ac:dyDescent="0.35">
      <c r="A1996">
        <v>3994</v>
      </c>
      <c r="B1996" t="s">
        <v>13</v>
      </c>
      <c r="C1996" t="s">
        <v>44</v>
      </c>
      <c r="D1996" t="s">
        <v>45</v>
      </c>
      <c r="F1996">
        <v>4</v>
      </c>
      <c r="I1996">
        <v>0</v>
      </c>
      <c r="J1996" s="1">
        <v>45995</v>
      </c>
      <c r="K1996" t="s">
        <v>22</v>
      </c>
      <c r="L1996" t="s">
        <v>18</v>
      </c>
      <c r="M1996">
        <v>-97.39</v>
      </c>
    </row>
    <row r="1997" spans="1:13" x14ac:dyDescent="0.35">
      <c r="A1997">
        <v>3995</v>
      </c>
      <c r="B1997" t="s">
        <v>35</v>
      </c>
      <c r="C1997" t="s">
        <v>26</v>
      </c>
      <c r="D1997" t="s">
        <v>72</v>
      </c>
      <c r="E1997">
        <v>11</v>
      </c>
      <c r="F1997">
        <v>-1</v>
      </c>
      <c r="H1997">
        <v>0.47</v>
      </c>
      <c r="I1997">
        <v>0</v>
      </c>
      <c r="J1997" s="1"/>
      <c r="K1997" t="s">
        <v>17</v>
      </c>
      <c r="L1997" t="s">
        <v>33</v>
      </c>
      <c r="M1997">
        <v>3242.46</v>
      </c>
    </row>
    <row r="1998" spans="1:13" x14ac:dyDescent="0.35">
      <c r="A1998">
        <v>3996</v>
      </c>
      <c r="B1998" t="s">
        <v>35</v>
      </c>
      <c r="C1998" t="s">
        <v>30</v>
      </c>
      <c r="D1998" t="s">
        <v>31</v>
      </c>
      <c r="F1998">
        <v>2</v>
      </c>
      <c r="I1998">
        <v>0</v>
      </c>
      <c r="J1998" s="1"/>
      <c r="K1998" t="s">
        <v>17</v>
      </c>
      <c r="L1998" t="s">
        <v>18</v>
      </c>
      <c r="M1998">
        <v>2919.12</v>
      </c>
    </row>
    <row r="1999" spans="1:13" x14ac:dyDescent="0.35">
      <c r="A1999">
        <v>3997</v>
      </c>
      <c r="B1999" t="s">
        <v>19</v>
      </c>
      <c r="C1999" t="s">
        <v>26</v>
      </c>
      <c r="D1999" t="s">
        <v>39</v>
      </c>
      <c r="E1999" t="s">
        <v>16</v>
      </c>
      <c r="F1999">
        <v>4</v>
      </c>
      <c r="I1999">
        <v>0</v>
      </c>
      <c r="J1999" s="1" t="s">
        <v>90</v>
      </c>
      <c r="K1999" t="s">
        <v>22</v>
      </c>
      <c r="L1999" t="s">
        <v>37</v>
      </c>
      <c r="M1999">
        <v>-484.62</v>
      </c>
    </row>
    <row r="2000" spans="1:13" x14ac:dyDescent="0.35">
      <c r="A2000">
        <v>3998</v>
      </c>
      <c r="B2000" t="s">
        <v>35</v>
      </c>
      <c r="C2000" t="s">
        <v>14</v>
      </c>
      <c r="D2000" t="s">
        <v>34</v>
      </c>
      <c r="I2000">
        <v>0</v>
      </c>
      <c r="J2000" s="1"/>
      <c r="K2000" t="s">
        <v>17</v>
      </c>
      <c r="L2000" t="s">
        <v>33</v>
      </c>
      <c r="M2000">
        <v>2029.57</v>
      </c>
    </row>
    <row r="2001" spans="1:13" x14ac:dyDescent="0.35">
      <c r="A2001">
        <v>3999</v>
      </c>
      <c r="B2001" t="s">
        <v>13</v>
      </c>
      <c r="C2001" t="s">
        <v>26</v>
      </c>
      <c r="D2001" t="s">
        <v>27</v>
      </c>
      <c r="E2001">
        <v>7</v>
      </c>
      <c r="H2001">
        <v>0.27</v>
      </c>
      <c r="I2001">
        <v>0</v>
      </c>
      <c r="J2001" s="1" t="s">
        <v>288</v>
      </c>
      <c r="K2001" t="s">
        <v>17</v>
      </c>
      <c r="L2001" t="s">
        <v>47</v>
      </c>
      <c r="M2001">
        <v>1484.61</v>
      </c>
    </row>
    <row r="2002" spans="1:13" x14ac:dyDescent="0.35">
      <c r="A2002">
        <v>4000</v>
      </c>
      <c r="B2002" t="s">
        <v>19</v>
      </c>
      <c r="C2002" t="s">
        <v>44</v>
      </c>
      <c r="D2002" t="s">
        <v>45</v>
      </c>
      <c r="E2002" t="s">
        <v>16</v>
      </c>
      <c r="F2002">
        <v>-1</v>
      </c>
      <c r="H2002">
        <v>0.11</v>
      </c>
      <c r="I2002">
        <v>0</v>
      </c>
      <c r="J2002" s="1">
        <v>45901</v>
      </c>
      <c r="K2002" t="s">
        <v>22</v>
      </c>
      <c r="L2002" t="s">
        <v>47</v>
      </c>
      <c r="M2002">
        <v>309.79000000000002</v>
      </c>
    </row>
    <row r="2003" spans="1:13" x14ac:dyDescent="0.35">
      <c r="A2003">
        <v>4001</v>
      </c>
      <c r="B2003" t="s">
        <v>19</v>
      </c>
      <c r="C2003" t="s">
        <v>44</v>
      </c>
      <c r="D2003" t="s">
        <v>58</v>
      </c>
      <c r="E2003" t="s">
        <v>28</v>
      </c>
      <c r="G2003">
        <v>7586.32</v>
      </c>
      <c r="I2003">
        <v>0</v>
      </c>
      <c r="J2003" s="1"/>
      <c r="K2003" t="s">
        <v>17</v>
      </c>
      <c r="L2003" t="s">
        <v>25</v>
      </c>
      <c r="M2003">
        <v>2155.0100000000002</v>
      </c>
    </row>
    <row r="2004" spans="1:13" x14ac:dyDescent="0.35">
      <c r="A2004">
        <v>4002</v>
      </c>
      <c r="B2004" t="s">
        <v>13</v>
      </c>
      <c r="C2004" t="s">
        <v>20</v>
      </c>
      <c r="D2004" t="s">
        <v>38</v>
      </c>
      <c r="E2004" t="s">
        <v>16</v>
      </c>
      <c r="G2004">
        <v>6056.88</v>
      </c>
      <c r="I2004">
        <v>0</v>
      </c>
      <c r="J2004" s="1">
        <v>45362</v>
      </c>
      <c r="K2004" t="s">
        <v>22</v>
      </c>
      <c r="L2004" t="s">
        <v>25</v>
      </c>
      <c r="M2004">
        <v>2114.0300000000002</v>
      </c>
    </row>
    <row r="2005" spans="1:13" x14ac:dyDescent="0.35">
      <c r="A2005">
        <v>4003</v>
      </c>
      <c r="B2005" t="s">
        <v>35</v>
      </c>
      <c r="C2005" t="s">
        <v>26</v>
      </c>
      <c r="D2005" t="s">
        <v>72</v>
      </c>
      <c r="E2005" t="s">
        <v>28</v>
      </c>
      <c r="G2005">
        <v>7165.28</v>
      </c>
      <c r="H2005">
        <v>1.17</v>
      </c>
      <c r="I2005">
        <v>0</v>
      </c>
      <c r="J2005" s="1">
        <v>45718</v>
      </c>
      <c r="K2005" t="s">
        <v>22</v>
      </c>
      <c r="L2005" t="s">
        <v>25</v>
      </c>
      <c r="M2005">
        <v>839.48</v>
      </c>
    </row>
    <row r="2006" spans="1:13" x14ac:dyDescent="0.35">
      <c r="A2006">
        <v>4004</v>
      </c>
      <c r="B2006" t="s">
        <v>35</v>
      </c>
      <c r="C2006" t="s">
        <v>44</v>
      </c>
      <c r="D2006" t="s">
        <v>45</v>
      </c>
      <c r="E2006" t="s">
        <v>32</v>
      </c>
      <c r="H2006">
        <v>0.06</v>
      </c>
      <c r="I2006">
        <v>0</v>
      </c>
      <c r="J2006" s="1" t="s">
        <v>302</v>
      </c>
      <c r="K2006" t="s">
        <v>22</v>
      </c>
      <c r="L2006" t="s">
        <v>33</v>
      </c>
      <c r="M2006">
        <v>-748.58</v>
      </c>
    </row>
    <row r="2007" spans="1:13" x14ac:dyDescent="0.35">
      <c r="A2007">
        <v>4005</v>
      </c>
      <c r="B2007" t="s">
        <v>13</v>
      </c>
      <c r="C2007" t="s">
        <v>14</v>
      </c>
      <c r="D2007" t="s">
        <v>49</v>
      </c>
      <c r="E2007" t="s">
        <v>16</v>
      </c>
      <c r="G2007">
        <v>3730.58</v>
      </c>
      <c r="I2007">
        <v>0</v>
      </c>
      <c r="J2007" s="1" t="s">
        <v>318</v>
      </c>
      <c r="K2007" t="s">
        <v>17</v>
      </c>
      <c r="L2007" t="s">
        <v>33</v>
      </c>
      <c r="M2007">
        <v>1784.38</v>
      </c>
    </row>
    <row r="2008" spans="1:13" x14ac:dyDescent="0.35">
      <c r="A2008">
        <v>4006</v>
      </c>
      <c r="B2008" t="s">
        <v>13</v>
      </c>
      <c r="C2008" t="s">
        <v>44</v>
      </c>
      <c r="D2008" t="s">
        <v>78</v>
      </c>
      <c r="E2008">
        <v>12</v>
      </c>
      <c r="I2008">
        <v>0</v>
      </c>
      <c r="J2008" s="1"/>
      <c r="K2008" t="s">
        <v>22</v>
      </c>
      <c r="L2008" t="s">
        <v>47</v>
      </c>
      <c r="M2008">
        <v>2617</v>
      </c>
    </row>
    <row r="2009" spans="1:13" x14ac:dyDescent="0.35">
      <c r="A2009">
        <v>4007</v>
      </c>
      <c r="B2009" t="s">
        <v>13</v>
      </c>
      <c r="C2009" t="s">
        <v>20</v>
      </c>
      <c r="D2009" t="s">
        <v>24</v>
      </c>
      <c r="E2009" t="s">
        <v>32</v>
      </c>
      <c r="F2009">
        <v>0</v>
      </c>
      <c r="I2009">
        <v>0</v>
      </c>
      <c r="J2009" s="1">
        <v>45931</v>
      </c>
      <c r="K2009" t="s">
        <v>22</v>
      </c>
      <c r="L2009" t="s">
        <v>29</v>
      </c>
      <c r="M2009">
        <v>1746.06</v>
      </c>
    </row>
    <row r="2010" spans="1:13" x14ac:dyDescent="0.35">
      <c r="A2010">
        <v>4008</v>
      </c>
      <c r="B2010" t="s">
        <v>35</v>
      </c>
      <c r="C2010" t="s">
        <v>44</v>
      </c>
      <c r="D2010" t="s">
        <v>78</v>
      </c>
      <c r="E2010">
        <v>9</v>
      </c>
      <c r="F2010">
        <v>3</v>
      </c>
      <c r="G2010">
        <v>7737.27</v>
      </c>
      <c r="H2010">
        <v>7.0000000000000007E-2</v>
      </c>
      <c r="I2010">
        <v>21586.98</v>
      </c>
      <c r="J2010" s="1" t="s">
        <v>368</v>
      </c>
      <c r="K2010" t="s">
        <v>22</v>
      </c>
      <c r="L2010" t="s">
        <v>37</v>
      </c>
      <c r="M2010">
        <v>180.31</v>
      </c>
    </row>
    <row r="2011" spans="1:13" x14ac:dyDescent="0.35">
      <c r="A2011">
        <v>4009</v>
      </c>
      <c r="B2011" t="s">
        <v>13</v>
      </c>
      <c r="C2011" t="s">
        <v>44</v>
      </c>
      <c r="D2011" t="s">
        <v>58</v>
      </c>
      <c r="E2011" t="s">
        <v>16</v>
      </c>
      <c r="I2011">
        <v>0</v>
      </c>
      <c r="J2011" s="1" t="s">
        <v>369</v>
      </c>
      <c r="K2011" t="s">
        <v>22</v>
      </c>
      <c r="L2011" t="s">
        <v>25</v>
      </c>
      <c r="M2011">
        <v>-737.91</v>
      </c>
    </row>
    <row r="2012" spans="1:13" x14ac:dyDescent="0.35">
      <c r="A2012">
        <v>2046</v>
      </c>
      <c r="B2012" t="s">
        <v>35</v>
      </c>
      <c r="C2012" t="s">
        <v>14</v>
      </c>
      <c r="D2012" t="s">
        <v>59</v>
      </c>
      <c r="E2012" t="s">
        <v>16</v>
      </c>
      <c r="F2012">
        <v>-1</v>
      </c>
      <c r="G2012">
        <v>5091.2</v>
      </c>
      <c r="I2012">
        <v>0</v>
      </c>
      <c r="J2012" s="1">
        <v>45937</v>
      </c>
      <c r="K2012" t="s">
        <v>22</v>
      </c>
      <c r="L2012" t="s">
        <v>29</v>
      </c>
      <c r="M2012">
        <v>1544.79</v>
      </c>
    </row>
    <row r="2013" spans="1:13" x14ac:dyDescent="0.35">
      <c r="A2013">
        <v>4011</v>
      </c>
      <c r="B2013" t="s">
        <v>19</v>
      </c>
      <c r="C2013" t="s">
        <v>30</v>
      </c>
      <c r="D2013" t="s">
        <v>50</v>
      </c>
      <c r="E2013" t="s">
        <v>16</v>
      </c>
      <c r="F2013">
        <v>4</v>
      </c>
      <c r="G2013">
        <v>4909.5600000000004</v>
      </c>
      <c r="I2013">
        <v>0</v>
      </c>
      <c r="J2013" s="1">
        <v>45754</v>
      </c>
      <c r="K2013" t="s">
        <v>22</v>
      </c>
      <c r="L2013" t="s">
        <v>36</v>
      </c>
      <c r="M2013">
        <v>2934.53</v>
      </c>
    </row>
    <row r="2014" spans="1:13" x14ac:dyDescent="0.35">
      <c r="A2014">
        <v>4012</v>
      </c>
      <c r="B2014" t="s">
        <v>35</v>
      </c>
      <c r="C2014" t="s">
        <v>44</v>
      </c>
      <c r="D2014" t="s">
        <v>58</v>
      </c>
      <c r="G2014">
        <v>5879.06</v>
      </c>
      <c r="H2014">
        <v>0.47</v>
      </c>
      <c r="I2014">
        <v>0</v>
      </c>
      <c r="J2014" s="1" t="s">
        <v>220</v>
      </c>
      <c r="K2014" t="s">
        <v>22</v>
      </c>
      <c r="L2014" t="s">
        <v>23</v>
      </c>
      <c r="M2014">
        <v>2129.44</v>
      </c>
    </row>
    <row r="2015" spans="1:13" x14ac:dyDescent="0.35">
      <c r="A2015">
        <v>4013</v>
      </c>
      <c r="B2015" t="s">
        <v>19</v>
      </c>
      <c r="C2015" t="s">
        <v>44</v>
      </c>
      <c r="D2015" t="s">
        <v>78</v>
      </c>
      <c r="E2015">
        <v>10</v>
      </c>
      <c r="F2015">
        <v>2</v>
      </c>
      <c r="G2015">
        <v>3794.99</v>
      </c>
      <c r="I2015">
        <v>0</v>
      </c>
      <c r="J2015" s="1">
        <v>45754</v>
      </c>
      <c r="K2015" t="s">
        <v>17</v>
      </c>
      <c r="L2015" t="s">
        <v>43</v>
      </c>
      <c r="M2015">
        <v>1398.9</v>
      </c>
    </row>
    <row r="2016" spans="1:13" x14ac:dyDescent="0.35">
      <c r="A2016">
        <v>4014</v>
      </c>
      <c r="B2016" t="s">
        <v>13</v>
      </c>
      <c r="C2016" t="s">
        <v>30</v>
      </c>
      <c r="D2016" t="s">
        <v>50</v>
      </c>
      <c r="E2016" t="s">
        <v>28</v>
      </c>
      <c r="I2016">
        <v>0</v>
      </c>
      <c r="J2016" s="1">
        <v>45390</v>
      </c>
      <c r="K2016" t="s">
        <v>22</v>
      </c>
      <c r="L2016" t="s">
        <v>43</v>
      </c>
      <c r="M2016">
        <v>563.6</v>
      </c>
    </row>
    <row r="2017" spans="1:13" x14ac:dyDescent="0.35">
      <c r="A2017">
        <v>4015</v>
      </c>
      <c r="B2017" t="s">
        <v>35</v>
      </c>
      <c r="C2017" t="s">
        <v>26</v>
      </c>
      <c r="D2017" t="s">
        <v>72</v>
      </c>
      <c r="E2017" t="s">
        <v>28</v>
      </c>
      <c r="F2017">
        <v>4</v>
      </c>
      <c r="G2017">
        <v>5505.76</v>
      </c>
      <c r="I2017">
        <v>0</v>
      </c>
      <c r="J2017" s="1">
        <v>45784</v>
      </c>
      <c r="K2017" t="s">
        <v>17</v>
      </c>
      <c r="L2017" t="s">
        <v>18</v>
      </c>
      <c r="M2017">
        <v>1194.93</v>
      </c>
    </row>
    <row r="2018" spans="1:13" x14ac:dyDescent="0.35">
      <c r="A2018">
        <v>2021</v>
      </c>
      <c r="B2018" t="s">
        <v>13</v>
      </c>
      <c r="C2018" t="s">
        <v>26</v>
      </c>
      <c r="D2018" t="s">
        <v>39</v>
      </c>
      <c r="E2018" t="s">
        <v>32</v>
      </c>
      <c r="G2018">
        <v>4561.67</v>
      </c>
      <c r="I2018">
        <v>0</v>
      </c>
      <c r="J2018" s="1" t="s">
        <v>227</v>
      </c>
      <c r="K2018" t="s">
        <v>17</v>
      </c>
      <c r="L2018" t="s">
        <v>29</v>
      </c>
      <c r="M2018">
        <v>1720.61</v>
      </c>
    </row>
    <row r="2019" spans="1:13" x14ac:dyDescent="0.35">
      <c r="A2019">
        <v>4017</v>
      </c>
      <c r="B2019" t="s">
        <v>13</v>
      </c>
      <c r="C2019" t="s">
        <v>14</v>
      </c>
      <c r="D2019" t="s">
        <v>49</v>
      </c>
      <c r="E2019" t="s">
        <v>32</v>
      </c>
      <c r="G2019">
        <v>9229.7000000000007</v>
      </c>
      <c r="I2019">
        <v>0</v>
      </c>
      <c r="J2019" s="1" t="s">
        <v>361</v>
      </c>
      <c r="K2019" t="s">
        <v>17</v>
      </c>
      <c r="L2019" t="s">
        <v>25</v>
      </c>
      <c r="M2019">
        <v>1178.0999999999999</v>
      </c>
    </row>
    <row r="2020" spans="1:13" x14ac:dyDescent="0.35">
      <c r="A2020">
        <v>4018</v>
      </c>
      <c r="B2020" t="s">
        <v>19</v>
      </c>
      <c r="C2020" t="s">
        <v>26</v>
      </c>
      <c r="D2020" t="s">
        <v>27</v>
      </c>
      <c r="E2020" t="s">
        <v>16</v>
      </c>
      <c r="G2020">
        <v>6469.59</v>
      </c>
      <c r="H2020">
        <v>0.36</v>
      </c>
      <c r="I2020">
        <v>0</v>
      </c>
      <c r="J2020" s="1"/>
      <c r="K2020" t="s">
        <v>22</v>
      </c>
      <c r="L2020" t="s">
        <v>25</v>
      </c>
      <c r="M2020">
        <v>-69.8</v>
      </c>
    </row>
    <row r="2021" spans="1:13" x14ac:dyDescent="0.35">
      <c r="A2021">
        <v>4019</v>
      </c>
      <c r="B2021" t="s">
        <v>19</v>
      </c>
      <c r="C2021" t="s">
        <v>20</v>
      </c>
      <c r="D2021" t="s">
        <v>21</v>
      </c>
      <c r="E2021">
        <v>10</v>
      </c>
      <c r="F2021">
        <v>-1</v>
      </c>
      <c r="H2021">
        <v>0.66</v>
      </c>
      <c r="I2021">
        <v>0</v>
      </c>
      <c r="J2021" s="1" t="s">
        <v>71</v>
      </c>
      <c r="K2021" t="s">
        <v>17</v>
      </c>
      <c r="L2021" t="s">
        <v>18</v>
      </c>
      <c r="M2021">
        <v>171.8</v>
      </c>
    </row>
    <row r="2022" spans="1:13" x14ac:dyDescent="0.35">
      <c r="A2022">
        <v>4020</v>
      </c>
      <c r="B2022" t="s">
        <v>19</v>
      </c>
      <c r="C2022" t="s">
        <v>30</v>
      </c>
      <c r="D2022" t="s">
        <v>66</v>
      </c>
      <c r="E2022" t="s">
        <v>16</v>
      </c>
      <c r="G2022">
        <v>4052.25</v>
      </c>
      <c r="I2022">
        <v>0</v>
      </c>
      <c r="J2022" s="1"/>
      <c r="K2022" t="s">
        <v>22</v>
      </c>
      <c r="L2022" t="s">
        <v>18</v>
      </c>
      <c r="M2022">
        <v>3360.33</v>
      </c>
    </row>
    <row r="2023" spans="1:13" x14ac:dyDescent="0.35">
      <c r="A2023">
        <v>4021</v>
      </c>
      <c r="B2023" t="s">
        <v>19</v>
      </c>
      <c r="C2023" t="s">
        <v>44</v>
      </c>
      <c r="D2023" t="s">
        <v>57</v>
      </c>
      <c r="E2023">
        <v>6</v>
      </c>
      <c r="G2023">
        <v>7023.61</v>
      </c>
      <c r="I2023">
        <v>0</v>
      </c>
      <c r="J2023" s="1"/>
      <c r="K2023" t="s">
        <v>17</v>
      </c>
      <c r="L2023" t="s">
        <v>33</v>
      </c>
      <c r="M2023">
        <v>2199.3000000000002</v>
      </c>
    </row>
    <row r="2024" spans="1:13" x14ac:dyDescent="0.35">
      <c r="A2024">
        <v>4022</v>
      </c>
      <c r="B2024" t="s">
        <v>13</v>
      </c>
      <c r="C2024" t="s">
        <v>14</v>
      </c>
      <c r="D2024" t="s">
        <v>49</v>
      </c>
      <c r="E2024" t="s">
        <v>28</v>
      </c>
      <c r="I2024">
        <v>0</v>
      </c>
      <c r="J2024" s="1" t="s">
        <v>133</v>
      </c>
      <c r="K2024" t="s">
        <v>17</v>
      </c>
      <c r="L2024" t="s">
        <v>18</v>
      </c>
      <c r="M2024">
        <v>2380.63</v>
      </c>
    </row>
    <row r="2025" spans="1:13" x14ac:dyDescent="0.35">
      <c r="A2025">
        <v>4023</v>
      </c>
      <c r="B2025" t="s">
        <v>19</v>
      </c>
      <c r="C2025" t="s">
        <v>30</v>
      </c>
      <c r="D2025" t="s">
        <v>53</v>
      </c>
      <c r="E2025" t="s">
        <v>32</v>
      </c>
      <c r="F2025">
        <v>0</v>
      </c>
      <c r="G2025">
        <v>2376.12</v>
      </c>
      <c r="H2025">
        <v>0.76</v>
      </c>
      <c r="I2025">
        <v>0</v>
      </c>
      <c r="J2025" s="1" t="s">
        <v>168</v>
      </c>
      <c r="K2025" t="s">
        <v>17</v>
      </c>
      <c r="L2025" t="s">
        <v>43</v>
      </c>
      <c r="M2025">
        <v>1267.4100000000001</v>
      </c>
    </row>
    <row r="2026" spans="1:13" x14ac:dyDescent="0.35">
      <c r="A2026">
        <v>4024</v>
      </c>
      <c r="B2026" t="s">
        <v>35</v>
      </c>
      <c r="C2026" t="s">
        <v>14</v>
      </c>
      <c r="D2026" t="s">
        <v>49</v>
      </c>
      <c r="E2026" t="s">
        <v>16</v>
      </c>
      <c r="F2026">
        <v>0</v>
      </c>
      <c r="I2026">
        <v>0</v>
      </c>
      <c r="J2026" s="1" t="s">
        <v>240</v>
      </c>
      <c r="K2026" t="s">
        <v>22</v>
      </c>
      <c r="L2026" t="s">
        <v>18</v>
      </c>
      <c r="M2026">
        <v>-738.85</v>
      </c>
    </row>
    <row r="2027" spans="1:13" x14ac:dyDescent="0.35">
      <c r="A2027">
        <v>4025</v>
      </c>
      <c r="B2027" t="s">
        <v>19</v>
      </c>
      <c r="C2027" t="s">
        <v>44</v>
      </c>
      <c r="D2027" t="s">
        <v>57</v>
      </c>
      <c r="E2027" t="s">
        <v>28</v>
      </c>
      <c r="G2027">
        <v>2265.37</v>
      </c>
      <c r="I2027">
        <v>0</v>
      </c>
      <c r="J2027" s="1" t="s">
        <v>370</v>
      </c>
      <c r="K2027" t="s">
        <v>22</v>
      </c>
      <c r="L2027" t="s">
        <v>47</v>
      </c>
      <c r="M2027">
        <v>2946.35</v>
      </c>
    </row>
    <row r="2028" spans="1:13" x14ac:dyDescent="0.35">
      <c r="A2028">
        <v>4026</v>
      </c>
      <c r="B2028" t="s">
        <v>35</v>
      </c>
      <c r="C2028" t="s">
        <v>44</v>
      </c>
      <c r="D2028" t="s">
        <v>58</v>
      </c>
      <c r="E2028" t="s">
        <v>32</v>
      </c>
      <c r="F2028">
        <v>0</v>
      </c>
      <c r="G2028">
        <v>3731.78</v>
      </c>
      <c r="H2028">
        <v>1.1200000000000001</v>
      </c>
      <c r="I2028">
        <v>0</v>
      </c>
      <c r="J2028" s="1" t="s">
        <v>190</v>
      </c>
      <c r="K2028" t="s">
        <v>17</v>
      </c>
      <c r="L2028" t="s">
        <v>37</v>
      </c>
      <c r="M2028">
        <v>-885.09</v>
      </c>
    </row>
    <row r="2029" spans="1:13" x14ac:dyDescent="0.35">
      <c r="A2029">
        <v>4027</v>
      </c>
      <c r="B2029" t="s">
        <v>35</v>
      </c>
      <c r="C2029" t="s">
        <v>44</v>
      </c>
      <c r="D2029" t="s">
        <v>45</v>
      </c>
      <c r="G2029">
        <v>8050.32</v>
      </c>
      <c r="I2029">
        <v>0</v>
      </c>
      <c r="J2029" s="1"/>
      <c r="K2029" t="s">
        <v>22</v>
      </c>
      <c r="L2029" t="s">
        <v>33</v>
      </c>
      <c r="M2029">
        <v>3125.71</v>
      </c>
    </row>
    <row r="2030" spans="1:13" x14ac:dyDescent="0.35">
      <c r="A2030">
        <v>4028</v>
      </c>
      <c r="B2030" t="s">
        <v>19</v>
      </c>
      <c r="C2030" t="s">
        <v>30</v>
      </c>
      <c r="D2030" t="s">
        <v>66</v>
      </c>
      <c r="E2030">
        <v>9</v>
      </c>
      <c r="F2030">
        <v>3</v>
      </c>
      <c r="H2030">
        <v>1.06</v>
      </c>
      <c r="I2030">
        <v>0</v>
      </c>
      <c r="J2030" s="1">
        <v>45992</v>
      </c>
      <c r="K2030" t="s">
        <v>22</v>
      </c>
      <c r="L2030" t="s">
        <v>33</v>
      </c>
      <c r="M2030">
        <v>2568.4</v>
      </c>
    </row>
    <row r="2031" spans="1:13" x14ac:dyDescent="0.35">
      <c r="A2031">
        <v>4029</v>
      </c>
      <c r="B2031" t="s">
        <v>13</v>
      </c>
      <c r="C2031" t="s">
        <v>14</v>
      </c>
      <c r="D2031" t="s">
        <v>34</v>
      </c>
      <c r="E2031" t="s">
        <v>32</v>
      </c>
      <c r="I2031">
        <v>0</v>
      </c>
      <c r="J2031" s="1" t="s">
        <v>174</v>
      </c>
      <c r="K2031" t="s">
        <v>22</v>
      </c>
      <c r="L2031" t="s">
        <v>36</v>
      </c>
      <c r="M2031">
        <v>3231.16</v>
      </c>
    </row>
    <row r="2032" spans="1:13" x14ac:dyDescent="0.35">
      <c r="A2032">
        <v>4030</v>
      </c>
      <c r="B2032" t="s">
        <v>35</v>
      </c>
      <c r="C2032" t="s">
        <v>26</v>
      </c>
      <c r="D2032" t="s">
        <v>39</v>
      </c>
      <c r="E2032" t="s">
        <v>28</v>
      </c>
      <c r="I2032">
        <v>0</v>
      </c>
      <c r="J2032" s="1" t="s">
        <v>106</v>
      </c>
      <c r="K2032" t="s">
        <v>17</v>
      </c>
      <c r="L2032" t="s">
        <v>47</v>
      </c>
      <c r="M2032">
        <v>1865.56</v>
      </c>
    </row>
    <row r="2033" spans="1:13" x14ac:dyDescent="0.35">
      <c r="A2033">
        <v>4031</v>
      </c>
      <c r="B2033" t="s">
        <v>35</v>
      </c>
      <c r="C2033" t="s">
        <v>20</v>
      </c>
      <c r="D2033" t="s">
        <v>61</v>
      </c>
      <c r="F2033">
        <v>2</v>
      </c>
      <c r="G2033">
        <v>4272.26</v>
      </c>
      <c r="H2033">
        <v>0.83</v>
      </c>
      <c r="I2033">
        <v>1452.57</v>
      </c>
      <c r="J2033" s="1"/>
      <c r="K2033" t="s">
        <v>22</v>
      </c>
      <c r="L2033" t="s">
        <v>47</v>
      </c>
      <c r="M2033">
        <v>1977.91</v>
      </c>
    </row>
    <row r="2034" spans="1:13" x14ac:dyDescent="0.35">
      <c r="A2034">
        <v>4032</v>
      </c>
      <c r="B2034" t="s">
        <v>35</v>
      </c>
      <c r="C2034" t="s">
        <v>30</v>
      </c>
      <c r="D2034" t="s">
        <v>66</v>
      </c>
      <c r="E2034">
        <v>10</v>
      </c>
      <c r="I2034">
        <v>0</v>
      </c>
      <c r="J2034" s="1"/>
      <c r="K2034" t="s">
        <v>22</v>
      </c>
      <c r="L2034" t="s">
        <v>29</v>
      </c>
      <c r="M2034">
        <v>-135.15</v>
      </c>
    </row>
    <row r="2035" spans="1:13" x14ac:dyDescent="0.35">
      <c r="A2035">
        <v>4033</v>
      </c>
      <c r="B2035" t="s">
        <v>35</v>
      </c>
      <c r="C2035" t="s">
        <v>26</v>
      </c>
      <c r="D2035" t="s">
        <v>27</v>
      </c>
      <c r="E2035" t="s">
        <v>28</v>
      </c>
      <c r="F2035">
        <v>4</v>
      </c>
      <c r="G2035">
        <v>4398.68</v>
      </c>
      <c r="H2035">
        <v>0.27</v>
      </c>
      <c r="I2035">
        <v>12844.15</v>
      </c>
      <c r="J2035" s="1"/>
      <c r="K2035" t="s">
        <v>22</v>
      </c>
      <c r="L2035" t="s">
        <v>36</v>
      </c>
      <c r="M2035">
        <v>3573.92</v>
      </c>
    </row>
    <row r="2036" spans="1:13" x14ac:dyDescent="0.35">
      <c r="A2036">
        <v>2020</v>
      </c>
      <c r="B2036" t="s">
        <v>35</v>
      </c>
      <c r="C2036" t="s">
        <v>30</v>
      </c>
      <c r="D2036" t="s">
        <v>50</v>
      </c>
      <c r="E2036">
        <v>12</v>
      </c>
      <c r="F2036">
        <v>2</v>
      </c>
      <c r="G2036">
        <v>5614.96</v>
      </c>
      <c r="I2036">
        <v>0</v>
      </c>
      <c r="J2036" s="1">
        <v>45780</v>
      </c>
      <c r="K2036" t="s">
        <v>17</v>
      </c>
      <c r="L2036" t="s">
        <v>47</v>
      </c>
      <c r="M2036">
        <v>671.98</v>
      </c>
    </row>
    <row r="2037" spans="1:13" x14ac:dyDescent="0.35">
      <c r="A2037">
        <v>4035</v>
      </c>
      <c r="B2037" t="s">
        <v>19</v>
      </c>
      <c r="C2037" t="s">
        <v>14</v>
      </c>
      <c r="D2037" t="s">
        <v>59</v>
      </c>
      <c r="E2037" t="s">
        <v>28</v>
      </c>
      <c r="H2037">
        <v>0.87</v>
      </c>
      <c r="I2037">
        <v>0</v>
      </c>
      <c r="J2037" s="1">
        <v>45962</v>
      </c>
      <c r="K2037" t="s">
        <v>22</v>
      </c>
      <c r="L2037" t="s">
        <v>33</v>
      </c>
      <c r="M2037">
        <v>2738.44</v>
      </c>
    </row>
    <row r="2038" spans="1:13" x14ac:dyDescent="0.35">
      <c r="A2038">
        <v>4036</v>
      </c>
      <c r="B2038" t="s">
        <v>35</v>
      </c>
      <c r="C2038" t="s">
        <v>20</v>
      </c>
      <c r="D2038" t="s">
        <v>38</v>
      </c>
      <c r="E2038" t="s">
        <v>16</v>
      </c>
      <c r="F2038">
        <v>-1</v>
      </c>
      <c r="H2038">
        <v>7.0000000000000007E-2</v>
      </c>
      <c r="I2038">
        <v>0</v>
      </c>
      <c r="J2038" s="1"/>
      <c r="K2038" t="s">
        <v>17</v>
      </c>
      <c r="L2038" t="s">
        <v>25</v>
      </c>
      <c r="M2038">
        <v>2718.34</v>
      </c>
    </row>
    <row r="2039" spans="1:13" x14ac:dyDescent="0.35">
      <c r="A2039">
        <v>4037</v>
      </c>
      <c r="B2039" t="s">
        <v>19</v>
      </c>
      <c r="C2039" t="s">
        <v>44</v>
      </c>
      <c r="D2039" t="s">
        <v>78</v>
      </c>
      <c r="E2039" t="s">
        <v>32</v>
      </c>
      <c r="H2039">
        <v>0.74</v>
      </c>
      <c r="I2039">
        <v>0</v>
      </c>
      <c r="J2039" s="1">
        <v>45146</v>
      </c>
      <c r="K2039" t="s">
        <v>22</v>
      </c>
      <c r="L2039" t="s">
        <v>33</v>
      </c>
      <c r="M2039">
        <v>776.81</v>
      </c>
    </row>
    <row r="2040" spans="1:13" x14ac:dyDescent="0.35">
      <c r="A2040">
        <v>4038</v>
      </c>
      <c r="B2040" t="s">
        <v>13</v>
      </c>
      <c r="C2040" t="s">
        <v>30</v>
      </c>
      <c r="D2040" t="s">
        <v>66</v>
      </c>
      <c r="G2040">
        <v>5349.1</v>
      </c>
      <c r="I2040">
        <v>0</v>
      </c>
      <c r="J2040" s="1">
        <v>45750</v>
      </c>
      <c r="K2040" t="s">
        <v>22</v>
      </c>
      <c r="L2040" t="s">
        <v>29</v>
      </c>
      <c r="M2040">
        <v>1724.16</v>
      </c>
    </row>
    <row r="2041" spans="1:13" x14ac:dyDescent="0.35">
      <c r="A2041">
        <v>4039</v>
      </c>
      <c r="B2041" t="s">
        <v>19</v>
      </c>
      <c r="C2041" t="s">
        <v>26</v>
      </c>
      <c r="D2041" t="s">
        <v>72</v>
      </c>
      <c r="E2041" t="s">
        <v>28</v>
      </c>
      <c r="G2041">
        <v>5103.01</v>
      </c>
      <c r="I2041">
        <v>0</v>
      </c>
      <c r="J2041" s="1">
        <v>45455</v>
      </c>
      <c r="K2041" t="s">
        <v>17</v>
      </c>
      <c r="L2041" t="s">
        <v>33</v>
      </c>
      <c r="M2041">
        <v>-134.82</v>
      </c>
    </row>
    <row r="2042" spans="1:13" x14ac:dyDescent="0.35">
      <c r="A2042">
        <v>2041</v>
      </c>
      <c r="B2042" t="s">
        <v>35</v>
      </c>
      <c r="C2042" t="s">
        <v>14</v>
      </c>
      <c r="D2042" t="s">
        <v>49</v>
      </c>
      <c r="E2042">
        <v>12</v>
      </c>
      <c r="H2042">
        <v>0.35</v>
      </c>
      <c r="I2042">
        <v>0</v>
      </c>
      <c r="J2042" s="1">
        <v>45784</v>
      </c>
      <c r="K2042" t="s">
        <v>17</v>
      </c>
      <c r="L2042" t="s">
        <v>37</v>
      </c>
      <c r="M2042">
        <v>1727.5</v>
      </c>
    </row>
    <row r="2043" spans="1:13" x14ac:dyDescent="0.35">
      <c r="A2043">
        <v>4041</v>
      </c>
      <c r="B2043" t="s">
        <v>35</v>
      </c>
      <c r="C2043" t="s">
        <v>30</v>
      </c>
      <c r="D2043" t="s">
        <v>66</v>
      </c>
      <c r="F2043">
        <v>2</v>
      </c>
      <c r="I2043">
        <v>0</v>
      </c>
      <c r="J2043" s="1">
        <v>45544</v>
      </c>
      <c r="K2043" t="s">
        <v>17</v>
      </c>
      <c r="L2043" t="s">
        <v>25</v>
      </c>
      <c r="M2043">
        <v>3221.72</v>
      </c>
    </row>
    <row r="2044" spans="1:13" x14ac:dyDescent="0.35">
      <c r="A2044">
        <v>4042</v>
      </c>
      <c r="B2044" t="s">
        <v>13</v>
      </c>
      <c r="C2044" t="s">
        <v>26</v>
      </c>
      <c r="D2044" t="s">
        <v>72</v>
      </c>
      <c r="E2044">
        <v>9</v>
      </c>
      <c r="F2044">
        <v>0</v>
      </c>
      <c r="G2044">
        <v>2566.15</v>
      </c>
      <c r="I2044">
        <v>0</v>
      </c>
      <c r="J2044" s="1"/>
      <c r="K2044" t="s">
        <v>17</v>
      </c>
      <c r="L2044" t="s">
        <v>43</v>
      </c>
      <c r="M2044">
        <v>-198.88</v>
      </c>
    </row>
    <row r="2045" spans="1:13" x14ac:dyDescent="0.35">
      <c r="A2045">
        <v>4043</v>
      </c>
      <c r="B2045" t="s">
        <v>13</v>
      </c>
      <c r="C2045" t="s">
        <v>30</v>
      </c>
      <c r="D2045" t="s">
        <v>50</v>
      </c>
      <c r="F2045">
        <v>4</v>
      </c>
      <c r="G2045">
        <v>5235.22</v>
      </c>
      <c r="H2045">
        <v>0.51</v>
      </c>
      <c r="I2045">
        <v>10261.030000000001</v>
      </c>
      <c r="J2045" s="1" t="s">
        <v>220</v>
      </c>
      <c r="K2045" t="s">
        <v>17</v>
      </c>
      <c r="L2045" t="s">
        <v>43</v>
      </c>
      <c r="M2045">
        <v>3321.49</v>
      </c>
    </row>
    <row r="2046" spans="1:13" x14ac:dyDescent="0.35">
      <c r="A2046">
        <v>4044</v>
      </c>
      <c r="B2046" t="s">
        <v>19</v>
      </c>
      <c r="C2046" t="s">
        <v>14</v>
      </c>
      <c r="D2046" t="s">
        <v>34</v>
      </c>
      <c r="F2046">
        <v>0</v>
      </c>
      <c r="G2046">
        <v>6687.28</v>
      </c>
      <c r="I2046">
        <v>0</v>
      </c>
      <c r="J2046" s="1">
        <v>45481</v>
      </c>
      <c r="K2046" t="s">
        <v>17</v>
      </c>
      <c r="L2046" t="s">
        <v>29</v>
      </c>
      <c r="M2046">
        <v>2636.12</v>
      </c>
    </row>
    <row r="2047" spans="1:13" x14ac:dyDescent="0.35">
      <c r="A2047">
        <v>2003</v>
      </c>
      <c r="B2047" t="s">
        <v>19</v>
      </c>
      <c r="C2047" t="s">
        <v>20</v>
      </c>
      <c r="D2047" t="s">
        <v>24</v>
      </c>
      <c r="E2047" t="s">
        <v>28</v>
      </c>
      <c r="H2047">
        <v>0.56000000000000005</v>
      </c>
      <c r="I2047">
        <v>0</v>
      </c>
      <c r="J2047" s="1">
        <v>45359</v>
      </c>
      <c r="K2047" t="s">
        <v>17</v>
      </c>
      <c r="L2047" t="s">
        <v>47</v>
      </c>
      <c r="M2047">
        <v>2353.41</v>
      </c>
    </row>
    <row r="2048" spans="1:13" x14ac:dyDescent="0.35">
      <c r="A2048">
        <v>4046</v>
      </c>
      <c r="B2048" t="s">
        <v>19</v>
      </c>
      <c r="C2048" t="s">
        <v>30</v>
      </c>
      <c r="D2048" t="s">
        <v>31</v>
      </c>
      <c r="E2048" t="s">
        <v>28</v>
      </c>
      <c r="G2048">
        <v>5140.99</v>
      </c>
      <c r="I2048">
        <v>0</v>
      </c>
      <c r="J2048" s="1" t="s">
        <v>287</v>
      </c>
      <c r="K2048" t="s">
        <v>17</v>
      </c>
      <c r="L2048" t="s">
        <v>29</v>
      </c>
      <c r="M2048">
        <v>999.97</v>
      </c>
    </row>
    <row r="2049" spans="1:13" x14ac:dyDescent="0.35">
      <c r="A2049">
        <v>4047</v>
      </c>
      <c r="B2049" t="s">
        <v>35</v>
      </c>
      <c r="C2049" t="s">
        <v>30</v>
      </c>
      <c r="D2049" t="s">
        <v>50</v>
      </c>
      <c r="E2049">
        <v>12</v>
      </c>
      <c r="F2049">
        <v>2</v>
      </c>
      <c r="I2049">
        <v>0</v>
      </c>
      <c r="J2049" s="1"/>
      <c r="K2049" t="s">
        <v>22</v>
      </c>
      <c r="L2049" t="s">
        <v>47</v>
      </c>
      <c r="M2049">
        <v>56.56</v>
      </c>
    </row>
    <row r="2050" spans="1:13" x14ac:dyDescent="0.35">
      <c r="A2050">
        <v>4048</v>
      </c>
      <c r="B2050" t="s">
        <v>35</v>
      </c>
      <c r="C2050" t="s">
        <v>30</v>
      </c>
      <c r="D2050" t="s">
        <v>50</v>
      </c>
      <c r="E2050" t="s">
        <v>16</v>
      </c>
      <c r="G2050">
        <v>2342.9299999999998</v>
      </c>
      <c r="I2050">
        <v>0</v>
      </c>
      <c r="J2050" s="1"/>
      <c r="K2050" t="s">
        <v>22</v>
      </c>
      <c r="L2050" t="s">
        <v>33</v>
      </c>
      <c r="M2050">
        <v>2239.79</v>
      </c>
    </row>
    <row r="2051" spans="1:13" x14ac:dyDescent="0.35">
      <c r="A2051">
        <v>2046</v>
      </c>
      <c r="B2051" t="s">
        <v>13</v>
      </c>
      <c r="C2051" t="s">
        <v>30</v>
      </c>
      <c r="D2051" t="s">
        <v>31</v>
      </c>
      <c r="F2051">
        <v>2</v>
      </c>
      <c r="H2051">
        <v>0.71</v>
      </c>
      <c r="I2051">
        <v>0</v>
      </c>
      <c r="J2051" s="1"/>
      <c r="K2051" t="s">
        <v>17</v>
      </c>
      <c r="L2051" t="s">
        <v>33</v>
      </c>
      <c r="M2051">
        <v>63.74</v>
      </c>
    </row>
    <row r="2052" spans="1:13" x14ac:dyDescent="0.35">
      <c r="A2052">
        <v>4050</v>
      </c>
      <c r="B2052" t="s">
        <v>19</v>
      </c>
      <c r="C2052" t="s">
        <v>30</v>
      </c>
      <c r="D2052" t="s">
        <v>66</v>
      </c>
      <c r="E2052" t="s">
        <v>32</v>
      </c>
      <c r="G2052">
        <v>3750.77</v>
      </c>
      <c r="I2052">
        <v>0</v>
      </c>
      <c r="J2052" s="1" t="s">
        <v>167</v>
      </c>
      <c r="K2052" t="s">
        <v>17</v>
      </c>
      <c r="L2052" t="s">
        <v>18</v>
      </c>
      <c r="M2052">
        <v>-171.08</v>
      </c>
    </row>
    <row r="2053" spans="1:13" x14ac:dyDescent="0.35">
      <c r="A2053">
        <v>4051</v>
      </c>
      <c r="B2053" t="s">
        <v>13</v>
      </c>
      <c r="C2053" t="s">
        <v>14</v>
      </c>
      <c r="D2053" t="s">
        <v>49</v>
      </c>
      <c r="G2053">
        <v>7986.76</v>
      </c>
      <c r="I2053">
        <v>0</v>
      </c>
      <c r="J2053" s="1">
        <v>45606</v>
      </c>
      <c r="K2053" t="s">
        <v>17</v>
      </c>
      <c r="L2053" t="s">
        <v>37</v>
      </c>
      <c r="M2053">
        <v>944.54</v>
      </c>
    </row>
    <row r="2054" spans="1:13" x14ac:dyDescent="0.35">
      <c r="A2054">
        <v>4052</v>
      </c>
      <c r="B2054" t="s">
        <v>13</v>
      </c>
      <c r="C2054" t="s">
        <v>14</v>
      </c>
      <c r="D2054" t="s">
        <v>34</v>
      </c>
      <c r="E2054" t="s">
        <v>28</v>
      </c>
      <c r="G2054">
        <v>6952.66</v>
      </c>
      <c r="I2054">
        <v>0</v>
      </c>
      <c r="J2054" s="1" t="s">
        <v>81</v>
      </c>
      <c r="K2054" t="s">
        <v>17</v>
      </c>
      <c r="L2054" t="s">
        <v>43</v>
      </c>
      <c r="M2054">
        <v>1624.3</v>
      </c>
    </row>
    <row r="2055" spans="1:13" x14ac:dyDescent="0.35">
      <c r="A2055">
        <v>4053</v>
      </c>
      <c r="B2055" t="s">
        <v>19</v>
      </c>
      <c r="C2055" t="s">
        <v>20</v>
      </c>
      <c r="D2055" t="s">
        <v>61</v>
      </c>
      <c r="E2055">
        <v>6</v>
      </c>
      <c r="F2055">
        <v>2</v>
      </c>
      <c r="I2055">
        <v>0</v>
      </c>
      <c r="J2055" s="1">
        <v>45691</v>
      </c>
      <c r="K2055" t="s">
        <v>22</v>
      </c>
      <c r="L2055" t="s">
        <v>29</v>
      </c>
      <c r="M2055">
        <v>21.13</v>
      </c>
    </row>
    <row r="2056" spans="1:13" x14ac:dyDescent="0.35">
      <c r="A2056">
        <v>4054</v>
      </c>
      <c r="B2056" t="s">
        <v>19</v>
      </c>
      <c r="C2056" t="s">
        <v>26</v>
      </c>
      <c r="D2056" t="s">
        <v>39</v>
      </c>
      <c r="G2056">
        <v>3394.38</v>
      </c>
      <c r="H2056">
        <v>0.75</v>
      </c>
      <c r="I2056">
        <v>0</v>
      </c>
      <c r="J2056" s="1">
        <v>45540</v>
      </c>
      <c r="K2056" t="s">
        <v>17</v>
      </c>
      <c r="L2056" t="s">
        <v>25</v>
      </c>
      <c r="M2056">
        <v>-401.5</v>
      </c>
    </row>
    <row r="2057" spans="1:13" x14ac:dyDescent="0.35">
      <c r="A2057">
        <v>4055</v>
      </c>
      <c r="B2057" t="s">
        <v>13</v>
      </c>
      <c r="C2057" t="s">
        <v>30</v>
      </c>
      <c r="D2057" t="s">
        <v>50</v>
      </c>
      <c r="E2057" t="s">
        <v>28</v>
      </c>
      <c r="G2057">
        <v>8333.9500000000007</v>
      </c>
      <c r="I2057">
        <v>0</v>
      </c>
      <c r="J2057" s="1"/>
      <c r="K2057" t="s">
        <v>17</v>
      </c>
      <c r="L2057" t="s">
        <v>25</v>
      </c>
      <c r="M2057">
        <v>3329.27</v>
      </c>
    </row>
    <row r="2058" spans="1:13" x14ac:dyDescent="0.35">
      <c r="A2058">
        <v>4056</v>
      </c>
      <c r="B2058" t="s">
        <v>13</v>
      </c>
      <c r="C2058" t="s">
        <v>30</v>
      </c>
      <c r="D2058" t="s">
        <v>50</v>
      </c>
      <c r="E2058">
        <v>8</v>
      </c>
      <c r="I2058">
        <v>0</v>
      </c>
      <c r="J2058" s="1" t="s">
        <v>371</v>
      </c>
      <c r="K2058" t="s">
        <v>22</v>
      </c>
      <c r="L2058" t="s">
        <v>23</v>
      </c>
      <c r="M2058">
        <v>3732.77</v>
      </c>
    </row>
    <row r="2059" spans="1:13" x14ac:dyDescent="0.35">
      <c r="A2059">
        <v>4057</v>
      </c>
      <c r="B2059" t="s">
        <v>13</v>
      </c>
      <c r="C2059" t="s">
        <v>44</v>
      </c>
      <c r="D2059" t="s">
        <v>57</v>
      </c>
      <c r="E2059" t="s">
        <v>16</v>
      </c>
      <c r="I2059">
        <v>0</v>
      </c>
      <c r="J2059" s="1" t="s">
        <v>372</v>
      </c>
      <c r="K2059" t="s">
        <v>22</v>
      </c>
      <c r="L2059" t="s">
        <v>33</v>
      </c>
      <c r="M2059">
        <v>2575.38</v>
      </c>
    </row>
    <row r="2060" spans="1:13" x14ac:dyDescent="0.35">
      <c r="A2060">
        <v>4058</v>
      </c>
      <c r="B2060" t="s">
        <v>13</v>
      </c>
      <c r="C2060" t="s">
        <v>44</v>
      </c>
      <c r="D2060" t="s">
        <v>57</v>
      </c>
      <c r="E2060" t="s">
        <v>28</v>
      </c>
      <c r="H2060">
        <v>0.34</v>
      </c>
      <c r="I2060">
        <v>0</v>
      </c>
      <c r="J2060" s="1" t="s">
        <v>41</v>
      </c>
      <c r="K2060" t="s">
        <v>17</v>
      </c>
      <c r="L2060" t="s">
        <v>33</v>
      </c>
      <c r="M2060">
        <v>153.9</v>
      </c>
    </row>
    <row r="2061" spans="1:13" x14ac:dyDescent="0.35">
      <c r="A2061">
        <v>4059</v>
      </c>
      <c r="B2061" t="s">
        <v>13</v>
      </c>
      <c r="C2061" t="s">
        <v>44</v>
      </c>
      <c r="D2061" t="s">
        <v>45</v>
      </c>
      <c r="E2061" t="s">
        <v>28</v>
      </c>
      <c r="F2061">
        <v>1</v>
      </c>
      <c r="G2061">
        <v>9700.41</v>
      </c>
      <c r="H2061">
        <v>1.24</v>
      </c>
      <c r="I2061">
        <v>-2328.1</v>
      </c>
      <c r="J2061" s="1">
        <v>45718</v>
      </c>
      <c r="K2061" t="s">
        <v>22</v>
      </c>
      <c r="L2061" t="s">
        <v>33</v>
      </c>
      <c r="M2061">
        <v>1000.57</v>
      </c>
    </row>
    <row r="2062" spans="1:13" x14ac:dyDescent="0.35">
      <c r="A2062">
        <v>4060</v>
      </c>
      <c r="B2062" t="s">
        <v>19</v>
      </c>
      <c r="C2062" t="s">
        <v>20</v>
      </c>
      <c r="D2062" t="s">
        <v>21</v>
      </c>
      <c r="E2062" t="s">
        <v>28</v>
      </c>
      <c r="F2062">
        <v>-1</v>
      </c>
      <c r="G2062">
        <v>8655.4599999999991</v>
      </c>
      <c r="H2062">
        <v>0.9</v>
      </c>
      <c r="I2062">
        <v>-865.55</v>
      </c>
      <c r="J2062" s="1" t="s">
        <v>217</v>
      </c>
      <c r="K2062" t="s">
        <v>17</v>
      </c>
      <c r="L2062" t="s">
        <v>29</v>
      </c>
      <c r="M2062">
        <v>3159.11</v>
      </c>
    </row>
    <row r="2063" spans="1:13" x14ac:dyDescent="0.35">
      <c r="A2063">
        <v>4061</v>
      </c>
      <c r="B2063" t="s">
        <v>35</v>
      </c>
      <c r="C2063" t="s">
        <v>44</v>
      </c>
      <c r="D2063" t="s">
        <v>45</v>
      </c>
      <c r="E2063" t="s">
        <v>32</v>
      </c>
      <c r="I2063">
        <v>0</v>
      </c>
      <c r="J2063" s="1"/>
      <c r="K2063" t="s">
        <v>22</v>
      </c>
      <c r="L2063" t="s">
        <v>25</v>
      </c>
      <c r="M2063">
        <v>2599.62</v>
      </c>
    </row>
    <row r="2064" spans="1:13" x14ac:dyDescent="0.35">
      <c r="A2064">
        <v>4062</v>
      </c>
      <c r="B2064" t="s">
        <v>35</v>
      </c>
      <c r="C2064" t="s">
        <v>44</v>
      </c>
      <c r="D2064" t="s">
        <v>58</v>
      </c>
      <c r="E2064" t="s">
        <v>16</v>
      </c>
      <c r="F2064">
        <v>0</v>
      </c>
      <c r="H2064">
        <v>0.48</v>
      </c>
      <c r="I2064">
        <v>0</v>
      </c>
      <c r="J2064" s="1" t="s">
        <v>127</v>
      </c>
      <c r="K2064" t="s">
        <v>17</v>
      </c>
      <c r="L2064" t="s">
        <v>25</v>
      </c>
      <c r="M2064">
        <v>505.51</v>
      </c>
    </row>
    <row r="2065" spans="1:13" x14ac:dyDescent="0.35">
      <c r="A2065">
        <v>4063</v>
      </c>
      <c r="B2065" t="s">
        <v>13</v>
      </c>
      <c r="C2065" t="s">
        <v>26</v>
      </c>
      <c r="D2065" t="s">
        <v>72</v>
      </c>
      <c r="E2065" t="s">
        <v>28</v>
      </c>
      <c r="F2065">
        <v>0</v>
      </c>
      <c r="H2065">
        <v>0.38</v>
      </c>
      <c r="I2065">
        <v>0</v>
      </c>
      <c r="J2065" s="1"/>
      <c r="K2065" t="s">
        <v>17</v>
      </c>
      <c r="L2065" t="s">
        <v>25</v>
      </c>
      <c r="M2065">
        <v>-617.86</v>
      </c>
    </row>
    <row r="2066" spans="1:13" x14ac:dyDescent="0.35">
      <c r="A2066">
        <v>4064</v>
      </c>
      <c r="B2066" t="s">
        <v>35</v>
      </c>
      <c r="C2066" t="s">
        <v>44</v>
      </c>
      <c r="D2066" t="s">
        <v>45</v>
      </c>
      <c r="E2066" t="s">
        <v>28</v>
      </c>
      <c r="F2066">
        <v>4</v>
      </c>
      <c r="H2066">
        <v>0.38</v>
      </c>
      <c r="I2066">
        <v>0</v>
      </c>
      <c r="J2066" s="1" t="s">
        <v>55</v>
      </c>
      <c r="K2066" t="s">
        <v>22</v>
      </c>
      <c r="L2066" t="s">
        <v>23</v>
      </c>
      <c r="M2066">
        <v>587.63</v>
      </c>
    </row>
    <row r="2067" spans="1:13" x14ac:dyDescent="0.35">
      <c r="A2067">
        <v>4065</v>
      </c>
      <c r="B2067" t="s">
        <v>19</v>
      </c>
      <c r="C2067" t="s">
        <v>44</v>
      </c>
      <c r="D2067" t="s">
        <v>78</v>
      </c>
      <c r="E2067" t="s">
        <v>32</v>
      </c>
      <c r="G2067">
        <v>7881.81</v>
      </c>
      <c r="I2067">
        <v>0</v>
      </c>
      <c r="J2067" s="1">
        <v>45516</v>
      </c>
      <c r="K2067" t="s">
        <v>17</v>
      </c>
      <c r="L2067" t="s">
        <v>29</v>
      </c>
      <c r="M2067">
        <v>1067.5899999999999</v>
      </c>
    </row>
    <row r="2068" spans="1:13" x14ac:dyDescent="0.35">
      <c r="A2068">
        <v>4066</v>
      </c>
      <c r="B2068" t="s">
        <v>13</v>
      </c>
      <c r="C2068" t="s">
        <v>30</v>
      </c>
      <c r="D2068" t="s">
        <v>31</v>
      </c>
      <c r="E2068" t="s">
        <v>28</v>
      </c>
      <c r="F2068">
        <v>4</v>
      </c>
      <c r="G2068">
        <v>6599.26</v>
      </c>
      <c r="H2068">
        <v>0.85</v>
      </c>
      <c r="I2068">
        <v>3959.56</v>
      </c>
      <c r="J2068" s="1" t="s">
        <v>174</v>
      </c>
      <c r="K2068" t="s">
        <v>22</v>
      </c>
      <c r="L2068" t="s">
        <v>36</v>
      </c>
      <c r="M2068">
        <v>3344.47</v>
      </c>
    </row>
    <row r="2069" spans="1:13" x14ac:dyDescent="0.35">
      <c r="A2069">
        <v>4067</v>
      </c>
      <c r="B2069" t="s">
        <v>35</v>
      </c>
      <c r="C2069" t="s">
        <v>20</v>
      </c>
      <c r="D2069" t="s">
        <v>38</v>
      </c>
      <c r="E2069" t="s">
        <v>16</v>
      </c>
      <c r="F2069">
        <v>4</v>
      </c>
      <c r="G2069">
        <v>7408.31</v>
      </c>
      <c r="I2069">
        <v>0</v>
      </c>
      <c r="J2069" s="1" t="s">
        <v>127</v>
      </c>
      <c r="K2069" t="s">
        <v>17</v>
      </c>
      <c r="L2069" t="s">
        <v>18</v>
      </c>
      <c r="M2069">
        <v>1974.4</v>
      </c>
    </row>
    <row r="2070" spans="1:13" x14ac:dyDescent="0.35">
      <c r="A2070">
        <v>4068</v>
      </c>
      <c r="B2070" t="s">
        <v>35</v>
      </c>
      <c r="C2070" t="s">
        <v>20</v>
      </c>
      <c r="D2070" t="s">
        <v>21</v>
      </c>
      <c r="E2070">
        <v>10</v>
      </c>
      <c r="F2070">
        <v>-1</v>
      </c>
      <c r="I2070">
        <v>0</v>
      </c>
      <c r="J2070" s="1"/>
      <c r="K2070" t="s">
        <v>17</v>
      </c>
      <c r="L2070" t="s">
        <v>29</v>
      </c>
      <c r="M2070">
        <v>1280.5899999999999</v>
      </c>
    </row>
    <row r="2071" spans="1:13" x14ac:dyDescent="0.35">
      <c r="A2071">
        <v>2030</v>
      </c>
      <c r="B2071" t="s">
        <v>19</v>
      </c>
      <c r="C2071" t="s">
        <v>20</v>
      </c>
      <c r="D2071" t="s">
        <v>24</v>
      </c>
      <c r="E2071" t="s">
        <v>28</v>
      </c>
      <c r="G2071">
        <v>9804.64</v>
      </c>
      <c r="H2071">
        <v>0.71</v>
      </c>
      <c r="I2071">
        <v>0</v>
      </c>
      <c r="J2071" s="1">
        <v>45871</v>
      </c>
      <c r="K2071" t="s">
        <v>17</v>
      </c>
      <c r="L2071" t="s">
        <v>36</v>
      </c>
      <c r="M2071">
        <v>635.57000000000005</v>
      </c>
    </row>
    <row r="2072" spans="1:13" x14ac:dyDescent="0.35">
      <c r="A2072">
        <v>4070</v>
      </c>
      <c r="B2072" t="s">
        <v>13</v>
      </c>
      <c r="C2072" t="s">
        <v>44</v>
      </c>
      <c r="D2072" t="s">
        <v>45</v>
      </c>
      <c r="E2072" t="s">
        <v>28</v>
      </c>
      <c r="G2072">
        <v>6966.16</v>
      </c>
      <c r="H2072">
        <v>0.24</v>
      </c>
      <c r="I2072">
        <v>0</v>
      </c>
      <c r="J2072" s="1" t="s">
        <v>116</v>
      </c>
      <c r="K2072" t="s">
        <v>22</v>
      </c>
      <c r="L2072" t="s">
        <v>29</v>
      </c>
      <c r="M2072">
        <v>2671.6</v>
      </c>
    </row>
    <row r="2073" spans="1:13" x14ac:dyDescent="0.35">
      <c r="A2073">
        <v>4071</v>
      </c>
      <c r="B2073" t="s">
        <v>35</v>
      </c>
      <c r="C2073" t="s">
        <v>26</v>
      </c>
      <c r="D2073" t="s">
        <v>27</v>
      </c>
      <c r="F2073">
        <v>-1</v>
      </c>
      <c r="H2073">
        <v>1.06</v>
      </c>
      <c r="I2073">
        <v>0</v>
      </c>
      <c r="J2073" s="1"/>
      <c r="K2073" t="s">
        <v>22</v>
      </c>
      <c r="L2073" t="s">
        <v>18</v>
      </c>
      <c r="M2073">
        <v>1112.9100000000001</v>
      </c>
    </row>
    <row r="2074" spans="1:13" x14ac:dyDescent="0.35">
      <c r="A2074">
        <v>4072</v>
      </c>
      <c r="B2074" t="s">
        <v>35</v>
      </c>
      <c r="C2074" t="s">
        <v>20</v>
      </c>
      <c r="D2074" t="s">
        <v>24</v>
      </c>
      <c r="I2074">
        <v>0</v>
      </c>
      <c r="J2074" s="1" t="s">
        <v>110</v>
      </c>
      <c r="K2074" t="s">
        <v>17</v>
      </c>
      <c r="L2074" t="s">
        <v>29</v>
      </c>
      <c r="M2074">
        <v>3542.88</v>
      </c>
    </row>
    <row r="2075" spans="1:13" x14ac:dyDescent="0.35">
      <c r="A2075">
        <v>4073</v>
      </c>
      <c r="B2075" t="s">
        <v>13</v>
      </c>
      <c r="C2075" t="s">
        <v>14</v>
      </c>
      <c r="D2075" t="s">
        <v>34</v>
      </c>
      <c r="E2075" t="s">
        <v>16</v>
      </c>
      <c r="F2075">
        <v>2</v>
      </c>
      <c r="G2075">
        <v>5732.59</v>
      </c>
      <c r="I2075">
        <v>0</v>
      </c>
      <c r="J2075" s="1" t="s">
        <v>318</v>
      </c>
      <c r="K2075" t="s">
        <v>17</v>
      </c>
      <c r="L2075" t="s">
        <v>47</v>
      </c>
      <c r="M2075">
        <v>3353.3</v>
      </c>
    </row>
    <row r="2076" spans="1:13" x14ac:dyDescent="0.35">
      <c r="A2076">
        <v>4074</v>
      </c>
      <c r="B2076" t="s">
        <v>13</v>
      </c>
      <c r="C2076" t="s">
        <v>44</v>
      </c>
      <c r="D2076" t="s">
        <v>78</v>
      </c>
      <c r="E2076" t="s">
        <v>28</v>
      </c>
      <c r="G2076">
        <v>8673.7800000000007</v>
      </c>
      <c r="I2076">
        <v>0</v>
      </c>
      <c r="J2076" s="1" t="s">
        <v>373</v>
      </c>
      <c r="K2076" t="s">
        <v>22</v>
      </c>
      <c r="L2076" t="s">
        <v>25</v>
      </c>
      <c r="M2076">
        <v>-286</v>
      </c>
    </row>
    <row r="2077" spans="1:13" x14ac:dyDescent="0.35">
      <c r="A2077">
        <v>4075</v>
      </c>
      <c r="B2077" t="s">
        <v>13</v>
      </c>
      <c r="C2077" t="s">
        <v>30</v>
      </c>
      <c r="D2077" t="s">
        <v>53</v>
      </c>
      <c r="E2077" t="s">
        <v>32</v>
      </c>
      <c r="F2077">
        <v>-1</v>
      </c>
      <c r="I2077">
        <v>0</v>
      </c>
      <c r="J2077" s="1" t="s">
        <v>232</v>
      </c>
      <c r="K2077" t="s">
        <v>17</v>
      </c>
      <c r="L2077" t="s">
        <v>33</v>
      </c>
      <c r="M2077">
        <v>2484</v>
      </c>
    </row>
    <row r="2078" spans="1:13" x14ac:dyDescent="0.35">
      <c r="A2078">
        <v>4076</v>
      </c>
      <c r="B2078" t="s">
        <v>13</v>
      </c>
      <c r="C2078" t="s">
        <v>44</v>
      </c>
      <c r="D2078" t="s">
        <v>78</v>
      </c>
      <c r="H2078">
        <v>0.33</v>
      </c>
      <c r="I2078">
        <v>0</v>
      </c>
      <c r="J2078" s="1">
        <v>45720</v>
      </c>
      <c r="K2078" t="s">
        <v>17</v>
      </c>
      <c r="L2078" t="s">
        <v>47</v>
      </c>
      <c r="M2078">
        <v>925.71</v>
      </c>
    </row>
    <row r="2079" spans="1:13" x14ac:dyDescent="0.35">
      <c r="A2079">
        <v>4077</v>
      </c>
      <c r="B2079" t="s">
        <v>35</v>
      </c>
      <c r="C2079" t="s">
        <v>14</v>
      </c>
      <c r="D2079" t="s">
        <v>15</v>
      </c>
      <c r="G2079">
        <v>9261.43</v>
      </c>
      <c r="I2079">
        <v>0</v>
      </c>
      <c r="J2079" s="1"/>
      <c r="K2079" t="s">
        <v>17</v>
      </c>
      <c r="L2079" t="s">
        <v>25</v>
      </c>
      <c r="M2079">
        <v>361.16</v>
      </c>
    </row>
    <row r="2080" spans="1:13" x14ac:dyDescent="0.35">
      <c r="A2080">
        <v>4078</v>
      </c>
      <c r="B2080" t="s">
        <v>19</v>
      </c>
      <c r="C2080" t="s">
        <v>26</v>
      </c>
      <c r="D2080" t="s">
        <v>72</v>
      </c>
      <c r="E2080">
        <v>9</v>
      </c>
      <c r="H2080">
        <v>0.56000000000000005</v>
      </c>
      <c r="I2080">
        <v>0</v>
      </c>
      <c r="J2080" s="1">
        <v>45658</v>
      </c>
      <c r="K2080" t="s">
        <v>17</v>
      </c>
      <c r="L2080" t="s">
        <v>25</v>
      </c>
      <c r="M2080">
        <v>2742.28</v>
      </c>
    </row>
    <row r="2081" spans="1:13" x14ac:dyDescent="0.35">
      <c r="A2081">
        <v>4079</v>
      </c>
      <c r="B2081" t="s">
        <v>13</v>
      </c>
      <c r="C2081" t="s">
        <v>26</v>
      </c>
      <c r="D2081" t="s">
        <v>39</v>
      </c>
      <c r="E2081" t="s">
        <v>32</v>
      </c>
      <c r="H2081">
        <v>1.03</v>
      </c>
      <c r="I2081">
        <v>0</v>
      </c>
      <c r="J2081" s="1" t="s">
        <v>95</v>
      </c>
      <c r="K2081" t="s">
        <v>22</v>
      </c>
      <c r="L2081" t="s">
        <v>33</v>
      </c>
      <c r="M2081">
        <v>2083.6</v>
      </c>
    </row>
    <row r="2082" spans="1:13" x14ac:dyDescent="0.35">
      <c r="A2082">
        <v>4080</v>
      </c>
      <c r="B2082" t="s">
        <v>13</v>
      </c>
      <c r="C2082" t="s">
        <v>14</v>
      </c>
      <c r="D2082" t="s">
        <v>34</v>
      </c>
      <c r="G2082">
        <v>8515.92</v>
      </c>
      <c r="I2082">
        <v>0</v>
      </c>
      <c r="J2082" s="1" t="s">
        <v>254</v>
      </c>
      <c r="K2082" t="s">
        <v>22</v>
      </c>
      <c r="L2082" t="s">
        <v>37</v>
      </c>
      <c r="M2082">
        <v>255.47</v>
      </c>
    </row>
    <row r="2083" spans="1:13" x14ac:dyDescent="0.35">
      <c r="A2083">
        <v>4081</v>
      </c>
      <c r="B2083" t="s">
        <v>35</v>
      </c>
      <c r="C2083" t="s">
        <v>26</v>
      </c>
      <c r="D2083" t="s">
        <v>39</v>
      </c>
      <c r="E2083" t="s">
        <v>32</v>
      </c>
      <c r="G2083">
        <v>4902.1899999999996</v>
      </c>
      <c r="H2083">
        <v>0.25</v>
      </c>
      <c r="I2083">
        <v>0</v>
      </c>
      <c r="J2083" s="1"/>
      <c r="K2083" t="s">
        <v>22</v>
      </c>
      <c r="L2083" t="s">
        <v>18</v>
      </c>
      <c r="M2083">
        <v>608.65</v>
      </c>
    </row>
    <row r="2084" spans="1:13" x14ac:dyDescent="0.35">
      <c r="A2084">
        <v>4082</v>
      </c>
      <c r="B2084" t="s">
        <v>13</v>
      </c>
      <c r="C2084" t="s">
        <v>20</v>
      </c>
      <c r="D2084" t="s">
        <v>38</v>
      </c>
      <c r="E2084" t="s">
        <v>16</v>
      </c>
      <c r="G2084">
        <v>8233.64</v>
      </c>
      <c r="I2084">
        <v>0</v>
      </c>
      <c r="J2084" s="1">
        <v>45842</v>
      </c>
      <c r="K2084" t="s">
        <v>22</v>
      </c>
      <c r="L2084" t="s">
        <v>36</v>
      </c>
      <c r="M2084">
        <v>3007.26</v>
      </c>
    </row>
    <row r="2085" spans="1:13" x14ac:dyDescent="0.35">
      <c r="A2085">
        <v>4083</v>
      </c>
      <c r="B2085" t="s">
        <v>35</v>
      </c>
      <c r="C2085" t="s">
        <v>14</v>
      </c>
      <c r="D2085" t="s">
        <v>34</v>
      </c>
      <c r="E2085" t="s">
        <v>28</v>
      </c>
      <c r="G2085">
        <v>8711.81</v>
      </c>
      <c r="I2085">
        <v>0</v>
      </c>
      <c r="J2085" s="1" t="s">
        <v>119</v>
      </c>
      <c r="K2085" t="s">
        <v>17</v>
      </c>
      <c r="L2085" t="s">
        <v>18</v>
      </c>
      <c r="M2085">
        <v>-773.05</v>
      </c>
    </row>
    <row r="2086" spans="1:13" x14ac:dyDescent="0.35">
      <c r="A2086">
        <v>4084</v>
      </c>
      <c r="B2086" t="s">
        <v>13</v>
      </c>
      <c r="C2086" t="s">
        <v>30</v>
      </c>
      <c r="D2086" t="s">
        <v>50</v>
      </c>
      <c r="E2086">
        <v>7</v>
      </c>
      <c r="F2086">
        <v>-1</v>
      </c>
      <c r="G2086">
        <v>2108.04</v>
      </c>
      <c r="I2086">
        <v>0</v>
      </c>
      <c r="J2086" s="1"/>
      <c r="K2086" t="s">
        <v>22</v>
      </c>
      <c r="L2086" t="s">
        <v>47</v>
      </c>
      <c r="M2086">
        <v>-1087.3399999999999</v>
      </c>
    </row>
    <row r="2087" spans="1:13" x14ac:dyDescent="0.35">
      <c r="A2087">
        <v>4085</v>
      </c>
      <c r="B2087" t="s">
        <v>35</v>
      </c>
      <c r="C2087" t="s">
        <v>26</v>
      </c>
      <c r="D2087" t="s">
        <v>69</v>
      </c>
      <c r="E2087" t="s">
        <v>28</v>
      </c>
      <c r="F2087">
        <v>4</v>
      </c>
      <c r="H2087">
        <v>1.19</v>
      </c>
      <c r="I2087">
        <v>0</v>
      </c>
      <c r="J2087" s="1" t="s">
        <v>313</v>
      </c>
      <c r="K2087" t="s">
        <v>17</v>
      </c>
      <c r="L2087" t="s">
        <v>18</v>
      </c>
      <c r="M2087">
        <v>1897.69</v>
      </c>
    </row>
    <row r="2088" spans="1:13" x14ac:dyDescent="0.35">
      <c r="A2088">
        <v>4086</v>
      </c>
      <c r="B2088" t="s">
        <v>19</v>
      </c>
      <c r="C2088" t="s">
        <v>30</v>
      </c>
      <c r="D2088" t="s">
        <v>50</v>
      </c>
      <c r="E2088" t="s">
        <v>32</v>
      </c>
      <c r="F2088">
        <v>3</v>
      </c>
      <c r="G2088">
        <v>4537.0200000000004</v>
      </c>
      <c r="I2088">
        <v>0</v>
      </c>
      <c r="J2088" s="1">
        <v>45720</v>
      </c>
      <c r="K2088" t="s">
        <v>17</v>
      </c>
      <c r="L2088" t="s">
        <v>29</v>
      </c>
      <c r="M2088">
        <v>-195</v>
      </c>
    </row>
    <row r="2089" spans="1:13" x14ac:dyDescent="0.35">
      <c r="A2089">
        <v>4087</v>
      </c>
      <c r="B2089" t="s">
        <v>35</v>
      </c>
      <c r="C2089" t="s">
        <v>44</v>
      </c>
      <c r="D2089" t="s">
        <v>78</v>
      </c>
      <c r="H2089">
        <v>1.0900000000000001</v>
      </c>
      <c r="I2089">
        <v>0</v>
      </c>
      <c r="J2089" s="1" t="s">
        <v>224</v>
      </c>
      <c r="K2089" t="s">
        <v>22</v>
      </c>
      <c r="L2089" t="s">
        <v>43</v>
      </c>
      <c r="M2089">
        <v>3939.54</v>
      </c>
    </row>
    <row r="2090" spans="1:13" x14ac:dyDescent="0.35">
      <c r="A2090">
        <v>4088</v>
      </c>
      <c r="B2090" t="s">
        <v>35</v>
      </c>
      <c r="C2090" t="s">
        <v>14</v>
      </c>
      <c r="D2090" t="s">
        <v>34</v>
      </c>
      <c r="E2090" t="s">
        <v>16</v>
      </c>
      <c r="F2090">
        <v>2</v>
      </c>
      <c r="G2090">
        <v>5649.73</v>
      </c>
      <c r="H2090">
        <v>0.41</v>
      </c>
      <c r="I2090">
        <v>6666.68</v>
      </c>
      <c r="J2090" s="1" t="s">
        <v>250</v>
      </c>
      <c r="K2090" t="s">
        <v>22</v>
      </c>
      <c r="L2090" t="s">
        <v>25</v>
      </c>
      <c r="M2090">
        <v>1548.1</v>
      </c>
    </row>
    <row r="2091" spans="1:13" x14ac:dyDescent="0.35">
      <c r="A2091">
        <v>4089</v>
      </c>
      <c r="B2091" t="s">
        <v>19</v>
      </c>
      <c r="C2091" t="s">
        <v>30</v>
      </c>
      <c r="D2091" t="s">
        <v>31</v>
      </c>
      <c r="I2091">
        <v>0</v>
      </c>
      <c r="J2091" s="1" t="s">
        <v>65</v>
      </c>
      <c r="K2091" t="s">
        <v>17</v>
      </c>
      <c r="L2091" t="s">
        <v>36</v>
      </c>
      <c r="M2091">
        <v>2854.02</v>
      </c>
    </row>
    <row r="2092" spans="1:13" x14ac:dyDescent="0.35">
      <c r="A2092">
        <v>4090</v>
      </c>
      <c r="B2092" t="s">
        <v>35</v>
      </c>
      <c r="C2092" t="s">
        <v>26</v>
      </c>
      <c r="D2092" t="s">
        <v>72</v>
      </c>
      <c r="E2092" t="s">
        <v>28</v>
      </c>
      <c r="G2092">
        <v>5109.51</v>
      </c>
      <c r="I2092">
        <v>0</v>
      </c>
      <c r="J2092" s="1" t="s">
        <v>137</v>
      </c>
      <c r="K2092" t="s">
        <v>22</v>
      </c>
      <c r="L2092" t="s">
        <v>33</v>
      </c>
      <c r="M2092">
        <v>-1164.28</v>
      </c>
    </row>
    <row r="2093" spans="1:13" x14ac:dyDescent="0.35">
      <c r="A2093">
        <v>4091</v>
      </c>
      <c r="B2093" t="s">
        <v>13</v>
      </c>
      <c r="C2093" t="s">
        <v>30</v>
      </c>
      <c r="D2093" t="s">
        <v>53</v>
      </c>
      <c r="E2093" t="s">
        <v>28</v>
      </c>
      <c r="G2093">
        <v>8331.85</v>
      </c>
      <c r="I2093">
        <v>0</v>
      </c>
      <c r="J2093" s="1"/>
      <c r="K2093" t="s">
        <v>22</v>
      </c>
      <c r="L2093" t="s">
        <v>47</v>
      </c>
      <c r="M2093">
        <v>1061.2</v>
      </c>
    </row>
    <row r="2094" spans="1:13" x14ac:dyDescent="0.35">
      <c r="A2094">
        <v>4092</v>
      </c>
      <c r="B2094" t="s">
        <v>19</v>
      </c>
      <c r="C2094" t="s">
        <v>26</v>
      </c>
      <c r="D2094" t="s">
        <v>72</v>
      </c>
      <c r="E2094" t="s">
        <v>32</v>
      </c>
      <c r="F2094">
        <v>-1</v>
      </c>
      <c r="G2094">
        <v>9861.7999999999993</v>
      </c>
      <c r="I2094">
        <v>0</v>
      </c>
      <c r="J2094" s="1" t="s">
        <v>116</v>
      </c>
      <c r="K2094" t="s">
        <v>17</v>
      </c>
      <c r="L2094" t="s">
        <v>33</v>
      </c>
      <c r="M2094">
        <v>48.02</v>
      </c>
    </row>
    <row r="2095" spans="1:13" x14ac:dyDescent="0.35">
      <c r="A2095">
        <v>4093</v>
      </c>
      <c r="B2095" t="s">
        <v>19</v>
      </c>
      <c r="C2095" t="s">
        <v>26</v>
      </c>
      <c r="D2095" t="s">
        <v>39</v>
      </c>
      <c r="E2095">
        <v>11</v>
      </c>
      <c r="F2095">
        <v>4</v>
      </c>
      <c r="G2095">
        <v>8888.58</v>
      </c>
      <c r="I2095">
        <v>0</v>
      </c>
      <c r="J2095" s="1"/>
      <c r="K2095" t="s">
        <v>22</v>
      </c>
      <c r="L2095" t="s">
        <v>47</v>
      </c>
      <c r="M2095">
        <v>2944.03</v>
      </c>
    </row>
    <row r="2096" spans="1:13" x14ac:dyDescent="0.35">
      <c r="A2096">
        <v>4094</v>
      </c>
      <c r="B2096" t="s">
        <v>13</v>
      </c>
      <c r="C2096" t="s">
        <v>20</v>
      </c>
      <c r="D2096" t="s">
        <v>21</v>
      </c>
      <c r="E2096">
        <v>9</v>
      </c>
      <c r="G2096">
        <v>4094.79</v>
      </c>
      <c r="I2096">
        <v>0</v>
      </c>
      <c r="J2096" s="1" t="s">
        <v>144</v>
      </c>
      <c r="K2096" t="s">
        <v>17</v>
      </c>
      <c r="L2096" t="s">
        <v>23</v>
      </c>
      <c r="M2096">
        <v>2779.39</v>
      </c>
    </row>
    <row r="2097" spans="1:13" x14ac:dyDescent="0.35">
      <c r="A2097">
        <v>4095</v>
      </c>
      <c r="B2097" t="s">
        <v>35</v>
      </c>
      <c r="C2097" t="s">
        <v>30</v>
      </c>
      <c r="D2097" t="s">
        <v>53</v>
      </c>
      <c r="E2097" t="s">
        <v>32</v>
      </c>
      <c r="F2097">
        <v>1</v>
      </c>
      <c r="G2097">
        <v>7129.09</v>
      </c>
      <c r="I2097">
        <v>0</v>
      </c>
      <c r="J2097" s="1"/>
      <c r="K2097" t="s">
        <v>17</v>
      </c>
      <c r="L2097" t="s">
        <v>29</v>
      </c>
      <c r="M2097">
        <v>1993.16</v>
      </c>
    </row>
    <row r="2098" spans="1:13" x14ac:dyDescent="0.35">
      <c r="A2098">
        <v>4096</v>
      </c>
      <c r="B2098" t="s">
        <v>19</v>
      </c>
      <c r="C2098" t="s">
        <v>20</v>
      </c>
      <c r="D2098" t="s">
        <v>61</v>
      </c>
      <c r="E2098">
        <v>8</v>
      </c>
      <c r="I2098">
        <v>0</v>
      </c>
      <c r="J2098" s="1">
        <v>45355</v>
      </c>
      <c r="K2098" t="s">
        <v>17</v>
      </c>
      <c r="L2098" t="s">
        <v>29</v>
      </c>
      <c r="M2098">
        <v>3865.04</v>
      </c>
    </row>
    <row r="2099" spans="1:13" x14ac:dyDescent="0.35">
      <c r="A2099">
        <v>4097</v>
      </c>
      <c r="B2099" t="s">
        <v>35</v>
      </c>
      <c r="C2099" t="s">
        <v>44</v>
      </c>
      <c r="D2099" t="s">
        <v>57</v>
      </c>
      <c r="E2099" t="s">
        <v>32</v>
      </c>
      <c r="G2099">
        <v>3443.1</v>
      </c>
      <c r="I2099">
        <v>0</v>
      </c>
      <c r="J2099" s="1" t="s">
        <v>241</v>
      </c>
      <c r="K2099" t="s">
        <v>22</v>
      </c>
      <c r="L2099" t="s">
        <v>43</v>
      </c>
      <c r="M2099">
        <v>1928.88</v>
      </c>
    </row>
    <row r="2100" spans="1:13" x14ac:dyDescent="0.35">
      <c r="A2100">
        <v>4098</v>
      </c>
      <c r="B2100" t="s">
        <v>35</v>
      </c>
      <c r="C2100" t="s">
        <v>26</v>
      </c>
      <c r="D2100" t="s">
        <v>39</v>
      </c>
      <c r="E2100" t="s">
        <v>28</v>
      </c>
      <c r="F2100">
        <v>0</v>
      </c>
      <c r="I2100">
        <v>0</v>
      </c>
      <c r="J2100" s="1">
        <v>45605</v>
      </c>
      <c r="K2100" t="s">
        <v>22</v>
      </c>
      <c r="L2100" t="s">
        <v>36</v>
      </c>
      <c r="M2100">
        <v>2371.4499999999998</v>
      </c>
    </row>
    <row r="2101" spans="1:13" x14ac:dyDescent="0.35">
      <c r="A2101">
        <v>4099</v>
      </c>
      <c r="B2101" t="s">
        <v>19</v>
      </c>
      <c r="C2101" t="s">
        <v>20</v>
      </c>
      <c r="D2101" t="s">
        <v>21</v>
      </c>
      <c r="G2101">
        <v>8864.2900000000009</v>
      </c>
      <c r="I2101">
        <v>0</v>
      </c>
      <c r="J2101" s="1" t="s">
        <v>209</v>
      </c>
      <c r="K2101" t="s">
        <v>17</v>
      </c>
      <c r="L2101" t="s">
        <v>29</v>
      </c>
      <c r="M2101">
        <v>3616.91</v>
      </c>
    </row>
    <row r="2102" spans="1:13" x14ac:dyDescent="0.35">
      <c r="A2102">
        <v>4100</v>
      </c>
      <c r="B2102" t="s">
        <v>35</v>
      </c>
      <c r="C2102" t="s">
        <v>30</v>
      </c>
      <c r="D2102" t="s">
        <v>66</v>
      </c>
      <c r="E2102" t="s">
        <v>28</v>
      </c>
      <c r="G2102">
        <v>3315.29</v>
      </c>
      <c r="I2102">
        <v>0</v>
      </c>
      <c r="J2102" s="1" t="s">
        <v>374</v>
      </c>
      <c r="K2102" t="s">
        <v>17</v>
      </c>
      <c r="L2102" t="s">
        <v>33</v>
      </c>
      <c r="M2102">
        <v>1507.71</v>
      </c>
    </row>
    <row r="2103" spans="1:13" x14ac:dyDescent="0.35">
      <c r="A2103">
        <v>4101</v>
      </c>
      <c r="B2103" t="s">
        <v>35</v>
      </c>
      <c r="C2103" t="s">
        <v>20</v>
      </c>
      <c r="D2103" t="s">
        <v>38</v>
      </c>
      <c r="I2103">
        <v>0</v>
      </c>
      <c r="J2103" s="1">
        <v>45572</v>
      </c>
      <c r="K2103" t="s">
        <v>22</v>
      </c>
      <c r="L2103" t="s">
        <v>33</v>
      </c>
      <c r="M2103">
        <v>3064.92</v>
      </c>
    </row>
    <row r="2104" spans="1:13" x14ac:dyDescent="0.35">
      <c r="A2104">
        <v>4102</v>
      </c>
      <c r="B2104" t="s">
        <v>35</v>
      </c>
      <c r="C2104" t="s">
        <v>44</v>
      </c>
      <c r="D2104" t="s">
        <v>78</v>
      </c>
      <c r="F2104">
        <v>-1</v>
      </c>
      <c r="I2104">
        <v>0</v>
      </c>
      <c r="J2104" s="1" t="s">
        <v>183</v>
      </c>
      <c r="K2104" t="s">
        <v>22</v>
      </c>
      <c r="L2104" t="s">
        <v>25</v>
      </c>
      <c r="M2104">
        <v>1310.3499999999999</v>
      </c>
    </row>
    <row r="2105" spans="1:13" x14ac:dyDescent="0.35">
      <c r="A2105">
        <v>4103</v>
      </c>
      <c r="B2105" t="s">
        <v>35</v>
      </c>
      <c r="C2105" t="s">
        <v>26</v>
      </c>
      <c r="D2105" t="s">
        <v>39</v>
      </c>
      <c r="E2105" t="s">
        <v>28</v>
      </c>
      <c r="G2105">
        <v>2475.41</v>
      </c>
      <c r="I2105">
        <v>0</v>
      </c>
      <c r="J2105" s="1"/>
      <c r="K2105" t="s">
        <v>22</v>
      </c>
      <c r="L2105" t="s">
        <v>43</v>
      </c>
      <c r="M2105">
        <v>2158.91</v>
      </c>
    </row>
    <row r="2106" spans="1:13" x14ac:dyDescent="0.35">
      <c r="A2106">
        <v>4104</v>
      </c>
      <c r="B2106" t="s">
        <v>13</v>
      </c>
      <c r="C2106" t="s">
        <v>44</v>
      </c>
      <c r="D2106" t="s">
        <v>58</v>
      </c>
      <c r="E2106">
        <v>11</v>
      </c>
      <c r="F2106">
        <v>2</v>
      </c>
      <c r="I2106">
        <v>0</v>
      </c>
      <c r="J2106" s="1" t="s">
        <v>375</v>
      </c>
      <c r="K2106" t="s">
        <v>17</v>
      </c>
      <c r="L2106" t="s">
        <v>18</v>
      </c>
      <c r="M2106">
        <v>3999.21</v>
      </c>
    </row>
    <row r="2107" spans="1:13" x14ac:dyDescent="0.35">
      <c r="A2107">
        <v>4105</v>
      </c>
      <c r="B2107" t="s">
        <v>35</v>
      </c>
      <c r="C2107" t="s">
        <v>30</v>
      </c>
      <c r="D2107" t="s">
        <v>66</v>
      </c>
      <c r="E2107" t="s">
        <v>32</v>
      </c>
      <c r="G2107">
        <v>3489.95</v>
      </c>
      <c r="I2107">
        <v>0</v>
      </c>
      <c r="J2107" s="1" t="s">
        <v>376</v>
      </c>
      <c r="K2107" t="s">
        <v>22</v>
      </c>
      <c r="L2107" t="s">
        <v>36</v>
      </c>
      <c r="M2107">
        <v>2093.87</v>
      </c>
    </row>
    <row r="2108" spans="1:13" x14ac:dyDescent="0.35">
      <c r="A2108">
        <v>2030</v>
      </c>
      <c r="B2108" t="s">
        <v>35</v>
      </c>
      <c r="C2108" t="s">
        <v>20</v>
      </c>
      <c r="D2108" t="s">
        <v>61</v>
      </c>
      <c r="G2108">
        <v>3998</v>
      </c>
      <c r="I2108">
        <v>0</v>
      </c>
      <c r="J2108" s="1"/>
      <c r="K2108" t="s">
        <v>17</v>
      </c>
      <c r="L2108" t="s">
        <v>36</v>
      </c>
      <c r="M2108">
        <v>2911.5</v>
      </c>
    </row>
    <row r="2109" spans="1:13" x14ac:dyDescent="0.35">
      <c r="A2109">
        <v>4107</v>
      </c>
      <c r="B2109" t="s">
        <v>13</v>
      </c>
      <c r="C2109" t="s">
        <v>30</v>
      </c>
      <c r="D2109" t="s">
        <v>31</v>
      </c>
      <c r="E2109" t="s">
        <v>28</v>
      </c>
      <c r="F2109">
        <v>2</v>
      </c>
      <c r="I2109">
        <v>0</v>
      </c>
      <c r="J2109" s="1" t="s">
        <v>364</v>
      </c>
      <c r="K2109" t="s">
        <v>22</v>
      </c>
      <c r="L2109" t="s">
        <v>43</v>
      </c>
      <c r="M2109">
        <v>779.19</v>
      </c>
    </row>
    <row r="2110" spans="1:13" x14ac:dyDescent="0.35">
      <c r="A2110">
        <v>4108</v>
      </c>
      <c r="B2110" t="s">
        <v>13</v>
      </c>
      <c r="C2110" t="s">
        <v>30</v>
      </c>
      <c r="D2110" t="s">
        <v>66</v>
      </c>
      <c r="E2110" t="s">
        <v>28</v>
      </c>
      <c r="F2110">
        <v>2</v>
      </c>
      <c r="G2110">
        <v>2767.55</v>
      </c>
      <c r="H2110">
        <v>0.19</v>
      </c>
      <c r="I2110">
        <v>4483.43</v>
      </c>
      <c r="J2110" s="1" t="s">
        <v>377</v>
      </c>
      <c r="K2110" t="s">
        <v>17</v>
      </c>
      <c r="L2110" t="s">
        <v>47</v>
      </c>
      <c r="M2110">
        <v>1059.07</v>
      </c>
    </row>
    <row r="2111" spans="1:13" x14ac:dyDescent="0.35">
      <c r="A2111">
        <v>4109</v>
      </c>
      <c r="B2111" t="s">
        <v>13</v>
      </c>
      <c r="C2111" t="s">
        <v>14</v>
      </c>
      <c r="D2111" t="s">
        <v>15</v>
      </c>
      <c r="E2111">
        <v>12</v>
      </c>
      <c r="G2111">
        <v>9731.83</v>
      </c>
      <c r="I2111">
        <v>0</v>
      </c>
      <c r="J2111" s="1" t="s">
        <v>264</v>
      </c>
      <c r="K2111" t="s">
        <v>17</v>
      </c>
      <c r="L2111" t="s">
        <v>25</v>
      </c>
      <c r="M2111">
        <v>-675.88</v>
      </c>
    </row>
    <row r="2112" spans="1:13" x14ac:dyDescent="0.35">
      <c r="A2112">
        <v>4110</v>
      </c>
      <c r="B2112" t="s">
        <v>35</v>
      </c>
      <c r="C2112" t="s">
        <v>14</v>
      </c>
      <c r="D2112" t="s">
        <v>49</v>
      </c>
      <c r="E2112" t="s">
        <v>16</v>
      </c>
      <c r="F2112">
        <v>2</v>
      </c>
      <c r="H2112">
        <v>0.41</v>
      </c>
      <c r="I2112">
        <v>0</v>
      </c>
      <c r="J2112" s="1" t="s">
        <v>316</v>
      </c>
      <c r="K2112" t="s">
        <v>22</v>
      </c>
      <c r="L2112" t="s">
        <v>37</v>
      </c>
      <c r="M2112">
        <v>3387.91</v>
      </c>
    </row>
    <row r="2113" spans="1:13" x14ac:dyDescent="0.35">
      <c r="A2113">
        <v>4111</v>
      </c>
      <c r="B2113" t="s">
        <v>19</v>
      </c>
      <c r="C2113" t="s">
        <v>26</v>
      </c>
      <c r="D2113" t="s">
        <v>39</v>
      </c>
      <c r="E2113" t="s">
        <v>28</v>
      </c>
      <c r="F2113">
        <v>-1</v>
      </c>
      <c r="G2113">
        <v>4934.05</v>
      </c>
      <c r="H2113">
        <v>0.83</v>
      </c>
      <c r="I2113">
        <v>-838.79</v>
      </c>
      <c r="J2113" s="1" t="s">
        <v>219</v>
      </c>
      <c r="K2113" t="s">
        <v>22</v>
      </c>
      <c r="L2113" t="s">
        <v>18</v>
      </c>
      <c r="M2113">
        <v>2377.84</v>
      </c>
    </row>
    <row r="2114" spans="1:13" x14ac:dyDescent="0.35">
      <c r="A2114">
        <v>4112</v>
      </c>
      <c r="B2114" t="s">
        <v>19</v>
      </c>
      <c r="C2114" t="s">
        <v>30</v>
      </c>
      <c r="D2114" t="s">
        <v>31</v>
      </c>
      <c r="E2114" t="s">
        <v>28</v>
      </c>
      <c r="F2114">
        <v>-1</v>
      </c>
      <c r="G2114">
        <v>6254.85</v>
      </c>
      <c r="I2114">
        <v>0</v>
      </c>
      <c r="J2114" s="1" t="s">
        <v>67</v>
      </c>
      <c r="K2114" t="s">
        <v>17</v>
      </c>
      <c r="L2114" t="s">
        <v>33</v>
      </c>
      <c r="M2114">
        <v>2093.6799999999998</v>
      </c>
    </row>
    <row r="2115" spans="1:13" x14ac:dyDescent="0.35">
      <c r="A2115">
        <v>4113</v>
      </c>
      <c r="B2115" t="s">
        <v>13</v>
      </c>
      <c r="C2115" t="s">
        <v>44</v>
      </c>
      <c r="D2115" t="s">
        <v>58</v>
      </c>
      <c r="E2115" t="s">
        <v>28</v>
      </c>
      <c r="F2115">
        <v>2</v>
      </c>
      <c r="G2115">
        <v>6435.66</v>
      </c>
      <c r="H2115">
        <v>1.05</v>
      </c>
      <c r="I2115">
        <v>-643.57000000000005</v>
      </c>
      <c r="J2115" s="1">
        <v>45996</v>
      </c>
      <c r="K2115" t="s">
        <v>17</v>
      </c>
      <c r="L2115" t="s">
        <v>36</v>
      </c>
      <c r="M2115">
        <v>3372.49</v>
      </c>
    </row>
    <row r="2116" spans="1:13" x14ac:dyDescent="0.35">
      <c r="A2116">
        <v>4114</v>
      </c>
      <c r="B2116" t="s">
        <v>13</v>
      </c>
      <c r="C2116" t="s">
        <v>14</v>
      </c>
      <c r="D2116" t="s">
        <v>49</v>
      </c>
      <c r="E2116" t="s">
        <v>32</v>
      </c>
      <c r="F2116">
        <v>4</v>
      </c>
      <c r="G2116">
        <v>4307.83</v>
      </c>
      <c r="I2116">
        <v>0</v>
      </c>
      <c r="J2116" s="1" t="s">
        <v>157</v>
      </c>
      <c r="K2116" t="s">
        <v>22</v>
      </c>
      <c r="L2116" t="s">
        <v>18</v>
      </c>
      <c r="M2116">
        <v>-233.59</v>
      </c>
    </row>
    <row r="2117" spans="1:13" x14ac:dyDescent="0.35">
      <c r="A2117">
        <v>4115</v>
      </c>
      <c r="B2117" t="s">
        <v>35</v>
      </c>
      <c r="C2117" t="s">
        <v>44</v>
      </c>
      <c r="D2117" t="s">
        <v>45</v>
      </c>
      <c r="E2117" t="s">
        <v>16</v>
      </c>
      <c r="G2117">
        <v>4613.79</v>
      </c>
      <c r="I2117">
        <v>0</v>
      </c>
      <c r="J2117" s="1" t="s">
        <v>306</v>
      </c>
      <c r="K2117" t="s">
        <v>22</v>
      </c>
      <c r="L2117" t="s">
        <v>33</v>
      </c>
      <c r="M2117">
        <v>-758.5</v>
      </c>
    </row>
    <row r="2118" spans="1:13" x14ac:dyDescent="0.35">
      <c r="A2118">
        <v>4116</v>
      </c>
      <c r="B2118" t="s">
        <v>19</v>
      </c>
      <c r="C2118" t="s">
        <v>26</v>
      </c>
      <c r="D2118" t="s">
        <v>72</v>
      </c>
      <c r="E2118">
        <v>9</v>
      </c>
      <c r="G2118">
        <v>3854.22</v>
      </c>
      <c r="I2118">
        <v>0</v>
      </c>
      <c r="J2118" s="1" t="s">
        <v>181</v>
      </c>
      <c r="K2118" t="s">
        <v>17</v>
      </c>
      <c r="L2118" t="s">
        <v>29</v>
      </c>
      <c r="M2118">
        <v>-43.41</v>
      </c>
    </row>
    <row r="2119" spans="1:13" x14ac:dyDescent="0.35">
      <c r="A2119">
        <v>4117</v>
      </c>
      <c r="B2119" t="s">
        <v>19</v>
      </c>
      <c r="C2119" t="s">
        <v>44</v>
      </c>
      <c r="D2119" t="s">
        <v>58</v>
      </c>
      <c r="E2119" t="s">
        <v>16</v>
      </c>
      <c r="G2119">
        <v>9501.67</v>
      </c>
      <c r="H2119">
        <v>0.51</v>
      </c>
      <c r="I2119">
        <v>0</v>
      </c>
      <c r="J2119" s="1">
        <v>45361</v>
      </c>
      <c r="K2119" t="s">
        <v>17</v>
      </c>
      <c r="L2119" t="s">
        <v>37</v>
      </c>
      <c r="M2119">
        <v>266.39999999999998</v>
      </c>
    </row>
    <row r="2120" spans="1:13" x14ac:dyDescent="0.35">
      <c r="A2120">
        <v>4118</v>
      </c>
      <c r="B2120" t="s">
        <v>13</v>
      </c>
      <c r="C2120" t="s">
        <v>44</v>
      </c>
      <c r="D2120" t="s">
        <v>78</v>
      </c>
      <c r="E2120" t="s">
        <v>32</v>
      </c>
      <c r="F2120">
        <v>4</v>
      </c>
      <c r="G2120">
        <v>5355.64</v>
      </c>
      <c r="I2120">
        <v>0</v>
      </c>
      <c r="J2120" s="1" t="s">
        <v>216</v>
      </c>
      <c r="K2120" t="s">
        <v>22</v>
      </c>
      <c r="L2120" t="s">
        <v>25</v>
      </c>
      <c r="M2120">
        <v>-538.94000000000005</v>
      </c>
    </row>
    <row r="2121" spans="1:13" x14ac:dyDescent="0.35">
      <c r="A2121">
        <v>4119</v>
      </c>
      <c r="B2121" t="s">
        <v>13</v>
      </c>
      <c r="C2121" t="s">
        <v>14</v>
      </c>
      <c r="D2121" t="s">
        <v>59</v>
      </c>
      <c r="E2121" t="s">
        <v>16</v>
      </c>
      <c r="G2121">
        <v>8849.6200000000008</v>
      </c>
      <c r="H2121">
        <v>0.69</v>
      </c>
      <c r="I2121">
        <v>0</v>
      </c>
      <c r="J2121" s="1" t="s">
        <v>286</v>
      </c>
      <c r="K2121" t="s">
        <v>17</v>
      </c>
      <c r="L2121" t="s">
        <v>25</v>
      </c>
      <c r="M2121">
        <v>1451.15</v>
      </c>
    </row>
    <row r="2122" spans="1:13" x14ac:dyDescent="0.35">
      <c r="A2122">
        <v>4120</v>
      </c>
      <c r="B2122" t="s">
        <v>19</v>
      </c>
      <c r="C2122" t="s">
        <v>44</v>
      </c>
      <c r="D2122" t="s">
        <v>58</v>
      </c>
      <c r="E2122" t="s">
        <v>16</v>
      </c>
      <c r="H2122">
        <v>1.23</v>
      </c>
      <c r="I2122">
        <v>0</v>
      </c>
      <c r="J2122" s="1"/>
      <c r="K2122" t="s">
        <v>17</v>
      </c>
      <c r="L2122" t="s">
        <v>33</v>
      </c>
      <c r="M2122">
        <v>3175.14</v>
      </c>
    </row>
    <row r="2123" spans="1:13" x14ac:dyDescent="0.35">
      <c r="A2123">
        <v>4121</v>
      </c>
      <c r="B2123" t="s">
        <v>13</v>
      </c>
      <c r="C2123" t="s">
        <v>14</v>
      </c>
      <c r="D2123" t="s">
        <v>59</v>
      </c>
      <c r="E2123">
        <v>6</v>
      </c>
      <c r="F2123">
        <v>0</v>
      </c>
      <c r="G2123">
        <v>2763.46</v>
      </c>
      <c r="H2123">
        <v>1</v>
      </c>
      <c r="I2123">
        <v>0</v>
      </c>
      <c r="J2123" s="1">
        <v>45484</v>
      </c>
      <c r="K2123" t="s">
        <v>22</v>
      </c>
      <c r="L2123" t="s">
        <v>18</v>
      </c>
      <c r="M2123">
        <v>-399.33</v>
      </c>
    </row>
    <row r="2124" spans="1:13" x14ac:dyDescent="0.35">
      <c r="A2124">
        <v>4122</v>
      </c>
      <c r="B2124" t="s">
        <v>13</v>
      </c>
      <c r="C2124" t="s">
        <v>26</v>
      </c>
      <c r="D2124" t="s">
        <v>69</v>
      </c>
      <c r="E2124">
        <v>11</v>
      </c>
      <c r="F2124">
        <v>1</v>
      </c>
      <c r="I2124">
        <v>0</v>
      </c>
      <c r="J2124" s="1" t="s">
        <v>169</v>
      </c>
      <c r="K2124" t="s">
        <v>22</v>
      </c>
      <c r="L2124" t="s">
        <v>25</v>
      </c>
      <c r="M2124">
        <v>-261.43</v>
      </c>
    </row>
    <row r="2125" spans="1:13" x14ac:dyDescent="0.35">
      <c r="A2125">
        <v>4123</v>
      </c>
      <c r="B2125" t="s">
        <v>19</v>
      </c>
      <c r="C2125" t="s">
        <v>30</v>
      </c>
      <c r="D2125" t="s">
        <v>50</v>
      </c>
      <c r="E2125" t="s">
        <v>32</v>
      </c>
      <c r="G2125">
        <v>8184.99</v>
      </c>
      <c r="I2125">
        <v>0</v>
      </c>
      <c r="J2125" s="1"/>
      <c r="K2125" t="s">
        <v>22</v>
      </c>
      <c r="L2125" t="s">
        <v>23</v>
      </c>
      <c r="M2125">
        <v>41.24</v>
      </c>
    </row>
    <row r="2126" spans="1:13" x14ac:dyDescent="0.35">
      <c r="A2126">
        <v>4124</v>
      </c>
      <c r="B2126" t="s">
        <v>13</v>
      </c>
      <c r="C2126" t="s">
        <v>44</v>
      </c>
      <c r="D2126" t="s">
        <v>78</v>
      </c>
      <c r="E2126" t="s">
        <v>16</v>
      </c>
      <c r="F2126">
        <v>1</v>
      </c>
      <c r="H2126">
        <v>0</v>
      </c>
      <c r="I2126">
        <v>0</v>
      </c>
      <c r="J2126" s="1" t="s">
        <v>378</v>
      </c>
      <c r="K2126" t="s">
        <v>17</v>
      </c>
      <c r="L2126" t="s">
        <v>33</v>
      </c>
      <c r="M2126">
        <v>477.62</v>
      </c>
    </row>
    <row r="2127" spans="1:13" x14ac:dyDescent="0.35">
      <c r="A2127">
        <v>4125</v>
      </c>
      <c r="B2127" t="s">
        <v>35</v>
      </c>
      <c r="C2127" t="s">
        <v>20</v>
      </c>
      <c r="D2127" t="s">
        <v>21</v>
      </c>
      <c r="E2127" t="s">
        <v>16</v>
      </c>
      <c r="I2127">
        <v>0</v>
      </c>
      <c r="J2127" s="1"/>
      <c r="K2127" t="s">
        <v>22</v>
      </c>
      <c r="L2127" t="s">
        <v>47</v>
      </c>
      <c r="M2127">
        <v>2465.79</v>
      </c>
    </row>
    <row r="2128" spans="1:13" x14ac:dyDescent="0.35">
      <c r="A2128">
        <v>4126</v>
      </c>
      <c r="B2128" t="s">
        <v>19</v>
      </c>
      <c r="C2128" t="s">
        <v>14</v>
      </c>
      <c r="D2128" t="s">
        <v>15</v>
      </c>
      <c r="E2128">
        <v>10</v>
      </c>
      <c r="I2128">
        <v>0</v>
      </c>
      <c r="J2128" s="1" t="s">
        <v>379</v>
      </c>
      <c r="K2128" t="s">
        <v>22</v>
      </c>
      <c r="L2128" t="s">
        <v>33</v>
      </c>
      <c r="M2128">
        <v>1345.61</v>
      </c>
    </row>
    <row r="2129" spans="1:13" x14ac:dyDescent="0.35">
      <c r="A2129">
        <v>4127</v>
      </c>
      <c r="B2129" t="s">
        <v>19</v>
      </c>
      <c r="C2129" t="s">
        <v>30</v>
      </c>
      <c r="D2129" t="s">
        <v>53</v>
      </c>
      <c r="E2129" t="s">
        <v>28</v>
      </c>
      <c r="F2129">
        <v>-1</v>
      </c>
      <c r="G2129">
        <v>4690.1499999999996</v>
      </c>
      <c r="H2129">
        <v>0.49</v>
      </c>
      <c r="I2129">
        <v>-2391.98</v>
      </c>
      <c r="J2129" s="1" t="s">
        <v>133</v>
      </c>
      <c r="K2129" t="s">
        <v>17</v>
      </c>
      <c r="L2129" t="s">
        <v>47</v>
      </c>
      <c r="M2129">
        <v>1331.92</v>
      </c>
    </row>
    <row r="2130" spans="1:13" x14ac:dyDescent="0.35">
      <c r="A2130">
        <v>4128</v>
      </c>
      <c r="B2130" t="s">
        <v>19</v>
      </c>
      <c r="C2130" t="s">
        <v>26</v>
      </c>
      <c r="D2130" t="s">
        <v>72</v>
      </c>
      <c r="E2130">
        <v>9</v>
      </c>
      <c r="G2130">
        <v>2566.91</v>
      </c>
      <c r="H2130">
        <v>0.08</v>
      </c>
      <c r="I2130">
        <v>0</v>
      </c>
      <c r="J2130" s="1"/>
      <c r="K2130" t="s">
        <v>17</v>
      </c>
      <c r="L2130" t="s">
        <v>25</v>
      </c>
      <c r="M2130">
        <v>1529.46</v>
      </c>
    </row>
    <row r="2131" spans="1:13" x14ac:dyDescent="0.35">
      <c r="A2131">
        <v>4129</v>
      </c>
      <c r="B2131" t="s">
        <v>35</v>
      </c>
      <c r="C2131" t="s">
        <v>30</v>
      </c>
      <c r="D2131" t="s">
        <v>66</v>
      </c>
      <c r="G2131">
        <v>3445.62</v>
      </c>
      <c r="H2131">
        <v>0.24</v>
      </c>
      <c r="I2131">
        <v>0</v>
      </c>
      <c r="J2131" s="1">
        <v>45691</v>
      </c>
      <c r="K2131" t="s">
        <v>22</v>
      </c>
      <c r="L2131" t="s">
        <v>47</v>
      </c>
      <c r="M2131">
        <v>-29.1</v>
      </c>
    </row>
    <row r="2132" spans="1:13" x14ac:dyDescent="0.35">
      <c r="A2132">
        <v>4130</v>
      </c>
      <c r="B2132" t="s">
        <v>35</v>
      </c>
      <c r="C2132" t="s">
        <v>30</v>
      </c>
      <c r="D2132" t="s">
        <v>50</v>
      </c>
      <c r="E2132" t="s">
        <v>32</v>
      </c>
      <c r="G2132">
        <v>2776.53</v>
      </c>
      <c r="I2132">
        <v>0</v>
      </c>
      <c r="J2132" s="1"/>
      <c r="K2132" t="s">
        <v>17</v>
      </c>
      <c r="L2132" t="s">
        <v>25</v>
      </c>
      <c r="M2132">
        <v>140.84</v>
      </c>
    </row>
    <row r="2133" spans="1:13" x14ac:dyDescent="0.35">
      <c r="A2133">
        <v>4131</v>
      </c>
      <c r="B2133" t="s">
        <v>19</v>
      </c>
      <c r="C2133" t="s">
        <v>30</v>
      </c>
      <c r="D2133" t="s">
        <v>31</v>
      </c>
      <c r="E2133" t="s">
        <v>28</v>
      </c>
      <c r="G2133">
        <v>2081.15</v>
      </c>
      <c r="H2133">
        <v>0.9</v>
      </c>
      <c r="I2133">
        <v>0</v>
      </c>
      <c r="J2133" s="1" t="s">
        <v>285</v>
      </c>
      <c r="K2133" t="s">
        <v>17</v>
      </c>
      <c r="L2133" t="s">
        <v>36</v>
      </c>
      <c r="M2133">
        <v>3544.31</v>
      </c>
    </row>
    <row r="2134" spans="1:13" x14ac:dyDescent="0.35">
      <c r="A2134">
        <v>4132</v>
      </c>
      <c r="B2134" t="s">
        <v>19</v>
      </c>
      <c r="C2134" t="s">
        <v>26</v>
      </c>
      <c r="D2134" t="s">
        <v>69</v>
      </c>
      <c r="E2134" t="s">
        <v>32</v>
      </c>
      <c r="G2134">
        <v>5087.72</v>
      </c>
      <c r="H2134">
        <v>7.0000000000000007E-2</v>
      </c>
      <c r="I2134">
        <v>0</v>
      </c>
      <c r="J2134" s="1">
        <v>45512</v>
      </c>
      <c r="K2134" t="s">
        <v>17</v>
      </c>
      <c r="L2134" t="s">
        <v>37</v>
      </c>
      <c r="M2134">
        <v>-921.97</v>
      </c>
    </row>
    <row r="2135" spans="1:13" x14ac:dyDescent="0.35">
      <c r="A2135">
        <v>4133</v>
      </c>
      <c r="B2135" t="s">
        <v>35</v>
      </c>
      <c r="C2135" t="s">
        <v>44</v>
      </c>
      <c r="D2135" t="s">
        <v>45</v>
      </c>
      <c r="E2135" t="s">
        <v>28</v>
      </c>
      <c r="F2135">
        <v>3</v>
      </c>
      <c r="G2135">
        <v>4105.0600000000004</v>
      </c>
      <c r="I2135">
        <v>0</v>
      </c>
      <c r="J2135" s="1">
        <v>45546</v>
      </c>
      <c r="K2135" t="s">
        <v>17</v>
      </c>
      <c r="L2135" t="s">
        <v>25</v>
      </c>
      <c r="M2135">
        <v>1015.38</v>
      </c>
    </row>
    <row r="2136" spans="1:13" x14ac:dyDescent="0.35">
      <c r="A2136">
        <v>4134</v>
      </c>
      <c r="B2136" t="s">
        <v>19</v>
      </c>
      <c r="C2136" t="s">
        <v>14</v>
      </c>
      <c r="D2136" t="s">
        <v>59</v>
      </c>
      <c r="E2136">
        <v>12</v>
      </c>
      <c r="F2136">
        <v>1</v>
      </c>
      <c r="H2136">
        <v>1.1100000000000001</v>
      </c>
      <c r="I2136">
        <v>0</v>
      </c>
      <c r="J2136" s="1"/>
      <c r="K2136" t="s">
        <v>22</v>
      </c>
      <c r="L2136" t="s">
        <v>33</v>
      </c>
      <c r="M2136">
        <v>2535.71</v>
      </c>
    </row>
    <row r="2137" spans="1:13" x14ac:dyDescent="0.35">
      <c r="A2137">
        <v>4135</v>
      </c>
      <c r="B2137" t="s">
        <v>35</v>
      </c>
      <c r="C2137" t="s">
        <v>14</v>
      </c>
      <c r="D2137" t="s">
        <v>15</v>
      </c>
      <c r="F2137">
        <v>2</v>
      </c>
      <c r="G2137">
        <v>3860.5</v>
      </c>
      <c r="I2137">
        <v>0</v>
      </c>
      <c r="J2137" s="1" t="s">
        <v>84</v>
      </c>
      <c r="K2137" t="s">
        <v>22</v>
      </c>
      <c r="L2137" t="s">
        <v>33</v>
      </c>
      <c r="M2137">
        <v>1756.3</v>
      </c>
    </row>
    <row r="2138" spans="1:13" x14ac:dyDescent="0.35">
      <c r="A2138">
        <v>4136</v>
      </c>
      <c r="B2138" t="s">
        <v>13</v>
      </c>
      <c r="C2138" t="s">
        <v>26</v>
      </c>
      <c r="D2138" t="s">
        <v>72</v>
      </c>
      <c r="E2138">
        <v>6</v>
      </c>
      <c r="I2138">
        <v>0</v>
      </c>
      <c r="J2138" s="1" t="s">
        <v>285</v>
      </c>
      <c r="K2138" t="s">
        <v>17</v>
      </c>
      <c r="L2138" t="s">
        <v>33</v>
      </c>
      <c r="M2138">
        <v>-105.03</v>
      </c>
    </row>
    <row r="2139" spans="1:13" x14ac:dyDescent="0.35">
      <c r="A2139">
        <v>4137</v>
      </c>
      <c r="B2139" t="s">
        <v>19</v>
      </c>
      <c r="C2139" t="s">
        <v>44</v>
      </c>
      <c r="D2139" t="s">
        <v>78</v>
      </c>
      <c r="G2139">
        <v>2310.4499999999998</v>
      </c>
      <c r="I2139">
        <v>0</v>
      </c>
      <c r="J2139" s="1">
        <v>45689</v>
      </c>
      <c r="K2139" t="s">
        <v>22</v>
      </c>
      <c r="L2139" t="s">
        <v>23</v>
      </c>
      <c r="M2139">
        <v>2244.75</v>
      </c>
    </row>
    <row r="2140" spans="1:13" x14ac:dyDescent="0.35">
      <c r="A2140">
        <v>4138</v>
      </c>
      <c r="B2140" t="s">
        <v>13</v>
      </c>
      <c r="C2140" t="s">
        <v>30</v>
      </c>
      <c r="D2140" t="s">
        <v>53</v>
      </c>
      <c r="H2140">
        <v>1.1299999999999999</v>
      </c>
      <c r="I2140">
        <v>0</v>
      </c>
      <c r="J2140" s="1" t="s">
        <v>157</v>
      </c>
      <c r="K2140" t="s">
        <v>22</v>
      </c>
      <c r="L2140" t="s">
        <v>29</v>
      </c>
      <c r="M2140">
        <v>3938.78</v>
      </c>
    </row>
    <row r="2141" spans="1:13" x14ac:dyDescent="0.35">
      <c r="A2141">
        <v>4139</v>
      </c>
      <c r="B2141" t="s">
        <v>19</v>
      </c>
      <c r="C2141" t="s">
        <v>14</v>
      </c>
      <c r="D2141" t="s">
        <v>34</v>
      </c>
      <c r="F2141">
        <v>0</v>
      </c>
      <c r="G2141">
        <v>6465.53</v>
      </c>
      <c r="I2141">
        <v>0</v>
      </c>
      <c r="J2141" s="1" t="s">
        <v>164</v>
      </c>
      <c r="K2141" t="s">
        <v>17</v>
      </c>
      <c r="L2141" t="s">
        <v>47</v>
      </c>
      <c r="M2141">
        <v>-279.08999999999997</v>
      </c>
    </row>
    <row r="2142" spans="1:13" x14ac:dyDescent="0.35">
      <c r="A2142">
        <v>4140</v>
      </c>
      <c r="B2142" t="s">
        <v>19</v>
      </c>
      <c r="C2142" t="s">
        <v>30</v>
      </c>
      <c r="D2142" t="s">
        <v>50</v>
      </c>
      <c r="E2142" t="s">
        <v>32</v>
      </c>
      <c r="F2142">
        <v>-1</v>
      </c>
      <c r="I2142">
        <v>0</v>
      </c>
      <c r="J2142" s="1" t="s">
        <v>106</v>
      </c>
      <c r="K2142" t="s">
        <v>17</v>
      </c>
      <c r="L2142" t="s">
        <v>36</v>
      </c>
      <c r="M2142">
        <v>3381.94</v>
      </c>
    </row>
    <row r="2143" spans="1:13" x14ac:dyDescent="0.35">
      <c r="A2143">
        <v>4141</v>
      </c>
      <c r="B2143" t="s">
        <v>35</v>
      </c>
      <c r="C2143" t="s">
        <v>14</v>
      </c>
      <c r="D2143" t="s">
        <v>59</v>
      </c>
      <c r="E2143">
        <v>7</v>
      </c>
      <c r="G2143">
        <v>2406.0300000000002</v>
      </c>
      <c r="I2143">
        <v>0</v>
      </c>
      <c r="J2143" s="1" t="s">
        <v>133</v>
      </c>
      <c r="K2143" t="s">
        <v>17</v>
      </c>
      <c r="L2143" t="s">
        <v>18</v>
      </c>
      <c r="M2143">
        <v>1504.9</v>
      </c>
    </row>
    <row r="2144" spans="1:13" x14ac:dyDescent="0.35">
      <c r="A2144">
        <v>4142</v>
      </c>
      <c r="B2144" t="s">
        <v>13</v>
      </c>
      <c r="C2144" t="s">
        <v>14</v>
      </c>
      <c r="D2144" t="s">
        <v>34</v>
      </c>
      <c r="E2144" t="s">
        <v>28</v>
      </c>
      <c r="F2144">
        <v>-1</v>
      </c>
      <c r="G2144">
        <v>2840.97</v>
      </c>
      <c r="H2144">
        <v>0.87</v>
      </c>
      <c r="I2144">
        <v>-369.33</v>
      </c>
      <c r="J2144" s="1"/>
      <c r="K2144" t="s">
        <v>17</v>
      </c>
      <c r="L2144" t="s">
        <v>36</v>
      </c>
      <c r="M2144">
        <v>3836.65</v>
      </c>
    </row>
    <row r="2145" spans="1:13" x14ac:dyDescent="0.35">
      <c r="A2145">
        <v>4143</v>
      </c>
      <c r="B2145" t="s">
        <v>19</v>
      </c>
      <c r="C2145" t="s">
        <v>30</v>
      </c>
      <c r="D2145" t="s">
        <v>31</v>
      </c>
      <c r="I2145">
        <v>0</v>
      </c>
      <c r="J2145" s="1" t="s">
        <v>135</v>
      </c>
      <c r="K2145" t="s">
        <v>22</v>
      </c>
      <c r="L2145" t="s">
        <v>33</v>
      </c>
      <c r="M2145">
        <v>3876.35</v>
      </c>
    </row>
    <row r="2146" spans="1:13" x14ac:dyDescent="0.35">
      <c r="A2146">
        <v>4144</v>
      </c>
      <c r="B2146" t="s">
        <v>35</v>
      </c>
      <c r="C2146" t="s">
        <v>14</v>
      </c>
      <c r="D2146" t="s">
        <v>59</v>
      </c>
      <c r="E2146" t="s">
        <v>32</v>
      </c>
      <c r="F2146">
        <v>-1</v>
      </c>
      <c r="G2146">
        <v>2335.8200000000002</v>
      </c>
      <c r="I2146">
        <v>0</v>
      </c>
      <c r="J2146" s="1"/>
      <c r="K2146" t="s">
        <v>17</v>
      </c>
      <c r="L2146" t="s">
        <v>18</v>
      </c>
      <c r="M2146">
        <v>304.77999999999997</v>
      </c>
    </row>
    <row r="2147" spans="1:13" x14ac:dyDescent="0.35">
      <c r="A2147">
        <v>4145</v>
      </c>
      <c r="B2147" t="s">
        <v>13</v>
      </c>
      <c r="C2147" t="s">
        <v>20</v>
      </c>
      <c r="D2147" t="s">
        <v>21</v>
      </c>
      <c r="E2147" t="s">
        <v>16</v>
      </c>
      <c r="F2147">
        <v>2</v>
      </c>
      <c r="I2147">
        <v>0</v>
      </c>
      <c r="J2147" s="1"/>
      <c r="K2147" t="s">
        <v>22</v>
      </c>
      <c r="L2147" t="s">
        <v>33</v>
      </c>
      <c r="M2147">
        <v>285.95</v>
      </c>
    </row>
    <row r="2148" spans="1:13" x14ac:dyDescent="0.35">
      <c r="A2148">
        <v>4146</v>
      </c>
      <c r="B2148" t="s">
        <v>13</v>
      </c>
      <c r="C2148" t="s">
        <v>26</v>
      </c>
      <c r="D2148" t="s">
        <v>27</v>
      </c>
      <c r="E2148">
        <v>10</v>
      </c>
      <c r="I2148">
        <v>0</v>
      </c>
      <c r="J2148" s="1" t="s">
        <v>341</v>
      </c>
      <c r="K2148" t="s">
        <v>17</v>
      </c>
      <c r="L2148" t="s">
        <v>25</v>
      </c>
      <c r="M2148">
        <v>1217.01</v>
      </c>
    </row>
    <row r="2149" spans="1:13" x14ac:dyDescent="0.35">
      <c r="A2149">
        <v>4147</v>
      </c>
      <c r="B2149" t="s">
        <v>35</v>
      </c>
      <c r="C2149" t="s">
        <v>44</v>
      </c>
      <c r="D2149" t="s">
        <v>58</v>
      </c>
      <c r="E2149" t="s">
        <v>28</v>
      </c>
      <c r="F2149">
        <v>1</v>
      </c>
      <c r="G2149">
        <v>7659.09</v>
      </c>
      <c r="I2149">
        <v>0</v>
      </c>
      <c r="J2149" s="1" t="s">
        <v>219</v>
      </c>
      <c r="K2149" t="s">
        <v>17</v>
      </c>
      <c r="L2149" t="s">
        <v>33</v>
      </c>
      <c r="M2149">
        <v>106.35</v>
      </c>
    </row>
    <row r="2150" spans="1:13" x14ac:dyDescent="0.35">
      <c r="A2150">
        <v>4148</v>
      </c>
      <c r="B2150" t="s">
        <v>13</v>
      </c>
      <c r="C2150" t="s">
        <v>20</v>
      </c>
      <c r="D2150" t="s">
        <v>61</v>
      </c>
      <c r="E2150">
        <v>7</v>
      </c>
      <c r="F2150">
        <v>3</v>
      </c>
      <c r="G2150">
        <v>5943.25</v>
      </c>
      <c r="I2150">
        <v>0</v>
      </c>
      <c r="J2150" s="1" t="s">
        <v>380</v>
      </c>
      <c r="K2150" t="s">
        <v>22</v>
      </c>
      <c r="L2150" t="s">
        <v>29</v>
      </c>
      <c r="M2150">
        <v>-900.4</v>
      </c>
    </row>
    <row r="2151" spans="1:13" x14ac:dyDescent="0.35">
      <c r="A2151">
        <v>4149</v>
      </c>
      <c r="B2151" t="s">
        <v>19</v>
      </c>
      <c r="C2151" t="s">
        <v>14</v>
      </c>
      <c r="D2151" t="s">
        <v>15</v>
      </c>
      <c r="E2151">
        <v>10</v>
      </c>
      <c r="F2151">
        <v>4</v>
      </c>
      <c r="G2151">
        <v>5716.52</v>
      </c>
      <c r="I2151">
        <v>0</v>
      </c>
      <c r="J2151" s="1" t="s">
        <v>76</v>
      </c>
      <c r="K2151" t="s">
        <v>22</v>
      </c>
      <c r="L2151" t="s">
        <v>29</v>
      </c>
      <c r="M2151">
        <v>274.76</v>
      </c>
    </row>
    <row r="2152" spans="1:13" x14ac:dyDescent="0.35">
      <c r="A2152">
        <v>4150</v>
      </c>
      <c r="B2152" t="s">
        <v>35</v>
      </c>
      <c r="C2152" t="s">
        <v>44</v>
      </c>
      <c r="D2152" t="s">
        <v>58</v>
      </c>
      <c r="E2152">
        <v>11</v>
      </c>
      <c r="H2152">
        <v>0.81</v>
      </c>
      <c r="I2152">
        <v>0</v>
      </c>
      <c r="J2152" s="1" t="s">
        <v>86</v>
      </c>
      <c r="K2152" t="s">
        <v>22</v>
      </c>
      <c r="L2152" t="s">
        <v>29</v>
      </c>
      <c r="M2152">
        <v>3076.73</v>
      </c>
    </row>
    <row r="2153" spans="1:13" x14ac:dyDescent="0.35">
      <c r="A2153">
        <v>4151</v>
      </c>
      <c r="B2153" t="s">
        <v>13</v>
      </c>
      <c r="C2153" t="s">
        <v>14</v>
      </c>
      <c r="D2153" t="s">
        <v>49</v>
      </c>
      <c r="E2153" t="s">
        <v>16</v>
      </c>
      <c r="G2153">
        <v>7282.99</v>
      </c>
      <c r="H2153">
        <v>0.05</v>
      </c>
      <c r="I2153">
        <v>0</v>
      </c>
      <c r="J2153" s="1">
        <v>45575</v>
      </c>
      <c r="K2153" t="s">
        <v>22</v>
      </c>
      <c r="L2153" t="s">
        <v>47</v>
      </c>
      <c r="M2153">
        <v>871.53</v>
      </c>
    </row>
    <row r="2154" spans="1:13" x14ac:dyDescent="0.35">
      <c r="A2154">
        <v>4152</v>
      </c>
      <c r="B2154" t="s">
        <v>35</v>
      </c>
      <c r="C2154" t="s">
        <v>44</v>
      </c>
      <c r="D2154" t="s">
        <v>57</v>
      </c>
      <c r="E2154" t="s">
        <v>32</v>
      </c>
      <c r="F2154">
        <v>1</v>
      </c>
      <c r="I2154">
        <v>0</v>
      </c>
      <c r="J2154" s="1">
        <v>45481</v>
      </c>
      <c r="K2154" t="s">
        <v>17</v>
      </c>
      <c r="L2154" t="s">
        <v>25</v>
      </c>
      <c r="M2154">
        <v>1011.99</v>
      </c>
    </row>
    <row r="2155" spans="1:13" x14ac:dyDescent="0.35">
      <c r="A2155">
        <v>4153</v>
      </c>
      <c r="B2155" t="s">
        <v>19</v>
      </c>
      <c r="C2155" t="s">
        <v>30</v>
      </c>
      <c r="D2155" t="s">
        <v>66</v>
      </c>
      <c r="F2155">
        <v>2</v>
      </c>
      <c r="I2155">
        <v>0</v>
      </c>
      <c r="J2155" s="1" t="s">
        <v>156</v>
      </c>
      <c r="K2155" t="s">
        <v>22</v>
      </c>
      <c r="L2155" t="s">
        <v>47</v>
      </c>
      <c r="M2155">
        <v>2255.7399999999998</v>
      </c>
    </row>
    <row r="2156" spans="1:13" x14ac:dyDescent="0.35">
      <c r="A2156">
        <v>4154</v>
      </c>
      <c r="B2156" t="s">
        <v>19</v>
      </c>
      <c r="C2156" t="s">
        <v>20</v>
      </c>
      <c r="D2156" t="s">
        <v>21</v>
      </c>
      <c r="E2156" t="s">
        <v>28</v>
      </c>
      <c r="F2156">
        <v>-1</v>
      </c>
      <c r="I2156">
        <v>0</v>
      </c>
      <c r="J2156" s="1"/>
      <c r="K2156" t="s">
        <v>17</v>
      </c>
      <c r="L2156" t="s">
        <v>18</v>
      </c>
      <c r="M2156">
        <v>2963.38</v>
      </c>
    </row>
    <row r="2157" spans="1:13" x14ac:dyDescent="0.35">
      <c r="A2157">
        <v>4155</v>
      </c>
      <c r="B2157" t="s">
        <v>13</v>
      </c>
      <c r="C2157" t="s">
        <v>14</v>
      </c>
      <c r="D2157" t="s">
        <v>34</v>
      </c>
      <c r="E2157" t="s">
        <v>16</v>
      </c>
      <c r="F2157">
        <v>-1</v>
      </c>
      <c r="G2157">
        <v>8736.2000000000007</v>
      </c>
      <c r="H2157">
        <v>0.94</v>
      </c>
      <c r="I2157">
        <v>-524.16999999999996</v>
      </c>
      <c r="J2157" s="1"/>
      <c r="K2157" t="s">
        <v>22</v>
      </c>
      <c r="L2157" t="s">
        <v>18</v>
      </c>
      <c r="M2157">
        <v>547.28</v>
      </c>
    </row>
    <row r="2158" spans="1:13" x14ac:dyDescent="0.35">
      <c r="A2158">
        <v>4156</v>
      </c>
      <c r="B2158" t="s">
        <v>35</v>
      </c>
      <c r="C2158" t="s">
        <v>30</v>
      </c>
      <c r="D2158" t="s">
        <v>31</v>
      </c>
      <c r="E2158" t="s">
        <v>16</v>
      </c>
      <c r="G2158">
        <v>7417.67</v>
      </c>
      <c r="I2158">
        <v>0</v>
      </c>
      <c r="J2158" s="1" t="s">
        <v>381</v>
      </c>
      <c r="K2158" t="s">
        <v>17</v>
      </c>
      <c r="L2158" t="s">
        <v>25</v>
      </c>
      <c r="M2158">
        <v>203.96</v>
      </c>
    </row>
    <row r="2159" spans="1:13" x14ac:dyDescent="0.35">
      <c r="A2159">
        <v>4157</v>
      </c>
      <c r="B2159" t="s">
        <v>35</v>
      </c>
      <c r="C2159" t="s">
        <v>44</v>
      </c>
      <c r="D2159" t="s">
        <v>58</v>
      </c>
      <c r="E2159" t="s">
        <v>32</v>
      </c>
      <c r="F2159">
        <v>3</v>
      </c>
      <c r="I2159">
        <v>0</v>
      </c>
      <c r="J2159" s="1">
        <v>45907</v>
      </c>
      <c r="K2159" t="s">
        <v>22</v>
      </c>
      <c r="L2159" t="s">
        <v>33</v>
      </c>
      <c r="M2159">
        <v>-699.76</v>
      </c>
    </row>
    <row r="2160" spans="1:13" x14ac:dyDescent="0.35">
      <c r="A2160">
        <v>4158</v>
      </c>
      <c r="B2160" t="s">
        <v>19</v>
      </c>
      <c r="C2160" t="s">
        <v>26</v>
      </c>
      <c r="D2160" t="s">
        <v>27</v>
      </c>
      <c r="E2160" t="s">
        <v>28</v>
      </c>
      <c r="I2160">
        <v>0</v>
      </c>
      <c r="J2160" s="1" t="s">
        <v>112</v>
      </c>
      <c r="K2160" t="s">
        <v>17</v>
      </c>
      <c r="L2160" t="s">
        <v>23</v>
      </c>
      <c r="M2160">
        <v>3155.41</v>
      </c>
    </row>
    <row r="2161" spans="1:13" x14ac:dyDescent="0.35">
      <c r="A2161">
        <v>4159</v>
      </c>
      <c r="B2161" t="s">
        <v>19</v>
      </c>
      <c r="C2161" t="s">
        <v>30</v>
      </c>
      <c r="D2161" t="s">
        <v>31</v>
      </c>
      <c r="E2161" t="s">
        <v>32</v>
      </c>
      <c r="F2161">
        <v>2</v>
      </c>
      <c r="G2161">
        <v>8683.7999999999993</v>
      </c>
      <c r="I2161">
        <v>0</v>
      </c>
      <c r="J2161" s="1"/>
      <c r="K2161" t="s">
        <v>17</v>
      </c>
      <c r="L2161" t="s">
        <v>33</v>
      </c>
      <c r="M2161">
        <v>3914.69</v>
      </c>
    </row>
    <row r="2162" spans="1:13" x14ac:dyDescent="0.35">
      <c r="A2162">
        <v>4160</v>
      </c>
      <c r="B2162" t="s">
        <v>35</v>
      </c>
      <c r="C2162" t="s">
        <v>26</v>
      </c>
      <c r="D2162" t="s">
        <v>72</v>
      </c>
      <c r="G2162">
        <v>6148.9</v>
      </c>
      <c r="I2162">
        <v>0</v>
      </c>
      <c r="J2162" s="1"/>
      <c r="K2162" t="s">
        <v>17</v>
      </c>
      <c r="L2162" t="s">
        <v>33</v>
      </c>
      <c r="M2162">
        <v>2664.48</v>
      </c>
    </row>
    <row r="2163" spans="1:13" x14ac:dyDescent="0.35">
      <c r="A2163">
        <v>4161</v>
      </c>
      <c r="B2163" t="s">
        <v>35</v>
      </c>
      <c r="C2163" t="s">
        <v>30</v>
      </c>
      <c r="D2163" t="s">
        <v>50</v>
      </c>
      <c r="E2163" t="s">
        <v>28</v>
      </c>
      <c r="H2163">
        <v>0.4</v>
      </c>
      <c r="I2163">
        <v>0</v>
      </c>
      <c r="J2163" s="1" t="s">
        <v>140</v>
      </c>
      <c r="K2163" t="s">
        <v>17</v>
      </c>
      <c r="L2163" t="s">
        <v>47</v>
      </c>
      <c r="M2163">
        <v>1864.83</v>
      </c>
    </row>
    <row r="2164" spans="1:13" x14ac:dyDescent="0.35">
      <c r="A2164">
        <v>4162</v>
      </c>
      <c r="B2164" t="s">
        <v>35</v>
      </c>
      <c r="C2164" t="s">
        <v>14</v>
      </c>
      <c r="D2164" t="s">
        <v>15</v>
      </c>
      <c r="E2164" t="s">
        <v>32</v>
      </c>
      <c r="F2164">
        <v>1</v>
      </c>
      <c r="G2164">
        <v>3782.59</v>
      </c>
      <c r="I2164">
        <v>0</v>
      </c>
      <c r="J2164" s="1"/>
      <c r="K2164" t="s">
        <v>17</v>
      </c>
      <c r="L2164" t="s">
        <v>29</v>
      </c>
      <c r="M2164">
        <v>1401.88</v>
      </c>
    </row>
    <row r="2165" spans="1:13" x14ac:dyDescent="0.35">
      <c r="A2165">
        <v>4163</v>
      </c>
      <c r="B2165" t="s">
        <v>35</v>
      </c>
      <c r="C2165" t="s">
        <v>14</v>
      </c>
      <c r="D2165" t="s">
        <v>15</v>
      </c>
      <c r="E2165" t="s">
        <v>28</v>
      </c>
      <c r="I2165">
        <v>0</v>
      </c>
      <c r="J2165" s="1">
        <v>45635</v>
      </c>
      <c r="K2165" t="s">
        <v>22</v>
      </c>
      <c r="L2165" t="s">
        <v>23</v>
      </c>
      <c r="M2165">
        <v>1942.39</v>
      </c>
    </row>
    <row r="2166" spans="1:13" x14ac:dyDescent="0.35">
      <c r="A2166">
        <v>4164</v>
      </c>
      <c r="B2166" t="s">
        <v>35</v>
      </c>
      <c r="C2166" t="s">
        <v>20</v>
      </c>
      <c r="D2166" t="s">
        <v>21</v>
      </c>
      <c r="E2166" t="s">
        <v>32</v>
      </c>
      <c r="F2166">
        <v>0</v>
      </c>
      <c r="G2166">
        <v>2196.67</v>
      </c>
      <c r="I2166">
        <v>0</v>
      </c>
      <c r="J2166" s="1" t="s">
        <v>259</v>
      </c>
      <c r="K2166" t="s">
        <v>17</v>
      </c>
      <c r="L2166" t="s">
        <v>36</v>
      </c>
      <c r="M2166">
        <v>-1088.9000000000001</v>
      </c>
    </row>
    <row r="2167" spans="1:13" x14ac:dyDescent="0.35">
      <c r="A2167">
        <v>4165</v>
      </c>
      <c r="B2167" t="s">
        <v>19</v>
      </c>
      <c r="C2167" t="s">
        <v>14</v>
      </c>
      <c r="D2167" t="s">
        <v>15</v>
      </c>
      <c r="E2167" t="s">
        <v>32</v>
      </c>
      <c r="F2167">
        <v>1</v>
      </c>
      <c r="H2167">
        <v>0.26</v>
      </c>
      <c r="I2167">
        <v>0</v>
      </c>
      <c r="J2167" s="1" t="s">
        <v>221</v>
      </c>
      <c r="K2167" t="s">
        <v>17</v>
      </c>
      <c r="L2167" t="s">
        <v>36</v>
      </c>
      <c r="M2167">
        <v>2194.38</v>
      </c>
    </row>
    <row r="2168" spans="1:13" x14ac:dyDescent="0.35">
      <c r="A2168">
        <v>4166</v>
      </c>
      <c r="B2168" t="s">
        <v>19</v>
      </c>
      <c r="C2168" t="s">
        <v>20</v>
      </c>
      <c r="D2168" t="s">
        <v>61</v>
      </c>
      <c r="E2168">
        <v>8</v>
      </c>
      <c r="F2168">
        <v>0</v>
      </c>
      <c r="I2168">
        <v>0</v>
      </c>
      <c r="J2168" s="1">
        <v>45780</v>
      </c>
      <c r="K2168" t="s">
        <v>17</v>
      </c>
      <c r="L2168" t="s">
        <v>33</v>
      </c>
      <c r="M2168">
        <v>-512.77</v>
      </c>
    </row>
    <row r="2169" spans="1:13" x14ac:dyDescent="0.35">
      <c r="A2169">
        <v>4167</v>
      </c>
      <c r="B2169" t="s">
        <v>35</v>
      </c>
      <c r="C2169" t="s">
        <v>44</v>
      </c>
      <c r="D2169" t="s">
        <v>57</v>
      </c>
      <c r="E2169" t="s">
        <v>32</v>
      </c>
      <c r="F2169">
        <v>-1</v>
      </c>
      <c r="G2169">
        <v>3354.93</v>
      </c>
      <c r="I2169">
        <v>0</v>
      </c>
      <c r="J2169" s="1"/>
      <c r="K2169" t="s">
        <v>22</v>
      </c>
      <c r="L2169" t="s">
        <v>23</v>
      </c>
      <c r="M2169">
        <v>3486.85</v>
      </c>
    </row>
    <row r="2170" spans="1:13" x14ac:dyDescent="0.35">
      <c r="A2170">
        <v>4168</v>
      </c>
      <c r="B2170" t="s">
        <v>13</v>
      </c>
      <c r="C2170" t="s">
        <v>30</v>
      </c>
      <c r="D2170" t="s">
        <v>53</v>
      </c>
      <c r="E2170">
        <v>10</v>
      </c>
      <c r="F2170">
        <v>4</v>
      </c>
      <c r="I2170">
        <v>0</v>
      </c>
      <c r="J2170" s="1">
        <v>45541</v>
      </c>
      <c r="K2170" t="s">
        <v>22</v>
      </c>
      <c r="L2170" t="s">
        <v>25</v>
      </c>
      <c r="M2170">
        <v>3282.84</v>
      </c>
    </row>
    <row r="2171" spans="1:13" x14ac:dyDescent="0.35">
      <c r="A2171">
        <v>4169</v>
      </c>
      <c r="B2171" t="s">
        <v>35</v>
      </c>
      <c r="C2171" t="s">
        <v>44</v>
      </c>
      <c r="D2171" t="s">
        <v>78</v>
      </c>
      <c r="E2171" t="s">
        <v>28</v>
      </c>
      <c r="G2171">
        <v>8320.11</v>
      </c>
      <c r="I2171">
        <v>0</v>
      </c>
      <c r="J2171" s="1"/>
      <c r="K2171" t="s">
        <v>22</v>
      </c>
      <c r="L2171" t="s">
        <v>33</v>
      </c>
      <c r="M2171">
        <v>3743.48</v>
      </c>
    </row>
    <row r="2172" spans="1:13" x14ac:dyDescent="0.35">
      <c r="A2172">
        <v>4170</v>
      </c>
      <c r="B2172" t="s">
        <v>35</v>
      </c>
      <c r="C2172" t="s">
        <v>26</v>
      </c>
      <c r="D2172" t="s">
        <v>27</v>
      </c>
      <c r="E2172" t="s">
        <v>32</v>
      </c>
      <c r="G2172">
        <v>3297.7</v>
      </c>
      <c r="H2172">
        <v>1.05</v>
      </c>
      <c r="I2172">
        <v>0</v>
      </c>
      <c r="J2172" s="1" t="s">
        <v>163</v>
      </c>
      <c r="K2172" t="s">
        <v>17</v>
      </c>
      <c r="L2172" t="s">
        <v>18</v>
      </c>
      <c r="M2172">
        <v>1678.19</v>
      </c>
    </row>
    <row r="2173" spans="1:13" x14ac:dyDescent="0.35">
      <c r="A2173">
        <v>4171</v>
      </c>
      <c r="B2173" t="s">
        <v>35</v>
      </c>
      <c r="C2173" t="s">
        <v>30</v>
      </c>
      <c r="D2173" t="s">
        <v>31</v>
      </c>
      <c r="E2173" t="s">
        <v>16</v>
      </c>
      <c r="G2173">
        <v>9303.7999999999993</v>
      </c>
      <c r="I2173">
        <v>0</v>
      </c>
      <c r="J2173" s="1" t="s">
        <v>133</v>
      </c>
      <c r="K2173" t="s">
        <v>22</v>
      </c>
      <c r="L2173" t="s">
        <v>33</v>
      </c>
      <c r="M2173">
        <v>-1107.26</v>
      </c>
    </row>
    <row r="2174" spans="1:13" x14ac:dyDescent="0.35">
      <c r="A2174">
        <v>4172</v>
      </c>
      <c r="B2174" t="s">
        <v>19</v>
      </c>
      <c r="C2174" t="s">
        <v>20</v>
      </c>
      <c r="D2174" t="s">
        <v>38</v>
      </c>
      <c r="E2174" t="s">
        <v>28</v>
      </c>
      <c r="F2174">
        <v>1</v>
      </c>
      <c r="I2174">
        <v>0</v>
      </c>
      <c r="J2174" s="1" t="s">
        <v>313</v>
      </c>
      <c r="K2174" t="s">
        <v>22</v>
      </c>
      <c r="L2174" t="s">
        <v>18</v>
      </c>
      <c r="M2174">
        <v>155.61000000000001</v>
      </c>
    </row>
    <row r="2175" spans="1:13" x14ac:dyDescent="0.35">
      <c r="A2175">
        <v>4173</v>
      </c>
      <c r="B2175" t="s">
        <v>35</v>
      </c>
      <c r="C2175" t="s">
        <v>20</v>
      </c>
      <c r="D2175" t="s">
        <v>21</v>
      </c>
      <c r="E2175" t="s">
        <v>16</v>
      </c>
      <c r="I2175">
        <v>0</v>
      </c>
      <c r="J2175" s="1"/>
      <c r="K2175" t="s">
        <v>17</v>
      </c>
      <c r="L2175" t="s">
        <v>37</v>
      </c>
      <c r="M2175">
        <v>-835.46</v>
      </c>
    </row>
    <row r="2176" spans="1:13" x14ac:dyDescent="0.35">
      <c r="A2176">
        <v>4174</v>
      </c>
      <c r="B2176" t="s">
        <v>19</v>
      </c>
      <c r="C2176" t="s">
        <v>20</v>
      </c>
      <c r="D2176" t="s">
        <v>21</v>
      </c>
      <c r="E2176" t="s">
        <v>32</v>
      </c>
      <c r="I2176">
        <v>0</v>
      </c>
      <c r="J2176" s="1">
        <v>45872</v>
      </c>
      <c r="K2176" t="s">
        <v>22</v>
      </c>
      <c r="L2176" t="s">
        <v>47</v>
      </c>
      <c r="M2176">
        <v>-869.37</v>
      </c>
    </row>
    <row r="2177" spans="1:13" x14ac:dyDescent="0.35">
      <c r="A2177">
        <v>4175</v>
      </c>
      <c r="B2177" t="s">
        <v>35</v>
      </c>
      <c r="C2177" t="s">
        <v>44</v>
      </c>
      <c r="D2177" t="s">
        <v>45</v>
      </c>
      <c r="I2177">
        <v>0</v>
      </c>
      <c r="J2177" s="1"/>
      <c r="K2177" t="s">
        <v>22</v>
      </c>
      <c r="L2177" t="s">
        <v>47</v>
      </c>
      <c r="M2177">
        <v>2631.77</v>
      </c>
    </row>
    <row r="2178" spans="1:13" x14ac:dyDescent="0.35">
      <c r="A2178">
        <v>4176</v>
      </c>
      <c r="B2178" t="s">
        <v>19</v>
      </c>
      <c r="C2178" t="s">
        <v>14</v>
      </c>
      <c r="D2178" t="s">
        <v>59</v>
      </c>
      <c r="E2178" t="s">
        <v>16</v>
      </c>
      <c r="F2178">
        <v>1</v>
      </c>
      <c r="I2178">
        <v>0</v>
      </c>
      <c r="J2178" s="1">
        <v>44966</v>
      </c>
      <c r="K2178" t="s">
        <v>22</v>
      </c>
      <c r="L2178" t="s">
        <v>37</v>
      </c>
      <c r="M2178">
        <v>2254.67</v>
      </c>
    </row>
    <row r="2179" spans="1:13" x14ac:dyDescent="0.35">
      <c r="A2179">
        <v>4177</v>
      </c>
      <c r="B2179" t="s">
        <v>13</v>
      </c>
      <c r="C2179" t="s">
        <v>14</v>
      </c>
      <c r="D2179" t="s">
        <v>49</v>
      </c>
      <c r="E2179" t="s">
        <v>16</v>
      </c>
      <c r="I2179">
        <v>0</v>
      </c>
      <c r="J2179" s="1"/>
      <c r="K2179" t="s">
        <v>17</v>
      </c>
      <c r="L2179" t="s">
        <v>25</v>
      </c>
      <c r="M2179">
        <v>-203.62</v>
      </c>
    </row>
    <row r="2180" spans="1:13" x14ac:dyDescent="0.35">
      <c r="A2180">
        <v>4178</v>
      </c>
      <c r="B2180" t="s">
        <v>35</v>
      </c>
      <c r="C2180" t="s">
        <v>44</v>
      </c>
      <c r="D2180" t="s">
        <v>45</v>
      </c>
      <c r="E2180" t="s">
        <v>28</v>
      </c>
      <c r="I2180">
        <v>0</v>
      </c>
      <c r="J2180" s="1" t="s">
        <v>316</v>
      </c>
      <c r="K2180" t="s">
        <v>22</v>
      </c>
      <c r="L2180" t="s">
        <v>23</v>
      </c>
      <c r="M2180">
        <v>302.75</v>
      </c>
    </row>
    <row r="2181" spans="1:13" x14ac:dyDescent="0.35">
      <c r="A2181">
        <v>4179</v>
      </c>
      <c r="B2181" t="s">
        <v>19</v>
      </c>
      <c r="C2181" t="s">
        <v>30</v>
      </c>
      <c r="D2181" t="s">
        <v>31</v>
      </c>
      <c r="E2181" t="s">
        <v>32</v>
      </c>
      <c r="G2181">
        <v>6633.14</v>
      </c>
      <c r="I2181">
        <v>0</v>
      </c>
      <c r="J2181" s="1">
        <v>45663</v>
      </c>
      <c r="K2181" t="s">
        <v>22</v>
      </c>
      <c r="L2181" t="s">
        <v>25</v>
      </c>
      <c r="M2181">
        <v>1048.6300000000001</v>
      </c>
    </row>
    <row r="2182" spans="1:13" x14ac:dyDescent="0.35">
      <c r="A2182">
        <v>4180</v>
      </c>
      <c r="B2182" t="s">
        <v>35</v>
      </c>
      <c r="C2182" t="s">
        <v>30</v>
      </c>
      <c r="D2182" t="s">
        <v>66</v>
      </c>
      <c r="E2182" t="s">
        <v>16</v>
      </c>
      <c r="I2182">
        <v>0</v>
      </c>
      <c r="J2182" s="1">
        <v>45753</v>
      </c>
      <c r="K2182" t="s">
        <v>22</v>
      </c>
      <c r="L2182" t="s">
        <v>47</v>
      </c>
      <c r="M2182">
        <v>500.23</v>
      </c>
    </row>
    <row r="2183" spans="1:13" x14ac:dyDescent="0.35">
      <c r="A2183">
        <v>4181</v>
      </c>
      <c r="B2183" t="s">
        <v>19</v>
      </c>
      <c r="C2183" t="s">
        <v>30</v>
      </c>
      <c r="D2183" t="s">
        <v>53</v>
      </c>
      <c r="E2183" t="s">
        <v>16</v>
      </c>
      <c r="F2183">
        <v>3</v>
      </c>
      <c r="I2183">
        <v>0</v>
      </c>
      <c r="J2183" s="1">
        <v>45781</v>
      </c>
      <c r="K2183" t="s">
        <v>22</v>
      </c>
      <c r="L2183" t="s">
        <v>33</v>
      </c>
      <c r="M2183">
        <v>-564.63</v>
      </c>
    </row>
    <row r="2184" spans="1:13" x14ac:dyDescent="0.35">
      <c r="A2184">
        <v>4182</v>
      </c>
      <c r="B2184" t="s">
        <v>35</v>
      </c>
      <c r="C2184" t="s">
        <v>26</v>
      </c>
      <c r="D2184" t="s">
        <v>69</v>
      </c>
      <c r="E2184" t="s">
        <v>32</v>
      </c>
      <c r="F2184">
        <v>1</v>
      </c>
      <c r="G2184">
        <v>9335.57</v>
      </c>
      <c r="I2184">
        <v>0</v>
      </c>
      <c r="J2184" s="1">
        <v>45334</v>
      </c>
      <c r="K2184" t="s">
        <v>22</v>
      </c>
      <c r="L2184" t="s">
        <v>25</v>
      </c>
      <c r="M2184">
        <v>1135.3800000000001</v>
      </c>
    </row>
    <row r="2185" spans="1:13" x14ac:dyDescent="0.35">
      <c r="A2185">
        <v>4183</v>
      </c>
      <c r="B2185" t="s">
        <v>35</v>
      </c>
      <c r="C2185" t="s">
        <v>26</v>
      </c>
      <c r="D2185" t="s">
        <v>72</v>
      </c>
      <c r="E2185">
        <v>11</v>
      </c>
      <c r="F2185">
        <v>2</v>
      </c>
      <c r="G2185">
        <v>8647.6299999999992</v>
      </c>
      <c r="I2185">
        <v>0</v>
      </c>
      <c r="J2185" s="1" t="s">
        <v>257</v>
      </c>
      <c r="K2185" t="s">
        <v>22</v>
      </c>
      <c r="L2185" t="s">
        <v>29</v>
      </c>
      <c r="M2185">
        <v>-443.83</v>
      </c>
    </row>
    <row r="2186" spans="1:13" x14ac:dyDescent="0.35">
      <c r="A2186">
        <v>4184</v>
      </c>
      <c r="B2186" t="s">
        <v>19</v>
      </c>
      <c r="C2186" t="s">
        <v>44</v>
      </c>
      <c r="D2186" t="s">
        <v>78</v>
      </c>
      <c r="E2186">
        <v>10</v>
      </c>
      <c r="I2186">
        <v>0</v>
      </c>
      <c r="J2186" s="1"/>
      <c r="K2186" t="s">
        <v>17</v>
      </c>
      <c r="L2186" t="s">
        <v>18</v>
      </c>
      <c r="M2186">
        <v>1788.65</v>
      </c>
    </row>
    <row r="2187" spans="1:13" x14ac:dyDescent="0.35">
      <c r="A2187">
        <v>4185</v>
      </c>
      <c r="B2187" t="s">
        <v>19</v>
      </c>
      <c r="C2187" t="s">
        <v>14</v>
      </c>
      <c r="D2187" t="s">
        <v>59</v>
      </c>
      <c r="E2187">
        <v>6</v>
      </c>
      <c r="F2187">
        <v>3</v>
      </c>
      <c r="I2187">
        <v>0</v>
      </c>
      <c r="J2187" s="1">
        <v>45659</v>
      </c>
      <c r="K2187" t="s">
        <v>17</v>
      </c>
      <c r="L2187" t="s">
        <v>43</v>
      </c>
      <c r="M2187">
        <v>2562.0500000000002</v>
      </c>
    </row>
    <row r="2188" spans="1:13" x14ac:dyDescent="0.35">
      <c r="A2188">
        <v>4186</v>
      </c>
      <c r="B2188" t="s">
        <v>35</v>
      </c>
      <c r="C2188" t="s">
        <v>44</v>
      </c>
      <c r="D2188" t="s">
        <v>78</v>
      </c>
      <c r="E2188" t="s">
        <v>32</v>
      </c>
      <c r="G2188">
        <v>9872.08</v>
      </c>
      <c r="H2188">
        <v>0.17</v>
      </c>
      <c r="I2188">
        <v>0</v>
      </c>
      <c r="J2188" s="1">
        <v>45933</v>
      </c>
      <c r="K2188" t="s">
        <v>17</v>
      </c>
      <c r="L2188" t="s">
        <v>18</v>
      </c>
      <c r="M2188">
        <v>409.77</v>
      </c>
    </row>
    <row r="2189" spans="1:13" x14ac:dyDescent="0.35">
      <c r="A2189">
        <v>4187</v>
      </c>
      <c r="B2189" t="s">
        <v>19</v>
      </c>
      <c r="C2189" t="s">
        <v>14</v>
      </c>
      <c r="D2189" t="s">
        <v>34</v>
      </c>
      <c r="E2189" t="s">
        <v>28</v>
      </c>
      <c r="F2189">
        <v>0</v>
      </c>
      <c r="G2189">
        <v>5363.84</v>
      </c>
      <c r="H2189">
        <v>0.95</v>
      </c>
      <c r="I2189">
        <v>0</v>
      </c>
      <c r="J2189" s="1"/>
      <c r="K2189" t="s">
        <v>22</v>
      </c>
      <c r="L2189" t="s">
        <v>43</v>
      </c>
      <c r="M2189">
        <v>1194.42</v>
      </c>
    </row>
    <row r="2190" spans="1:13" x14ac:dyDescent="0.35">
      <c r="A2190">
        <v>2050</v>
      </c>
      <c r="B2190" t="s">
        <v>13</v>
      </c>
      <c r="C2190" t="s">
        <v>20</v>
      </c>
      <c r="D2190" t="s">
        <v>21</v>
      </c>
      <c r="F2190">
        <v>0</v>
      </c>
      <c r="I2190">
        <v>0</v>
      </c>
      <c r="J2190" s="1" t="s">
        <v>210</v>
      </c>
      <c r="K2190" t="s">
        <v>17</v>
      </c>
      <c r="L2190" t="s">
        <v>29</v>
      </c>
      <c r="M2190">
        <v>1182.9000000000001</v>
      </c>
    </row>
    <row r="2191" spans="1:13" x14ac:dyDescent="0.35">
      <c r="A2191">
        <v>4189</v>
      </c>
      <c r="B2191" t="s">
        <v>13</v>
      </c>
      <c r="C2191" t="s">
        <v>20</v>
      </c>
      <c r="D2191" t="s">
        <v>61</v>
      </c>
      <c r="E2191">
        <v>9</v>
      </c>
      <c r="H2191">
        <v>0.97</v>
      </c>
      <c r="I2191">
        <v>0</v>
      </c>
      <c r="J2191" s="1"/>
      <c r="K2191" t="s">
        <v>22</v>
      </c>
      <c r="L2191" t="s">
        <v>43</v>
      </c>
      <c r="M2191">
        <v>2788.1</v>
      </c>
    </row>
    <row r="2192" spans="1:13" x14ac:dyDescent="0.35">
      <c r="A2192">
        <v>2043</v>
      </c>
      <c r="B2192" t="s">
        <v>35</v>
      </c>
      <c r="C2192" t="s">
        <v>14</v>
      </c>
      <c r="D2192" t="s">
        <v>34</v>
      </c>
      <c r="E2192" t="s">
        <v>32</v>
      </c>
      <c r="F2192">
        <v>4</v>
      </c>
      <c r="H2192">
        <v>0.12</v>
      </c>
      <c r="I2192">
        <v>0</v>
      </c>
      <c r="J2192" s="1"/>
      <c r="K2192" t="s">
        <v>17</v>
      </c>
      <c r="L2192" t="s">
        <v>29</v>
      </c>
      <c r="M2192">
        <v>-809.91</v>
      </c>
    </row>
    <row r="2193" spans="1:13" x14ac:dyDescent="0.35">
      <c r="A2193">
        <v>4191</v>
      </c>
      <c r="B2193" t="s">
        <v>35</v>
      </c>
      <c r="C2193" t="s">
        <v>30</v>
      </c>
      <c r="D2193" t="s">
        <v>31</v>
      </c>
      <c r="E2193" t="s">
        <v>16</v>
      </c>
      <c r="I2193">
        <v>0</v>
      </c>
      <c r="J2193" s="1" t="s">
        <v>202</v>
      </c>
      <c r="K2193" t="s">
        <v>17</v>
      </c>
      <c r="L2193" t="s">
        <v>29</v>
      </c>
      <c r="M2193">
        <v>671.86</v>
      </c>
    </row>
    <row r="2194" spans="1:13" x14ac:dyDescent="0.35">
      <c r="A2194">
        <v>4192</v>
      </c>
      <c r="B2194" t="s">
        <v>35</v>
      </c>
      <c r="C2194" t="s">
        <v>26</v>
      </c>
      <c r="D2194" t="s">
        <v>39</v>
      </c>
      <c r="G2194">
        <v>3339.95</v>
      </c>
      <c r="H2194">
        <v>1</v>
      </c>
      <c r="I2194">
        <v>0</v>
      </c>
      <c r="J2194" s="1" t="s">
        <v>225</v>
      </c>
      <c r="K2194" t="s">
        <v>22</v>
      </c>
      <c r="L2194" t="s">
        <v>33</v>
      </c>
      <c r="M2194">
        <v>642.54999999999995</v>
      </c>
    </row>
    <row r="2195" spans="1:13" x14ac:dyDescent="0.35">
      <c r="A2195">
        <v>4193</v>
      </c>
      <c r="B2195" t="s">
        <v>13</v>
      </c>
      <c r="C2195" t="s">
        <v>44</v>
      </c>
      <c r="D2195" t="s">
        <v>57</v>
      </c>
      <c r="E2195" t="s">
        <v>32</v>
      </c>
      <c r="F2195">
        <v>1</v>
      </c>
      <c r="I2195">
        <v>0</v>
      </c>
      <c r="J2195" s="1">
        <v>45394</v>
      </c>
      <c r="K2195" t="s">
        <v>17</v>
      </c>
      <c r="L2195" t="s">
        <v>25</v>
      </c>
      <c r="M2195">
        <v>1192.6600000000001</v>
      </c>
    </row>
    <row r="2196" spans="1:13" x14ac:dyDescent="0.35">
      <c r="A2196">
        <v>4194</v>
      </c>
      <c r="B2196" t="s">
        <v>13</v>
      </c>
      <c r="C2196" t="s">
        <v>30</v>
      </c>
      <c r="D2196" t="s">
        <v>31</v>
      </c>
      <c r="E2196" t="s">
        <v>28</v>
      </c>
      <c r="I2196">
        <v>0</v>
      </c>
      <c r="J2196" s="1" t="s">
        <v>121</v>
      </c>
      <c r="K2196" t="s">
        <v>22</v>
      </c>
      <c r="L2196" t="s">
        <v>33</v>
      </c>
      <c r="M2196">
        <v>-759.55</v>
      </c>
    </row>
    <row r="2197" spans="1:13" x14ac:dyDescent="0.35">
      <c r="A2197">
        <v>4195</v>
      </c>
      <c r="B2197" t="s">
        <v>13</v>
      </c>
      <c r="C2197" t="s">
        <v>14</v>
      </c>
      <c r="D2197" t="s">
        <v>49</v>
      </c>
      <c r="E2197" t="s">
        <v>28</v>
      </c>
      <c r="G2197">
        <v>6317.4</v>
      </c>
      <c r="I2197">
        <v>0</v>
      </c>
      <c r="J2197" s="1" t="s">
        <v>382</v>
      </c>
      <c r="K2197" t="s">
        <v>22</v>
      </c>
      <c r="L2197" t="s">
        <v>25</v>
      </c>
      <c r="M2197">
        <v>-746.03</v>
      </c>
    </row>
    <row r="2198" spans="1:13" x14ac:dyDescent="0.35">
      <c r="A2198">
        <v>2029</v>
      </c>
      <c r="B2198" t="s">
        <v>13</v>
      </c>
      <c r="C2198" t="s">
        <v>26</v>
      </c>
      <c r="D2198" t="s">
        <v>69</v>
      </c>
      <c r="E2198">
        <v>10</v>
      </c>
      <c r="G2198">
        <v>8165.07</v>
      </c>
      <c r="I2198">
        <v>0</v>
      </c>
      <c r="J2198" s="1"/>
      <c r="K2198" t="s">
        <v>17</v>
      </c>
      <c r="L2198" t="s">
        <v>29</v>
      </c>
      <c r="M2198">
        <v>3469.45</v>
      </c>
    </row>
    <row r="2199" spans="1:13" x14ac:dyDescent="0.35">
      <c r="A2199">
        <v>4197</v>
      </c>
      <c r="B2199" t="s">
        <v>35</v>
      </c>
      <c r="C2199" t="s">
        <v>30</v>
      </c>
      <c r="D2199" t="s">
        <v>31</v>
      </c>
      <c r="E2199" t="s">
        <v>32</v>
      </c>
      <c r="F2199">
        <v>4</v>
      </c>
      <c r="G2199">
        <v>7560.6</v>
      </c>
      <c r="I2199">
        <v>0</v>
      </c>
      <c r="J2199" s="1"/>
      <c r="K2199" t="s">
        <v>17</v>
      </c>
      <c r="L2199" t="s">
        <v>47</v>
      </c>
      <c r="M2199">
        <v>1415.35</v>
      </c>
    </row>
    <row r="2200" spans="1:13" x14ac:dyDescent="0.35">
      <c r="A2200">
        <v>4198</v>
      </c>
      <c r="B2200" t="s">
        <v>35</v>
      </c>
      <c r="C2200" t="s">
        <v>30</v>
      </c>
      <c r="D2200" t="s">
        <v>66</v>
      </c>
      <c r="E2200" t="s">
        <v>16</v>
      </c>
      <c r="G2200">
        <v>7860.63</v>
      </c>
      <c r="H2200">
        <v>0.53</v>
      </c>
      <c r="I2200">
        <v>0</v>
      </c>
      <c r="J2200" s="1"/>
      <c r="K2200" t="s">
        <v>22</v>
      </c>
      <c r="L2200" t="s">
        <v>33</v>
      </c>
      <c r="M2200">
        <v>-1087.1300000000001</v>
      </c>
    </row>
    <row r="2201" spans="1:13" x14ac:dyDescent="0.35">
      <c r="A2201">
        <v>4199</v>
      </c>
      <c r="B2201" t="s">
        <v>19</v>
      </c>
      <c r="C2201" t="s">
        <v>30</v>
      </c>
      <c r="D2201" t="s">
        <v>53</v>
      </c>
      <c r="I2201">
        <v>0</v>
      </c>
      <c r="J2201" s="1" t="s">
        <v>205</v>
      </c>
      <c r="K2201" t="s">
        <v>17</v>
      </c>
      <c r="L2201" t="s">
        <v>43</v>
      </c>
      <c r="M2201">
        <v>-731.89</v>
      </c>
    </row>
    <row r="2202" spans="1:13" x14ac:dyDescent="0.35">
      <c r="A2202">
        <v>4200</v>
      </c>
      <c r="B2202" t="s">
        <v>19</v>
      </c>
      <c r="C2202" t="s">
        <v>20</v>
      </c>
      <c r="D2202" t="s">
        <v>21</v>
      </c>
      <c r="E2202" t="s">
        <v>28</v>
      </c>
      <c r="H2202">
        <v>0.78</v>
      </c>
      <c r="I2202">
        <v>0</v>
      </c>
      <c r="J2202" s="1"/>
      <c r="K2202" t="s">
        <v>17</v>
      </c>
      <c r="L2202" t="s">
        <v>18</v>
      </c>
      <c r="M2202">
        <v>-613.22</v>
      </c>
    </row>
    <row r="2203" spans="1:13" x14ac:dyDescent="0.35">
      <c r="A2203">
        <v>4201</v>
      </c>
      <c r="B2203" t="s">
        <v>13</v>
      </c>
      <c r="C2203" t="s">
        <v>30</v>
      </c>
      <c r="D2203" t="s">
        <v>31</v>
      </c>
      <c r="E2203" t="s">
        <v>28</v>
      </c>
      <c r="F2203">
        <v>3</v>
      </c>
      <c r="I2203">
        <v>0</v>
      </c>
      <c r="J2203" s="1">
        <v>45905</v>
      </c>
      <c r="K2203" t="s">
        <v>22</v>
      </c>
      <c r="L2203" t="s">
        <v>47</v>
      </c>
      <c r="M2203">
        <v>1412.54</v>
      </c>
    </row>
    <row r="2204" spans="1:13" x14ac:dyDescent="0.35">
      <c r="A2204">
        <v>4202</v>
      </c>
      <c r="B2204" t="s">
        <v>35</v>
      </c>
      <c r="C2204" t="s">
        <v>14</v>
      </c>
      <c r="D2204" t="s">
        <v>15</v>
      </c>
      <c r="E2204" t="s">
        <v>28</v>
      </c>
      <c r="F2204">
        <v>4</v>
      </c>
      <c r="G2204">
        <v>4996.25</v>
      </c>
      <c r="I2204">
        <v>0</v>
      </c>
      <c r="J2204" s="1" t="s">
        <v>319</v>
      </c>
      <c r="K2204" t="s">
        <v>17</v>
      </c>
      <c r="L2204" t="s">
        <v>29</v>
      </c>
      <c r="M2204">
        <v>299.85000000000002</v>
      </c>
    </row>
    <row r="2205" spans="1:13" x14ac:dyDescent="0.35">
      <c r="A2205">
        <v>4203</v>
      </c>
      <c r="B2205" t="s">
        <v>13</v>
      </c>
      <c r="C2205" t="s">
        <v>14</v>
      </c>
      <c r="D2205" t="s">
        <v>34</v>
      </c>
      <c r="E2205" t="s">
        <v>16</v>
      </c>
      <c r="I2205">
        <v>0</v>
      </c>
      <c r="J2205" s="1"/>
      <c r="K2205" t="s">
        <v>17</v>
      </c>
      <c r="L2205" t="s">
        <v>29</v>
      </c>
      <c r="M2205">
        <v>1879.42</v>
      </c>
    </row>
    <row r="2206" spans="1:13" x14ac:dyDescent="0.35">
      <c r="A2206">
        <v>4204</v>
      </c>
      <c r="B2206" t="s">
        <v>13</v>
      </c>
      <c r="C2206" t="s">
        <v>26</v>
      </c>
      <c r="D2206" t="s">
        <v>39</v>
      </c>
      <c r="G2206">
        <v>7265.47</v>
      </c>
      <c r="I2206">
        <v>0</v>
      </c>
      <c r="J2206" s="1" t="s">
        <v>140</v>
      </c>
      <c r="K2206" t="s">
        <v>17</v>
      </c>
      <c r="L2206" t="s">
        <v>29</v>
      </c>
      <c r="M2206">
        <v>1589.71</v>
      </c>
    </row>
    <row r="2207" spans="1:13" x14ac:dyDescent="0.35">
      <c r="A2207">
        <v>4205</v>
      </c>
      <c r="B2207" t="s">
        <v>13</v>
      </c>
      <c r="C2207" t="s">
        <v>26</v>
      </c>
      <c r="D2207" t="s">
        <v>39</v>
      </c>
      <c r="E2207" t="s">
        <v>32</v>
      </c>
      <c r="I2207">
        <v>0</v>
      </c>
      <c r="J2207" s="1" t="s">
        <v>79</v>
      </c>
      <c r="K2207" t="s">
        <v>17</v>
      </c>
      <c r="L2207" t="s">
        <v>25</v>
      </c>
      <c r="M2207">
        <v>2333.09</v>
      </c>
    </row>
    <row r="2208" spans="1:13" x14ac:dyDescent="0.35">
      <c r="A2208">
        <v>4206</v>
      </c>
      <c r="B2208" t="s">
        <v>13</v>
      </c>
      <c r="C2208" t="s">
        <v>44</v>
      </c>
      <c r="D2208" t="s">
        <v>57</v>
      </c>
      <c r="I2208">
        <v>0</v>
      </c>
      <c r="J2208" s="1">
        <v>45484</v>
      </c>
      <c r="K2208" t="s">
        <v>17</v>
      </c>
      <c r="L2208" t="s">
        <v>18</v>
      </c>
      <c r="M2208">
        <v>943.16</v>
      </c>
    </row>
    <row r="2209" spans="1:13" x14ac:dyDescent="0.35">
      <c r="A2209">
        <v>4207</v>
      </c>
      <c r="B2209" t="s">
        <v>19</v>
      </c>
      <c r="C2209" t="s">
        <v>44</v>
      </c>
      <c r="D2209" t="s">
        <v>45</v>
      </c>
      <c r="E2209" t="s">
        <v>28</v>
      </c>
      <c r="H2209">
        <v>0</v>
      </c>
      <c r="I2209">
        <v>0</v>
      </c>
      <c r="J2209" s="1" t="s">
        <v>92</v>
      </c>
      <c r="K2209" t="s">
        <v>22</v>
      </c>
      <c r="L2209" t="s">
        <v>37</v>
      </c>
      <c r="M2209">
        <v>2063.27</v>
      </c>
    </row>
    <row r="2210" spans="1:13" x14ac:dyDescent="0.35">
      <c r="A2210">
        <v>4208</v>
      </c>
      <c r="B2210" t="s">
        <v>13</v>
      </c>
      <c r="C2210" t="s">
        <v>30</v>
      </c>
      <c r="D2210" t="s">
        <v>31</v>
      </c>
      <c r="I2210">
        <v>0</v>
      </c>
      <c r="J2210" s="1">
        <v>45873</v>
      </c>
      <c r="K2210" t="s">
        <v>22</v>
      </c>
      <c r="L2210" t="s">
        <v>29</v>
      </c>
      <c r="M2210">
        <v>-942.96</v>
      </c>
    </row>
    <row r="2211" spans="1:13" x14ac:dyDescent="0.35">
      <c r="A2211">
        <v>4209</v>
      </c>
      <c r="B2211" t="s">
        <v>19</v>
      </c>
      <c r="C2211" t="s">
        <v>30</v>
      </c>
      <c r="D2211" t="s">
        <v>50</v>
      </c>
      <c r="E2211" t="s">
        <v>16</v>
      </c>
      <c r="F2211">
        <v>1</v>
      </c>
      <c r="I2211">
        <v>0</v>
      </c>
      <c r="J2211" s="1">
        <v>44997</v>
      </c>
      <c r="K2211" t="s">
        <v>17</v>
      </c>
      <c r="L2211" t="s">
        <v>47</v>
      </c>
      <c r="M2211">
        <v>3222.58</v>
      </c>
    </row>
    <row r="2212" spans="1:13" x14ac:dyDescent="0.35">
      <c r="A2212">
        <v>4210</v>
      </c>
      <c r="B2212" t="s">
        <v>13</v>
      </c>
      <c r="C2212" t="s">
        <v>14</v>
      </c>
      <c r="D2212" t="s">
        <v>15</v>
      </c>
      <c r="E2212" t="s">
        <v>16</v>
      </c>
      <c r="F2212">
        <v>3</v>
      </c>
      <c r="I2212">
        <v>0</v>
      </c>
      <c r="J2212" s="1"/>
      <c r="K2212" t="s">
        <v>22</v>
      </c>
      <c r="L2212" t="s">
        <v>25</v>
      </c>
      <c r="M2212">
        <v>2738.04</v>
      </c>
    </row>
    <row r="2213" spans="1:13" x14ac:dyDescent="0.35">
      <c r="A2213">
        <v>4211</v>
      </c>
      <c r="B2213" t="s">
        <v>35</v>
      </c>
      <c r="C2213" t="s">
        <v>44</v>
      </c>
      <c r="D2213" t="s">
        <v>45</v>
      </c>
      <c r="E2213">
        <v>9</v>
      </c>
      <c r="F2213">
        <v>0</v>
      </c>
      <c r="H2213">
        <v>1.0900000000000001</v>
      </c>
      <c r="I2213">
        <v>0</v>
      </c>
      <c r="J2213" s="1" t="s">
        <v>68</v>
      </c>
      <c r="K2213" t="s">
        <v>17</v>
      </c>
      <c r="L2213" t="s">
        <v>37</v>
      </c>
      <c r="M2213">
        <v>-253.76</v>
      </c>
    </row>
    <row r="2214" spans="1:13" x14ac:dyDescent="0.35">
      <c r="A2214">
        <v>4212</v>
      </c>
      <c r="B2214" t="s">
        <v>35</v>
      </c>
      <c r="C2214" t="s">
        <v>30</v>
      </c>
      <c r="D2214" t="s">
        <v>31</v>
      </c>
      <c r="E2214" t="s">
        <v>32</v>
      </c>
      <c r="F2214">
        <v>3</v>
      </c>
      <c r="H2214">
        <v>0.9</v>
      </c>
      <c r="I2214">
        <v>0</v>
      </c>
      <c r="J2214" s="1" t="s">
        <v>383</v>
      </c>
      <c r="K2214" t="s">
        <v>17</v>
      </c>
      <c r="L2214" t="s">
        <v>47</v>
      </c>
      <c r="M2214">
        <v>3556.86</v>
      </c>
    </row>
    <row r="2215" spans="1:13" x14ac:dyDescent="0.35">
      <c r="A2215">
        <v>4213</v>
      </c>
      <c r="B2215" t="s">
        <v>35</v>
      </c>
      <c r="C2215" t="s">
        <v>26</v>
      </c>
      <c r="D2215" t="s">
        <v>69</v>
      </c>
      <c r="E2215" t="s">
        <v>28</v>
      </c>
      <c r="F2215">
        <v>0</v>
      </c>
      <c r="I2215">
        <v>0</v>
      </c>
      <c r="J2215" s="1" t="s">
        <v>384</v>
      </c>
      <c r="K2215" t="s">
        <v>22</v>
      </c>
      <c r="L2215" t="s">
        <v>33</v>
      </c>
      <c r="M2215">
        <v>1165.42</v>
      </c>
    </row>
    <row r="2216" spans="1:13" x14ac:dyDescent="0.35">
      <c r="A2216">
        <v>4214</v>
      </c>
      <c r="B2216" t="s">
        <v>35</v>
      </c>
      <c r="C2216" t="s">
        <v>14</v>
      </c>
      <c r="D2216" t="s">
        <v>15</v>
      </c>
      <c r="H2216">
        <v>0</v>
      </c>
      <c r="I2216">
        <v>0</v>
      </c>
      <c r="J2216" s="1">
        <v>45515</v>
      </c>
      <c r="K2216" t="s">
        <v>22</v>
      </c>
      <c r="L2216" t="s">
        <v>29</v>
      </c>
      <c r="M2216">
        <v>1393.11</v>
      </c>
    </row>
    <row r="2217" spans="1:13" x14ac:dyDescent="0.35">
      <c r="A2217">
        <v>4215</v>
      </c>
      <c r="B2217" t="s">
        <v>35</v>
      </c>
      <c r="C2217" t="s">
        <v>14</v>
      </c>
      <c r="D2217" t="s">
        <v>34</v>
      </c>
      <c r="E2217" t="s">
        <v>32</v>
      </c>
      <c r="F2217">
        <v>3</v>
      </c>
      <c r="G2217">
        <v>7213.51</v>
      </c>
      <c r="I2217">
        <v>0</v>
      </c>
      <c r="J2217" s="1" t="s">
        <v>157</v>
      </c>
      <c r="K2217" t="s">
        <v>17</v>
      </c>
      <c r="L2217" t="s">
        <v>47</v>
      </c>
      <c r="M2217">
        <v>960.82</v>
      </c>
    </row>
    <row r="2218" spans="1:13" x14ac:dyDescent="0.35">
      <c r="A2218">
        <v>4216</v>
      </c>
      <c r="B2218" t="s">
        <v>13</v>
      </c>
      <c r="C2218" t="s">
        <v>26</v>
      </c>
      <c r="D2218" t="s">
        <v>39</v>
      </c>
      <c r="E2218" t="s">
        <v>16</v>
      </c>
      <c r="F2218">
        <v>-1</v>
      </c>
      <c r="G2218">
        <v>4989.1499999999996</v>
      </c>
      <c r="I2218">
        <v>0</v>
      </c>
      <c r="J2218" s="1" t="s">
        <v>170</v>
      </c>
      <c r="K2218" t="s">
        <v>17</v>
      </c>
      <c r="L2218" t="s">
        <v>33</v>
      </c>
      <c r="M2218">
        <v>3445.94</v>
      </c>
    </row>
    <row r="2219" spans="1:13" x14ac:dyDescent="0.35">
      <c r="A2219">
        <v>4217</v>
      </c>
      <c r="B2219" t="s">
        <v>35</v>
      </c>
      <c r="C2219" t="s">
        <v>20</v>
      </c>
      <c r="D2219" t="s">
        <v>21</v>
      </c>
      <c r="E2219">
        <v>12</v>
      </c>
      <c r="G2219">
        <v>3080.23</v>
      </c>
      <c r="H2219">
        <v>0.22</v>
      </c>
      <c r="I2219">
        <v>0</v>
      </c>
      <c r="J2219" s="1">
        <v>45874</v>
      </c>
      <c r="K2219" t="s">
        <v>17</v>
      </c>
      <c r="L2219" t="s">
        <v>33</v>
      </c>
      <c r="M2219">
        <v>-950.13</v>
      </c>
    </row>
    <row r="2220" spans="1:13" x14ac:dyDescent="0.35">
      <c r="A2220">
        <v>4218</v>
      </c>
      <c r="B2220" t="s">
        <v>13</v>
      </c>
      <c r="C2220" t="s">
        <v>30</v>
      </c>
      <c r="D2220" t="s">
        <v>53</v>
      </c>
      <c r="E2220">
        <v>10</v>
      </c>
      <c r="G2220">
        <v>6296.17</v>
      </c>
      <c r="I2220">
        <v>0</v>
      </c>
      <c r="J2220" s="1">
        <v>45963</v>
      </c>
      <c r="K2220" t="s">
        <v>17</v>
      </c>
      <c r="L2220" t="s">
        <v>36</v>
      </c>
      <c r="M2220">
        <v>3435.85</v>
      </c>
    </row>
    <row r="2221" spans="1:13" x14ac:dyDescent="0.35">
      <c r="A2221">
        <v>4219</v>
      </c>
      <c r="B2221" t="s">
        <v>13</v>
      </c>
      <c r="C2221" t="s">
        <v>14</v>
      </c>
      <c r="D2221" t="s">
        <v>34</v>
      </c>
      <c r="G2221">
        <v>9565.66</v>
      </c>
      <c r="I2221">
        <v>0</v>
      </c>
      <c r="J2221" s="1"/>
      <c r="K2221" t="s">
        <v>22</v>
      </c>
      <c r="L2221" t="s">
        <v>29</v>
      </c>
      <c r="M2221">
        <v>3667.35</v>
      </c>
    </row>
    <row r="2222" spans="1:13" x14ac:dyDescent="0.35">
      <c r="A2222">
        <v>4220</v>
      </c>
      <c r="B2222" t="s">
        <v>13</v>
      </c>
      <c r="C2222" t="s">
        <v>26</v>
      </c>
      <c r="D2222" t="s">
        <v>69</v>
      </c>
      <c r="E2222" t="s">
        <v>16</v>
      </c>
      <c r="F2222">
        <v>2</v>
      </c>
      <c r="G2222">
        <v>2290.64</v>
      </c>
      <c r="H2222">
        <v>0.84</v>
      </c>
      <c r="I2222">
        <v>733</v>
      </c>
      <c r="J2222" s="1" t="s">
        <v>362</v>
      </c>
      <c r="K2222" t="s">
        <v>22</v>
      </c>
      <c r="L2222" t="s">
        <v>33</v>
      </c>
      <c r="M2222">
        <v>608.16</v>
      </c>
    </row>
    <row r="2223" spans="1:13" x14ac:dyDescent="0.35">
      <c r="A2223">
        <v>4221</v>
      </c>
      <c r="B2223" t="s">
        <v>13</v>
      </c>
      <c r="C2223" t="s">
        <v>20</v>
      </c>
      <c r="D2223" t="s">
        <v>38</v>
      </c>
      <c r="E2223" t="s">
        <v>32</v>
      </c>
      <c r="H2223">
        <v>0.88</v>
      </c>
      <c r="I2223">
        <v>0</v>
      </c>
      <c r="J2223" s="1"/>
      <c r="K2223" t="s">
        <v>17</v>
      </c>
      <c r="L2223" t="s">
        <v>23</v>
      </c>
      <c r="M2223">
        <v>1001.02</v>
      </c>
    </row>
    <row r="2224" spans="1:13" x14ac:dyDescent="0.35">
      <c r="A2224">
        <v>2023</v>
      </c>
      <c r="B2224" t="s">
        <v>35</v>
      </c>
      <c r="C2224" t="s">
        <v>44</v>
      </c>
      <c r="D2224" t="s">
        <v>45</v>
      </c>
      <c r="E2224" t="s">
        <v>32</v>
      </c>
      <c r="I2224">
        <v>0</v>
      </c>
      <c r="J2224" s="1"/>
      <c r="K2224" t="s">
        <v>17</v>
      </c>
      <c r="L2224" t="s">
        <v>25</v>
      </c>
      <c r="M2224">
        <v>2913.04</v>
      </c>
    </row>
    <row r="2225" spans="1:13" x14ac:dyDescent="0.35">
      <c r="A2225">
        <v>4223</v>
      </c>
      <c r="B2225" t="s">
        <v>13</v>
      </c>
      <c r="C2225" t="s">
        <v>20</v>
      </c>
      <c r="D2225" t="s">
        <v>38</v>
      </c>
      <c r="E2225" t="s">
        <v>28</v>
      </c>
      <c r="F2225">
        <v>1</v>
      </c>
      <c r="H2225">
        <v>0.31</v>
      </c>
      <c r="I2225">
        <v>0</v>
      </c>
      <c r="J2225" s="1">
        <v>45749</v>
      </c>
      <c r="K2225" t="s">
        <v>22</v>
      </c>
      <c r="L2225" t="s">
        <v>18</v>
      </c>
      <c r="M2225">
        <v>-1152.3699999999999</v>
      </c>
    </row>
    <row r="2226" spans="1:13" x14ac:dyDescent="0.35">
      <c r="A2226">
        <v>4224</v>
      </c>
      <c r="B2226" t="s">
        <v>13</v>
      </c>
      <c r="C2226" t="s">
        <v>14</v>
      </c>
      <c r="D2226" t="s">
        <v>59</v>
      </c>
      <c r="H2226">
        <v>0.57999999999999996</v>
      </c>
      <c r="I2226">
        <v>0</v>
      </c>
      <c r="J2226" s="1">
        <v>45575</v>
      </c>
      <c r="K2226" t="s">
        <v>17</v>
      </c>
      <c r="L2226" t="s">
        <v>43</v>
      </c>
      <c r="M2226">
        <v>2541.0700000000002</v>
      </c>
    </row>
    <row r="2227" spans="1:13" x14ac:dyDescent="0.35">
      <c r="A2227">
        <v>4225</v>
      </c>
      <c r="B2227" t="s">
        <v>13</v>
      </c>
      <c r="C2227" t="s">
        <v>30</v>
      </c>
      <c r="D2227" t="s">
        <v>53</v>
      </c>
      <c r="E2227" t="s">
        <v>32</v>
      </c>
      <c r="G2227">
        <v>2941.85</v>
      </c>
      <c r="H2227">
        <v>1.1200000000000001</v>
      </c>
      <c r="I2227">
        <v>0</v>
      </c>
      <c r="J2227" s="1">
        <v>45662</v>
      </c>
      <c r="K2227" t="s">
        <v>17</v>
      </c>
      <c r="L2227" t="s">
        <v>33</v>
      </c>
      <c r="M2227">
        <v>2776.82</v>
      </c>
    </row>
    <row r="2228" spans="1:13" x14ac:dyDescent="0.35">
      <c r="A2228">
        <v>4226</v>
      </c>
      <c r="B2228" t="s">
        <v>19</v>
      </c>
      <c r="C2228" t="s">
        <v>26</v>
      </c>
      <c r="D2228" t="s">
        <v>39</v>
      </c>
      <c r="F2228">
        <v>-1</v>
      </c>
      <c r="I2228">
        <v>0</v>
      </c>
      <c r="J2228" s="1" t="s">
        <v>51</v>
      </c>
      <c r="K2228" t="s">
        <v>17</v>
      </c>
      <c r="L2228" t="s">
        <v>33</v>
      </c>
      <c r="M2228">
        <v>2918.69</v>
      </c>
    </row>
    <row r="2229" spans="1:13" x14ac:dyDescent="0.35">
      <c r="A2229">
        <v>4227</v>
      </c>
      <c r="B2229" t="s">
        <v>13</v>
      </c>
      <c r="C2229" t="s">
        <v>14</v>
      </c>
      <c r="D2229" t="s">
        <v>49</v>
      </c>
      <c r="E2229" t="s">
        <v>28</v>
      </c>
      <c r="I2229">
        <v>0</v>
      </c>
      <c r="J2229" s="1" t="s">
        <v>86</v>
      </c>
      <c r="K2229" t="s">
        <v>22</v>
      </c>
      <c r="L2229" t="s">
        <v>25</v>
      </c>
      <c r="M2229">
        <v>110.91</v>
      </c>
    </row>
    <row r="2230" spans="1:13" x14ac:dyDescent="0.35">
      <c r="A2230">
        <v>4228</v>
      </c>
      <c r="B2230" t="s">
        <v>13</v>
      </c>
      <c r="C2230" t="s">
        <v>14</v>
      </c>
      <c r="D2230" t="s">
        <v>15</v>
      </c>
      <c r="E2230" t="s">
        <v>28</v>
      </c>
      <c r="F2230">
        <v>3</v>
      </c>
      <c r="I2230">
        <v>0</v>
      </c>
      <c r="J2230" s="1">
        <v>45996</v>
      </c>
      <c r="K2230" t="s">
        <v>22</v>
      </c>
      <c r="L2230" t="s">
        <v>47</v>
      </c>
      <c r="M2230">
        <v>-448.12</v>
      </c>
    </row>
    <row r="2231" spans="1:13" x14ac:dyDescent="0.35">
      <c r="A2231">
        <v>4229</v>
      </c>
      <c r="B2231" t="s">
        <v>13</v>
      </c>
      <c r="C2231" t="s">
        <v>30</v>
      </c>
      <c r="D2231" t="s">
        <v>53</v>
      </c>
      <c r="E2231" t="s">
        <v>32</v>
      </c>
      <c r="F2231">
        <v>4</v>
      </c>
      <c r="I2231">
        <v>0</v>
      </c>
      <c r="J2231" s="1" t="s">
        <v>183</v>
      </c>
      <c r="K2231" t="s">
        <v>17</v>
      </c>
      <c r="L2231" t="s">
        <v>29</v>
      </c>
      <c r="M2231">
        <v>3470.61</v>
      </c>
    </row>
    <row r="2232" spans="1:13" x14ac:dyDescent="0.35">
      <c r="A2232">
        <v>4230</v>
      </c>
      <c r="B2232" t="s">
        <v>13</v>
      </c>
      <c r="C2232" t="s">
        <v>26</v>
      </c>
      <c r="D2232" t="s">
        <v>39</v>
      </c>
      <c r="E2232" t="s">
        <v>28</v>
      </c>
      <c r="I2232">
        <v>0</v>
      </c>
      <c r="J2232" s="1" t="s">
        <v>163</v>
      </c>
      <c r="K2232" t="s">
        <v>22</v>
      </c>
      <c r="L2232" t="s">
        <v>37</v>
      </c>
      <c r="M2232">
        <v>-1193.8499999999999</v>
      </c>
    </row>
    <row r="2233" spans="1:13" x14ac:dyDescent="0.35">
      <c r="A2233">
        <v>4231</v>
      </c>
      <c r="B2233" t="s">
        <v>13</v>
      </c>
      <c r="C2233" t="s">
        <v>26</v>
      </c>
      <c r="D2233" t="s">
        <v>27</v>
      </c>
      <c r="E2233" t="s">
        <v>32</v>
      </c>
      <c r="F2233">
        <v>2</v>
      </c>
      <c r="G2233">
        <v>6652.23</v>
      </c>
      <c r="H2233">
        <v>1.0900000000000001</v>
      </c>
      <c r="I2233">
        <v>-1197.4000000000001</v>
      </c>
      <c r="J2233" s="1">
        <v>45505</v>
      </c>
      <c r="K2233" t="s">
        <v>17</v>
      </c>
      <c r="L2233" t="s">
        <v>29</v>
      </c>
      <c r="M2233">
        <v>-780.66</v>
      </c>
    </row>
    <row r="2234" spans="1:13" x14ac:dyDescent="0.35">
      <c r="A2234">
        <v>4232</v>
      </c>
      <c r="B2234" t="s">
        <v>19</v>
      </c>
      <c r="C2234" t="s">
        <v>20</v>
      </c>
      <c r="D2234" t="s">
        <v>21</v>
      </c>
      <c r="E2234">
        <v>10</v>
      </c>
      <c r="F2234">
        <v>0</v>
      </c>
      <c r="I2234">
        <v>0</v>
      </c>
      <c r="J2234" s="1"/>
      <c r="K2234" t="s">
        <v>17</v>
      </c>
      <c r="L2234" t="s">
        <v>18</v>
      </c>
      <c r="M2234">
        <v>-532.52</v>
      </c>
    </row>
    <row r="2235" spans="1:13" x14ac:dyDescent="0.35">
      <c r="A2235">
        <v>4233</v>
      </c>
      <c r="B2235" t="s">
        <v>19</v>
      </c>
      <c r="C2235" t="s">
        <v>20</v>
      </c>
      <c r="D2235" t="s">
        <v>38</v>
      </c>
      <c r="F2235">
        <v>1</v>
      </c>
      <c r="G2235">
        <v>3895.52</v>
      </c>
      <c r="I2235">
        <v>0</v>
      </c>
      <c r="J2235" s="1"/>
      <c r="K2235" t="s">
        <v>22</v>
      </c>
      <c r="L2235" t="s">
        <v>36</v>
      </c>
      <c r="M2235">
        <v>3856.45</v>
      </c>
    </row>
    <row r="2236" spans="1:13" x14ac:dyDescent="0.35">
      <c r="A2236">
        <v>4234</v>
      </c>
      <c r="B2236" t="s">
        <v>19</v>
      </c>
      <c r="C2236" t="s">
        <v>44</v>
      </c>
      <c r="D2236" t="s">
        <v>58</v>
      </c>
      <c r="E2236" t="s">
        <v>16</v>
      </c>
      <c r="I2236">
        <v>0</v>
      </c>
      <c r="J2236" s="1"/>
      <c r="K2236" t="s">
        <v>17</v>
      </c>
      <c r="L2236" t="s">
        <v>25</v>
      </c>
      <c r="M2236">
        <v>404.2</v>
      </c>
    </row>
    <row r="2237" spans="1:13" x14ac:dyDescent="0.35">
      <c r="A2237">
        <v>4235</v>
      </c>
      <c r="B2237" t="s">
        <v>13</v>
      </c>
      <c r="C2237" t="s">
        <v>44</v>
      </c>
      <c r="D2237" t="s">
        <v>58</v>
      </c>
      <c r="F2237">
        <v>4</v>
      </c>
      <c r="G2237">
        <v>3417.98</v>
      </c>
      <c r="I2237">
        <v>0</v>
      </c>
      <c r="J2237" s="1" t="s">
        <v>334</v>
      </c>
      <c r="K2237" t="s">
        <v>17</v>
      </c>
      <c r="L2237" t="s">
        <v>36</v>
      </c>
      <c r="M2237">
        <v>2112.4699999999998</v>
      </c>
    </row>
    <row r="2238" spans="1:13" x14ac:dyDescent="0.35">
      <c r="A2238">
        <v>4236</v>
      </c>
      <c r="B2238" t="s">
        <v>13</v>
      </c>
      <c r="C2238" t="s">
        <v>20</v>
      </c>
      <c r="D2238" t="s">
        <v>38</v>
      </c>
      <c r="G2238">
        <v>8299.07</v>
      </c>
      <c r="H2238">
        <v>0.09</v>
      </c>
      <c r="I2238">
        <v>0</v>
      </c>
      <c r="J2238" s="1"/>
      <c r="K2238" t="s">
        <v>22</v>
      </c>
      <c r="L2238" t="s">
        <v>33</v>
      </c>
      <c r="M2238">
        <v>1565.48</v>
      </c>
    </row>
    <row r="2239" spans="1:13" x14ac:dyDescent="0.35">
      <c r="A2239">
        <v>4237</v>
      </c>
      <c r="B2239" t="s">
        <v>35</v>
      </c>
      <c r="C2239" t="s">
        <v>44</v>
      </c>
      <c r="D2239" t="s">
        <v>78</v>
      </c>
      <c r="E2239" t="s">
        <v>28</v>
      </c>
      <c r="F2239">
        <v>1</v>
      </c>
      <c r="I2239">
        <v>0</v>
      </c>
      <c r="J2239" s="1" t="s">
        <v>65</v>
      </c>
      <c r="K2239" t="s">
        <v>17</v>
      </c>
      <c r="L2239" t="s">
        <v>33</v>
      </c>
      <c r="M2239">
        <v>572.58000000000004</v>
      </c>
    </row>
    <row r="2240" spans="1:13" x14ac:dyDescent="0.35">
      <c r="A2240">
        <v>4238</v>
      </c>
      <c r="B2240" t="s">
        <v>35</v>
      </c>
      <c r="C2240" t="s">
        <v>20</v>
      </c>
      <c r="D2240" t="s">
        <v>61</v>
      </c>
      <c r="E2240" t="s">
        <v>32</v>
      </c>
      <c r="F2240">
        <v>2</v>
      </c>
      <c r="G2240">
        <v>6489.35</v>
      </c>
      <c r="I2240">
        <v>0</v>
      </c>
      <c r="J2240" s="1" t="s">
        <v>100</v>
      </c>
      <c r="K2240" t="s">
        <v>17</v>
      </c>
      <c r="L2240" t="s">
        <v>37</v>
      </c>
      <c r="M2240">
        <v>-321.44</v>
      </c>
    </row>
    <row r="2241" spans="1:13" x14ac:dyDescent="0.35">
      <c r="A2241">
        <v>4239</v>
      </c>
      <c r="B2241" t="s">
        <v>35</v>
      </c>
      <c r="C2241" t="s">
        <v>30</v>
      </c>
      <c r="D2241" t="s">
        <v>50</v>
      </c>
      <c r="H2241">
        <v>1.1299999999999999</v>
      </c>
      <c r="I2241">
        <v>0</v>
      </c>
      <c r="J2241" s="1">
        <v>45147</v>
      </c>
      <c r="K2241" t="s">
        <v>17</v>
      </c>
      <c r="L2241" t="s">
        <v>47</v>
      </c>
      <c r="M2241">
        <v>-828.71</v>
      </c>
    </row>
    <row r="2242" spans="1:13" x14ac:dyDescent="0.35">
      <c r="A2242">
        <v>4240</v>
      </c>
      <c r="B2242" t="s">
        <v>35</v>
      </c>
      <c r="C2242" t="s">
        <v>30</v>
      </c>
      <c r="D2242" t="s">
        <v>50</v>
      </c>
      <c r="E2242" t="s">
        <v>16</v>
      </c>
      <c r="I2242">
        <v>0</v>
      </c>
      <c r="J2242" s="1">
        <v>45753</v>
      </c>
      <c r="K2242" t="s">
        <v>22</v>
      </c>
      <c r="L2242" t="s">
        <v>36</v>
      </c>
      <c r="M2242">
        <v>1091.8499999999999</v>
      </c>
    </row>
    <row r="2243" spans="1:13" x14ac:dyDescent="0.35">
      <c r="A2243">
        <v>4241</v>
      </c>
      <c r="B2243" t="s">
        <v>19</v>
      </c>
      <c r="C2243" t="s">
        <v>44</v>
      </c>
      <c r="D2243" t="s">
        <v>78</v>
      </c>
      <c r="E2243" t="s">
        <v>16</v>
      </c>
      <c r="I2243">
        <v>0</v>
      </c>
      <c r="J2243" s="1" t="s">
        <v>284</v>
      </c>
      <c r="K2243" t="s">
        <v>22</v>
      </c>
      <c r="L2243" t="s">
        <v>33</v>
      </c>
      <c r="M2243">
        <v>3890.05</v>
      </c>
    </row>
    <row r="2244" spans="1:13" x14ac:dyDescent="0.35">
      <c r="A2244">
        <v>4242</v>
      </c>
      <c r="B2244" t="s">
        <v>13</v>
      </c>
      <c r="C2244" t="s">
        <v>44</v>
      </c>
      <c r="D2244" t="s">
        <v>57</v>
      </c>
      <c r="G2244">
        <v>3507.12</v>
      </c>
      <c r="I2244">
        <v>0</v>
      </c>
      <c r="J2244" s="1">
        <v>45901</v>
      </c>
      <c r="K2244" t="s">
        <v>22</v>
      </c>
      <c r="L2244" t="s">
        <v>25</v>
      </c>
      <c r="M2244">
        <v>2217.09</v>
      </c>
    </row>
    <row r="2245" spans="1:13" x14ac:dyDescent="0.35">
      <c r="A2245">
        <v>4243</v>
      </c>
      <c r="B2245" t="s">
        <v>13</v>
      </c>
      <c r="C2245" t="s">
        <v>14</v>
      </c>
      <c r="D2245" t="s">
        <v>59</v>
      </c>
      <c r="G2245">
        <v>5248.74</v>
      </c>
      <c r="I2245">
        <v>0</v>
      </c>
      <c r="J2245" s="1"/>
      <c r="K2245" t="s">
        <v>22</v>
      </c>
      <c r="L2245" t="s">
        <v>18</v>
      </c>
      <c r="M2245">
        <v>3500.67</v>
      </c>
    </row>
    <row r="2246" spans="1:13" x14ac:dyDescent="0.35">
      <c r="A2246">
        <v>4244</v>
      </c>
      <c r="B2246" t="s">
        <v>35</v>
      </c>
      <c r="C2246" t="s">
        <v>14</v>
      </c>
      <c r="D2246" t="s">
        <v>49</v>
      </c>
      <c r="E2246" t="s">
        <v>32</v>
      </c>
      <c r="F2246">
        <v>2</v>
      </c>
      <c r="H2246">
        <v>0.54</v>
      </c>
      <c r="I2246">
        <v>0</v>
      </c>
      <c r="J2246" s="1"/>
      <c r="K2246" t="s">
        <v>22</v>
      </c>
      <c r="L2246" t="s">
        <v>18</v>
      </c>
      <c r="M2246">
        <v>161.88</v>
      </c>
    </row>
    <row r="2247" spans="1:13" x14ac:dyDescent="0.35">
      <c r="A2247">
        <v>4245</v>
      </c>
      <c r="B2247" t="s">
        <v>13</v>
      </c>
      <c r="C2247" t="s">
        <v>44</v>
      </c>
      <c r="D2247" t="s">
        <v>58</v>
      </c>
      <c r="E2247" t="s">
        <v>16</v>
      </c>
      <c r="F2247">
        <v>3</v>
      </c>
      <c r="H2247">
        <v>0.17</v>
      </c>
      <c r="I2247">
        <v>0</v>
      </c>
      <c r="J2247" s="1">
        <v>45638</v>
      </c>
      <c r="K2247" t="s">
        <v>17</v>
      </c>
      <c r="L2247" t="s">
        <v>33</v>
      </c>
      <c r="M2247">
        <v>2445.12</v>
      </c>
    </row>
    <row r="2248" spans="1:13" x14ac:dyDescent="0.35">
      <c r="A2248">
        <v>4246</v>
      </c>
      <c r="B2248" t="s">
        <v>35</v>
      </c>
      <c r="C2248" t="s">
        <v>30</v>
      </c>
      <c r="D2248" t="s">
        <v>66</v>
      </c>
      <c r="E2248" t="s">
        <v>28</v>
      </c>
      <c r="G2248">
        <v>3576.04</v>
      </c>
      <c r="I2248">
        <v>0</v>
      </c>
      <c r="J2248" s="1">
        <v>45931</v>
      </c>
      <c r="K2248" t="s">
        <v>22</v>
      </c>
      <c r="L2248" t="s">
        <v>25</v>
      </c>
      <c r="M2248">
        <v>3581.39</v>
      </c>
    </row>
    <row r="2249" spans="1:13" x14ac:dyDescent="0.35">
      <c r="A2249">
        <v>4247</v>
      </c>
      <c r="B2249" t="s">
        <v>13</v>
      </c>
      <c r="C2249" t="s">
        <v>14</v>
      </c>
      <c r="D2249" t="s">
        <v>34</v>
      </c>
      <c r="E2249" t="s">
        <v>16</v>
      </c>
      <c r="F2249">
        <v>1</v>
      </c>
      <c r="H2249">
        <v>0.69</v>
      </c>
      <c r="I2249">
        <v>0</v>
      </c>
      <c r="J2249" s="1" t="s">
        <v>136</v>
      </c>
      <c r="K2249" t="s">
        <v>22</v>
      </c>
      <c r="L2249" t="s">
        <v>47</v>
      </c>
      <c r="M2249">
        <v>1585.72</v>
      </c>
    </row>
    <row r="2250" spans="1:13" x14ac:dyDescent="0.35">
      <c r="A2250">
        <v>4248</v>
      </c>
      <c r="B2250" t="s">
        <v>13</v>
      </c>
      <c r="C2250" t="s">
        <v>20</v>
      </c>
      <c r="D2250" t="s">
        <v>24</v>
      </c>
      <c r="E2250" t="s">
        <v>32</v>
      </c>
      <c r="G2250">
        <v>4045.64</v>
      </c>
      <c r="I2250">
        <v>0</v>
      </c>
      <c r="J2250" s="1"/>
      <c r="K2250" t="s">
        <v>22</v>
      </c>
      <c r="L2250" t="s">
        <v>25</v>
      </c>
      <c r="M2250">
        <v>2167.88</v>
      </c>
    </row>
    <row r="2251" spans="1:13" x14ac:dyDescent="0.35">
      <c r="A2251">
        <v>4249</v>
      </c>
      <c r="B2251" t="s">
        <v>13</v>
      </c>
      <c r="C2251" t="s">
        <v>14</v>
      </c>
      <c r="D2251" t="s">
        <v>34</v>
      </c>
      <c r="E2251" t="s">
        <v>28</v>
      </c>
      <c r="F2251">
        <v>1</v>
      </c>
      <c r="G2251">
        <v>2902.95</v>
      </c>
      <c r="H2251">
        <v>0.6</v>
      </c>
      <c r="I2251">
        <v>1161.18</v>
      </c>
      <c r="J2251" s="1">
        <v>45606</v>
      </c>
      <c r="K2251" t="s">
        <v>22</v>
      </c>
      <c r="L2251" t="s">
        <v>18</v>
      </c>
      <c r="M2251">
        <v>-855.08</v>
      </c>
    </row>
    <row r="2252" spans="1:13" x14ac:dyDescent="0.35">
      <c r="A2252">
        <v>4250</v>
      </c>
      <c r="B2252" t="s">
        <v>19</v>
      </c>
      <c r="C2252" t="s">
        <v>44</v>
      </c>
      <c r="D2252" t="s">
        <v>45</v>
      </c>
      <c r="E2252">
        <v>11</v>
      </c>
      <c r="I2252">
        <v>0</v>
      </c>
      <c r="J2252" s="1" t="s">
        <v>40</v>
      </c>
      <c r="K2252" t="s">
        <v>17</v>
      </c>
      <c r="L2252" t="s">
        <v>47</v>
      </c>
      <c r="M2252">
        <v>2005.64</v>
      </c>
    </row>
    <row r="2253" spans="1:13" x14ac:dyDescent="0.35">
      <c r="A2253">
        <v>4251</v>
      </c>
      <c r="B2253" t="s">
        <v>13</v>
      </c>
      <c r="C2253" t="s">
        <v>44</v>
      </c>
      <c r="D2253" t="s">
        <v>78</v>
      </c>
      <c r="E2253" t="s">
        <v>16</v>
      </c>
      <c r="F2253">
        <v>1</v>
      </c>
      <c r="H2253">
        <v>0.59</v>
      </c>
      <c r="I2253">
        <v>0</v>
      </c>
      <c r="J2253" s="1">
        <v>45474</v>
      </c>
      <c r="K2253" t="s">
        <v>22</v>
      </c>
      <c r="L2253" t="s">
        <v>25</v>
      </c>
      <c r="M2253">
        <v>354.2</v>
      </c>
    </row>
    <row r="2254" spans="1:13" x14ac:dyDescent="0.35">
      <c r="A2254">
        <v>4252</v>
      </c>
      <c r="B2254" t="s">
        <v>13</v>
      </c>
      <c r="C2254" t="s">
        <v>14</v>
      </c>
      <c r="D2254" t="s">
        <v>15</v>
      </c>
      <c r="E2254" t="s">
        <v>28</v>
      </c>
      <c r="H2254">
        <v>1</v>
      </c>
      <c r="I2254">
        <v>0</v>
      </c>
      <c r="J2254" s="1">
        <v>45510</v>
      </c>
      <c r="K2254" t="s">
        <v>17</v>
      </c>
      <c r="L2254" t="s">
        <v>43</v>
      </c>
      <c r="M2254">
        <v>2633.21</v>
      </c>
    </row>
    <row r="2255" spans="1:13" x14ac:dyDescent="0.35">
      <c r="A2255">
        <v>2013</v>
      </c>
      <c r="B2255" t="s">
        <v>13</v>
      </c>
      <c r="C2255" t="s">
        <v>26</v>
      </c>
      <c r="D2255" t="s">
        <v>27</v>
      </c>
      <c r="H2255">
        <v>0.24</v>
      </c>
      <c r="I2255">
        <v>0</v>
      </c>
      <c r="J2255" s="1">
        <v>45481</v>
      </c>
      <c r="K2255" t="s">
        <v>17</v>
      </c>
      <c r="L2255" t="s">
        <v>23</v>
      </c>
      <c r="M2255">
        <v>2827.54</v>
      </c>
    </row>
    <row r="2256" spans="1:13" x14ac:dyDescent="0.35">
      <c r="A2256">
        <v>2019</v>
      </c>
      <c r="B2256" t="s">
        <v>35</v>
      </c>
      <c r="C2256" t="s">
        <v>30</v>
      </c>
      <c r="D2256" t="s">
        <v>53</v>
      </c>
      <c r="E2256" t="s">
        <v>32</v>
      </c>
      <c r="F2256">
        <v>2</v>
      </c>
      <c r="G2256">
        <v>8072.86</v>
      </c>
      <c r="I2256">
        <v>0</v>
      </c>
      <c r="J2256" s="1"/>
      <c r="K2256" t="s">
        <v>17</v>
      </c>
      <c r="L2256" t="s">
        <v>47</v>
      </c>
      <c r="M2256">
        <v>1387.97</v>
      </c>
    </row>
    <row r="2257" spans="1:13" x14ac:dyDescent="0.35">
      <c r="A2257">
        <v>4255</v>
      </c>
      <c r="B2257" t="s">
        <v>19</v>
      </c>
      <c r="C2257" t="s">
        <v>30</v>
      </c>
      <c r="D2257" t="s">
        <v>31</v>
      </c>
      <c r="F2257">
        <v>1</v>
      </c>
      <c r="I2257">
        <v>0</v>
      </c>
      <c r="J2257" s="1"/>
      <c r="K2257" t="s">
        <v>22</v>
      </c>
      <c r="L2257" t="s">
        <v>47</v>
      </c>
      <c r="M2257">
        <v>2584.67</v>
      </c>
    </row>
    <row r="2258" spans="1:13" x14ac:dyDescent="0.35">
      <c r="A2258">
        <v>4256</v>
      </c>
      <c r="B2258" t="s">
        <v>19</v>
      </c>
      <c r="C2258" t="s">
        <v>20</v>
      </c>
      <c r="D2258" t="s">
        <v>21</v>
      </c>
      <c r="E2258" t="s">
        <v>32</v>
      </c>
      <c r="F2258">
        <v>4</v>
      </c>
      <c r="H2258">
        <v>0.52</v>
      </c>
      <c r="I2258">
        <v>0</v>
      </c>
      <c r="J2258" s="1" t="s">
        <v>332</v>
      </c>
      <c r="K2258" t="s">
        <v>17</v>
      </c>
      <c r="L2258" t="s">
        <v>23</v>
      </c>
      <c r="M2258">
        <v>-782.15</v>
      </c>
    </row>
    <row r="2259" spans="1:13" x14ac:dyDescent="0.35">
      <c r="A2259">
        <v>4257</v>
      </c>
      <c r="B2259" t="s">
        <v>19</v>
      </c>
      <c r="C2259" t="s">
        <v>14</v>
      </c>
      <c r="D2259" t="s">
        <v>49</v>
      </c>
      <c r="G2259">
        <v>5462.8</v>
      </c>
      <c r="H2259">
        <v>0.99</v>
      </c>
      <c r="I2259">
        <v>0</v>
      </c>
      <c r="J2259" s="1" t="s">
        <v>269</v>
      </c>
      <c r="K2259" t="s">
        <v>17</v>
      </c>
      <c r="L2259" t="s">
        <v>47</v>
      </c>
      <c r="M2259">
        <v>-1144.93</v>
      </c>
    </row>
    <row r="2260" spans="1:13" x14ac:dyDescent="0.35">
      <c r="A2260">
        <v>4258</v>
      </c>
      <c r="B2260" t="s">
        <v>13</v>
      </c>
      <c r="C2260" t="s">
        <v>26</v>
      </c>
      <c r="D2260" t="s">
        <v>69</v>
      </c>
      <c r="E2260" t="s">
        <v>28</v>
      </c>
      <c r="F2260">
        <v>-1</v>
      </c>
      <c r="G2260">
        <v>4189.3599999999997</v>
      </c>
      <c r="I2260">
        <v>0</v>
      </c>
      <c r="J2260" s="1">
        <v>45571</v>
      </c>
      <c r="K2260" t="s">
        <v>22</v>
      </c>
      <c r="L2260" t="s">
        <v>29</v>
      </c>
      <c r="M2260">
        <v>1276.3399999999999</v>
      </c>
    </row>
    <row r="2261" spans="1:13" x14ac:dyDescent="0.35">
      <c r="A2261">
        <v>4259</v>
      </c>
      <c r="B2261" t="s">
        <v>35</v>
      </c>
      <c r="C2261" t="s">
        <v>26</v>
      </c>
      <c r="D2261" t="s">
        <v>72</v>
      </c>
      <c r="E2261" t="s">
        <v>28</v>
      </c>
      <c r="H2261">
        <v>0.35</v>
      </c>
      <c r="I2261">
        <v>0</v>
      </c>
      <c r="J2261" s="1" t="s">
        <v>372</v>
      </c>
      <c r="K2261" t="s">
        <v>22</v>
      </c>
      <c r="L2261" t="s">
        <v>36</v>
      </c>
      <c r="M2261">
        <v>3351.25</v>
      </c>
    </row>
    <row r="2262" spans="1:13" x14ac:dyDescent="0.35">
      <c r="A2262">
        <v>4260</v>
      </c>
      <c r="B2262" t="s">
        <v>19</v>
      </c>
      <c r="C2262" t="s">
        <v>26</v>
      </c>
      <c r="D2262" t="s">
        <v>39</v>
      </c>
      <c r="F2262">
        <v>3</v>
      </c>
      <c r="G2262">
        <v>6058.38</v>
      </c>
      <c r="I2262">
        <v>0</v>
      </c>
      <c r="J2262" s="1"/>
      <c r="K2262" t="s">
        <v>17</v>
      </c>
      <c r="L2262" t="s">
        <v>47</v>
      </c>
      <c r="M2262">
        <v>258.08</v>
      </c>
    </row>
    <row r="2263" spans="1:13" x14ac:dyDescent="0.35">
      <c r="A2263">
        <v>2044</v>
      </c>
      <c r="B2263" t="s">
        <v>35</v>
      </c>
      <c r="C2263" t="s">
        <v>14</v>
      </c>
      <c r="D2263" t="s">
        <v>34</v>
      </c>
      <c r="E2263" t="s">
        <v>32</v>
      </c>
      <c r="I2263">
        <v>0</v>
      </c>
      <c r="J2263" s="1" t="s">
        <v>194</v>
      </c>
      <c r="K2263" t="s">
        <v>17</v>
      </c>
      <c r="L2263" t="s">
        <v>36</v>
      </c>
      <c r="M2263">
        <v>1192.96</v>
      </c>
    </row>
    <row r="2264" spans="1:13" x14ac:dyDescent="0.35">
      <c r="A2264">
        <v>4262</v>
      </c>
      <c r="B2264" t="s">
        <v>19</v>
      </c>
      <c r="C2264" t="s">
        <v>44</v>
      </c>
      <c r="D2264" t="s">
        <v>78</v>
      </c>
      <c r="E2264" t="s">
        <v>32</v>
      </c>
      <c r="F2264">
        <v>0</v>
      </c>
      <c r="I2264">
        <v>0</v>
      </c>
      <c r="J2264" s="1" t="s">
        <v>334</v>
      </c>
      <c r="K2264" t="s">
        <v>17</v>
      </c>
      <c r="L2264" t="s">
        <v>25</v>
      </c>
      <c r="M2264">
        <v>-975.63</v>
      </c>
    </row>
    <row r="2265" spans="1:13" x14ac:dyDescent="0.35">
      <c r="A2265">
        <v>4263</v>
      </c>
      <c r="B2265" t="s">
        <v>35</v>
      </c>
      <c r="C2265" t="s">
        <v>30</v>
      </c>
      <c r="D2265" t="s">
        <v>31</v>
      </c>
      <c r="F2265">
        <v>3</v>
      </c>
      <c r="G2265">
        <v>4641.58</v>
      </c>
      <c r="I2265">
        <v>0</v>
      </c>
      <c r="J2265" s="1" t="s">
        <v>126</v>
      </c>
      <c r="K2265" t="s">
        <v>22</v>
      </c>
      <c r="L2265" t="s">
        <v>33</v>
      </c>
      <c r="M2265">
        <v>2049.3200000000002</v>
      </c>
    </row>
    <row r="2266" spans="1:13" x14ac:dyDescent="0.35">
      <c r="A2266">
        <v>4264</v>
      </c>
      <c r="B2266" t="s">
        <v>13</v>
      </c>
      <c r="C2266" t="s">
        <v>26</v>
      </c>
      <c r="D2266" t="s">
        <v>72</v>
      </c>
      <c r="E2266" t="s">
        <v>16</v>
      </c>
      <c r="F2266">
        <v>-1</v>
      </c>
      <c r="G2266">
        <v>6012.55</v>
      </c>
      <c r="I2266">
        <v>0</v>
      </c>
      <c r="J2266" s="1">
        <v>45597</v>
      </c>
      <c r="K2266" t="s">
        <v>17</v>
      </c>
      <c r="L2266" t="s">
        <v>33</v>
      </c>
      <c r="M2266">
        <v>783.79</v>
      </c>
    </row>
    <row r="2267" spans="1:13" x14ac:dyDescent="0.35">
      <c r="A2267">
        <v>4265</v>
      </c>
      <c r="B2267" t="s">
        <v>13</v>
      </c>
      <c r="C2267" t="s">
        <v>14</v>
      </c>
      <c r="D2267" t="s">
        <v>34</v>
      </c>
      <c r="E2267" t="s">
        <v>16</v>
      </c>
      <c r="I2267">
        <v>0</v>
      </c>
      <c r="J2267" s="1">
        <v>45506</v>
      </c>
      <c r="K2267" t="s">
        <v>17</v>
      </c>
      <c r="L2267" t="s">
        <v>47</v>
      </c>
      <c r="M2267">
        <v>1852.59</v>
      </c>
    </row>
    <row r="2268" spans="1:13" x14ac:dyDescent="0.35">
      <c r="A2268">
        <v>4266</v>
      </c>
      <c r="B2268" t="s">
        <v>35</v>
      </c>
      <c r="C2268" t="s">
        <v>26</v>
      </c>
      <c r="D2268" t="s">
        <v>39</v>
      </c>
      <c r="E2268" t="s">
        <v>32</v>
      </c>
      <c r="F2268">
        <v>3</v>
      </c>
      <c r="I2268">
        <v>0</v>
      </c>
      <c r="J2268" s="1">
        <v>45754</v>
      </c>
      <c r="K2268" t="s">
        <v>17</v>
      </c>
      <c r="L2268" t="s">
        <v>25</v>
      </c>
      <c r="M2268">
        <v>-898.11</v>
      </c>
    </row>
    <row r="2269" spans="1:13" x14ac:dyDescent="0.35">
      <c r="A2269">
        <v>4267</v>
      </c>
      <c r="B2269" t="s">
        <v>19</v>
      </c>
      <c r="C2269" t="s">
        <v>44</v>
      </c>
      <c r="D2269" t="s">
        <v>58</v>
      </c>
      <c r="E2269" t="s">
        <v>28</v>
      </c>
      <c r="F2269">
        <v>0</v>
      </c>
      <c r="G2269">
        <v>4101.5</v>
      </c>
      <c r="H2269">
        <v>0.28000000000000003</v>
      </c>
      <c r="I2269">
        <v>0</v>
      </c>
      <c r="J2269" s="1"/>
      <c r="K2269" t="s">
        <v>22</v>
      </c>
      <c r="L2269" t="s">
        <v>29</v>
      </c>
      <c r="M2269">
        <v>2289.0500000000002</v>
      </c>
    </row>
    <row r="2270" spans="1:13" x14ac:dyDescent="0.35">
      <c r="A2270">
        <v>4268</v>
      </c>
      <c r="B2270" t="s">
        <v>35</v>
      </c>
      <c r="C2270" t="s">
        <v>26</v>
      </c>
      <c r="D2270" t="s">
        <v>39</v>
      </c>
      <c r="E2270" t="s">
        <v>28</v>
      </c>
      <c r="F2270">
        <v>1</v>
      </c>
      <c r="G2270">
        <v>6321.98</v>
      </c>
      <c r="I2270">
        <v>0</v>
      </c>
      <c r="J2270" s="1"/>
      <c r="K2270" t="s">
        <v>17</v>
      </c>
      <c r="L2270" t="s">
        <v>25</v>
      </c>
      <c r="M2270">
        <v>-557.35</v>
      </c>
    </row>
    <row r="2271" spans="1:13" x14ac:dyDescent="0.35">
      <c r="A2271">
        <v>4269</v>
      </c>
      <c r="B2271" t="s">
        <v>13</v>
      </c>
      <c r="C2271" t="s">
        <v>44</v>
      </c>
      <c r="D2271" t="s">
        <v>58</v>
      </c>
      <c r="E2271" t="s">
        <v>28</v>
      </c>
      <c r="F2271">
        <v>2</v>
      </c>
      <c r="I2271">
        <v>0</v>
      </c>
      <c r="J2271" s="1"/>
      <c r="K2271" t="s">
        <v>17</v>
      </c>
      <c r="L2271" t="s">
        <v>29</v>
      </c>
      <c r="M2271">
        <v>672.46</v>
      </c>
    </row>
    <row r="2272" spans="1:13" x14ac:dyDescent="0.35">
      <c r="A2272">
        <v>4270</v>
      </c>
      <c r="B2272" t="s">
        <v>13</v>
      </c>
      <c r="C2272" t="s">
        <v>20</v>
      </c>
      <c r="D2272" t="s">
        <v>21</v>
      </c>
      <c r="E2272" t="s">
        <v>28</v>
      </c>
      <c r="I2272">
        <v>0</v>
      </c>
      <c r="J2272" s="1">
        <v>45658</v>
      </c>
      <c r="K2272" t="s">
        <v>17</v>
      </c>
      <c r="L2272" t="s">
        <v>36</v>
      </c>
      <c r="M2272">
        <v>679.64</v>
      </c>
    </row>
    <row r="2273" spans="1:13" x14ac:dyDescent="0.35">
      <c r="A2273">
        <v>4271</v>
      </c>
      <c r="B2273" t="s">
        <v>13</v>
      </c>
      <c r="C2273" t="s">
        <v>26</v>
      </c>
      <c r="D2273" t="s">
        <v>39</v>
      </c>
      <c r="E2273" t="s">
        <v>32</v>
      </c>
      <c r="G2273">
        <v>4426.6899999999996</v>
      </c>
      <c r="H2273">
        <v>0.52</v>
      </c>
      <c r="I2273">
        <v>0</v>
      </c>
      <c r="J2273" s="1" t="s">
        <v>235</v>
      </c>
      <c r="K2273" t="s">
        <v>17</v>
      </c>
      <c r="L2273" t="s">
        <v>36</v>
      </c>
      <c r="M2273">
        <v>-389.08</v>
      </c>
    </row>
    <row r="2274" spans="1:13" x14ac:dyDescent="0.35">
      <c r="A2274">
        <v>4272</v>
      </c>
      <c r="B2274" t="s">
        <v>19</v>
      </c>
      <c r="C2274" t="s">
        <v>44</v>
      </c>
      <c r="D2274" t="s">
        <v>45</v>
      </c>
      <c r="E2274">
        <v>10</v>
      </c>
      <c r="G2274">
        <v>4529.5200000000004</v>
      </c>
      <c r="I2274">
        <v>0</v>
      </c>
      <c r="J2274" s="1" t="s">
        <v>73</v>
      </c>
      <c r="K2274" t="s">
        <v>17</v>
      </c>
      <c r="L2274" t="s">
        <v>25</v>
      </c>
      <c r="M2274">
        <v>2722.9</v>
      </c>
    </row>
    <row r="2275" spans="1:13" x14ac:dyDescent="0.35">
      <c r="A2275">
        <v>4273</v>
      </c>
      <c r="B2275" t="s">
        <v>13</v>
      </c>
      <c r="C2275" t="s">
        <v>20</v>
      </c>
      <c r="D2275" t="s">
        <v>61</v>
      </c>
      <c r="E2275">
        <v>7</v>
      </c>
      <c r="F2275">
        <v>3</v>
      </c>
      <c r="G2275">
        <v>3407.16</v>
      </c>
      <c r="I2275">
        <v>0</v>
      </c>
      <c r="J2275" s="1" t="s">
        <v>222</v>
      </c>
      <c r="K2275" t="s">
        <v>22</v>
      </c>
      <c r="L2275" t="s">
        <v>25</v>
      </c>
      <c r="M2275">
        <v>1161.05</v>
      </c>
    </row>
    <row r="2276" spans="1:13" x14ac:dyDescent="0.35">
      <c r="A2276">
        <v>4274</v>
      </c>
      <c r="B2276" t="s">
        <v>35</v>
      </c>
      <c r="C2276" t="s">
        <v>44</v>
      </c>
      <c r="D2276" t="s">
        <v>57</v>
      </c>
      <c r="E2276" t="s">
        <v>32</v>
      </c>
      <c r="I2276">
        <v>0</v>
      </c>
      <c r="J2276" s="1" t="s">
        <v>364</v>
      </c>
      <c r="K2276" t="s">
        <v>17</v>
      </c>
      <c r="L2276" t="s">
        <v>25</v>
      </c>
      <c r="M2276">
        <v>1957.94</v>
      </c>
    </row>
    <row r="2277" spans="1:13" x14ac:dyDescent="0.35">
      <c r="A2277">
        <v>4275</v>
      </c>
      <c r="B2277" t="s">
        <v>19</v>
      </c>
      <c r="C2277" t="s">
        <v>26</v>
      </c>
      <c r="D2277" t="s">
        <v>69</v>
      </c>
      <c r="E2277">
        <v>8</v>
      </c>
      <c r="I2277">
        <v>0</v>
      </c>
      <c r="J2277" s="1"/>
      <c r="K2277" t="s">
        <v>22</v>
      </c>
      <c r="L2277" t="s">
        <v>25</v>
      </c>
      <c r="M2277">
        <v>557.80999999999995</v>
      </c>
    </row>
    <row r="2278" spans="1:13" x14ac:dyDescent="0.35">
      <c r="A2278">
        <v>4276</v>
      </c>
      <c r="B2278" t="s">
        <v>35</v>
      </c>
      <c r="C2278" t="s">
        <v>44</v>
      </c>
      <c r="D2278" t="s">
        <v>57</v>
      </c>
      <c r="E2278">
        <v>11</v>
      </c>
      <c r="F2278">
        <v>3</v>
      </c>
      <c r="I2278">
        <v>0</v>
      </c>
      <c r="J2278" s="1">
        <v>45779</v>
      </c>
      <c r="K2278" t="s">
        <v>22</v>
      </c>
      <c r="L2278" t="s">
        <v>18</v>
      </c>
      <c r="M2278">
        <v>-1109.4000000000001</v>
      </c>
    </row>
    <row r="2279" spans="1:13" x14ac:dyDescent="0.35">
      <c r="A2279">
        <v>4277</v>
      </c>
      <c r="B2279" t="s">
        <v>19</v>
      </c>
      <c r="C2279" t="s">
        <v>20</v>
      </c>
      <c r="D2279" t="s">
        <v>61</v>
      </c>
      <c r="E2279">
        <v>11</v>
      </c>
      <c r="G2279">
        <v>6924.77</v>
      </c>
      <c r="I2279">
        <v>0</v>
      </c>
      <c r="J2279" s="1">
        <v>45361</v>
      </c>
      <c r="K2279" t="s">
        <v>17</v>
      </c>
      <c r="L2279" t="s">
        <v>18</v>
      </c>
      <c r="M2279">
        <v>555.86</v>
      </c>
    </row>
    <row r="2280" spans="1:13" x14ac:dyDescent="0.35">
      <c r="A2280">
        <v>4278</v>
      </c>
      <c r="B2280" t="s">
        <v>13</v>
      </c>
      <c r="C2280" t="s">
        <v>44</v>
      </c>
      <c r="D2280" t="s">
        <v>58</v>
      </c>
      <c r="E2280" t="s">
        <v>16</v>
      </c>
      <c r="G2280">
        <v>5606.81</v>
      </c>
      <c r="I2280">
        <v>0</v>
      </c>
      <c r="J2280" s="1"/>
      <c r="K2280" t="s">
        <v>22</v>
      </c>
      <c r="L2280" t="s">
        <v>29</v>
      </c>
      <c r="M2280">
        <v>-356.42</v>
      </c>
    </row>
    <row r="2281" spans="1:13" x14ac:dyDescent="0.35">
      <c r="A2281">
        <v>4279</v>
      </c>
      <c r="B2281" t="s">
        <v>35</v>
      </c>
      <c r="C2281" t="s">
        <v>14</v>
      </c>
      <c r="D2281" t="s">
        <v>59</v>
      </c>
      <c r="E2281" t="s">
        <v>32</v>
      </c>
      <c r="I2281">
        <v>0</v>
      </c>
      <c r="J2281" s="1" t="s">
        <v>63</v>
      </c>
      <c r="K2281" t="s">
        <v>22</v>
      </c>
      <c r="L2281" t="s">
        <v>29</v>
      </c>
      <c r="M2281">
        <v>1724.71</v>
      </c>
    </row>
    <row r="2282" spans="1:13" x14ac:dyDescent="0.35">
      <c r="A2282">
        <v>4280</v>
      </c>
      <c r="B2282" t="s">
        <v>19</v>
      </c>
      <c r="C2282" t="s">
        <v>20</v>
      </c>
      <c r="D2282" t="s">
        <v>61</v>
      </c>
      <c r="E2282" t="s">
        <v>16</v>
      </c>
      <c r="H2282">
        <v>0.45</v>
      </c>
      <c r="I2282">
        <v>0</v>
      </c>
      <c r="J2282" s="1">
        <v>45604</v>
      </c>
      <c r="K2282" t="s">
        <v>22</v>
      </c>
      <c r="L2282" t="s">
        <v>47</v>
      </c>
      <c r="M2282">
        <v>3800.29</v>
      </c>
    </row>
    <row r="2283" spans="1:13" x14ac:dyDescent="0.35">
      <c r="A2283">
        <v>4281</v>
      </c>
      <c r="B2283" t="s">
        <v>13</v>
      </c>
      <c r="C2283" t="s">
        <v>44</v>
      </c>
      <c r="D2283" t="s">
        <v>45</v>
      </c>
      <c r="E2283">
        <v>11</v>
      </c>
      <c r="I2283">
        <v>0</v>
      </c>
      <c r="J2283" s="1"/>
      <c r="K2283" t="s">
        <v>22</v>
      </c>
      <c r="L2283" t="s">
        <v>25</v>
      </c>
      <c r="M2283">
        <v>88.91</v>
      </c>
    </row>
    <row r="2284" spans="1:13" x14ac:dyDescent="0.35">
      <c r="A2284">
        <v>4282</v>
      </c>
      <c r="B2284" t="s">
        <v>35</v>
      </c>
      <c r="C2284" t="s">
        <v>20</v>
      </c>
      <c r="D2284" t="s">
        <v>61</v>
      </c>
      <c r="G2284">
        <v>2670.28</v>
      </c>
      <c r="I2284">
        <v>0</v>
      </c>
      <c r="J2284" s="1" t="s">
        <v>361</v>
      </c>
      <c r="K2284" t="s">
        <v>17</v>
      </c>
      <c r="L2284" t="s">
        <v>29</v>
      </c>
      <c r="M2284">
        <v>2334.23</v>
      </c>
    </row>
    <row r="2285" spans="1:13" x14ac:dyDescent="0.35">
      <c r="A2285">
        <v>4283</v>
      </c>
      <c r="B2285" t="s">
        <v>35</v>
      </c>
      <c r="C2285" t="s">
        <v>14</v>
      </c>
      <c r="D2285" t="s">
        <v>59</v>
      </c>
      <c r="E2285" t="s">
        <v>16</v>
      </c>
      <c r="F2285">
        <v>1</v>
      </c>
      <c r="G2285">
        <v>9649.36</v>
      </c>
      <c r="H2285">
        <v>0.95</v>
      </c>
      <c r="I2285">
        <v>482.47</v>
      </c>
      <c r="J2285" s="1" t="s">
        <v>136</v>
      </c>
      <c r="K2285" t="s">
        <v>22</v>
      </c>
      <c r="L2285" t="s">
        <v>18</v>
      </c>
      <c r="M2285">
        <v>1158.69</v>
      </c>
    </row>
    <row r="2286" spans="1:13" x14ac:dyDescent="0.35">
      <c r="A2286">
        <v>4284</v>
      </c>
      <c r="B2286" t="s">
        <v>35</v>
      </c>
      <c r="C2286" t="s">
        <v>30</v>
      </c>
      <c r="D2286" t="s">
        <v>50</v>
      </c>
      <c r="G2286">
        <v>2953.43</v>
      </c>
      <c r="H2286">
        <v>0.1</v>
      </c>
      <c r="I2286">
        <v>0</v>
      </c>
      <c r="J2286" s="1" t="s">
        <v>123</v>
      </c>
      <c r="K2286" t="s">
        <v>22</v>
      </c>
      <c r="L2286" t="s">
        <v>33</v>
      </c>
      <c r="M2286">
        <v>2708.4</v>
      </c>
    </row>
    <row r="2287" spans="1:13" x14ac:dyDescent="0.35">
      <c r="A2287">
        <v>4285</v>
      </c>
      <c r="B2287" t="s">
        <v>13</v>
      </c>
      <c r="C2287" t="s">
        <v>26</v>
      </c>
      <c r="D2287" t="s">
        <v>39</v>
      </c>
      <c r="F2287">
        <v>4</v>
      </c>
      <c r="I2287">
        <v>0</v>
      </c>
      <c r="J2287" s="1" t="s">
        <v>168</v>
      </c>
      <c r="K2287" t="s">
        <v>22</v>
      </c>
      <c r="L2287" t="s">
        <v>29</v>
      </c>
      <c r="M2287">
        <v>3380.53</v>
      </c>
    </row>
    <row r="2288" spans="1:13" x14ac:dyDescent="0.35">
      <c r="A2288">
        <v>4286</v>
      </c>
      <c r="B2288" t="s">
        <v>13</v>
      </c>
      <c r="C2288" t="s">
        <v>20</v>
      </c>
      <c r="D2288" t="s">
        <v>21</v>
      </c>
      <c r="E2288" t="s">
        <v>28</v>
      </c>
      <c r="G2288">
        <v>5385.78</v>
      </c>
      <c r="I2288">
        <v>0</v>
      </c>
      <c r="J2288" s="1">
        <v>45875</v>
      </c>
      <c r="K2288" t="s">
        <v>17</v>
      </c>
      <c r="L2288" t="s">
        <v>47</v>
      </c>
      <c r="M2288">
        <v>840.25</v>
      </c>
    </row>
    <row r="2289" spans="1:13" x14ac:dyDescent="0.35">
      <c r="A2289">
        <v>4287</v>
      </c>
      <c r="B2289" t="s">
        <v>13</v>
      </c>
      <c r="C2289" t="s">
        <v>26</v>
      </c>
      <c r="D2289" t="s">
        <v>39</v>
      </c>
      <c r="E2289">
        <v>6</v>
      </c>
      <c r="F2289">
        <v>0</v>
      </c>
      <c r="I2289">
        <v>0</v>
      </c>
      <c r="J2289" s="1"/>
      <c r="K2289" t="s">
        <v>22</v>
      </c>
      <c r="L2289" t="s">
        <v>47</v>
      </c>
      <c r="M2289">
        <v>-157.55000000000001</v>
      </c>
    </row>
    <row r="2290" spans="1:13" x14ac:dyDescent="0.35">
      <c r="A2290">
        <v>4288</v>
      </c>
      <c r="B2290" t="s">
        <v>13</v>
      </c>
      <c r="C2290" t="s">
        <v>44</v>
      </c>
      <c r="D2290" t="s">
        <v>45</v>
      </c>
      <c r="G2290">
        <v>6754.13</v>
      </c>
      <c r="I2290">
        <v>0</v>
      </c>
      <c r="J2290" s="1" t="s">
        <v>55</v>
      </c>
      <c r="K2290" t="s">
        <v>17</v>
      </c>
      <c r="L2290" t="s">
        <v>23</v>
      </c>
      <c r="M2290">
        <v>3737.27</v>
      </c>
    </row>
    <row r="2291" spans="1:13" x14ac:dyDescent="0.35">
      <c r="A2291">
        <v>4289</v>
      </c>
      <c r="B2291" t="s">
        <v>35</v>
      </c>
      <c r="C2291" t="s">
        <v>26</v>
      </c>
      <c r="D2291" t="s">
        <v>39</v>
      </c>
      <c r="E2291" t="s">
        <v>28</v>
      </c>
      <c r="H2291">
        <v>0.1</v>
      </c>
      <c r="I2291">
        <v>0</v>
      </c>
      <c r="J2291" s="1"/>
      <c r="K2291" t="s">
        <v>22</v>
      </c>
      <c r="L2291" t="s">
        <v>33</v>
      </c>
      <c r="M2291">
        <v>2164.64</v>
      </c>
    </row>
    <row r="2292" spans="1:13" x14ac:dyDescent="0.35">
      <c r="A2292">
        <v>4290</v>
      </c>
      <c r="B2292" t="s">
        <v>13</v>
      </c>
      <c r="C2292" t="s">
        <v>26</v>
      </c>
      <c r="D2292" t="s">
        <v>27</v>
      </c>
      <c r="F2292">
        <v>-1</v>
      </c>
      <c r="I2292">
        <v>0</v>
      </c>
      <c r="J2292" s="1" t="s">
        <v>231</v>
      </c>
      <c r="K2292" t="s">
        <v>22</v>
      </c>
      <c r="L2292" t="s">
        <v>47</v>
      </c>
      <c r="M2292">
        <v>698.53</v>
      </c>
    </row>
    <row r="2293" spans="1:13" x14ac:dyDescent="0.35">
      <c r="A2293">
        <v>4291</v>
      </c>
      <c r="B2293" t="s">
        <v>19</v>
      </c>
      <c r="C2293" t="s">
        <v>20</v>
      </c>
      <c r="D2293" t="s">
        <v>61</v>
      </c>
      <c r="E2293" t="s">
        <v>32</v>
      </c>
      <c r="G2293">
        <v>9306.5400000000009</v>
      </c>
      <c r="I2293">
        <v>0</v>
      </c>
      <c r="J2293" s="1"/>
      <c r="K2293" t="s">
        <v>22</v>
      </c>
      <c r="L2293" t="s">
        <v>33</v>
      </c>
      <c r="M2293">
        <v>-25.67</v>
      </c>
    </row>
    <row r="2294" spans="1:13" x14ac:dyDescent="0.35">
      <c r="A2294">
        <v>4292</v>
      </c>
      <c r="B2294" t="s">
        <v>35</v>
      </c>
      <c r="C2294" t="s">
        <v>14</v>
      </c>
      <c r="D2294" t="s">
        <v>59</v>
      </c>
      <c r="E2294" t="s">
        <v>28</v>
      </c>
      <c r="F2294">
        <v>2</v>
      </c>
      <c r="H2294">
        <v>0.23</v>
      </c>
      <c r="I2294">
        <v>0</v>
      </c>
      <c r="J2294" s="1" t="s">
        <v>207</v>
      </c>
      <c r="K2294" t="s">
        <v>17</v>
      </c>
      <c r="L2294" t="s">
        <v>33</v>
      </c>
      <c r="M2294">
        <v>1328.75</v>
      </c>
    </row>
    <row r="2295" spans="1:13" x14ac:dyDescent="0.35">
      <c r="A2295">
        <v>4293</v>
      </c>
      <c r="B2295" t="s">
        <v>19</v>
      </c>
      <c r="C2295" t="s">
        <v>44</v>
      </c>
      <c r="D2295" t="s">
        <v>57</v>
      </c>
      <c r="E2295" t="s">
        <v>32</v>
      </c>
      <c r="F2295">
        <v>0</v>
      </c>
      <c r="I2295">
        <v>0</v>
      </c>
      <c r="J2295" s="1" t="s">
        <v>361</v>
      </c>
      <c r="K2295" t="s">
        <v>22</v>
      </c>
      <c r="L2295" t="s">
        <v>33</v>
      </c>
      <c r="M2295">
        <v>635.45000000000005</v>
      </c>
    </row>
    <row r="2296" spans="1:13" x14ac:dyDescent="0.35">
      <c r="A2296">
        <v>4294</v>
      </c>
      <c r="B2296" t="s">
        <v>19</v>
      </c>
      <c r="C2296" t="s">
        <v>20</v>
      </c>
      <c r="D2296" t="s">
        <v>24</v>
      </c>
      <c r="G2296">
        <v>5238.91</v>
      </c>
      <c r="I2296">
        <v>0</v>
      </c>
      <c r="J2296" s="1" t="s">
        <v>40</v>
      </c>
      <c r="K2296" t="s">
        <v>17</v>
      </c>
      <c r="L2296" t="s">
        <v>47</v>
      </c>
      <c r="M2296">
        <v>1217.07</v>
      </c>
    </row>
    <row r="2297" spans="1:13" x14ac:dyDescent="0.35">
      <c r="A2297">
        <v>4295</v>
      </c>
      <c r="B2297" t="s">
        <v>19</v>
      </c>
      <c r="C2297" t="s">
        <v>44</v>
      </c>
      <c r="D2297" t="s">
        <v>45</v>
      </c>
      <c r="E2297">
        <v>10</v>
      </c>
      <c r="F2297">
        <v>4</v>
      </c>
      <c r="G2297">
        <v>4469.12</v>
      </c>
      <c r="I2297">
        <v>0</v>
      </c>
      <c r="J2297" s="1" t="s">
        <v>209</v>
      </c>
      <c r="K2297" t="s">
        <v>22</v>
      </c>
      <c r="L2297" t="s">
        <v>25</v>
      </c>
      <c r="M2297">
        <v>-1033.4100000000001</v>
      </c>
    </row>
    <row r="2298" spans="1:13" x14ac:dyDescent="0.35">
      <c r="A2298">
        <v>4296</v>
      </c>
      <c r="B2298" t="s">
        <v>19</v>
      </c>
      <c r="C2298" t="s">
        <v>26</v>
      </c>
      <c r="D2298" t="s">
        <v>39</v>
      </c>
      <c r="E2298">
        <v>7</v>
      </c>
      <c r="F2298">
        <v>3</v>
      </c>
      <c r="G2298">
        <v>4121.58</v>
      </c>
      <c r="I2298">
        <v>0</v>
      </c>
      <c r="J2298" s="1"/>
      <c r="K2298" t="s">
        <v>17</v>
      </c>
      <c r="L2298" t="s">
        <v>25</v>
      </c>
      <c r="M2298">
        <v>3702.74</v>
      </c>
    </row>
    <row r="2299" spans="1:13" x14ac:dyDescent="0.35">
      <c r="A2299">
        <v>4297</v>
      </c>
      <c r="B2299" t="s">
        <v>19</v>
      </c>
      <c r="C2299" t="s">
        <v>30</v>
      </c>
      <c r="D2299" t="s">
        <v>31</v>
      </c>
      <c r="E2299" t="s">
        <v>28</v>
      </c>
      <c r="I2299">
        <v>0</v>
      </c>
      <c r="J2299" s="1">
        <v>45811</v>
      </c>
      <c r="K2299" t="s">
        <v>17</v>
      </c>
      <c r="L2299" t="s">
        <v>47</v>
      </c>
      <c r="M2299">
        <v>1123.18</v>
      </c>
    </row>
    <row r="2300" spans="1:13" x14ac:dyDescent="0.35">
      <c r="A2300">
        <v>4298</v>
      </c>
      <c r="B2300" t="s">
        <v>35</v>
      </c>
      <c r="C2300" t="s">
        <v>30</v>
      </c>
      <c r="D2300" t="s">
        <v>31</v>
      </c>
      <c r="F2300">
        <v>4</v>
      </c>
      <c r="H2300">
        <v>0.37</v>
      </c>
      <c r="I2300">
        <v>0</v>
      </c>
      <c r="J2300" s="1" t="s">
        <v>346</v>
      </c>
      <c r="K2300" t="s">
        <v>17</v>
      </c>
      <c r="L2300" t="s">
        <v>25</v>
      </c>
      <c r="M2300">
        <v>1574.59</v>
      </c>
    </row>
    <row r="2301" spans="1:13" x14ac:dyDescent="0.35">
      <c r="A2301">
        <v>4299</v>
      </c>
      <c r="B2301" t="s">
        <v>13</v>
      </c>
      <c r="C2301" t="s">
        <v>30</v>
      </c>
      <c r="D2301" t="s">
        <v>53</v>
      </c>
      <c r="I2301">
        <v>0</v>
      </c>
      <c r="J2301" s="1" t="s">
        <v>104</v>
      </c>
      <c r="K2301" t="s">
        <v>17</v>
      </c>
      <c r="L2301" t="s">
        <v>29</v>
      </c>
      <c r="M2301">
        <v>3967.64</v>
      </c>
    </row>
    <row r="2302" spans="1:13" x14ac:dyDescent="0.35">
      <c r="A2302">
        <v>4300</v>
      </c>
      <c r="B2302" t="s">
        <v>13</v>
      </c>
      <c r="C2302" t="s">
        <v>44</v>
      </c>
      <c r="D2302" t="s">
        <v>58</v>
      </c>
      <c r="I2302">
        <v>0</v>
      </c>
      <c r="J2302" s="1" t="s">
        <v>385</v>
      </c>
      <c r="K2302" t="s">
        <v>17</v>
      </c>
      <c r="L2302" t="s">
        <v>47</v>
      </c>
      <c r="M2302">
        <v>1868.82</v>
      </c>
    </row>
    <row r="2303" spans="1:13" x14ac:dyDescent="0.35">
      <c r="A2303">
        <v>2026</v>
      </c>
      <c r="B2303" t="s">
        <v>13</v>
      </c>
      <c r="C2303" t="s">
        <v>14</v>
      </c>
      <c r="D2303" t="s">
        <v>59</v>
      </c>
      <c r="I2303">
        <v>0</v>
      </c>
      <c r="J2303" s="1">
        <v>45413</v>
      </c>
      <c r="K2303" t="s">
        <v>17</v>
      </c>
      <c r="L2303" t="s">
        <v>47</v>
      </c>
      <c r="M2303">
        <v>-264.64999999999998</v>
      </c>
    </row>
    <row r="2304" spans="1:13" x14ac:dyDescent="0.35">
      <c r="A2304">
        <v>4302</v>
      </c>
      <c r="B2304" t="s">
        <v>13</v>
      </c>
      <c r="C2304" t="s">
        <v>14</v>
      </c>
      <c r="D2304" t="s">
        <v>34</v>
      </c>
      <c r="E2304">
        <v>11</v>
      </c>
      <c r="I2304">
        <v>0</v>
      </c>
      <c r="J2304" s="1">
        <v>45722</v>
      </c>
      <c r="K2304" t="s">
        <v>22</v>
      </c>
      <c r="L2304" t="s">
        <v>29</v>
      </c>
      <c r="M2304">
        <v>3813.44</v>
      </c>
    </row>
    <row r="2305" spans="1:13" x14ac:dyDescent="0.35">
      <c r="A2305">
        <v>4303</v>
      </c>
      <c r="B2305" t="s">
        <v>35</v>
      </c>
      <c r="C2305" t="s">
        <v>20</v>
      </c>
      <c r="D2305" t="s">
        <v>61</v>
      </c>
      <c r="E2305" t="s">
        <v>28</v>
      </c>
      <c r="G2305">
        <v>7587.07</v>
      </c>
      <c r="I2305">
        <v>0</v>
      </c>
      <c r="J2305" s="1" t="s">
        <v>256</v>
      </c>
      <c r="K2305" t="s">
        <v>17</v>
      </c>
      <c r="L2305" t="s">
        <v>18</v>
      </c>
      <c r="M2305">
        <v>-1131.99</v>
      </c>
    </row>
    <row r="2306" spans="1:13" x14ac:dyDescent="0.35">
      <c r="A2306">
        <v>4304</v>
      </c>
      <c r="B2306" t="s">
        <v>13</v>
      </c>
      <c r="C2306" t="s">
        <v>44</v>
      </c>
      <c r="D2306" t="s">
        <v>57</v>
      </c>
      <c r="E2306" t="s">
        <v>28</v>
      </c>
      <c r="G2306">
        <v>4877.24</v>
      </c>
      <c r="I2306">
        <v>0</v>
      </c>
      <c r="J2306" s="1">
        <v>45480</v>
      </c>
      <c r="K2306" t="s">
        <v>22</v>
      </c>
      <c r="L2306" t="s">
        <v>43</v>
      </c>
      <c r="M2306">
        <v>2692.2</v>
      </c>
    </row>
    <row r="2307" spans="1:13" x14ac:dyDescent="0.35">
      <c r="A2307">
        <v>4305</v>
      </c>
      <c r="B2307" t="s">
        <v>19</v>
      </c>
      <c r="C2307" t="s">
        <v>26</v>
      </c>
      <c r="D2307" t="s">
        <v>39</v>
      </c>
      <c r="E2307" t="s">
        <v>16</v>
      </c>
      <c r="G2307">
        <v>2270.5700000000002</v>
      </c>
      <c r="I2307">
        <v>0</v>
      </c>
      <c r="J2307" s="1">
        <v>45485</v>
      </c>
      <c r="K2307" t="s">
        <v>22</v>
      </c>
      <c r="L2307" t="s">
        <v>18</v>
      </c>
      <c r="M2307">
        <v>-331.09</v>
      </c>
    </row>
    <row r="2308" spans="1:13" x14ac:dyDescent="0.35">
      <c r="A2308">
        <v>4306</v>
      </c>
      <c r="B2308" t="s">
        <v>13</v>
      </c>
      <c r="C2308" t="s">
        <v>44</v>
      </c>
      <c r="D2308" t="s">
        <v>45</v>
      </c>
      <c r="E2308" t="s">
        <v>16</v>
      </c>
      <c r="I2308">
        <v>0</v>
      </c>
      <c r="J2308" s="1" t="s">
        <v>185</v>
      </c>
      <c r="K2308" t="s">
        <v>22</v>
      </c>
      <c r="L2308" t="s">
        <v>18</v>
      </c>
      <c r="M2308">
        <v>867.77</v>
      </c>
    </row>
    <row r="2309" spans="1:13" x14ac:dyDescent="0.35">
      <c r="A2309">
        <v>4307</v>
      </c>
      <c r="B2309" t="s">
        <v>19</v>
      </c>
      <c r="C2309" t="s">
        <v>14</v>
      </c>
      <c r="D2309" t="s">
        <v>15</v>
      </c>
      <c r="E2309">
        <v>7</v>
      </c>
      <c r="G2309">
        <v>6767.5</v>
      </c>
      <c r="I2309">
        <v>0</v>
      </c>
      <c r="J2309" s="1"/>
      <c r="K2309" t="s">
        <v>22</v>
      </c>
      <c r="L2309" t="s">
        <v>33</v>
      </c>
      <c r="M2309">
        <v>1311.71</v>
      </c>
    </row>
    <row r="2310" spans="1:13" x14ac:dyDescent="0.35">
      <c r="A2310">
        <v>4308</v>
      </c>
      <c r="B2310" t="s">
        <v>35</v>
      </c>
      <c r="C2310" t="s">
        <v>44</v>
      </c>
      <c r="D2310" t="s">
        <v>78</v>
      </c>
      <c r="E2310" t="s">
        <v>32</v>
      </c>
      <c r="H2310">
        <v>0.21</v>
      </c>
      <c r="I2310">
        <v>0</v>
      </c>
      <c r="J2310" s="1">
        <v>45783</v>
      </c>
      <c r="K2310" t="s">
        <v>22</v>
      </c>
      <c r="L2310" t="s">
        <v>29</v>
      </c>
      <c r="M2310">
        <v>982.03</v>
      </c>
    </row>
    <row r="2311" spans="1:13" x14ac:dyDescent="0.35">
      <c r="A2311">
        <v>4309</v>
      </c>
      <c r="B2311" t="s">
        <v>19</v>
      </c>
      <c r="C2311" t="s">
        <v>14</v>
      </c>
      <c r="D2311" t="s">
        <v>49</v>
      </c>
      <c r="E2311" t="s">
        <v>16</v>
      </c>
      <c r="F2311">
        <v>0</v>
      </c>
      <c r="H2311">
        <v>0.12</v>
      </c>
      <c r="I2311">
        <v>0</v>
      </c>
      <c r="J2311" s="1" t="s">
        <v>169</v>
      </c>
      <c r="K2311" t="s">
        <v>17</v>
      </c>
      <c r="L2311" t="s">
        <v>29</v>
      </c>
      <c r="M2311">
        <v>-9.44</v>
      </c>
    </row>
    <row r="2312" spans="1:13" x14ac:dyDescent="0.35">
      <c r="A2312">
        <v>4310</v>
      </c>
      <c r="B2312" t="s">
        <v>13</v>
      </c>
      <c r="C2312" t="s">
        <v>44</v>
      </c>
      <c r="D2312" t="s">
        <v>58</v>
      </c>
      <c r="E2312" t="s">
        <v>32</v>
      </c>
      <c r="F2312">
        <v>0</v>
      </c>
      <c r="G2312">
        <v>9745.69</v>
      </c>
      <c r="H2312">
        <v>0.16</v>
      </c>
      <c r="I2312">
        <v>0</v>
      </c>
      <c r="J2312" s="1" t="s">
        <v>162</v>
      </c>
      <c r="K2312" t="s">
        <v>22</v>
      </c>
      <c r="L2312" t="s">
        <v>33</v>
      </c>
      <c r="M2312">
        <v>138.5</v>
      </c>
    </row>
    <row r="2313" spans="1:13" x14ac:dyDescent="0.35">
      <c r="A2313">
        <v>4311</v>
      </c>
      <c r="B2313" t="s">
        <v>35</v>
      </c>
      <c r="C2313" t="s">
        <v>14</v>
      </c>
      <c r="D2313" t="s">
        <v>15</v>
      </c>
      <c r="E2313" t="s">
        <v>28</v>
      </c>
      <c r="F2313">
        <v>3</v>
      </c>
      <c r="H2313">
        <v>0.46</v>
      </c>
      <c r="I2313">
        <v>0</v>
      </c>
      <c r="J2313" s="1" t="s">
        <v>386</v>
      </c>
      <c r="K2313" t="s">
        <v>22</v>
      </c>
      <c r="L2313" t="s">
        <v>18</v>
      </c>
      <c r="M2313">
        <v>2595.5100000000002</v>
      </c>
    </row>
    <row r="2314" spans="1:13" x14ac:dyDescent="0.35">
      <c r="A2314">
        <v>4312</v>
      </c>
      <c r="B2314" t="s">
        <v>13</v>
      </c>
      <c r="C2314" t="s">
        <v>14</v>
      </c>
      <c r="D2314" t="s">
        <v>15</v>
      </c>
      <c r="G2314">
        <v>7889.36</v>
      </c>
      <c r="I2314">
        <v>0</v>
      </c>
      <c r="J2314" s="1"/>
      <c r="K2314" t="s">
        <v>17</v>
      </c>
      <c r="L2314" t="s">
        <v>33</v>
      </c>
      <c r="M2314">
        <v>521.96</v>
      </c>
    </row>
    <row r="2315" spans="1:13" x14ac:dyDescent="0.35">
      <c r="A2315">
        <v>4313</v>
      </c>
      <c r="B2315" t="s">
        <v>19</v>
      </c>
      <c r="C2315" t="s">
        <v>20</v>
      </c>
      <c r="D2315" t="s">
        <v>21</v>
      </c>
      <c r="E2315">
        <v>8</v>
      </c>
      <c r="I2315">
        <v>0</v>
      </c>
      <c r="J2315" s="1"/>
      <c r="K2315" t="s">
        <v>22</v>
      </c>
      <c r="L2315" t="s">
        <v>18</v>
      </c>
      <c r="M2315">
        <v>3611.15</v>
      </c>
    </row>
    <row r="2316" spans="1:13" x14ac:dyDescent="0.35">
      <c r="A2316">
        <v>4314</v>
      </c>
      <c r="B2316" t="s">
        <v>13</v>
      </c>
      <c r="C2316" t="s">
        <v>26</v>
      </c>
      <c r="D2316" t="s">
        <v>27</v>
      </c>
      <c r="F2316">
        <v>4</v>
      </c>
      <c r="G2316">
        <v>8823.8799999999992</v>
      </c>
      <c r="I2316">
        <v>0</v>
      </c>
      <c r="J2316" s="1" t="s">
        <v>281</v>
      </c>
      <c r="K2316" t="s">
        <v>17</v>
      </c>
      <c r="L2316" t="s">
        <v>23</v>
      </c>
      <c r="M2316">
        <v>573.58000000000004</v>
      </c>
    </row>
    <row r="2317" spans="1:13" x14ac:dyDescent="0.35">
      <c r="A2317">
        <v>4315</v>
      </c>
      <c r="B2317" t="s">
        <v>19</v>
      </c>
      <c r="C2317" t="s">
        <v>26</v>
      </c>
      <c r="D2317" t="s">
        <v>69</v>
      </c>
      <c r="E2317" t="s">
        <v>16</v>
      </c>
      <c r="F2317">
        <v>4</v>
      </c>
      <c r="G2317">
        <v>4080.51</v>
      </c>
      <c r="I2317">
        <v>0</v>
      </c>
      <c r="J2317" s="1">
        <v>45385</v>
      </c>
      <c r="K2317" t="s">
        <v>22</v>
      </c>
      <c r="L2317" t="s">
        <v>29</v>
      </c>
      <c r="M2317">
        <v>3322.21</v>
      </c>
    </row>
    <row r="2318" spans="1:13" x14ac:dyDescent="0.35">
      <c r="A2318">
        <v>4316</v>
      </c>
      <c r="B2318" t="s">
        <v>35</v>
      </c>
      <c r="C2318" t="s">
        <v>30</v>
      </c>
      <c r="D2318" t="s">
        <v>31</v>
      </c>
      <c r="E2318" t="s">
        <v>32</v>
      </c>
      <c r="I2318">
        <v>0</v>
      </c>
      <c r="J2318" s="1">
        <v>45383</v>
      </c>
      <c r="K2318" t="s">
        <v>22</v>
      </c>
      <c r="L2318" t="s">
        <v>23</v>
      </c>
      <c r="M2318">
        <v>405.43</v>
      </c>
    </row>
    <row r="2319" spans="1:13" x14ac:dyDescent="0.35">
      <c r="A2319">
        <v>4317</v>
      </c>
      <c r="B2319" t="s">
        <v>13</v>
      </c>
      <c r="C2319" t="s">
        <v>26</v>
      </c>
      <c r="D2319" t="s">
        <v>27</v>
      </c>
      <c r="E2319" t="s">
        <v>28</v>
      </c>
      <c r="G2319">
        <v>9623.5300000000007</v>
      </c>
      <c r="I2319">
        <v>0</v>
      </c>
      <c r="J2319" s="1" t="s">
        <v>308</v>
      </c>
      <c r="K2319" t="s">
        <v>22</v>
      </c>
      <c r="L2319" t="s">
        <v>36</v>
      </c>
      <c r="M2319">
        <v>-448.89</v>
      </c>
    </row>
    <row r="2320" spans="1:13" x14ac:dyDescent="0.35">
      <c r="A2320">
        <v>4318</v>
      </c>
      <c r="B2320" t="s">
        <v>19</v>
      </c>
      <c r="C2320" t="s">
        <v>44</v>
      </c>
      <c r="D2320" t="s">
        <v>57</v>
      </c>
      <c r="E2320">
        <v>11</v>
      </c>
      <c r="F2320">
        <v>-1</v>
      </c>
      <c r="I2320">
        <v>0</v>
      </c>
      <c r="J2320" s="1" t="s">
        <v>88</v>
      </c>
      <c r="K2320" t="s">
        <v>22</v>
      </c>
      <c r="L2320" t="s">
        <v>47</v>
      </c>
      <c r="M2320">
        <v>883.91</v>
      </c>
    </row>
    <row r="2321" spans="1:13" x14ac:dyDescent="0.35">
      <c r="A2321">
        <v>2027</v>
      </c>
      <c r="B2321" t="s">
        <v>35</v>
      </c>
      <c r="C2321" t="s">
        <v>14</v>
      </c>
      <c r="D2321" t="s">
        <v>15</v>
      </c>
      <c r="E2321" t="s">
        <v>28</v>
      </c>
      <c r="F2321">
        <v>0</v>
      </c>
      <c r="H2321">
        <v>0.08</v>
      </c>
      <c r="I2321">
        <v>0</v>
      </c>
      <c r="J2321" s="1" t="s">
        <v>158</v>
      </c>
      <c r="K2321" t="s">
        <v>22</v>
      </c>
      <c r="L2321" t="s">
        <v>47</v>
      </c>
      <c r="M2321">
        <v>126.1</v>
      </c>
    </row>
    <row r="2322" spans="1:13" x14ac:dyDescent="0.35">
      <c r="A2322">
        <v>4320</v>
      </c>
      <c r="B2322" t="s">
        <v>19</v>
      </c>
      <c r="C2322" t="s">
        <v>14</v>
      </c>
      <c r="D2322" t="s">
        <v>15</v>
      </c>
      <c r="E2322">
        <v>11</v>
      </c>
      <c r="I2322">
        <v>0</v>
      </c>
      <c r="J2322" s="1" t="s">
        <v>243</v>
      </c>
      <c r="K2322" t="s">
        <v>17</v>
      </c>
      <c r="L2322" t="s">
        <v>33</v>
      </c>
      <c r="M2322">
        <v>1848.29</v>
      </c>
    </row>
    <row r="2323" spans="1:13" x14ac:dyDescent="0.35">
      <c r="A2323">
        <v>4321</v>
      </c>
      <c r="B2323" t="s">
        <v>13</v>
      </c>
      <c r="C2323" t="s">
        <v>30</v>
      </c>
      <c r="D2323" t="s">
        <v>53</v>
      </c>
      <c r="E2323" t="s">
        <v>32</v>
      </c>
      <c r="G2323">
        <v>6646.84</v>
      </c>
      <c r="I2323">
        <v>0</v>
      </c>
      <c r="J2323" s="1" t="s">
        <v>271</v>
      </c>
      <c r="K2323" t="s">
        <v>17</v>
      </c>
      <c r="L2323" t="s">
        <v>25</v>
      </c>
      <c r="M2323">
        <v>2210.19</v>
      </c>
    </row>
    <row r="2324" spans="1:13" x14ac:dyDescent="0.35">
      <c r="A2324">
        <v>4322</v>
      </c>
      <c r="B2324" t="s">
        <v>19</v>
      </c>
      <c r="C2324" t="s">
        <v>26</v>
      </c>
      <c r="D2324" t="s">
        <v>39</v>
      </c>
      <c r="E2324" t="s">
        <v>16</v>
      </c>
      <c r="I2324">
        <v>0</v>
      </c>
      <c r="J2324" s="1" t="s">
        <v>222</v>
      </c>
      <c r="K2324" t="s">
        <v>17</v>
      </c>
      <c r="L2324" t="s">
        <v>25</v>
      </c>
      <c r="M2324">
        <v>1939.05</v>
      </c>
    </row>
    <row r="2325" spans="1:13" x14ac:dyDescent="0.35">
      <c r="A2325">
        <v>4323</v>
      </c>
      <c r="B2325" t="s">
        <v>35</v>
      </c>
      <c r="C2325" t="s">
        <v>26</v>
      </c>
      <c r="D2325" t="s">
        <v>72</v>
      </c>
      <c r="E2325" t="s">
        <v>16</v>
      </c>
      <c r="G2325">
        <v>8526.42</v>
      </c>
      <c r="H2325">
        <v>1.02</v>
      </c>
      <c r="I2325">
        <v>0</v>
      </c>
      <c r="J2325" s="1" t="s">
        <v>74</v>
      </c>
      <c r="K2325" t="s">
        <v>22</v>
      </c>
      <c r="L2325" t="s">
        <v>33</v>
      </c>
      <c r="M2325">
        <v>3573.83</v>
      </c>
    </row>
    <row r="2326" spans="1:13" x14ac:dyDescent="0.35">
      <c r="A2326">
        <v>4324</v>
      </c>
      <c r="B2326" t="s">
        <v>19</v>
      </c>
      <c r="C2326" t="s">
        <v>20</v>
      </c>
      <c r="D2326" t="s">
        <v>21</v>
      </c>
      <c r="E2326">
        <v>7</v>
      </c>
      <c r="F2326">
        <v>0</v>
      </c>
      <c r="I2326">
        <v>0</v>
      </c>
      <c r="J2326" s="1"/>
      <c r="K2326" t="s">
        <v>22</v>
      </c>
      <c r="L2326" t="s">
        <v>25</v>
      </c>
      <c r="M2326">
        <v>920.34</v>
      </c>
    </row>
    <row r="2327" spans="1:13" x14ac:dyDescent="0.35">
      <c r="A2327">
        <v>4325</v>
      </c>
      <c r="B2327" t="s">
        <v>35</v>
      </c>
      <c r="C2327" t="s">
        <v>44</v>
      </c>
      <c r="D2327" t="s">
        <v>58</v>
      </c>
      <c r="E2327" t="s">
        <v>28</v>
      </c>
      <c r="I2327">
        <v>0</v>
      </c>
      <c r="J2327" s="1" t="s">
        <v>268</v>
      </c>
      <c r="K2327" t="s">
        <v>22</v>
      </c>
      <c r="L2327" t="s">
        <v>36</v>
      </c>
      <c r="M2327">
        <v>-402.21</v>
      </c>
    </row>
    <row r="2328" spans="1:13" x14ac:dyDescent="0.35">
      <c r="A2328">
        <v>4326</v>
      </c>
      <c r="B2328" t="s">
        <v>19</v>
      </c>
      <c r="C2328" t="s">
        <v>26</v>
      </c>
      <c r="D2328" t="s">
        <v>72</v>
      </c>
      <c r="E2328" t="s">
        <v>32</v>
      </c>
      <c r="F2328">
        <v>0</v>
      </c>
      <c r="G2328">
        <v>9604.84</v>
      </c>
      <c r="H2328">
        <v>0.31</v>
      </c>
      <c r="I2328">
        <v>0</v>
      </c>
      <c r="J2328" s="1">
        <v>45449</v>
      </c>
      <c r="K2328" t="s">
        <v>22</v>
      </c>
      <c r="L2328" t="s">
        <v>33</v>
      </c>
      <c r="M2328">
        <v>-143.11000000000001</v>
      </c>
    </row>
    <row r="2329" spans="1:13" x14ac:dyDescent="0.35">
      <c r="A2329">
        <v>4327</v>
      </c>
      <c r="B2329" t="s">
        <v>35</v>
      </c>
      <c r="C2329" t="s">
        <v>14</v>
      </c>
      <c r="D2329" t="s">
        <v>15</v>
      </c>
      <c r="F2329">
        <v>-1</v>
      </c>
      <c r="G2329">
        <v>6348.4</v>
      </c>
      <c r="I2329">
        <v>0</v>
      </c>
      <c r="J2329" s="1" t="s">
        <v>340</v>
      </c>
      <c r="K2329" t="s">
        <v>22</v>
      </c>
      <c r="L2329" t="s">
        <v>29</v>
      </c>
      <c r="M2329">
        <v>1249.1500000000001</v>
      </c>
    </row>
    <row r="2330" spans="1:13" x14ac:dyDescent="0.35">
      <c r="A2330">
        <v>4328</v>
      </c>
      <c r="B2330" t="s">
        <v>35</v>
      </c>
      <c r="C2330" t="s">
        <v>44</v>
      </c>
      <c r="D2330" t="s">
        <v>58</v>
      </c>
      <c r="G2330">
        <v>3943.71</v>
      </c>
      <c r="I2330">
        <v>0</v>
      </c>
      <c r="J2330" s="1" t="s">
        <v>114</v>
      </c>
      <c r="K2330" t="s">
        <v>17</v>
      </c>
      <c r="L2330" t="s">
        <v>23</v>
      </c>
      <c r="M2330">
        <v>2631.07</v>
      </c>
    </row>
    <row r="2331" spans="1:13" x14ac:dyDescent="0.35">
      <c r="A2331">
        <v>2003</v>
      </c>
      <c r="B2331" t="s">
        <v>35</v>
      </c>
      <c r="C2331" t="s">
        <v>26</v>
      </c>
      <c r="D2331" t="s">
        <v>27</v>
      </c>
      <c r="E2331" t="s">
        <v>16</v>
      </c>
      <c r="F2331">
        <v>3</v>
      </c>
      <c r="H2331">
        <v>0.36</v>
      </c>
      <c r="I2331">
        <v>0</v>
      </c>
      <c r="J2331" s="1" t="s">
        <v>141</v>
      </c>
      <c r="K2331" t="s">
        <v>22</v>
      </c>
      <c r="L2331" t="s">
        <v>33</v>
      </c>
      <c r="M2331">
        <v>1884.04</v>
      </c>
    </row>
    <row r="2332" spans="1:13" x14ac:dyDescent="0.35">
      <c r="A2332">
        <v>4330</v>
      </c>
      <c r="B2332" t="s">
        <v>13</v>
      </c>
      <c r="C2332" t="s">
        <v>26</v>
      </c>
      <c r="D2332" t="s">
        <v>72</v>
      </c>
      <c r="E2332" t="s">
        <v>16</v>
      </c>
      <c r="F2332">
        <v>1</v>
      </c>
      <c r="G2332">
        <v>4087.76</v>
      </c>
      <c r="I2332">
        <v>0</v>
      </c>
      <c r="J2332" s="1" t="s">
        <v>310</v>
      </c>
      <c r="K2332" t="s">
        <v>22</v>
      </c>
      <c r="L2332" t="s">
        <v>18</v>
      </c>
      <c r="M2332">
        <v>-831.23</v>
      </c>
    </row>
    <row r="2333" spans="1:13" x14ac:dyDescent="0.35">
      <c r="A2333">
        <v>4331</v>
      </c>
      <c r="B2333" t="s">
        <v>19</v>
      </c>
      <c r="C2333" t="s">
        <v>14</v>
      </c>
      <c r="D2333" t="s">
        <v>15</v>
      </c>
      <c r="F2333">
        <v>2</v>
      </c>
      <c r="G2333">
        <v>4574.53</v>
      </c>
      <c r="H2333">
        <v>0.04</v>
      </c>
      <c r="I2333">
        <v>8783.1</v>
      </c>
      <c r="J2333" s="1">
        <v>45717</v>
      </c>
      <c r="K2333" t="s">
        <v>22</v>
      </c>
      <c r="L2333" t="s">
        <v>47</v>
      </c>
      <c r="M2333">
        <v>3534.47</v>
      </c>
    </row>
    <row r="2334" spans="1:13" x14ac:dyDescent="0.35">
      <c r="A2334">
        <v>4332</v>
      </c>
      <c r="B2334" t="s">
        <v>19</v>
      </c>
      <c r="C2334" t="s">
        <v>30</v>
      </c>
      <c r="D2334" t="s">
        <v>66</v>
      </c>
      <c r="H2334">
        <v>0.12</v>
      </c>
      <c r="I2334">
        <v>0</v>
      </c>
      <c r="J2334" s="1" t="s">
        <v>55</v>
      </c>
      <c r="K2334" t="s">
        <v>17</v>
      </c>
      <c r="L2334" t="s">
        <v>33</v>
      </c>
      <c r="M2334">
        <v>2181.1</v>
      </c>
    </row>
    <row r="2335" spans="1:13" x14ac:dyDescent="0.35">
      <c r="A2335">
        <v>4333</v>
      </c>
      <c r="B2335" t="s">
        <v>35</v>
      </c>
      <c r="C2335" t="s">
        <v>26</v>
      </c>
      <c r="D2335" t="s">
        <v>27</v>
      </c>
      <c r="G2335">
        <v>5179.28</v>
      </c>
      <c r="I2335">
        <v>0</v>
      </c>
      <c r="J2335" s="1">
        <v>45753</v>
      </c>
      <c r="K2335" t="s">
        <v>22</v>
      </c>
      <c r="L2335" t="s">
        <v>25</v>
      </c>
      <c r="M2335">
        <v>3256.38</v>
      </c>
    </row>
    <row r="2336" spans="1:13" x14ac:dyDescent="0.35">
      <c r="A2336">
        <v>4334</v>
      </c>
      <c r="B2336" t="s">
        <v>13</v>
      </c>
      <c r="C2336" t="s">
        <v>44</v>
      </c>
      <c r="D2336" t="s">
        <v>45</v>
      </c>
      <c r="G2336">
        <v>4393.46</v>
      </c>
      <c r="I2336">
        <v>0</v>
      </c>
      <c r="J2336" s="1">
        <v>45634</v>
      </c>
      <c r="K2336" t="s">
        <v>17</v>
      </c>
      <c r="L2336" t="s">
        <v>47</v>
      </c>
      <c r="M2336">
        <v>2432.09</v>
      </c>
    </row>
    <row r="2337" spans="1:13" x14ac:dyDescent="0.35">
      <c r="A2337">
        <v>4335</v>
      </c>
      <c r="B2337" t="s">
        <v>13</v>
      </c>
      <c r="C2337" t="s">
        <v>30</v>
      </c>
      <c r="D2337" t="s">
        <v>50</v>
      </c>
      <c r="I2337">
        <v>0</v>
      </c>
      <c r="J2337" s="1" t="s">
        <v>126</v>
      </c>
      <c r="K2337" t="s">
        <v>17</v>
      </c>
      <c r="L2337" t="s">
        <v>47</v>
      </c>
      <c r="M2337">
        <v>133.01</v>
      </c>
    </row>
    <row r="2338" spans="1:13" x14ac:dyDescent="0.35">
      <c r="A2338">
        <v>4336</v>
      </c>
      <c r="B2338" t="s">
        <v>35</v>
      </c>
      <c r="C2338" t="s">
        <v>20</v>
      </c>
      <c r="D2338" t="s">
        <v>61</v>
      </c>
      <c r="E2338" t="s">
        <v>32</v>
      </c>
      <c r="F2338">
        <v>-1</v>
      </c>
      <c r="G2338">
        <v>7120.57</v>
      </c>
      <c r="H2338">
        <v>0.09</v>
      </c>
      <c r="I2338">
        <v>-6479.72</v>
      </c>
      <c r="J2338" s="1"/>
      <c r="K2338" t="s">
        <v>22</v>
      </c>
      <c r="L2338" t="s">
        <v>29</v>
      </c>
      <c r="M2338">
        <v>1916.22</v>
      </c>
    </row>
    <row r="2339" spans="1:13" x14ac:dyDescent="0.35">
      <c r="A2339">
        <v>4337</v>
      </c>
      <c r="B2339" t="s">
        <v>19</v>
      </c>
      <c r="C2339" t="s">
        <v>26</v>
      </c>
      <c r="D2339" t="s">
        <v>27</v>
      </c>
      <c r="I2339">
        <v>0</v>
      </c>
      <c r="J2339" s="1"/>
      <c r="K2339" t="s">
        <v>17</v>
      </c>
      <c r="L2339" t="s">
        <v>25</v>
      </c>
      <c r="M2339">
        <v>2735.14</v>
      </c>
    </row>
    <row r="2340" spans="1:13" x14ac:dyDescent="0.35">
      <c r="A2340">
        <v>4338</v>
      </c>
      <c r="B2340" t="s">
        <v>35</v>
      </c>
      <c r="C2340" t="s">
        <v>30</v>
      </c>
      <c r="D2340" t="s">
        <v>50</v>
      </c>
      <c r="E2340" t="s">
        <v>32</v>
      </c>
      <c r="I2340">
        <v>0</v>
      </c>
      <c r="J2340" s="1"/>
      <c r="K2340" t="s">
        <v>17</v>
      </c>
      <c r="L2340" t="s">
        <v>29</v>
      </c>
      <c r="M2340">
        <v>1586.94</v>
      </c>
    </row>
    <row r="2341" spans="1:13" x14ac:dyDescent="0.35">
      <c r="A2341">
        <v>4339</v>
      </c>
      <c r="B2341" t="s">
        <v>19</v>
      </c>
      <c r="C2341" t="s">
        <v>26</v>
      </c>
      <c r="D2341" t="s">
        <v>69</v>
      </c>
      <c r="E2341" t="s">
        <v>28</v>
      </c>
      <c r="H2341">
        <v>0.33</v>
      </c>
      <c r="I2341">
        <v>0</v>
      </c>
      <c r="J2341" s="1" t="s">
        <v>95</v>
      </c>
      <c r="K2341" t="s">
        <v>22</v>
      </c>
      <c r="L2341" t="s">
        <v>23</v>
      </c>
      <c r="M2341">
        <v>2003</v>
      </c>
    </row>
    <row r="2342" spans="1:13" x14ac:dyDescent="0.35">
      <c r="A2342">
        <v>4340</v>
      </c>
      <c r="B2342" t="s">
        <v>19</v>
      </c>
      <c r="C2342" t="s">
        <v>14</v>
      </c>
      <c r="D2342" t="s">
        <v>59</v>
      </c>
      <c r="E2342">
        <v>6</v>
      </c>
      <c r="G2342">
        <v>3051.51</v>
      </c>
      <c r="I2342">
        <v>0</v>
      </c>
      <c r="J2342" s="1"/>
      <c r="K2342" t="s">
        <v>22</v>
      </c>
      <c r="L2342" t="s">
        <v>36</v>
      </c>
      <c r="M2342">
        <v>728.33</v>
      </c>
    </row>
    <row r="2343" spans="1:13" x14ac:dyDescent="0.35">
      <c r="A2343">
        <v>4341</v>
      </c>
      <c r="B2343" t="s">
        <v>13</v>
      </c>
      <c r="C2343" t="s">
        <v>14</v>
      </c>
      <c r="D2343" t="s">
        <v>34</v>
      </c>
      <c r="I2343">
        <v>0</v>
      </c>
      <c r="J2343" s="1"/>
      <c r="K2343" t="s">
        <v>22</v>
      </c>
      <c r="L2343" t="s">
        <v>37</v>
      </c>
      <c r="M2343">
        <v>-461.13</v>
      </c>
    </row>
    <row r="2344" spans="1:13" x14ac:dyDescent="0.35">
      <c r="A2344">
        <v>2009</v>
      </c>
      <c r="B2344" t="s">
        <v>13</v>
      </c>
      <c r="C2344" t="s">
        <v>30</v>
      </c>
      <c r="D2344" t="s">
        <v>66</v>
      </c>
      <c r="E2344" t="s">
        <v>28</v>
      </c>
      <c r="H2344">
        <v>0.84</v>
      </c>
      <c r="I2344">
        <v>0</v>
      </c>
      <c r="J2344" s="1" t="s">
        <v>107</v>
      </c>
      <c r="K2344" t="s">
        <v>22</v>
      </c>
      <c r="L2344" t="s">
        <v>33</v>
      </c>
      <c r="M2344">
        <v>1671.62</v>
      </c>
    </row>
    <row r="2345" spans="1:13" x14ac:dyDescent="0.35">
      <c r="A2345">
        <v>4343</v>
      </c>
      <c r="B2345" t="s">
        <v>13</v>
      </c>
      <c r="C2345" t="s">
        <v>14</v>
      </c>
      <c r="D2345" t="s">
        <v>49</v>
      </c>
      <c r="E2345">
        <v>7</v>
      </c>
      <c r="G2345">
        <v>5890.69</v>
      </c>
      <c r="I2345">
        <v>0</v>
      </c>
      <c r="J2345" s="1"/>
      <c r="K2345" t="s">
        <v>22</v>
      </c>
      <c r="L2345" t="s">
        <v>18</v>
      </c>
      <c r="M2345">
        <v>1390.36</v>
      </c>
    </row>
    <row r="2346" spans="1:13" x14ac:dyDescent="0.35">
      <c r="A2346">
        <v>4344</v>
      </c>
      <c r="B2346" t="s">
        <v>13</v>
      </c>
      <c r="C2346" t="s">
        <v>20</v>
      </c>
      <c r="D2346" t="s">
        <v>24</v>
      </c>
      <c r="E2346">
        <v>8</v>
      </c>
      <c r="I2346">
        <v>0</v>
      </c>
      <c r="J2346" s="1" t="s">
        <v>344</v>
      </c>
      <c r="K2346" t="s">
        <v>17</v>
      </c>
      <c r="L2346" t="s">
        <v>33</v>
      </c>
      <c r="M2346">
        <v>-467.18</v>
      </c>
    </row>
    <row r="2347" spans="1:13" x14ac:dyDescent="0.35">
      <c r="A2347">
        <v>4345</v>
      </c>
      <c r="B2347" t="s">
        <v>13</v>
      </c>
      <c r="C2347" t="s">
        <v>14</v>
      </c>
      <c r="D2347" t="s">
        <v>49</v>
      </c>
      <c r="G2347">
        <v>2282.8000000000002</v>
      </c>
      <c r="H2347">
        <v>0.28000000000000003</v>
      </c>
      <c r="I2347">
        <v>0</v>
      </c>
      <c r="J2347" s="1" t="s">
        <v>264</v>
      </c>
      <c r="K2347" t="s">
        <v>22</v>
      </c>
      <c r="L2347" t="s">
        <v>29</v>
      </c>
      <c r="M2347">
        <v>459.9</v>
      </c>
    </row>
    <row r="2348" spans="1:13" x14ac:dyDescent="0.35">
      <c r="A2348">
        <v>4346</v>
      </c>
      <c r="B2348" t="s">
        <v>35</v>
      </c>
      <c r="C2348" t="s">
        <v>14</v>
      </c>
      <c r="D2348" t="s">
        <v>59</v>
      </c>
      <c r="E2348" t="s">
        <v>16</v>
      </c>
      <c r="H2348">
        <v>0.71</v>
      </c>
      <c r="I2348">
        <v>0</v>
      </c>
      <c r="J2348" s="1">
        <v>45752</v>
      </c>
      <c r="K2348" t="s">
        <v>17</v>
      </c>
      <c r="L2348" t="s">
        <v>25</v>
      </c>
      <c r="M2348">
        <v>3222.9</v>
      </c>
    </row>
    <row r="2349" spans="1:13" x14ac:dyDescent="0.35">
      <c r="A2349">
        <v>4347</v>
      </c>
      <c r="B2349" t="s">
        <v>35</v>
      </c>
      <c r="C2349" t="s">
        <v>26</v>
      </c>
      <c r="D2349" t="s">
        <v>69</v>
      </c>
      <c r="E2349">
        <v>12</v>
      </c>
      <c r="F2349">
        <v>-1</v>
      </c>
      <c r="G2349">
        <v>9440.9500000000007</v>
      </c>
      <c r="I2349">
        <v>0</v>
      </c>
      <c r="J2349" s="1">
        <v>45933</v>
      </c>
      <c r="K2349" t="s">
        <v>22</v>
      </c>
      <c r="L2349" t="s">
        <v>23</v>
      </c>
      <c r="M2349">
        <v>2945.56</v>
      </c>
    </row>
    <row r="2350" spans="1:13" x14ac:dyDescent="0.35">
      <c r="A2350">
        <v>4348</v>
      </c>
      <c r="B2350" t="s">
        <v>19</v>
      </c>
      <c r="C2350" t="s">
        <v>26</v>
      </c>
      <c r="D2350" t="s">
        <v>27</v>
      </c>
      <c r="I2350">
        <v>0</v>
      </c>
      <c r="J2350" s="1" t="s">
        <v>347</v>
      </c>
      <c r="K2350" t="s">
        <v>17</v>
      </c>
      <c r="L2350" t="s">
        <v>29</v>
      </c>
      <c r="M2350">
        <v>25.44</v>
      </c>
    </row>
    <row r="2351" spans="1:13" x14ac:dyDescent="0.35">
      <c r="A2351">
        <v>4349</v>
      </c>
      <c r="B2351" t="s">
        <v>19</v>
      </c>
      <c r="C2351" t="s">
        <v>14</v>
      </c>
      <c r="D2351" t="s">
        <v>34</v>
      </c>
      <c r="I2351">
        <v>0</v>
      </c>
      <c r="J2351" s="1"/>
      <c r="K2351" t="s">
        <v>22</v>
      </c>
      <c r="L2351" t="s">
        <v>25</v>
      </c>
      <c r="M2351">
        <v>1799.33</v>
      </c>
    </row>
    <row r="2352" spans="1:13" x14ac:dyDescent="0.35">
      <c r="A2352">
        <v>4350</v>
      </c>
      <c r="B2352" t="s">
        <v>35</v>
      </c>
      <c r="C2352" t="s">
        <v>20</v>
      </c>
      <c r="D2352" t="s">
        <v>61</v>
      </c>
      <c r="E2352" t="s">
        <v>16</v>
      </c>
      <c r="F2352">
        <v>0</v>
      </c>
      <c r="I2352">
        <v>0</v>
      </c>
      <c r="J2352" s="1" t="s">
        <v>387</v>
      </c>
      <c r="K2352" t="s">
        <v>17</v>
      </c>
      <c r="L2352" t="s">
        <v>33</v>
      </c>
      <c r="M2352">
        <v>2515.85</v>
      </c>
    </row>
    <row r="2353" spans="1:13" x14ac:dyDescent="0.35">
      <c r="A2353">
        <v>4351</v>
      </c>
      <c r="B2353" t="s">
        <v>35</v>
      </c>
      <c r="C2353" t="s">
        <v>20</v>
      </c>
      <c r="D2353" t="s">
        <v>38</v>
      </c>
      <c r="E2353" t="s">
        <v>16</v>
      </c>
      <c r="F2353">
        <v>0</v>
      </c>
      <c r="I2353">
        <v>0</v>
      </c>
      <c r="J2353" s="1" t="s">
        <v>181</v>
      </c>
      <c r="K2353" t="s">
        <v>17</v>
      </c>
      <c r="L2353" t="s">
        <v>29</v>
      </c>
      <c r="M2353">
        <v>3303.1</v>
      </c>
    </row>
    <row r="2354" spans="1:13" x14ac:dyDescent="0.35">
      <c r="A2354">
        <v>4352</v>
      </c>
      <c r="B2354" t="s">
        <v>35</v>
      </c>
      <c r="C2354" t="s">
        <v>30</v>
      </c>
      <c r="D2354" t="s">
        <v>66</v>
      </c>
      <c r="E2354">
        <v>9</v>
      </c>
      <c r="F2354">
        <v>-1</v>
      </c>
      <c r="G2354">
        <v>9332.64</v>
      </c>
      <c r="H2354">
        <v>0.56999999999999995</v>
      </c>
      <c r="I2354">
        <v>-4013.04</v>
      </c>
      <c r="J2354" s="1">
        <v>45931</v>
      </c>
      <c r="K2354" t="s">
        <v>22</v>
      </c>
      <c r="L2354" t="s">
        <v>47</v>
      </c>
      <c r="M2354">
        <v>-238.9</v>
      </c>
    </row>
    <row r="2355" spans="1:13" x14ac:dyDescent="0.35">
      <c r="A2355">
        <v>4353</v>
      </c>
      <c r="B2355" t="s">
        <v>35</v>
      </c>
      <c r="C2355" t="s">
        <v>20</v>
      </c>
      <c r="D2355" t="s">
        <v>24</v>
      </c>
      <c r="E2355" t="s">
        <v>16</v>
      </c>
      <c r="F2355">
        <v>-1</v>
      </c>
      <c r="I2355">
        <v>0</v>
      </c>
      <c r="J2355" s="1"/>
      <c r="K2355" t="s">
        <v>22</v>
      </c>
      <c r="L2355" t="s">
        <v>36</v>
      </c>
      <c r="M2355">
        <v>1665.83</v>
      </c>
    </row>
    <row r="2356" spans="1:13" x14ac:dyDescent="0.35">
      <c r="A2356">
        <v>4354</v>
      </c>
      <c r="B2356" t="s">
        <v>35</v>
      </c>
      <c r="C2356" t="s">
        <v>20</v>
      </c>
      <c r="D2356" t="s">
        <v>24</v>
      </c>
      <c r="F2356">
        <v>-1</v>
      </c>
      <c r="G2356">
        <v>6908.65</v>
      </c>
      <c r="I2356">
        <v>0</v>
      </c>
      <c r="J2356" s="1">
        <v>45872</v>
      </c>
      <c r="K2356" t="s">
        <v>22</v>
      </c>
      <c r="L2356" t="s">
        <v>47</v>
      </c>
      <c r="M2356">
        <v>720.09</v>
      </c>
    </row>
    <row r="2357" spans="1:13" x14ac:dyDescent="0.35">
      <c r="A2357">
        <v>2007</v>
      </c>
      <c r="B2357" t="s">
        <v>13</v>
      </c>
      <c r="C2357" t="s">
        <v>44</v>
      </c>
      <c r="D2357" t="s">
        <v>78</v>
      </c>
      <c r="E2357">
        <v>7</v>
      </c>
      <c r="I2357">
        <v>0</v>
      </c>
      <c r="J2357" s="1"/>
      <c r="K2357" t="s">
        <v>22</v>
      </c>
      <c r="L2357" t="s">
        <v>47</v>
      </c>
      <c r="M2357">
        <v>1779.99</v>
      </c>
    </row>
    <row r="2358" spans="1:13" x14ac:dyDescent="0.35">
      <c r="A2358">
        <v>4356</v>
      </c>
      <c r="B2358" t="s">
        <v>35</v>
      </c>
      <c r="C2358" t="s">
        <v>20</v>
      </c>
      <c r="D2358" t="s">
        <v>61</v>
      </c>
      <c r="E2358" t="s">
        <v>16</v>
      </c>
      <c r="F2358">
        <v>1</v>
      </c>
      <c r="G2358">
        <v>9557.32</v>
      </c>
      <c r="I2358">
        <v>0</v>
      </c>
      <c r="J2358" s="1"/>
      <c r="K2358" t="s">
        <v>17</v>
      </c>
      <c r="L2358" t="s">
        <v>33</v>
      </c>
      <c r="M2358">
        <v>1465.63</v>
      </c>
    </row>
    <row r="2359" spans="1:13" x14ac:dyDescent="0.35">
      <c r="A2359">
        <v>4357</v>
      </c>
      <c r="B2359" t="s">
        <v>19</v>
      </c>
      <c r="C2359" t="s">
        <v>26</v>
      </c>
      <c r="D2359" t="s">
        <v>72</v>
      </c>
      <c r="E2359">
        <v>6</v>
      </c>
      <c r="G2359">
        <v>7723.9</v>
      </c>
      <c r="I2359">
        <v>0</v>
      </c>
      <c r="J2359" s="1" t="s">
        <v>278</v>
      </c>
      <c r="K2359" t="s">
        <v>17</v>
      </c>
      <c r="L2359" t="s">
        <v>29</v>
      </c>
      <c r="M2359">
        <v>3626.91</v>
      </c>
    </row>
    <row r="2360" spans="1:13" x14ac:dyDescent="0.35">
      <c r="A2360">
        <v>4358</v>
      </c>
      <c r="B2360" t="s">
        <v>13</v>
      </c>
      <c r="C2360" t="s">
        <v>44</v>
      </c>
      <c r="D2360" t="s">
        <v>78</v>
      </c>
      <c r="E2360" t="s">
        <v>32</v>
      </c>
      <c r="F2360">
        <v>2</v>
      </c>
      <c r="H2360">
        <v>0.43</v>
      </c>
      <c r="I2360">
        <v>0</v>
      </c>
      <c r="J2360" s="1" t="s">
        <v>331</v>
      </c>
      <c r="K2360" t="s">
        <v>17</v>
      </c>
      <c r="L2360" t="s">
        <v>25</v>
      </c>
      <c r="M2360">
        <v>2538.9699999999998</v>
      </c>
    </row>
    <row r="2361" spans="1:13" x14ac:dyDescent="0.35">
      <c r="A2361">
        <v>4359</v>
      </c>
      <c r="B2361" t="s">
        <v>13</v>
      </c>
      <c r="C2361" t="s">
        <v>30</v>
      </c>
      <c r="D2361" t="s">
        <v>66</v>
      </c>
      <c r="E2361" t="s">
        <v>28</v>
      </c>
      <c r="G2361">
        <v>9336.51</v>
      </c>
      <c r="I2361">
        <v>0</v>
      </c>
      <c r="J2361" s="1" t="s">
        <v>170</v>
      </c>
      <c r="K2361" t="s">
        <v>17</v>
      </c>
      <c r="L2361" t="s">
        <v>36</v>
      </c>
      <c r="M2361">
        <v>92.73</v>
      </c>
    </row>
    <row r="2362" spans="1:13" x14ac:dyDescent="0.35">
      <c r="A2362">
        <v>4360</v>
      </c>
      <c r="B2362" t="s">
        <v>19</v>
      </c>
      <c r="C2362" t="s">
        <v>30</v>
      </c>
      <c r="D2362" t="s">
        <v>66</v>
      </c>
      <c r="G2362">
        <v>2906.76</v>
      </c>
      <c r="H2362">
        <v>0.3</v>
      </c>
      <c r="I2362">
        <v>0</v>
      </c>
      <c r="J2362" s="1" t="s">
        <v>55</v>
      </c>
      <c r="K2362" t="s">
        <v>17</v>
      </c>
      <c r="L2362" t="s">
        <v>23</v>
      </c>
      <c r="M2362">
        <v>829.32</v>
      </c>
    </row>
    <row r="2363" spans="1:13" x14ac:dyDescent="0.35">
      <c r="A2363">
        <v>4361</v>
      </c>
      <c r="B2363" t="s">
        <v>13</v>
      </c>
      <c r="C2363" t="s">
        <v>26</v>
      </c>
      <c r="D2363" t="s">
        <v>27</v>
      </c>
      <c r="E2363" t="s">
        <v>16</v>
      </c>
      <c r="G2363">
        <v>5294.22</v>
      </c>
      <c r="I2363">
        <v>0</v>
      </c>
      <c r="J2363" s="1" t="s">
        <v>286</v>
      </c>
      <c r="K2363" t="s">
        <v>22</v>
      </c>
      <c r="L2363" t="s">
        <v>47</v>
      </c>
      <c r="M2363">
        <v>-787.71</v>
      </c>
    </row>
    <row r="2364" spans="1:13" x14ac:dyDescent="0.35">
      <c r="A2364">
        <v>4362</v>
      </c>
      <c r="B2364" t="s">
        <v>35</v>
      </c>
      <c r="C2364" t="s">
        <v>14</v>
      </c>
      <c r="D2364" t="s">
        <v>34</v>
      </c>
      <c r="H2364">
        <v>0</v>
      </c>
      <c r="I2364">
        <v>0</v>
      </c>
      <c r="J2364" s="1">
        <v>45876</v>
      </c>
      <c r="K2364" t="s">
        <v>17</v>
      </c>
      <c r="L2364" t="s">
        <v>47</v>
      </c>
      <c r="M2364">
        <v>-81.22</v>
      </c>
    </row>
    <row r="2365" spans="1:13" x14ac:dyDescent="0.35">
      <c r="A2365">
        <v>4363</v>
      </c>
      <c r="B2365" t="s">
        <v>13</v>
      </c>
      <c r="C2365" t="s">
        <v>44</v>
      </c>
      <c r="D2365" t="s">
        <v>45</v>
      </c>
      <c r="E2365" t="s">
        <v>28</v>
      </c>
      <c r="F2365">
        <v>2</v>
      </c>
      <c r="H2365">
        <v>0.75</v>
      </c>
      <c r="I2365">
        <v>0</v>
      </c>
      <c r="J2365" s="1" t="s">
        <v>207</v>
      </c>
      <c r="K2365" t="s">
        <v>17</v>
      </c>
      <c r="L2365" t="s">
        <v>33</v>
      </c>
      <c r="M2365">
        <v>-1071.83</v>
      </c>
    </row>
    <row r="2366" spans="1:13" x14ac:dyDescent="0.35">
      <c r="A2366">
        <v>4364</v>
      </c>
      <c r="B2366" t="s">
        <v>13</v>
      </c>
      <c r="C2366" t="s">
        <v>30</v>
      </c>
      <c r="D2366" t="s">
        <v>53</v>
      </c>
      <c r="G2366">
        <v>6290.99</v>
      </c>
      <c r="I2366">
        <v>0</v>
      </c>
      <c r="J2366" s="1"/>
      <c r="K2366" t="s">
        <v>22</v>
      </c>
      <c r="L2366" t="s">
        <v>47</v>
      </c>
      <c r="M2366">
        <v>1946.3</v>
      </c>
    </row>
    <row r="2367" spans="1:13" x14ac:dyDescent="0.35">
      <c r="A2367">
        <v>4365</v>
      </c>
      <c r="B2367" t="s">
        <v>35</v>
      </c>
      <c r="C2367" t="s">
        <v>44</v>
      </c>
      <c r="D2367" t="s">
        <v>58</v>
      </c>
      <c r="E2367" t="s">
        <v>28</v>
      </c>
      <c r="G2367">
        <v>7357.98</v>
      </c>
      <c r="I2367">
        <v>0</v>
      </c>
      <c r="J2367" s="1">
        <v>45332</v>
      </c>
      <c r="K2367" t="s">
        <v>17</v>
      </c>
      <c r="L2367" t="s">
        <v>47</v>
      </c>
      <c r="M2367">
        <v>-86.8</v>
      </c>
    </row>
    <row r="2368" spans="1:13" x14ac:dyDescent="0.35">
      <c r="A2368">
        <v>4366</v>
      </c>
      <c r="B2368" t="s">
        <v>13</v>
      </c>
      <c r="C2368" t="s">
        <v>14</v>
      </c>
      <c r="D2368" t="s">
        <v>15</v>
      </c>
      <c r="E2368" t="s">
        <v>28</v>
      </c>
      <c r="G2368">
        <v>2572.92</v>
      </c>
      <c r="I2368">
        <v>0</v>
      </c>
      <c r="J2368" s="1" t="s">
        <v>317</v>
      </c>
      <c r="K2368" t="s">
        <v>22</v>
      </c>
      <c r="L2368" t="s">
        <v>47</v>
      </c>
      <c r="M2368">
        <v>714.82</v>
      </c>
    </row>
    <row r="2369" spans="1:13" x14ac:dyDescent="0.35">
      <c r="A2369">
        <v>4367</v>
      </c>
      <c r="B2369" t="s">
        <v>13</v>
      </c>
      <c r="C2369" t="s">
        <v>44</v>
      </c>
      <c r="D2369" t="s">
        <v>57</v>
      </c>
      <c r="G2369">
        <v>8832.85</v>
      </c>
      <c r="I2369">
        <v>0</v>
      </c>
      <c r="J2369" s="1">
        <v>45505</v>
      </c>
      <c r="K2369" t="s">
        <v>22</v>
      </c>
      <c r="L2369" t="s">
        <v>47</v>
      </c>
      <c r="M2369">
        <v>-1073.49</v>
      </c>
    </row>
    <row r="2370" spans="1:13" x14ac:dyDescent="0.35">
      <c r="A2370">
        <v>4368</v>
      </c>
      <c r="B2370" t="s">
        <v>19</v>
      </c>
      <c r="C2370" t="s">
        <v>20</v>
      </c>
      <c r="D2370" t="s">
        <v>21</v>
      </c>
      <c r="E2370" t="s">
        <v>16</v>
      </c>
      <c r="F2370">
        <v>3</v>
      </c>
      <c r="G2370">
        <v>5481.64</v>
      </c>
      <c r="H2370">
        <v>1.18</v>
      </c>
      <c r="I2370">
        <v>-2960.09</v>
      </c>
      <c r="J2370" s="1">
        <v>45636</v>
      </c>
      <c r="K2370" t="s">
        <v>22</v>
      </c>
      <c r="L2370" t="s">
        <v>33</v>
      </c>
      <c r="M2370">
        <v>2234.2800000000002</v>
      </c>
    </row>
    <row r="2371" spans="1:13" x14ac:dyDescent="0.35">
      <c r="A2371">
        <v>4369</v>
      </c>
      <c r="B2371" t="s">
        <v>19</v>
      </c>
      <c r="C2371" t="s">
        <v>14</v>
      </c>
      <c r="D2371" t="s">
        <v>15</v>
      </c>
      <c r="E2371" t="s">
        <v>28</v>
      </c>
      <c r="I2371">
        <v>0</v>
      </c>
      <c r="J2371" s="1"/>
      <c r="K2371" t="s">
        <v>17</v>
      </c>
      <c r="L2371" t="s">
        <v>23</v>
      </c>
      <c r="M2371">
        <v>1525.91</v>
      </c>
    </row>
    <row r="2372" spans="1:13" x14ac:dyDescent="0.35">
      <c r="A2372">
        <v>4370</v>
      </c>
      <c r="B2372" t="s">
        <v>19</v>
      </c>
      <c r="C2372" t="s">
        <v>30</v>
      </c>
      <c r="D2372" t="s">
        <v>66</v>
      </c>
      <c r="E2372" t="s">
        <v>28</v>
      </c>
      <c r="F2372">
        <v>2</v>
      </c>
      <c r="G2372">
        <v>5046.05</v>
      </c>
      <c r="H2372">
        <v>0.38</v>
      </c>
      <c r="I2372">
        <v>6257.1</v>
      </c>
      <c r="J2372" s="1" t="s">
        <v>79</v>
      </c>
      <c r="K2372" t="s">
        <v>22</v>
      </c>
      <c r="L2372" t="s">
        <v>25</v>
      </c>
      <c r="M2372">
        <v>2530.73</v>
      </c>
    </row>
    <row r="2373" spans="1:13" x14ac:dyDescent="0.35">
      <c r="A2373">
        <v>4371</v>
      </c>
      <c r="B2373" t="s">
        <v>35</v>
      </c>
      <c r="C2373" t="s">
        <v>26</v>
      </c>
      <c r="D2373" t="s">
        <v>27</v>
      </c>
      <c r="E2373">
        <v>7</v>
      </c>
      <c r="F2373">
        <v>0</v>
      </c>
      <c r="G2373">
        <v>2042.87</v>
      </c>
      <c r="H2373">
        <v>1.25</v>
      </c>
      <c r="I2373">
        <v>0</v>
      </c>
      <c r="J2373" s="1" t="s">
        <v>182</v>
      </c>
      <c r="K2373" t="s">
        <v>22</v>
      </c>
      <c r="L2373" t="s">
        <v>43</v>
      </c>
      <c r="M2373">
        <v>510.02</v>
      </c>
    </row>
    <row r="2374" spans="1:13" x14ac:dyDescent="0.35">
      <c r="A2374">
        <v>2029</v>
      </c>
      <c r="B2374" t="s">
        <v>13</v>
      </c>
      <c r="C2374" t="s">
        <v>30</v>
      </c>
      <c r="D2374" t="s">
        <v>53</v>
      </c>
      <c r="E2374" t="s">
        <v>16</v>
      </c>
      <c r="I2374">
        <v>0</v>
      </c>
      <c r="J2374" s="1"/>
      <c r="K2374" t="s">
        <v>22</v>
      </c>
      <c r="L2374" t="s">
        <v>25</v>
      </c>
      <c r="M2374">
        <v>2598.77</v>
      </c>
    </row>
    <row r="2375" spans="1:13" x14ac:dyDescent="0.35">
      <c r="A2375">
        <v>4373</v>
      </c>
      <c r="B2375" t="s">
        <v>35</v>
      </c>
      <c r="C2375" t="s">
        <v>26</v>
      </c>
      <c r="D2375" t="s">
        <v>39</v>
      </c>
      <c r="E2375" t="s">
        <v>16</v>
      </c>
      <c r="I2375">
        <v>0</v>
      </c>
      <c r="J2375" s="1">
        <v>45299</v>
      </c>
      <c r="K2375" t="s">
        <v>22</v>
      </c>
      <c r="L2375" t="s">
        <v>18</v>
      </c>
      <c r="M2375">
        <v>396.99</v>
      </c>
    </row>
    <row r="2376" spans="1:13" x14ac:dyDescent="0.35">
      <c r="A2376">
        <v>4374</v>
      </c>
      <c r="B2376" t="s">
        <v>19</v>
      </c>
      <c r="C2376" t="s">
        <v>44</v>
      </c>
      <c r="D2376" t="s">
        <v>58</v>
      </c>
      <c r="E2376" t="s">
        <v>32</v>
      </c>
      <c r="F2376">
        <v>3</v>
      </c>
      <c r="I2376">
        <v>0</v>
      </c>
      <c r="J2376" s="1" t="s">
        <v>54</v>
      </c>
      <c r="K2376" t="s">
        <v>22</v>
      </c>
      <c r="L2376" t="s">
        <v>29</v>
      </c>
      <c r="M2376">
        <v>-1129.3800000000001</v>
      </c>
    </row>
    <row r="2377" spans="1:13" x14ac:dyDescent="0.35">
      <c r="A2377">
        <v>4375</v>
      </c>
      <c r="B2377" t="s">
        <v>19</v>
      </c>
      <c r="C2377" t="s">
        <v>14</v>
      </c>
      <c r="D2377" t="s">
        <v>59</v>
      </c>
      <c r="E2377" t="s">
        <v>28</v>
      </c>
      <c r="F2377">
        <v>-1</v>
      </c>
      <c r="H2377">
        <v>0.45</v>
      </c>
      <c r="I2377">
        <v>0</v>
      </c>
      <c r="J2377" s="1">
        <v>45997</v>
      </c>
      <c r="K2377" t="s">
        <v>17</v>
      </c>
      <c r="L2377" t="s">
        <v>47</v>
      </c>
      <c r="M2377">
        <v>-693.38</v>
      </c>
    </row>
    <row r="2378" spans="1:13" x14ac:dyDescent="0.35">
      <c r="A2378">
        <v>4376</v>
      </c>
      <c r="B2378" t="s">
        <v>35</v>
      </c>
      <c r="C2378" t="s">
        <v>20</v>
      </c>
      <c r="D2378" t="s">
        <v>61</v>
      </c>
      <c r="E2378" t="s">
        <v>16</v>
      </c>
      <c r="G2378">
        <v>7651.93</v>
      </c>
      <c r="H2378">
        <v>1.08</v>
      </c>
      <c r="I2378">
        <v>0</v>
      </c>
      <c r="J2378" s="1">
        <v>45420</v>
      </c>
      <c r="K2378" t="s">
        <v>17</v>
      </c>
      <c r="L2378" t="s">
        <v>47</v>
      </c>
      <c r="M2378">
        <v>546.84</v>
      </c>
    </row>
    <row r="2379" spans="1:13" x14ac:dyDescent="0.35">
      <c r="A2379">
        <v>4377</v>
      </c>
      <c r="B2379" t="s">
        <v>19</v>
      </c>
      <c r="C2379" t="s">
        <v>30</v>
      </c>
      <c r="D2379" t="s">
        <v>53</v>
      </c>
      <c r="E2379">
        <v>12</v>
      </c>
      <c r="H2379">
        <v>0.89</v>
      </c>
      <c r="I2379">
        <v>0</v>
      </c>
      <c r="J2379" s="1">
        <v>45485</v>
      </c>
      <c r="K2379" t="s">
        <v>22</v>
      </c>
      <c r="L2379" t="s">
        <v>25</v>
      </c>
      <c r="M2379">
        <v>2302.2199999999998</v>
      </c>
    </row>
    <row r="2380" spans="1:13" x14ac:dyDescent="0.35">
      <c r="A2380">
        <v>4378</v>
      </c>
      <c r="B2380" t="s">
        <v>35</v>
      </c>
      <c r="C2380" t="s">
        <v>14</v>
      </c>
      <c r="D2380" t="s">
        <v>34</v>
      </c>
      <c r="F2380">
        <v>4</v>
      </c>
      <c r="G2380">
        <v>2620.09</v>
      </c>
      <c r="I2380">
        <v>0</v>
      </c>
      <c r="J2380" s="1" t="s">
        <v>240</v>
      </c>
      <c r="K2380" t="s">
        <v>17</v>
      </c>
      <c r="L2380" t="s">
        <v>25</v>
      </c>
      <c r="M2380">
        <v>263.16000000000003</v>
      </c>
    </row>
    <row r="2381" spans="1:13" x14ac:dyDescent="0.35">
      <c r="A2381">
        <v>4379</v>
      </c>
      <c r="B2381" t="s">
        <v>19</v>
      </c>
      <c r="C2381" t="s">
        <v>26</v>
      </c>
      <c r="D2381" t="s">
        <v>72</v>
      </c>
      <c r="E2381">
        <v>9</v>
      </c>
      <c r="F2381">
        <v>3</v>
      </c>
      <c r="I2381">
        <v>0</v>
      </c>
      <c r="J2381" s="1"/>
      <c r="K2381" t="s">
        <v>17</v>
      </c>
      <c r="L2381" t="s">
        <v>43</v>
      </c>
      <c r="M2381">
        <v>974.37</v>
      </c>
    </row>
    <row r="2382" spans="1:13" x14ac:dyDescent="0.35">
      <c r="A2382">
        <v>4380</v>
      </c>
      <c r="B2382" t="s">
        <v>35</v>
      </c>
      <c r="C2382" t="s">
        <v>20</v>
      </c>
      <c r="D2382" t="s">
        <v>61</v>
      </c>
      <c r="E2382" t="s">
        <v>16</v>
      </c>
      <c r="F2382">
        <v>1</v>
      </c>
      <c r="H2382">
        <v>0.56999999999999995</v>
      </c>
      <c r="I2382">
        <v>0</v>
      </c>
      <c r="J2382" s="1"/>
      <c r="K2382" t="s">
        <v>17</v>
      </c>
      <c r="L2382" t="s">
        <v>29</v>
      </c>
      <c r="M2382">
        <v>3456.67</v>
      </c>
    </row>
    <row r="2383" spans="1:13" x14ac:dyDescent="0.35">
      <c r="A2383">
        <v>4381</v>
      </c>
      <c r="B2383" t="s">
        <v>35</v>
      </c>
      <c r="C2383" t="s">
        <v>14</v>
      </c>
      <c r="D2383" t="s">
        <v>34</v>
      </c>
      <c r="E2383" t="s">
        <v>32</v>
      </c>
      <c r="G2383">
        <v>2476.41</v>
      </c>
      <c r="I2383">
        <v>0</v>
      </c>
      <c r="J2383" s="1"/>
      <c r="K2383" t="s">
        <v>22</v>
      </c>
      <c r="L2383" t="s">
        <v>29</v>
      </c>
      <c r="M2383">
        <v>1189.49</v>
      </c>
    </row>
    <row r="2384" spans="1:13" x14ac:dyDescent="0.35">
      <c r="A2384">
        <v>4382</v>
      </c>
      <c r="B2384" t="s">
        <v>13</v>
      </c>
      <c r="C2384" t="s">
        <v>20</v>
      </c>
      <c r="D2384" t="s">
        <v>38</v>
      </c>
      <c r="F2384">
        <v>2</v>
      </c>
      <c r="I2384">
        <v>0</v>
      </c>
      <c r="J2384" s="1" t="s">
        <v>207</v>
      </c>
      <c r="K2384" t="s">
        <v>22</v>
      </c>
      <c r="L2384" t="s">
        <v>23</v>
      </c>
      <c r="M2384">
        <v>3659.71</v>
      </c>
    </row>
    <row r="2385" spans="1:13" x14ac:dyDescent="0.35">
      <c r="A2385">
        <v>4383</v>
      </c>
      <c r="B2385" t="s">
        <v>19</v>
      </c>
      <c r="C2385" t="s">
        <v>20</v>
      </c>
      <c r="D2385" t="s">
        <v>21</v>
      </c>
      <c r="H2385">
        <v>0.16</v>
      </c>
      <c r="I2385">
        <v>0</v>
      </c>
      <c r="J2385" s="1" t="s">
        <v>89</v>
      </c>
      <c r="K2385" t="s">
        <v>22</v>
      </c>
      <c r="L2385" t="s">
        <v>33</v>
      </c>
      <c r="M2385">
        <v>3378.64</v>
      </c>
    </row>
    <row r="2386" spans="1:13" x14ac:dyDescent="0.35">
      <c r="A2386">
        <v>4384</v>
      </c>
      <c r="B2386" t="s">
        <v>19</v>
      </c>
      <c r="C2386" t="s">
        <v>30</v>
      </c>
      <c r="D2386" t="s">
        <v>66</v>
      </c>
      <c r="H2386">
        <v>0.6</v>
      </c>
      <c r="I2386">
        <v>0</v>
      </c>
      <c r="J2386" s="1" t="s">
        <v>388</v>
      </c>
      <c r="K2386" t="s">
        <v>17</v>
      </c>
      <c r="L2386" t="s">
        <v>47</v>
      </c>
      <c r="M2386">
        <v>3507.63</v>
      </c>
    </row>
    <row r="2387" spans="1:13" x14ac:dyDescent="0.35">
      <c r="A2387">
        <v>4385</v>
      </c>
      <c r="B2387" t="s">
        <v>35</v>
      </c>
      <c r="C2387" t="s">
        <v>44</v>
      </c>
      <c r="D2387" t="s">
        <v>57</v>
      </c>
      <c r="E2387" t="s">
        <v>28</v>
      </c>
      <c r="G2387">
        <v>9057.85</v>
      </c>
      <c r="H2387">
        <v>0.84</v>
      </c>
      <c r="I2387">
        <v>0</v>
      </c>
      <c r="J2387" s="1" t="s">
        <v>389</v>
      </c>
      <c r="K2387" t="s">
        <v>22</v>
      </c>
      <c r="L2387" t="s">
        <v>47</v>
      </c>
      <c r="M2387">
        <v>1767.32</v>
      </c>
    </row>
    <row r="2388" spans="1:13" x14ac:dyDescent="0.35">
      <c r="A2388">
        <v>4386</v>
      </c>
      <c r="B2388" t="s">
        <v>13</v>
      </c>
      <c r="C2388" t="s">
        <v>44</v>
      </c>
      <c r="D2388" t="s">
        <v>58</v>
      </c>
      <c r="F2388">
        <v>2</v>
      </c>
      <c r="G2388">
        <v>3432.35</v>
      </c>
      <c r="H2388">
        <v>0.34</v>
      </c>
      <c r="I2388">
        <v>4530.7</v>
      </c>
      <c r="J2388" s="1" t="s">
        <v>104</v>
      </c>
      <c r="K2388" t="s">
        <v>17</v>
      </c>
      <c r="L2388" t="s">
        <v>18</v>
      </c>
      <c r="M2388">
        <v>2576.11</v>
      </c>
    </row>
    <row r="2389" spans="1:13" x14ac:dyDescent="0.35">
      <c r="A2389">
        <v>4387</v>
      </c>
      <c r="B2389" t="s">
        <v>19</v>
      </c>
      <c r="C2389" t="s">
        <v>26</v>
      </c>
      <c r="D2389" t="s">
        <v>69</v>
      </c>
      <c r="F2389">
        <v>4</v>
      </c>
      <c r="G2389">
        <v>2616.9</v>
      </c>
      <c r="I2389">
        <v>0</v>
      </c>
      <c r="J2389" s="1" t="s">
        <v>201</v>
      </c>
      <c r="K2389" t="s">
        <v>22</v>
      </c>
      <c r="L2389" t="s">
        <v>33</v>
      </c>
      <c r="M2389">
        <v>3770.94</v>
      </c>
    </row>
    <row r="2390" spans="1:13" x14ac:dyDescent="0.35">
      <c r="A2390">
        <v>4388</v>
      </c>
      <c r="B2390" t="s">
        <v>19</v>
      </c>
      <c r="C2390" t="s">
        <v>14</v>
      </c>
      <c r="D2390" t="s">
        <v>59</v>
      </c>
      <c r="E2390" t="s">
        <v>16</v>
      </c>
      <c r="I2390">
        <v>0</v>
      </c>
      <c r="J2390" s="1">
        <v>45695</v>
      </c>
      <c r="K2390" t="s">
        <v>22</v>
      </c>
      <c r="L2390" t="s">
        <v>18</v>
      </c>
      <c r="M2390">
        <v>2186.94</v>
      </c>
    </row>
    <row r="2391" spans="1:13" x14ac:dyDescent="0.35">
      <c r="A2391">
        <v>4389</v>
      </c>
      <c r="B2391" t="s">
        <v>19</v>
      </c>
      <c r="C2391" t="s">
        <v>44</v>
      </c>
      <c r="D2391" t="s">
        <v>58</v>
      </c>
      <c r="E2391" t="s">
        <v>16</v>
      </c>
      <c r="F2391">
        <v>0</v>
      </c>
      <c r="G2391">
        <v>9304.56</v>
      </c>
      <c r="I2391">
        <v>0</v>
      </c>
      <c r="J2391" s="1">
        <v>45815</v>
      </c>
      <c r="K2391" t="s">
        <v>17</v>
      </c>
      <c r="L2391" t="s">
        <v>47</v>
      </c>
      <c r="M2391">
        <v>2773.13</v>
      </c>
    </row>
    <row r="2392" spans="1:13" x14ac:dyDescent="0.35">
      <c r="A2392">
        <v>4390</v>
      </c>
      <c r="B2392" t="s">
        <v>13</v>
      </c>
      <c r="C2392" t="s">
        <v>26</v>
      </c>
      <c r="D2392" t="s">
        <v>39</v>
      </c>
      <c r="E2392" t="s">
        <v>28</v>
      </c>
      <c r="H2392">
        <v>1.1100000000000001</v>
      </c>
      <c r="I2392">
        <v>0</v>
      </c>
      <c r="J2392" s="1">
        <v>45424</v>
      </c>
      <c r="K2392" t="s">
        <v>17</v>
      </c>
      <c r="L2392" t="s">
        <v>36</v>
      </c>
      <c r="M2392">
        <v>848.64</v>
      </c>
    </row>
    <row r="2393" spans="1:13" x14ac:dyDescent="0.35">
      <c r="A2393">
        <v>4391</v>
      </c>
      <c r="B2393" t="s">
        <v>19</v>
      </c>
      <c r="C2393" t="s">
        <v>26</v>
      </c>
      <c r="D2393" t="s">
        <v>69</v>
      </c>
      <c r="E2393">
        <v>9</v>
      </c>
      <c r="G2393">
        <v>9569.18</v>
      </c>
      <c r="I2393">
        <v>0</v>
      </c>
      <c r="J2393" s="1" t="s">
        <v>252</v>
      </c>
      <c r="K2393" t="s">
        <v>22</v>
      </c>
      <c r="L2393" t="s">
        <v>29</v>
      </c>
      <c r="M2393">
        <v>2446.09</v>
      </c>
    </row>
    <row r="2394" spans="1:13" x14ac:dyDescent="0.35">
      <c r="A2394">
        <v>4392</v>
      </c>
      <c r="B2394" t="s">
        <v>13</v>
      </c>
      <c r="C2394" t="s">
        <v>14</v>
      </c>
      <c r="D2394" t="s">
        <v>49</v>
      </c>
      <c r="I2394">
        <v>0</v>
      </c>
      <c r="J2394" s="1" t="s">
        <v>68</v>
      </c>
      <c r="K2394" t="s">
        <v>22</v>
      </c>
      <c r="L2394" t="s">
        <v>36</v>
      </c>
      <c r="M2394">
        <v>1619.78</v>
      </c>
    </row>
    <row r="2395" spans="1:13" x14ac:dyDescent="0.35">
      <c r="A2395">
        <v>4393</v>
      </c>
      <c r="B2395" t="s">
        <v>19</v>
      </c>
      <c r="C2395" t="s">
        <v>44</v>
      </c>
      <c r="D2395" t="s">
        <v>57</v>
      </c>
      <c r="E2395" t="s">
        <v>28</v>
      </c>
      <c r="I2395">
        <v>0</v>
      </c>
      <c r="J2395" s="1"/>
      <c r="K2395" t="s">
        <v>22</v>
      </c>
      <c r="L2395" t="s">
        <v>47</v>
      </c>
      <c r="M2395">
        <v>-41.67</v>
      </c>
    </row>
    <row r="2396" spans="1:13" x14ac:dyDescent="0.35">
      <c r="A2396">
        <v>4394</v>
      </c>
      <c r="B2396" t="s">
        <v>19</v>
      </c>
      <c r="C2396" t="s">
        <v>14</v>
      </c>
      <c r="D2396" t="s">
        <v>59</v>
      </c>
      <c r="E2396" t="s">
        <v>28</v>
      </c>
      <c r="G2396">
        <v>8873.61</v>
      </c>
      <c r="H2396">
        <v>0.81</v>
      </c>
      <c r="I2396">
        <v>0</v>
      </c>
      <c r="J2396" s="1" t="s">
        <v>351</v>
      </c>
      <c r="K2396" t="s">
        <v>22</v>
      </c>
      <c r="L2396" t="s">
        <v>18</v>
      </c>
      <c r="M2396">
        <v>1663.56</v>
      </c>
    </row>
    <row r="2397" spans="1:13" x14ac:dyDescent="0.35">
      <c r="A2397">
        <v>4395</v>
      </c>
      <c r="B2397" t="s">
        <v>13</v>
      </c>
      <c r="C2397" t="s">
        <v>30</v>
      </c>
      <c r="D2397" t="s">
        <v>50</v>
      </c>
      <c r="E2397" t="s">
        <v>16</v>
      </c>
      <c r="F2397">
        <v>2</v>
      </c>
      <c r="G2397">
        <v>5282.31</v>
      </c>
      <c r="I2397">
        <v>0</v>
      </c>
      <c r="J2397" s="1" t="s">
        <v>252</v>
      </c>
      <c r="K2397" t="s">
        <v>17</v>
      </c>
      <c r="L2397" t="s">
        <v>25</v>
      </c>
      <c r="M2397">
        <v>3365.61</v>
      </c>
    </row>
    <row r="2398" spans="1:13" x14ac:dyDescent="0.35">
      <c r="A2398">
        <v>4396</v>
      </c>
      <c r="B2398" t="s">
        <v>13</v>
      </c>
      <c r="C2398" t="s">
        <v>20</v>
      </c>
      <c r="D2398" t="s">
        <v>61</v>
      </c>
      <c r="F2398">
        <v>2</v>
      </c>
      <c r="G2398">
        <v>2392.41</v>
      </c>
      <c r="I2398">
        <v>0</v>
      </c>
      <c r="J2398" s="1" t="s">
        <v>305</v>
      </c>
      <c r="K2398" t="s">
        <v>17</v>
      </c>
      <c r="L2398" t="s">
        <v>29</v>
      </c>
      <c r="M2398">
        <v>1592.95</v>
      </c>
    </row>
    <row r="2399" spans="1:13" x14ac:dyDescent="0.35">
      <c r="A2399">
        <v>4397</v>
      </c>
      <c r="B2399" t="s">
        <v>35</v>
      </c>
      <c r="C2399" t="s">
        <v>30</v>
      </c>
      <c r="D2399" t="s">
        <v>31</v>
      </c>
      <c r="E2399">
        <v>9</v>
      </c>
      <c r="F2399">
        <v>-1</v>
      </c>
      <c r="I2399">
        <v>0</v>
      </c>
      <c r="J2399" s="1">
        <v>45874</v>
      </c>
      <c r="K2399" t="s">
        <v>22</v>
      </c>
      <c r="L2399" t="s">
        <v>33</v>
      </c>
      <c r="M2399">
        <v>-671.54</v>
      </c>
    </row>
    <row r="2400" spans="1:13" x14ac:dyDescent="0.35">
      <c r="A2400">
        <v>4398</v>
      </c>
      <c r="B2400" t="s">
        <v>35</v>
      </c>
      <c r="C2400" t="s">
        <v>20</v>
      </c>
      <c r="D2400" t="s">
        <v>24</v>
      </c>
      <c r="E2400" t="s">
        <v>32</v>
      </c>
      <c r="F2400">
        <v>2</v>
      </c>
      <c r="I2400">
        <v>0</v>
      </c>
      <c r="J2400" s="1" t="s">
        <v>390</v>
      </c>
      <c r="K2400" t="s">
        <v>17</v>
      </c>
      <c r="L2400" t="s">
        <v>33</v>
      </c>
      <c r="M2400">
        <v>1971.9</v>
      </c>
    </row>
    <row r="2401" spans="1:13" x14ac:dyDescent="0.35">
      <c r="A2401">
        <v>4399</v>
      </c>
      <c r="B2401" t="s">
        <v>35</v>
      </c>
      <c r="C2401" t="s">
        <v>44</v>
      </c>
      <c r="D2401" t="s">
        <v>45</v>
      </c>
      <c r="E2401" t="s">
        <v>28</v>
      </c>
      <c r="G2401">
        <v>7607.91</v>
      </c>
      <c r="I2401">
        <v>0</v>
      </c>
      <c r="J2401" s="1">
        <v>45809</v>
      </c>
      <c r="K2401" t="s">
        <v>17</v>
      </c>
      <c r="L2401" t="s">
        <v>18</v>
      </c>
      <c r="M2401">
        <v>-161.85</v>
      </c>
    </row>
    <row r="2402" spans="1:13" x14ac:dyDescent="0.35">
      <c r="A2402">
        <v>4400</v>
      </c>
      <c r="B2402" t="s">
        <v>19</v>
      </c>
      <c r="C2402" t="s">
        <v>26</v>
      </c>
      <c r="D2402" t="s">
        <v>72</v>
      </c>
      <c r="E2402" t="s">
        <v>16</v>
      </c>
      <c r="F2402">
        <v>4</v>
      </c>
      <c r="G2402">
        <v>7798.57</v>
      </c>
      <c r="H2402">
        <v>0.28000000000000003</v>
      </c>
      <c r="I2402">
        <v>22459.88</v>
      </c>
      <c r="J2402" s="1" t="s">
        <v>111</v>
      </c>
      <c r="K2402" t="s">
        <v>22</v>
      </c>
      <c r="L2402" t="s">
        <v>47</v>
      </c>
      <c r="M2402">
        <v>1334.4</v>
      </c>
    </row>
    <row r="2403" spans="1:13" x14ac:dyDescent="0.35">
      <c r="A2403">
        <v>4401</v>
      </c>
      <c r="B2403" t="s">
        <v>35</v>
      </c>
      <c r="C2403" t="s">
        <v>26</v>
      </c>
      <c r="D2403" t="s">
        <v>27</v>
      </c>
      <c r="E2403" t="s">
        <v>32</v>
      </c>
      <c r="I2403">
        <v>0</v>
      </c>
      <c r="J2403" s="1" t="s">
        <v>391</v>
      </c>
      <c r="K2403" t="s">
        <v>22</v>
      </c>
      <c r="L2403" t="s">
        <v>47</v>
      </c>
      <c r="M2403">
        <v>3410.82</v>
      </c>
    </row>
    <row r="2404" spans="1:13" x14ac:dyDescent="0.35">
      <c r="A2404">
        <v>4402</v>
      </c>
      <c r="B2404" t="s">
        <v>19</v>
      </c>
      <c r="C2404" t="s">
        <v>20</v>
      </c>
      <c r="D2404" t="s">
        <v>24</v>
      </c>
      <c r="F2404">
        <v>1</v>
      </c>
      <c r="H2404">
        <v>0.38</v>
      </c>
      <c r="I2404">
        <v>0</v>
      </c>
      <c r="J2404" s="1" t="s">
        <v>54</v>
      </c>
      <c r="K2404" t="s">
        <v>17</v>
      </c>
      <c r="L2404" t="s">
        <v>25</v>
      </c>
      <c r="M2404">
        <v>2429.5700000000002</v>
      </c>
    </row>
    <row r="2405" spans="1:13" x14ac:dyDescent="0.35">
      <c r="A2405">
        <v>4403</v>
      </c>
      <c r="B2405" t="s">
        <v>13</v>
      </c>
      <c r="C2405" t="s">
        <v>44</v>
      </c>
      <c r="D2405" t="s">
        <v>57</v>
      </c>
      <c r="E2405" t="s">
        <v>28</v>
      </c>
      <c r="F2405">
        <v>0</v>
      </c>
      <c r="G2405">
        <v>3086.75</v>
      </c>
      <c r="I2405">
        <v>0</v>
      </c>
      <c r="J2405" s="1" t="s">
        <v>97</v>
      </c>
      <c r="K2405" t="s">
        <v>17</v>
      </c>
      <c r="L2405" t="s">
        <v>29</v>
      </c>
      <c r="M2405">
        <v>-681.62</v>
      </c>
    </row>
    <row r="2406" spans="1:13" x14ac:dyDescent="0.35">
      <c r="A2406">
        <v>4404</v>
      </c>
      <c r="B2406" t="s">
        <v>19</v>
      </c>
      <c r="C2406" t="s">
        <v>30</v>
      </c>
      <c r="D2406" t="s">
        <v>53</v>
      </c>
      <c r="E2406" t="s">
        <v>16</v>
      </c>
      <c r="I2406">
        <v>0</v>
      </c>
      <c r="J2406" s="1"/>
      <c r="K2406" t="s">
        <v>22</v>
      </c>
      <c r="L2406" t="s">
        <v>23</v>
      </c>
      <c r="M2406">
        <v>2129.29</v>
      </c>
    </row>
    <row r="2407" spans="1:13" x14ac:dyDescent="0.35">
      <c r="A2407">
        <v>4405</v>
      </c>
      <c r="B2407" t="s">
        <v>19</v>
      </c>
      <c r="C2407" t="s">
        <v>14</v>
      </c>
      <c r="D2407" t="s">
        <v>34</v>
      </c>
      <c r="E2407" t="s">
        <v>32</v>
      </c>
      <c r="F2407">
        <v>-1</v>
      </c>
      <c r="H2407">
        <v>1.24</v>
      </c>
      <c r="I2407">
        <v>0</v>
      </c>
      <c r="J2407" s="1" t="s">
        <v>191</v>
      </c>
      <c r="K2407" t="s">
        <v>22</v>
      </c>
      <c r="L2407" t="s">
        <v>29</v>
      </c>
      <c r="M2407">
        <v>3373.28</v>
      </c>
    </row>
    <row r="2408" spans="1:13" x14ac:dyDescent="0.35">
      <c r="A2408">
        <v>4406</v>
      </c>
      <c r="B2408" t="s">
        <v>19</v>
      </c>
      <c r="C2408" t="s">
        <v>44</v>
      </c>
      <c r="D2408" t="s">
        <v>57</v>
      </c>
      <c r="G2408">
        <v>4079.94</v>
      </c>
      <c r="I2408">
        <v>0</v>
      </c>
      <c r="J2408" s="1">
        <v>45659</v>
      </c>
      <c r="K2408" t="s">
        <v>17</v>
      </c>
      <c r="L2408" t="s">
        <v>47</v>
      </c>
      <c r="M2408">
        <v>3276.97</v>
      </c>
    </row>
    <row r="2409" spans="1:13" x14ac:dyDescent="0.35">
      <c r="A2409">
        <v>4407</v>
      </c>
      <c r="B2409" t="s">
        <v>13</v>
      </c>
      <c r="C2409" t="s">
        <v>26</v>
      </c>
      <c r="D2409" t="s">
        <v>39</v>
      </c>
      <c r="E2409" t="s">
        <v>16</v>
      </c>
      <c r="H2409">
        <v>1.1100000000000001</v>
      </c>
      <c r="I2409">
        <v>0</v>
      </c>
      <c r="J2409" s="1"/>
      <c r="K2409" t="s">
        <v>17</v>
      </c>
      <c r="L2409" t="s">
        <v>25</v>
      </c>
      <c r="M2409">
        <v>3172.6</v>
      </c>
    </row>
    <row r="2410" spans="1:13" x14ac:dyDescent="0.35">
      <c r="A2410">
        <v>4408</v>
      </c>
      <c r="B2410" t="s">
        <v>13</v>
      </c>
      <c r="C2410" t="s">
        <v>14</v>
      </c>
      <c r="D2410" t="s">
        <v>49</v>
      </c>
      <c r="E2410" t="s">
        <v>32</v>
      </c>
      <c r="F2410">
        <v>1</v>
      </c>
      <c r="G2410">
        <v>3409.83</v>
      </c>
      <c r="I2410">
        <v>0</v>
      </c>
      <c r="J2410" s="1"/>
      <c r="K2410" t="s">
        <v>17</v>
      </c>
      <c r="L2410" t="s">
        <v>18</v>
      </c>
      <c r="M2410">
        <v>1822</v>
      </c>
    </row>
    <row r="2411" spans="1:13" x14ac:dyDescent="0.35">
      <c r="A2411">
        <v>4409</v>
      </c>
      <c r="B2411" t="s">
        <v>13</v>
      </c>
      <c r="C2411" t="s">
        <v>14</v>
      </c>
      <c r="D2411" t="s">
        <v>34</v>
      </c>
      <c r="E2411" t="s">
        <v>28</v>
      </c>
      <c r="H2411">
        <v>0.01</v>
      </c>
      <c r="I2411">
        <v>0</v>
      </c>
      <c r="J2411" s="1"/>
      <c r="K2411" t="s">
        <v>22</v>
      </c>
      <c r="L2411" t="s">
        <v>36</v>
      </c>
      <c r="M2411">
        <v>2707.33</v>
      </c>
    </row>
    <row r="2412" spans="1:13" x14ac:dyDescent="0.35">
      <c r="A2412">
        <v>4410</v>
      </c>
      <c r="B2412" t="s">
        <v>35</v>
      </c>
      <c r="C2412" t="s">
        <v>44</v>
      </c>
      <c r="D2412" t="s">
        <v>57</v>
      </c>
      <c r="E2412" t="s">
        <v>32</v>
      </c>
      <c r="F2412">
        <v>-1</v>
      </c>
      <c r="G2412">
        <v>5967.57</v>
      </c>
      <c r="H2412">
        <v>1.1000000000000001</v>
      </c>
      <c r="I2412">
        <v>596.76</v>
      </c>
      <c r="J2412" s="1" t="s">
        <v>122</v>
      </c>
      <c r="K2412" t="s">
        <v>22</v>
      </c>
      <c r="L2412" t="s">
        <v>25</v>
      </c>
      <c r="M2412">
        <v>-1011.68</v>
      </c>
    </row>
    <row r="2413" spans="1:13" x14ac:dyDescent="0.35">
      <c r="A2413">
        <v>4411</v>
      </c>
      <c r="B2413" t="s">
        <v>13</v>
      </c>
      <c r="C2413" t="s">
        <v>26</v>
      </c>
      <c r="D2413" t="s">
        <v>72</v>
      </c>
      <c r="E2413" t="s">
        <v>16</v>
      </c>
      <c r="I2413">
        <v>0</v>
      </c>
      <c r="J2413" s="1"/>
      <c r="K2413" t="s">
        <v>22</v>
      </c>
      <c r="L2413" t="s">
        <v>23</v>
      </c>
      <c r="M2413">
        <v>3130.26</v>
      </c>
    </row>
    <row r="2414" spans="1:13" x14ac:dyDescent="0.35">
      <c r="A2414">
        <v>4412</v>
      </c>
      <c r="B2414" t="s">
        <v>13</v>
      </c>
      <c r="C2414" t="s">
        <v>26</v>
      </c>
      <c r="D2414" t="s">
        <v>27</v>
      </c>
      <c r="E2414" t="s">
        <v>32</v>
      </c>
      <c r="F2414">
        <v>1</v>
      </c>
      <c r="I2414">
        <v>0</v>
      </c>
      <c r="J2414" s="1" t="s">
        <v>205</v>
      </c>
      <c r="K2414" t="s">
        <v>17</v>
      </c>
      <c r="L2414" t="s">
        <v>47</v>
      </c>
      <c r="M2414">
        <v>3452.75</v>
      </c>
    </row>
    <row r="2415" spans="1:13" x14ac:dyDescent="0.35">
      <c r="A2415">
        <v>4413</v>
      </c>
      <c r="B2415" t="s">
        <v>35</v>
      </c>
      <c r="C2415" t="s">
        <v>30</v>
      </c>
      <c r="D2415" t="s">
        <v>53</v>
      </c>
      <c r="E2415" t="s">
        <v>16</v>
      </c>
      <c r="I2415">
        <v>0</v>
      </c>
      <c r="J2415" s="1">
        <v>45360</v>
      </c>
      <c r="K2415" t="s">
        <v>22</v>
      </c>
      <c r="L2415" t="s">
        <v>43</v>
      </c>
      <c r="M2415">
        <v>2790.67</v>
      </c>
    </row>
    <row r="2416" spans="1:13" x14ac:dyDescent="0.35">
      <c r="A2416">
        <v>4414</v>
      </c>
      <c r="B2416" t="s">
        <v>13</v>
      </c>
      <c r="C2416" t="s">
        <v>30</v>
      </c>
      <c r="D2416" t="s">
        <v>66</v>
      </c>
      <c r="E2416">
        <v>9</v>
      </c>
      <c r="H2416">
        <v>0.32</v>
      </c>
      <c r="I2416">
        <v>0</v>
      </c>
      <c r="J2416" s="1">
        <v>45421</v>
      </c>
      <c r="K2416" t="s">
        <v>22</v>
      </c>
      <c r="L2416" t="s">
        <v>23</v>
      </c>
      <c r="M2416">
        <v>3503.26</v>
      </c>
    </row>
    <row r="2417" spans="1:13" x14ac:dyDescent="0.35">
      <c r="A2417">
        <v>4415</v>
      </c>
      <c r="B2417" t="s">
        <v>13</v>
      </c>
      <c r="C2417" t="s">
        <v>30</v>
      </c>
      <c r="D2417" t="s">
        <v>53</v>
      </c>
      <c r="E2417">
        <v>12</v>
      </c>
      <c r="G2417">
        <v>3671.95</v>
      </c>
      <c r="I2417">
        <v>0</v>
      </c>
      <c r="J2417" s="1"/>
      <c r="K2417" t="s">
        <v>22</v>
      </c>
      <c r="L2417" t="s">
        <v>29</v>
      </c>
      <c r="M2417">
        <v>2797.91</v>
      </c>
    </row>
    <row r="2418" spans="1:13" x14ac:dyDescent="0.35">
      <c r="A2418">
        <v>4416</v>
      </c>
      <c r="B2418" t="s">
        <v>19</v>
      </c>
      <c r="C2418" t="s">
        <v>44</v>
      </c>
      <c r="D2418" t="s">
        <v>58</v>
      </c>
      <c r="G2418">
        <v>2365.6</v>
      </c>
      <c r="I2418">
        <v>0</v>
      </c>
      <c r="J2418" s="1">
        <v>45844</v>
      </c>
      <c r="K2418" t="s">
        <v>22</v>
      </c>
      <c r="L2418" t="s">
        <v>25</v>
      </c>
      <c r="M2418">
        <v>-178.54</v>
      </c>
    </row>
    <row r="2419" spans="1:13" x14ac:dyDescent="0.35">
      <c r="A2419">
        <v>4417</v>
      </c>
      <c r="B2419" t="s">
        <v>19</v>
      </c>
      <c r="C2419" t="s">
        <v>20</v>
      </c>
      <c r="D2419" t="s">
        <v>21</v>
      </c>
      <c r="E2419" t="s">
        <v>28</v>
      </c>
      <c r="H2419">
        <v>0.83</v>
      </c>
      <c r="I2419">
        <v>0</v>
      </c>
      <c r="J2419" s="1"/>
      <c r="K2419" t="s">
        <v>22</v>
      </c>
      <c r="L2419" t="s">
        <v>37</v>
      </c>
      <c r="M2419">
        <v>2668.14</v>
      </c>
    </row>
    <row r="2420" spans="1:13" x14ac:dyDescent="0.35">
      <c r="A2420">
        <v>4418</v>
      </c>
      <c r="B2420" t="s">
        <v>19</v>
      </c>
      <c r="C2420" t="s">
        <v>14</v>
      </c>
      <c r="D2420" t="s">
        <v>49</v>
      </c>
      <c r="E2420" t="s">
        <v>32</v>
      </c>
      <c r="F2420">
        <v>2</v>
      </c>
      <c r="G2420">
        <v>3139.93</v>
      </c>
      <c r="H2420">
        <v>0.46</v>
      </c>
      <c r="I2420">
        <v>3391.12</v>
      </c>
      <c r="J2420" s="1"/>
      <c r="K2420" t="s">
        <v>17</v>
      </c>
      <c r="L2420" t="s">
        <v>47</v>
      </c>
      <c r="M2420">
        <v>3548.13</v>
      </c>
    </row>
    <row r="2421" spans="1:13" x14ac:dyDescent="0.35">
      <c r="A2421">
        <v>4419</v>
      </c>
      <c r="B2421" t="s">
        <v>13</v>
      </c>
      <c r="C2421" t="s">
        <v>14</v>
      </c>
      <c r="D2421" t="s">
        <v>34</v>
      </c>
      <c r="E2421">
        <v>9</v>
      </c>
      <c r="I2421">
        <v>0</v>
      </c>
      <c r="J2421" s="1" t="s">
        <v>51</v>
      </c>
      <c r="K2421" t="s">
        <v>17</v>
      </c>
      <c r="L2421" t="s">
        <v>36</v>
      </c>
      <c r="M2421">
        <v>61.45</v>
      </c>
    </row>
    <row r="2422" spans="1:13" x14ac:dyDescent="0.35">
      <c r="A2422">
        <v>4420</v>
      </c>
      <c r="B2422" t="s">
        <v>19</v>
      </c>
      <c r="C2422" t="s">
        <v>26</v>
      </c>
      <c r="D2422" t="s">
        <v>27</v>
      </c>
      <c r="E2422" t="s">
        <v>28</v>
      </c>
      <c r="F2422">
        <v>4</v>
      </c>
      <c r="G2422">
        <v>4904.79</v>
      </c>
      <c r="H2422">
        <v>1.19</v>
      </c>
      <c r="I2422">
        <v>-3727.64</v>
      </c>
      <c r="J2422" s="1">
        <v>45149</v>
      </c>
      <c r="K2422" t="s">
        <v>22</v>
      </c>
      <c r="L2422" t="s">
        <v>29</v>
      </c>
      <c r="M2422">
        <v>2633.82</v>
      </c>
    </row>
    <row r="2423" spans="1:13" x14ac:dyDescent="0.35">
      <c r="A2423">
        <v>4421</v>
      </c>
      <c r="B2423" t="s">
        <v>19</v>
      </c>
      <c r="C2423" t="s">
        <v>30</v>
      </c>
      <c r="D2423" t="s">
        <v>31</v>
      </c>
      <c r="E2423" t="s">
        <v>32</v>
      </c>
      <c r="I2423">
        <v>0</v>
      </c>
      <c r="J2423" s="1">
        <v>45421</v>
      </c>
      <c r="K2423" t="s">
        <v>17</v>
      </c>
      <c r="L2423" t="s">
        <v>25</v>
      </c>
      <c r="M2423">
        <v>3005.03</v>
      </c>
    </row>
    <row r="2424" spans="1:13" x14ac:dyDescent="0.35">
      <c r="A2424">
        <v>4422</v>
      </c>
      <c r="B2424" t="s">
        <v>35</v>
      </c>
      <c r="C2424" t="s">
        <v>30</v>
      </c>
      <c r="D2424" t="s">
        <v>31</v>
      </c>
      <c r="H2424">
        <v>0.43</v>
      </c>
      <c r="I2424">
        <v>0</v>
      </c>
      <c r="J2424" s="1">
        <v>45875</v>
      </c>
      <c r="K2424" t="s">
        <v>17</v>
      </c>
      <c r="L2424" t="s">
        <v>33</v>
      </c>
      <c r="M2424">
        <v>1143.45</v>
      </c>
    </row>
    <row r="2425" spans="1:13" x14ac:dyDescent="0.35">
      <c r="A2425">
        <v>4423</v>
      </c>
      <c r="B2425" t="s">
        <v>35</v>
      </c>
      <c r="C2425" t="s">
        <v>30</v>
      </c>
      <c r="D2425" t="s">
        <v>53</v>
      </c>
      <c r="E2425">
        <v>6</v>
      </c>
      <c r="F2425">
        <v>1</v>
      </c>
      <c r="G2425">
        <v>5381.5</v>
      </c>
      <c r="I2425">
        <v>0</v>
      </c>
      <c r="J2425" s="1">
        <v>45717</v>
      </c>
      <c r="K2425" t="s">
        <v>22</v>
      </c>
      <c r="L2425" t="s">
        <v>29</v>
      </c>
      <c r="M2425">
        <v>57.84</v>
      </c>
    </row>
    <row r="2426" spans="1:13" x14ac:dyDescent="0.35">
      <c r="A2426">
        <v>2007</v>
      </c>
      <c r="B2426" t="s">
        <v>35</v>
      </c>
      <c r="C2426" t="s">
        <v>20</v>
      </c>
      <c r="D2426" t="s">
        <v>61</v>
      </c>
      <c r="E2426" t="s">
        <v>28</v>
      </c>
      <c r="G2426">
        <v>7652.31</v>
      </c>
      <c r="I2426">
        <v>0</v>
      </c>
      <c r="J2426" s="1" t="s">
        <v>392</v>
      </c>
      <c r="K2426" t="s">
        <v>22</v>
      </c>
      <c r="L2426" t="s">
        <v>36</v>
      </c>
      <c r="M2426">
        <v>1515.95</v>
      </c>
    </row>
    <row r="2427" spans="1:13" x14ac:dyDescent="0.35">
      <c r="A2427">
        <v>4425</v>
      </c>
      <c r="B2427" t="s">
        <v>19</v>
      </c>
      <c r="C2427" t="s">
        <v>30</v>
      </c>
      <c r="D2427" t="s">
        <v>50</v>
      </c>
      <c r="E2427" t="s">
        <v>28</v>
      </c>
      <c r="F2427">
        <v>0</v>
      </c>
      <c r="G2427">
        <v>4034.25</v>
      </c>
      <c r="I2427">
        <v>0</v>
      </c>
      <c r="J2427" s="1">
        <v>45025</v>
      </c>
      <c r="K2427" t="s">
        <v>22</v>
      </c>
      <c r="L2427" t="s">
        <v>33</v>
      </c>
      <c r="M2427">
        <v>363.8</v>
      </c>
    </row>
    <row r="2428" spans="1:13" x14ac:dyDescent="0.35">
      <c r="A2428">
        <v>4426</v>
      </c>
      <c r="B2428" t="s">
        <v>35</v>
      </c>
      <c r="C2428" t="s">
        <v>26</v>
      </c>
      <c r="D2428" t="s">
        <v>27</v>
      </c>
      <c r="E2428" t="s">
        <v>16</v>
      </c>
      <c r="F2428">
        <v>1</v>
      </c>
      <c r="I2428">
        <v>0</v>
      </c>
      <c r="J2428" s="1">
        <v>45334</v>
      </c>
      <c r="K2428" t="s">
        <v>17</v>
      </c>
      <c r="L2428" t="s">
        <v>29</v>
      </c>
      <c r="M2428">
        <v>2133.39</v>
      </c>
    </row>
    <row r="2429" spans="1:13" x14ac:dyDescent="0.35">
      <c r="A2429">
        <v>4427</v>
      </c>
      <c r="B2429" t="s">
        <v>19</v>
      </c>
      <c r="C2429" t="s">
        <v>26</v>
      </c>
      <c r="D2429" t="s">
        <v>69</v>
      </c>
      <c r="F2429">
        <v>2</v>
      </c>
      <c r="G2429">
        <v>8546.9</v>
      </c>
      <c r="I2429">
        <v>0</v>
      </c>
      <c r="J2429" s="1">
        <v>45393</v>
      </c>
      <c r="K2429" t="s">
        <v>22</v>
      </c>
      <c r="L2429" t="s">
        <v>29</v>
      </c>
      <c r="M2429">
        <v>-357.43</v>
      </c>
    </row>
    <row r="2430" spans="1:13" x14ac:dyDescent="0.35">
      <c r="A2430">
        <v>4428</v>
      </c>
      <c r="B2430" t="s">
        <v>13</v>
      </c>
      <c r="C2430" t="s">
        <v>26</v>
      </c>
      <c r="D2430" t="s">
        <v>39</v>
      </c>
      <c r="F2430">
        <v>2</v>
      </c>
      <c r="I2430">
        <v>0</v>
      </c>
      <c r="J2430" s="1">
        <v>45751</v>
      </c>
      <c r="K2430" t="s">
        <v>17</v>
      </c>
      <c r="L2430" t="s">
        <v>37</v>
      </c>
      <c r="M2430">
        <v>2700.85</v>
      </c>
    </row>
    <row r="2431" spans="1:13" x14ac:dyDescent="0.35">
      <c r="A2431">
        <v>4429</v>
      </c>
      <c r="B2431" t="s">
        <v>13</v>
      </c>
      <c r="C2431" t="s">
        <v>20</v>
      </c>
      <c r="D2431" t="s">
        <v>24</v>
      </c>
      <c r="E2431" t="s">
        <v>32</v>
      </c>
      <c r="F2431">
        <v>2</v>
      </c>
      <c r="H2431">
        <v>0.49</v>
      </c>
      <c r="I2431">
        <v>0</v>
      </c>
      <c r="J2431" s="1" t="s">
        <v>342</v>
      </c>
      <c r="K2431" t="s">
        <v>22</v>
      </c>
      <c r="L2431" t="s">
        <v>47</v>
      </c>
      <c r="M2431">
        <v>3905.15</v>
      </c>
    </row>
    <row r="2432" spans="1:13" x14ac:dyDescent="0.35">
      <c r="A2432">
        <v>4430</v>
      </c>
      <c r="B2432" t="s">
        <v>13</v>
      </c>
      <c r="C2432" t="s">
        <v>44</v>
      </c>
      <c r="D2432" t="s">
        <v>57</v>
      </c>
      <c r="E2432" t="s">
        <v>28</v>
      </c>
      <c r="F2432">
        <v>2</v>
      </c>
      <c r="H2432">
        <v>0.15</v>
      </c>
      <c r="I2432">
        <v>0</v>
      </c>
      <c r="J2432" s="1" t="s">
        <v>319</v>
      </c>
      <c r="K2432" t="s">
        <v>22</v>
      </c>
      <c r="L2432" t="s">
        <v>36</v>
      </c>
      <c r="M2432">
        <v>3590.87</v>
      </c>
    </row>
    <row r="2433" spans="1:13" x14ac:dyDescent="0.35">
      <c r="A2433">
        <v>4431</v>
      </c>
      <c r="B2433" t="s">
        <v>13</v>
      </c>
      <c r="C2433" t="s">
        <v>14</v>
      </c>
      <c r="D2433" t="s">
        <v>49</v>
      </c>
      <c r="E2433" t="s">
        <v>32</v>
      </c>
      <c r="I2433">
        <v>0</v>
      </c>
      <c r="J2433" s="1" t="s">
        <v>268</v>
      </c>
      <c r="K2433" t="s">
        <v>17</v>
      </c>
      <c r="L2433" t="s">
        <v>36</v>
      </c>
      <c r="M2433">
        <v>-537.53</v>
      </c>
    </row>
    <row r="2434" spans="1:13" x14ac:dyDescent="0.35">
      <c r="A2434">
        <v>4432</v>
      </c>
      <c r="B2434" t="s">
        <v>35</v>
      </c>
      <c r="C2434" t="s">
        <v>44</v>
      </c>
      <c r="D2434" t="s">
        <v>45</v>
      </c>
      <c r="E2434" t="s">
        <v>32</v>
      </c>
      <c r="G2434">
        <v>6378.45</v>
      </c>
      <c r="I2434">
        <v>0</v>
      </c>
      <c r="J2434" s="1">
        <v>45814</v>
      </c>
      <c r="K2434" t="s">
        <v>22</v>
      </c>
      <c r="L2434" t="s">
        <v>43</v>
      </c>
      <c r="M2434">
        <v>2573.36</v>
      </c>
    </row>
    <row r="2435" spans="1:13" x14ac:dyDescent="0.35">
      <c r="A2435">
        <v>4433</v>
      </c>
      <c r="B2435" t="s">
        <v>35</v>
      </c>
      <c r="C2435" t="s">
        <v>20</v>
      </c>
      <c r="D2435" t="s">
        <v>61</v>
      </c>
      <c r="E2435" t="s">
        <v>16</v>
      </c>
      <c r="F2435">
        <v>4</v>
      </c>
      <c r="G2435">
        <v>4840.5</v>
      </c>
      <c r="I2435">
        <v>0</v>
      </c>
      <c r="J2435" s="1"/>
      <c r="K2435" t="s">
        <v>22</v>
      </c>
      <c r="L2435" t="s">
        <v>37</v>
      </c>
      <c r="M2435">
        <v>3226.65</v>
      </c>
    </row>
    <row r="2436" spans="1:13" x14ac:dyDescent="0.35">
      <c r="A2436">
        <v>4434</v>
      </c>
      <c r="B2436" t="s">
        <v>35</v>
      </c>
      <c r="C2436" t="s">
        <v>44</v>
      </c>
      <c r="D2436" t="s">
        <v>58</v>
      </c>
      <c r="E2436" t="s">
        <v>28</v>
      </c>
      <c r="F2436">
        <v>3</v>
      </c>
      <c r="G2436">
        <v>3844.82</v>
      </c>
      <c r="I2436">
        <v>0</v>
      </c>
      <c r="J2436" s="1">
        <v>45902</v>
      </c>
      <c r="K2436" t="s">
        <v>17</v>
      </c>
      <c r="L2436" t="s">
        <v>43</v>
      </c>
      <c r="M2436">
        <v>-289.83</v>
      </c>
    </row>
    <row r="2437" spans="1:13" x14ac:dyDescent="0.35">
      <c r="A2437">
        <v>4435</v>
      </c>
      <c r="B2437" t="s">
        <v>19</v>
      </c>
      <c r="C2437" t="s">
        <v>14</v>
      </c>
      <c r="D2437" t="s">
        <v>34</v>
      </c>
      <c r="E2437" t="s">
        <v>16</v>
      </c>
      <c r="I2437">
        <v>0</v>
      </c>
      <c r="J2437" s="1"/>
      <c r="K2437" t="s">
        <v>17</v>
      </c>
      <c r="L2437" t="s">
        <v>43</v>
      </c>
      <c r="M2437">
        <v>2607.5700000000002</v>
      </c>
    </row>
    <row r="2438" spans="1:13" x14ac:dyDescent="0.35">
      <c r="A2438">
        <v>4436</v>
      </c>
      <c r="B2438" t="s">
        <v>35</v>
      </c>
      <c r="C2438" t="s">
        <v>14</v>
      </c>
      <c r="D2438" t="s">
        <v>15</v>
      </c>
      <c r="E2438" t="s">
        <v>16</v>
      </c>
      <c r="F2438">
        <v>4</v>
      </c>
      <c r="G2438">
        <v>2720.7</v>
      </c>
      <c r="I2438">
        <v>0</v>
      </c>
      <c r="J2438" s="1">
        <v>45873</v>
      </c>
      <c r="K2438" t="s">
        <v>17</v>
      </c>
      <c r="L2438" t="s">
        <v>29</v>
      </c>
      <c r="M2438">
        <v>-818.53</v>
      </c>
    </row>
    <row r="2439" spans="1:13" x14ac:dyDescent="0.35">
      <c r="A2439">
        <v>4437</v>
      </c>
      <c r="B2439" t="s">
        <v>35</v>
      </c>
      <c r="C2439" t="s">
        <v>44</v>
      </c>
      <c r="D2439" t="s">
        <v>57</v>
      </c>
      <c r="E2439" t="s">
        <v>32</v>
      </c>
      <c r="F2439">
        <v>2</v>
      </c>
      <c r="I2439">
        <v>0</v>
      </c>
      <c r="J2439" s="1" t="s">
        <v>377</v>
      </c>
      <c r="K2439" t="s">
        <v>22</v>
      </c>
      <c r="L2439" t="s">
        <v>37</v>
      </c>
      <c r="M2439">
        <v>3972.33</v>
      </c>
    </row>
    <row r="2440" spans="1:13" x14ac:dyDescent="0.35">
      <c r="A2440">
        <v>4438</v>
      </c>
      <c r="B2440" t="s">
        <v>35</v>
      </c>
      <c r="C2440" t="s">
        <v>44</v>
      </c>
      <c r="D2440" t="s">
        <v>58</v>
      </c>
      <c r="F2440">
        <v>3</v>
      </c>
      <c r="I2440">
        <v>0</v>
      </c>
      <c r="J2440" s="1"/>
      <c r="K2440" t="s">
        <v>22</v>
      </c>
      <c r="L2440" t="s">
        <v>33</v>
      </c>
      <c r="M2440">
        <v>-735.65</v>
      </c>
    </row>
    <row r="2441" spans="1:13" x14ac:dyDescent="0.35">
      <c r="A2441">
        <v>4439</v>
      </c>
      <c r="B2441" t="s">
        <v>19</v>
      </c>
      <c r="C2441" t="s">
        <v>26</v>
      </c>
      <c r="D2441" t="s">
        <v>69</v>
      </c>
      <c r="F2441">
        <v>0</v>
      </c>
      <c r="I2441">
        <v>0</v>
      </c>
      <c r="J2441" s="1" t="s">
        <v>67</v>
      </c>
      <c r="K2441" t="s">
        <v>22</v>
      </c>
      <c r="L2441" t="s">
        <v>23</v>
      </c>
      <c r="M2441">
        <v>-324.47000000000003</v>
      </c>
    </row>
    <row r="2442" spans="1:13" x14ac:dyDescent="0.35">
      <c r="A2442">
        <v>4440</v>
      </c>
      <c r="B2442" t="s">
        <v>35</v>
      </c>
      <c r="C2442" t="s">
        <v>44</v>
      </c>
      <c r="D2442" t="s">
        <v>58</v>
      </c>
      <c r="E2442" t="s">
        <v>32</v>
      </c>
      <c r="G2442">
        <v>6172.36</v>
      </c>
      <c r="I2442">
        <v>0</v>
      </c>
      <c r="J2442" s="1" t="s">
        <v>132</v>
      </c>
      <c r="K2442" t="s">
        <v>17</v>
      </c>
      <c r="L2442" t="s">
        <v>25</v>
      </c>
      <c r="M2442">
        <v>-551.75</v>
      </c>
    </row>
    <row r="2443" spans="1:13" x14ac:dyDescent="0.35">
      <c r="A2443">
        <v>4441</v>
      </c>
      <c r="B2443" t="s">
        <v>13</v>
      </c>
      <c r="C2443" t="s">
        <v>20</v>
      </c>
      <c r="D2443" t="s">
        <v>24</v>
      </c>
      <c r="E2443" t="s">
        <v>28</v>
      </c>
      <c r="F2443">
        <v>3</v>
      </c>
      <c r="I2443">
        <v>0</v>
      </c>
      <c r="J2443" s="1">
        <v>45417</v>
      </c>
      <c r="K2443" t="s">
        <v>22</v>
      </c>
      <c r="L2443" t="s">
        <v>47</v>
      </c>
      <c r="M2443">
        <v>2036.39</v>
      </c>
    </row>
    <row r="2444" spans="1:13" x14ac:dyDescent="0.35">
      <c r="A2444">
        <v>4442</v>
      </c>
      <c r="B2444" t="s">
        <v>19</v>
      </c>
      <c r="C2444" t="s">
        <v>20</v>
      </c>
      <c r="D2444" t="s">
        <v>61</v>
      </c>
      <c r="E2444" t="s">
        <v>28</v>
      </c>
      <c r="I2444">
        <v>0</v>
      </c>
      <c r="J2444" s="1" t="s">
        <v>393</v>
      </c>
      <c r="K2444" t="s">
        <v>22</v>
      </c>
      <c r="L2444" t="s">
        <v>23</v>
      </c>
      <c r="M2444">
        <v>1366.18</v>
      </c>
    </row>
    <row r="2445" spans="1:13" x14ac:dyDescent="0.35">
      <c r="A2445">
        <v>4443</v>
      </c>
      <c r="B2445" t="s">
        <v>35</v>
      </c>
      <c r="C2445" t="s">
        <v>26</v>
      </c>
      <c r="D2445" t="s">
        <v>69</v>
      </c>
      <c r="E2445">
        <v>9</v>
      </c>
      <c r="F2445">
        <v>3</v>
      </c>
      <c r="G2445">
        <v>7953</v>
      </c>
      <c r="H2445">
        <v>1.21</v>
      </c>
      <c r="I2445">
        <v>-5010.3900000000003</v>
      </c>
      <c r="J2445" s="1">
        <v>45996</v>
      </c>
      <c r="K2445" t="s">
        <v>22</v>
      </c>
      <c r="L2445" t="s">
        <v>23</v>
      </c>
      <c r="M2445">
        <v>-665.22</v>
      </c>
    </row>
    <row r="2446" spans="1:13" x14ac:dyDescent="0.35">
      <c r="A2446">
        <v>4444</v>
      </c>
      <c r="B2446" t="s">
        <v>35</v>
      </c>
      <c r="C2446" t="s">
        <v>30</v>
      </c>
      <c r="D2446" t="s">
        <v>31</v>
      </c>
      <c r="E2446">
        <v>7</v>
      </c>
      <c r="F2446">
        <v>4</v>
      </c>
      <c r="H2446">
        <v>0.36</v>
      </c>
      <c r="I2446">
        <v>0</v>
      </c>
      <c r="J2446" s="1">
        <v>45392</v>
      </c>
      <c r="K2446" t="s">
        <v>17</v>
      </c>
      <c r="L2446" t="s">
        <v>47</v>
      </c>
      <c r="M2446">
        <v>243.39</v>
      </c>
    </row>
    <row r="2447" spans="1:13" x14ac:dyDescent="0.35">
      <c r="A2447">
        <v>4445</v>
      </c>
      <c r="B2447" t="s">
        <v>19</v>
      </c>
      <c r="C2447" t="s">
        <v>14</v>
      </c>
      <c r="D2447" t="s">
        <v>49</v>
      </c>
      <c r="E2447" t="s">
        <v>32</v>
      </c>
      <c r="F2447">
        <v>1</v>
      </c>
      <c r="G2447">
        <v>5915.27</v>
      </c>
      <c r="H2447">
        <v>0.12</v>
      </c>
      <c r="I2447">
        <v>5205.4399999999996</v>
      </c>
      <c r="J2447" s="1" t="s">
        <v>340</v>
      </c>
      <c r="K2447" t="s">
        <v>22</v>
      </c>
      <c r="L2447" t="s">
        <v>25</v>
      </c>
      <c r="M2447">
        <v>3456.95</v>
      </c>
    </row>
    <row r="2448" spans="1:13" x14ac:dyDescent="0.35">
      <c r="A2448">
        <v>4446</v>
      </c>
      <c r="B2448" t="s">
        <v>35</v>
      </c>
      <c r="C2448" t="s">
        <v>20</v>
      </c>
      <c r="D2448" t="s">
        <v>38</v>
      </c>
      <c r="E2448" t="s">
        <v>16</v>
      </c>
      <c r="F2448">
        <v>2</v>
      </c>
      <c r="G2448">
        <v>3469.31</v>
      </c>
      <c r="H2448">
        <v>0.28000000000000003</v>
      </c>
      <c r="I2448">
        <v>4995.8100000000004</v>
      </c>
      <c r="J2448" s="1" t="s">
        <v>208</v>
      </c>
      <c r="K2448" t="s">
        <v>22</v>
      </c>
      <c r="L2448" t="s">
        <v>29</v>
      </c>
      <c r="M2448">
        <v>2671.58</v>
      </c>
    </row>
    <row r="2449" spans="1:13" x14ac:dyDescent="0.35">
      <c r="A2449">
        <v>4447</v>
      </c>
      <c r="B2449" t="s">
        <v>13</v>
      </c>
      <c r="C2449" t="s">
        <v>30</v>
      </c>
      <c r="D2449" t="s">
        <v>53</v>
      </c>
      <c r="E2449" t="s">
        <v>32</v>
      </c>
      <c r="F2449">
        <v>0</v>
      </c>
      <c r="I2449">
        <v>0</v>
      </c>
      <c r="J2449" s="1">
        <v>45638</v>
      </c>
      <c r="K2449" t="s">
        <v>22</v>
      </c>
      <c r="L2449" t="s">
        <v>33</v>
      </c>
      <c r="M2449">
        <v>1574.91</v>
      </c>
    </row>
    <row r="2450" spans="1:13" x14ac:dyDescent="0.35">
      <c r="A2450">
        <v>2030</v>
      </c>
      <c r="B2450" t="s">
        <v>19</v>
      </c>
      <c r="C2450" t="s">
        <v>44</v>
      </c>
      <c r="D2450" t="s">
        <v>45</v>
      </c>
      <c r="E2450">
        <v>11</v>
      </c>
      <c r="F2450">
        <v>2</v>
      </c>
      <c r="I2450">
        <v>0</v>
      </c>
      <c r="J2450" s="1">
        <v>45936</v>
      </c>
      <c r="K2450" t="s">
        <v>22</v>
      </c>
      <c r="L2450" t="s">
        <v>25</v>
      </c>
      <c r="M2450">
        <v>2717.93</v>
      </c>
    </row>
    <row r="2451" spans="1:13" x14ac:dyDescent="0.35">
      <c r="A2451">
        <v>4449</v>
      </c>
      <c r="B2451" t="s">
        <v>35</v>
      </c>
      <c r="C2451" t="s">
        <v>26</v>
      </c>
      <c r="D2451" t="s">
        <v>72</v>
      </c>
      <c r="E2451">
        <v>9</v>
      </c>
      <c r="F2451">
        <v>0</v>
      </c>
      <c r="G2451">
        <v>5053.29</v>
      </c>
      <c r="I2451">
        <v>0</v>
      </c>
      <c r="J2451" s="1" t="s">
        <v>191</v>
      </c>
      <c r="K2451" t="s">
        <v>22</v>
      </c>
      <c r="L2451" t="s">
        <v>47</v>
      </c>
      <c r="M2451">
        <v>3206.34</v>
      </c>
    </row>
    <row r="2452" spans="1:13" x14ac:dyDescent="0.35">
      <c r="A2452">
        <v>4450</v>
      </c>
      <c r="B2452" t="s">
        <v>35</v>
      </c>
      <c r="C2452" t="s">
        <v>26</v>
      </c>
      <c r="D2452" t="s">
        <v>72</v>
      </c>
      <c r="F2452">
        <v>1</v>
      </c>
      <c r="G2452">
        <v>4745.4799999999996</v>
      </c>
      <c r="I2452">
        <v>0</v>
      </c>
      <c r="J2452" s="1"/>
      <c r="K2452" t="s">
        <v>22</v>
      </c>
      <c r="L2452" t="s">
        <v>25</v>
      </c>
      <c r="M2452">
        <v>174.49</v>
      </c>
    </row>
    <row r="2453" spans="1:13" x14ac:dyDescent="0.35">
      <c r="A2453">
        <v>4451</v>
      </c>
      <c r="B2453" t="s">
        <v>19</v>
      </c>
      <c r="C2453" t="s">
        <v>26</v>
      </c>
      <c r="D2453" t="s">
        <v>69</v>
      </c>
      <c r="F2453">
        <v>0</v>
      </c>
      <c r="G2453">
        <v>2049.73</v>
      </c>
      <c r="I2453">
        <v>0</v>
      </c>
      <c r="J2453" s="1">
        <v>45515</v>
      </c>
      <c r="K2453" t="s">
        <v>17</v>
      </c>
      <c r="L2453" t="s">
        <v>29</v>
      </c>
      <c r="M2453">
        <v>2543.16</v>
      </c>
    </row>
    <row r="2454" spans="1:13" x14ac:dyDescent="0.35">
      <c r="A2454">
        <v>4452</v>
      </c>
      <c r="B2454" t="s">
        <v>19</v>
      </c>
      <c r="C2454" t="s">
        <v>26</v>
      </c>
      <c r="D2454" t="s">
        <v>27</v>
      </c>
      <c r="E2454" t="s">
        <v>16</v>
      </c>
      <c r="F2454">
        <v>1</v>
      </c>
      <c r="I2454">
        <v>0</v>
      </c>
      <c r="J2454" s="1" t="s">
        <v>364</v>
      </c>
      <c r="K2454" t="s">
        <v>17</v>
      </c>
      <c r="L2454" t="s">
        <v>18</v>
      </c>
      <c r="M2454">
        <v>-86.63</v>
      </c>
    </row>
    <row r="2455" spans="1:13" x14ac:dyDescent="0.35">
      <c r="A2455">
        <v>4453</v>
      </c>
      <c r="B2455" t="s">
        <v>35</v>
      </c>
      <c r="C2455" t="s">
        <v>14</v>
      </c>
      <c r="D2455" t="s">
        <v>34</v>
      </c>
      <c r="E2455" t="s">
        <v>32</v>
      </c>
      <c r="F2455">
        <v>1</v>
      </c>
      <c r="I2455">
        <v>0</v>
      </c>
      <c r="J2455" s="1" t="s">
        <v>225</v>
      </c>
      <c r="K2455" t="s">
        <v>22</v>
      </c>
      <c r="L2455" t="s">
        <v>18</v>
      </c>
      <c r="M2455">
        <v>2814.75</v>
      </c>
    </row>
    <row r="2456" spans="1:13" x14ac:dyDescent="0.35">
      <c r="A2456">
        <v>4454</v>
      </c>
      <c r="B2456" t="s">
        <v>13</v>
      </c>
      <c r="C2456" t="s">
        <v>30</v>
      </c>
      <c r="D2456" t="s">
        <v>66</v>
      </c>
      <c r="E2456" t="s">
        <v>16</v>
      </c>
      <c r="G2456">
        <v>2915.54</v>
      </c>
      <c r="I2456">
        <v>0</v>
      </c>
      <c r="J2456" s="1">
        <v>45689</v>
      </c>
      <c r="K2456" t="s">
        <v>22</v>
      </c>
      <c r="L2456" t="s">
        <v>33</v>
      </c>
      <c r="M2456">
        <v>-1188.6400000000001</v>
      </c>
    </row>
    <row r="2457" spans="1:13" x14ac:dyDescent="0.35">
      <c r="A2457">
        <v>4455</v>
      </c>
      <c r="B2457" t="s">
        <v>19</v>
      </c>
      <c r="C2457" t="s">
        <v>44</v>
      </c>
      <c r="D2457" t="s">
        <v>57</v>
      </c>
      <c r="E2457">
        <v>12</v>
      </c>
      <c r="F2457">
        <v>3</v>
      </c>
      <c r="G2457">
        <v>8629.75</v>
      </c>
      <c r="I2457">
        <v>0</v>
      </c>
      <c r="J2457" s="1"/>
      <c r="K2457" t="s">
        <v>17</v>
      </c>
      <c r="L2457" t="s">
        <v>25</v>
      </c>
      <c r="M2457">
        <v>2417.15</v>
      </c>
    </row>
    <row r="2458" spans="1:13" x14ac:dyDescent="0.35">
      <c r="A2458">
        <v>4456</v>
      </c>
      <c r="B2458" t="s">
        <v>19</v>
      </c>
      <c r="C2458" t="s">
        <v>44</v>
      </c>
      <c r="D2458" t="s">
        <v>57</v>
      </c>
      <c r="E2458" t="s">
        <v>32</v>
      </c>
      <c r="F2458">
        <v>1</v>
      </c>
      <c r="H2458">
        <v>0.32</v>
      </c>
      <c r="I2458">
        <v>0</v>
      </c>
      <c r="J2458" s="1" t="s">
        <v>394</v>
      </c>
      <c r="K2458" t="s">
        <v>22</v>
      </c>
      <c r="L2458" t="s">
        <v>37</v>
      </c>
      <c r="M2458">
        <v>450.51</v>
      </c>
    </row>
    <row r="2459" spans="1:13" x14ac:dyDescent="0.35">
      <c r="A2459">
        <v>2019</v>
      </c>
      <c r="B2459" t="s">
        <v>35</v>
      </c>
      <c r="C2459" t="s">
        <v>26</v>
      </c>
      <c r="D2459" t="s">
        <v>72</v>
      </c>
      <c r="E2459" t="s">
        <v>28</v>
      </c>
      <c r="F2459">
        <v>-1</v>
      </c>
      <c r="G2459">
        <v>2452.52</v>
      </c>
      <c r="H2459">
        <v>0.12</v>
      </c>
      <c r="I2459">
        <v>-2158.2199999999998</v>
      </c>
      <c r="J2459" s="1" t="s">
        <v>189</v>
      </c>
      <c r="K2459" t="s">
        <v>22</v>
      </c>
      <c r="L2459" t="s">
        <v>23</v>
      </c>
      <c r="M2459">
        <v>-1199.45</v>
      </c>
    </row>
    <row r="2460" spans="1:13" x14ac:dyDescent="0.35">
      <c r="A2460">
        <v>4458</v>
      </c>
      <c r="B2460" t="s">
        <v>13</v>
      </c>
      <c r="C2460" t="s">
        <v>20</v>
      </c>
      <c r="D2460" t="s">
        <v>24</v>
      </c>
      <c r="E2460" t="s">
        <v>28</v>
      </c>
      <c r="G2460">
        <v>6500.77</v>
      </c>
      <c r="H2460">
        <v>0.22</v>
      </c>
      <c r="I2460">
        <v>0</v>
      </c>
      <c r="J2460" s="1" t="s">
        <v>121</v>
      </c>
      <c r="K2460" t="s">
        <v>22</v>
      </c>
      <c r="L2460" t="s">
        <v>25</v>
      </c>
      <c r="M2460">
        <v>870.08</v>
      </c>
    </row>
    <row r="2461" spans="1:13" x14ac:dyDescent="0.35">
      <c r="A2461">
        <v>4459</v>
      </c>
      <c r="B2461" t="s">
        <v>35</v>
      </c>
      <c r="C2461" t="s">
        <v>14</v>
      </c>
      <c r="D2461" t="s">
        <v>15</v>
      </c>
      <c r="F2461">
        <v>-1</v>
      </c>
      <c r="H2461">
        <v>0.59</v>
      </c>
      <c r="I2461">
        <v>0</v>
      </c>
      <c r="J2461" s="1"/>
      <c r="K2461" t="s">
        <v>17</v>
      </c>
      <c r="L2461" t="s">
        <v>47</v>
      </c>
      <c r="M2461">
        <v>3055.56</v>
      </c>
    </row>
    <row r="2462" spans="1:13" x14ac:dyDescent="0.35">
      <c r="A2462">
        <v>4460</v>
      </c>
      <c r="B2462" t="s">
        <v>19</v>
      </c>
      <c r="C2462" t="s">
        <v>20</v>
      </c>
      <c r="D2462" t="s">
        <v>21</v>
      </c>
      <c r="E2462" t="s">
        <v>16</v>
      </c>
      <c r="F2462">
        <v>-1</v>
      </c>
      <c r="G2462">
        <v>9682.2000000000007</v>
      </c>
      <c r="I2462">
        <v>0</v>
      </c>
      <c r="J2462" s="1"/>
      <c r="K2462" t="s">
        <v>17</v>
      </c>
      <c r="L2462" t="s">
        <v>43</v>
      </c>
      <c r="M2462">
        <v>570.41999999999996</v>
      </c>
    </row>
    <row r="2463" spans="1:13" x14ac:dyDescent="0.35">
      <c r="A2463">
        <v>4461</v>
      </c>
      <c r="B2463" t="s">
        <v>13</v>
      </c>
      <c r="C2463" t="s">
        <v>26</v>
      </c>
      <c r="D2463" t="s">
        <v>39</v>
      </c>
      <c r="E2463" t="s">
        <v>32</v>
      </c>
      <c r="I2463">
        <v>0</v>
      </c>
      <c r="J2463" s="1"/>
      <c r="K2463" t="s">
        <v>22</v>
      </c>
      <c r="L2463" t="s">
        <v>37</v>
      </c>
      <c r="M2463">
        <v>1800.98</v>
      </c>
    </row>
    <row r="2464" spans="1:13" x14ac:dyDescent="0.35">
      <c r="A2464">
        <v>4462</v>
      </c>
      <c r="B2464" t="s">
        <v>13</v>
      </c>
      <c r="C2464" t="s">
        <v>30</v>
      </c>
      <c r="D2464" t="s">
        <v>31</v>
      </c>
      <c r="E2464" t="s">
        <v>28</v>
      </c>
      <c r="I2464">
        <v>0</v>
      </c>
      <c r="J2464" s="1"/>
      <c r="K2464" t="s">
        <v>22</v>
      </c>
      <c r="L2464" t="s">
        <v>29</v>
      </c>
      <c r="M2464">
        <v>2280.52</v>
      </c>
    </row>
    <row r="2465" spans="1:13" x14ac:dyDescent="0.35">
      <c r="A2465">
        <v>4463</v>
      </c>
      <c r="B2465" t="s">
        <v>35</v>
      </c>
      <c r="C2465" t="s">
        <v>20</v>
      </c>
      <c r="D2465" t="s">
        <v>24</v>
      </c>
      <c r="E2465">
        <v>11</v>
      </c>
      <c r="F2465">
        <v>3</v>
      </c>
      <c r="G2465">
        <v>8317.5300000000007</v>
      </c>
      <c r="H2465">
        <v>0.6</v>
      </c>
      <c r="I2465">
        <v>9981.0400000000009</v>
      </c>
      <c r="J2465" s="1">
        <v>45844</v>
      </c>
      <c r="K2465" t="s">
        <v>22</v>
      </c>
      <c r="L2465" t="s">
        <v>29</v>
      </c>
      <c r="M2465">
        <v>1821.65</v>
      </c>
    </row>
    <row r="2466" spans="1:13" x14ac:dyDescent="0.35">
      <c r="A2466">
        <v>4464</v>
      </c>
      <c r="B2466" t="s">
        <v>13</v>
      </c>
      <c r="C2466" t="s">
        <v>44</v>
      </c>
      <c r="D2466" t="s">
        <v>57</v>
      </c>
      <c r="G2466">
        <v>4917.28</v>
      </c>
      <c r="H2466">
        <v>0.82</v>
      </c>
      <c r="I2466">
        <v>0</v>
      </c>
      <c r="J2466" s="1"/>
      <c r="K2466" t="s">
        <v>17</v>
      </c>
      <c r="L2466" t="s">
        <v>25</v>
      </c>
      <c r="M2466">
        <v>2769.22</v>
      </c>
    </row>
    <row r="2467" spans="1:13" x14ac:dyDescent="0.35">
      <c r="A2467">
        <v>2019</v>
      </c>
      <c r="B2467" t="s">
        <v>35</v>
      </c>
      <c r="C2467" t="s">
        <v>44</v>
      </c>
      <c r="D2467" t="s">
        <v>78</v>
      </c>
      <c r="F2467">
        <v>3</v>
      </c>
      <c r="H2467">
        <v>0.85</v>
      </c>
      <c r="I2467">
        <v>0</v>
      </c>
      <c r="J2467" s="1" t="s">
        <v>346</v>
      </c>
      <c r="K2467" t="s">
        <v>17</v>
      </c>
      <c r="L2467" t="s">
        <v>33</v>
      </c>
      <c r="M2467">
        <v>347.96</v>
      </c>
    </row>
    <row r="2468" spans="1:13" x14ac:dyDescent="0.35">
      <c r="A2468">
        <v>4466</v>
      </c>
      <c r="B2468" t="s">
        <v>13</v>
      </c>
      <c r="C2468" t="s">
        <v>20</v>
      </c>
      <c r="D2468" t="s">
        <v>38</v>
      </c>
      <c r="G2468">
        <v>4743.16</v>
      </c>
      <c r="I2468">
        <v>0</v>
      </c>
      <c r="J2468" s="1">
        <v>45446</v>
      </c>
      <c r="K2468" t="s">
        <v>22</v>
      </c>
      <c r="L2468" t="s">
        <v>25</v>
      </c>
      <c r="M2468">
        <v>3480.06</v>
      </c>
    </row>
    <row r="2469" spans="1:13" x14ac:dyDescent="0.35">
      <c r="A2469">
        <v>4467</v>
      </c>
      <c r="B2469" t="s">
        <v>13</v>
      </c>
      <c r="C2469" t="s">
        <v>26</v>
      </c>
      <c r="D2469" t="s">
        <v>72</v>
      </c>
      <c r="E2469" t="s">
        <v>32</v>
      </c>
      <c r="G2469">
        <v>3918.43</v>
      </c>
      <c r="I2469">
        <v>0</v>
      </c>
      <c r="J2469" s="1">
        <v>45360</v>
      </c>
      <c r="K2469" t="s">
        <v>22</v>
      </c>
      <c r="L2469" t="s">
        <v>47</v>
      </c>
      <c r="M2469">
        <v>2820.24</v>
      </c>
    </row>
    <row r="2470" spans="1:13" x14ac:dyDescent="0.35">
      <c r="A2470">
        <v>4468</v>
      </c>
      <c r="B2470" t="s">
        <v>35</v>
      </c>
      <c r="C2470" t="s">
        <v>20</v>
      </c>
      <c r="D2470" t="s">
        <v>24</v>
      </c>
      <c r="E2470" t="s">
        <v>32</v>
      </c>
      <c r="F2470">
        <v>3</v>
      </c>
      <c r="G2470">
        <v>6077.13</v>
      </c>
      <c r="H2470">
        <v>1.1299999999999999</v>
      </c>
      <c r="I2470">
        <v>-2370.08</v>
      </c>
      <c r="J2470" s="1" t="s">
        <v>395</v>
      </c>
      <c r="K2470" t="s">
        <v>17</v>
      </c>
      <c r="L2470" t="s">
        <v>25</v>
      </c>
      <c r="M2470">
        <v>3173.31</v>
      </c>
    </row>
    <row r="2471" spans="1:13" x14ac:dyDescent="0.35">
      <c r="A2471">
        <v>4469</v>
      </c>
      <c r="B2471" t="s">
        <v>13</v>
      </c>
      <c r="C2471" t="s">
        <v>44</v>
      </c>
      <c r="D2471" t="s">
        <v>78</v>
      </c>
      <c r="E2471" t="s">
        <v>16</v>
      </c>
      <c r="I2471">
        <v>0</v>
      </c>
      <c r="J2471" s="1"/>
      <c r="K2471" t="s">
        <v>22</v>
      </c>
      <c r="L2471" t="s">
        <v>18</v>
      </c>
      <c r="M2471">
        <v>3626.93</v>
      </c>
    </row>
    <row r="2472" spans="1:13" x14ac:dyDescent="0.35">
      <c r="A2472">
        <v>4470</v>
      </c>
      <c r="B2472" t="s">
        <v>19</v>
      </c>
      <c r="C2472" t="s">
        <v>44</v>
      </c>
      <c r="D2472" t="s">
        <v>57</v>
      </c>
      <c r="E2472" t="s">
        <v>28</v>
      </c>
      <c r="I2472">
        <v>0</v>
      </c>
      <c r="J2472" s="1"/>
      <c r="K2472" t="s">
        <v>17</v>
      </c>
      <c r="L2472" t="s">
        <v>36</v>
      </c>
      <c r="M2472">
        <v>3144.4</v>
      </c>
    </row>
    <row r="2473" spans="1:13" x14ac:dyDescent="0.35">
      <c r="A2473">
        <v>4471</v>
      </c>
      <c r="B2473" t="s">
        <v>13</v>
      </c>
      <c r="C2473" t="s">
        <v>44</v>
      </c>
      <c r="D2473" t="s">
        <v>58</v>
      </c>
      <c r="G2473">
        <v>2184.9499999999998</v>
      </c>
      <c r="I2473">
        <v>0</v>
      </c>
      <c r="J2473" s="1" t="s">
        <v>183</v>
      </c>
      <c r="K2473" t="s">
        <v>17</v>
      </c>
      <c r="L2473" t="s">
        <v>25</v>
      </c>
      <c r="M2473">
        <v>3303.4</v>
      </c>
    </row>
    <row r="2474" spans="1:13" x14ac:dyDescent="0.35">
      <c r="A2474">
        <v>4472</v>
      </c>
      <c r="B2474" t="s">
        <v>19</v>
      </c>
      <c r="C2474" t="s">
        <v>44</v>
      </c>
      <c r="D2474" t="s">
        <v>78</v>
      </c>
      <c r="F2474">
        <v>2</v>
      </c>
      <c r="G2474">
        <v>6833.94</v>
      </c>
      <c r="I2474">
        <v>0</v>
      </c>
      <c r="J2474" s="1">
        <v>45634</v>
      </c>
      <c r="K2474" t="s">
        <v>17</v>
      </c>
      <c r="L2474" t="s">
        <v>23</v>
      </c>
      <c r="M2474">
        <v>-151.52000000000001</v>
      </c>
    </row>
    <row r="2475" spans="1:13" x14ac:dyDescent="0.35">
      <c r="A2475">
        <v>4473</v>
      </c>
      <c r="B2475" t="s">
        <v>13</v>
      </c>
      <c r="C2475" t="s">
        <v>26</v>
      </c>
      <c r="D2475" t="s">
        <v>39</v>
      </c>
      <c r="E2475">
        <v>12</v>
      </c>
      <c r="I2475">
        <v>0</v>
      </c>
      <c r="J2475" s="1"/>
      <c r="K2475" t="s">
        <v>17</v>
      </c>
      <c r="L2475" t="s">
        <v>47</v>
      </c>
      <c r="M2475">
        <v>1011.74</v>
      </c>
    </row>
    <row r="2476" spans="1:13" x14ac:dyDescent="0.35">
      <c r="A2476">
        <v>4474</v>
      </c>
      <c r="B2476" t="s">
        <v>19</v>
      </c>
      <c r="C2476" t="s">
        <v>26</v>
      </c>
      <c r="D2476" t="s">
        <v>72</v>
      </c>
      <c r="E2476" t="s">
        <v>32</v>
      </c>
      <c r="G2476">
        <v>8130.71</v>
      </c>
      <c r="I2476">
        <v>0</v>
      </c>
      <c r="J2476" s="1"/>
      <c r="K2476" t="s">
        <v>17</v>
      </c>
      <c r="L2476" t="s">
        <v>25</v>
      </c>
      <c r="M2476">
        <v>3536.87</v>
      </c>
    </row>
    <row r="2477" spans="1:13" x14ac:dyDescent="0.35">
      <c r="A2477">
        <v>4475</v>
      </c>
      <c r="B2477" t="s">
        <v>13</v>
      </c>
      <c r="C2477" t="s">
        <v>20</v>
      </c>
      <c r="D2477" t="s">
        <v>21</v>
      </c>
      <c r="E2477" t="s">
        <v>16</v>
      </c>
      <c r="H2477">
        <v>1.25</v>
      </c>
      <c r="I2477">
        <v>0</v>
      </c>
      <c r="J2477" s="1">
        <v>45385</v>
      </c>
      <c r="K2477" t="s">
        <v>17</v>
      </c>
      <c r="L2477" t="s">
        <v>23</v>
      </c>
      <c r="M2477">
        <v>1487.03</v>
      </c>
    </row>
    <row r="2478" spans="1:13" x14ac:dyDescent="0.35">
      <c r="A2478">
        <v>4476</v>
      </c>
      <c r="B2478" t="s">
        <v>19</v>
      </c>
      <c r="C2478" t="s">
        <v>26</v>
      </c>
      <c r="D2478" t="s">
        <v>39</v>
      </c>
      <c r="E2478" t="s">
        <v>28</v>
      </c>
      <c r="G2478">
        <v>4495.47</v>
      </c>
      <c r="I2478">
        <v>0</v>
      </c>
      <c r="J2478" s="1" t="s">
        <v>278</v>
      </c>
      <c r="K2478" t="s">
        <v>17</v>
      </c>
      <c r="L2478" t="s">
        <v>18</v>
      </c>
      <c r="M2478">
        <v>560.20000000000005</v>
      </c>
    </row>
    <row r="2479" spans="1:13" x14ac:dyDescent="0.35">
      <c r="A2479">
        <v>4477</v>
      </c>
      <c r="B2479" t="s">
        <v>35</v>
      </c>
      <c r="C2479" t="s">
        <v>30</v>
      </c>
      <c r="D2479" t="s">
        <v>66</v>
      </c>
      <c r="E2479">
        <v>6</v>
      </c>
      <c r="I2479">
        <v>0</v>
      </c>
      <c r="J2479" s="1">
        <v>45577</v>
      </c>
      <c r="K2479" t="s">
        <v>17</v>
      </c>
      <c r="L2479" t="s">
        <v>33</v>
      </c>
      <c r="M2479">
        <v>-838.22</v>
      </c>
    </row>
    <row r="2480" spans="1:13" x14ac:dyDescent="0.35">
      <c r="A2480">
        <v>4478</v>
      </c>
      <c r="B2480" t="s">
        <v>19</v>
      </c>
      <c r="C2480" t="s">
        <v>26</v>
      </c>
      <c r="D2480" t="s">
        <v>72</v>
      </c>
      <c r="F2480">
        <v>4</v>
      </c>
      <c r="G2480">
        <v>7748.38</v>
      </c>
      <c r="I2480">
        <v>0</v>
      </c>
      <c r="J2480" s="1"/>
      <c r="K2480" t="s">
        <v>22</v>
      </c>
      <c r="L2480" t="s">
        <v>47</v>
      </c>
      <c r="M2480">
        <v>3416.84</v>
      </c>
    </row>
    <row r="2481" spans="1:13" x14ac:dyDescent="0.35">
      <c r="A2481">
        <v>4479</v>
      </c>
      <c r="B2481" t="s">
        <v>13</v>
      </c>
      <c r="C2481" t="s">
        <v>26</v>
      </c>
      <c r="D2481" t="s">
        <v>72</v>
      </c>
      <c r="G2481">
        <v>7530.67</v>
      </c>
      <c r="I2481">
        <v>0</v>
      </c>
      <c r="J2481" s="1">
        <v>45394</v>
      </c>
      <c r="K2481" t="s">
        <v>17</v>
      </c>
      <c r="L2481" t="s">
        <v>47</v>
      </c>
      <c r="M2481">
        <v>3209.42</v>
      </c>
    </row>
    <row r="2482" spans="1:13" x14ac:dyDescent="0.35">
      <c r="A2482">
        <v>4480</v>
      </c>
      <c r="B2482" t="s">
        <v>35</v>
      </c>
      <c r="C2482" t="s">
        <v>14</v>
      </c>
      <c r="D2482" t="s">
        <v>15</v>
      </c>
      <c r="E2482">
        <v>7</v>
      </c>
      <c r="H2482">
        <v>0.61</v>
      </c>
      <c r="I2482">
        <v>0</v>
      </c>
      <c r="J2482" s="1">
        <v>45782</v>
      </c>
      <c r="K2482" t="s">
        <v>22</v>
      </c>
      <c r="L2482" t="s">
        <v>37</v>
      </c>
      <c r="M2482">
        <v>1920.5</v>
      </c>
    </row>
    <row r="2483" spans="1:13" x14ac:dyDescent="0.35">
      <c r="A2483">
        <v>4481</v>
      </c>
      <c r="B2483" t="s">
        <v>35</v>
      </c>
      <c r="C2483" t="s">
        <v>20</v>
      </c>
      <c r="D2483" t="s">
        <v>38</v>
      </c>
      <c r="E2483" t="s">
        <v>28</v>
      </c>
      <c r="G2483">
        <v>8504.98</v>
      </c>
      <c r="H2483">
        <v>0.88</v>
      </c>
      <c r="I2483">
        <v>0</v>
      </c>
      <c r="J2483" s="1">
        <v>45608</v>
      </c>
      <c r="K2483" t="s">
        <v>22</v>
      </c>
      <c r="L2483" t="s">
        <v>33</v>
      </c>
      <c r="M2483">
        <v>1227.48</v>
      </c>
    </row>
    <row r="2484" spans="1:13" x14ac:dyDescent="0.35">
      <c r="A2484">
        <v>4482</v>
      </c>
      <c r="B2484" t="s">
        <v>13</v>
      </c>
      <c r="C2484" t="s">
        <v>20</v>
      </c>
      <c r="D2484" t="s">
        <v>61</v>
      </c>
      <c r="E2484" t="s">
        <v>28</v>
      </c>
      <c r="F2484">
        <v>2</v>
      </c>
      <c r="I2484">
        <v>0</v>
      </c>
      <c r="J2484" s="1" t="s">
        <v>396</v>
      </c>
      <c r="K2484" t="s">
        <v>17</v>
      </c>
      <c r="L2484" t="s">
        <v>25</v>
      </c>
      <c r="M2484">
        <v>-742.03</v>
      </c>
    </row>
    <row r="2485" spans="1:13" x14ac:dyDescent="0.35">
      <c r="A2485">
        <v>4483</v>
      </c>
      <c r="B2485" t="s">
        <v>13</v>
      </c>
      <c r="C2485" t="s">
        <v>26</v>
      </c>
      <c r="D2485" t="s">
        <v>27</v>
      </c>
      <c r="E2485" t="s">
        <v>16</v>
      </c>
      <c r="G2485">
        <v>2844.04</v>
      </c>
      <c r="H2485">
        <v>0.12</v>
      </c>
      <c r="I2485">
        <v>0</v>
      </c>
      <c r="J2485" s="1">
        <v>45997</v>
      </c>
      <c r="K2485" t="s">
        <v>17</v>
      </c>
      <c r="L2485" t="s">
        <v>37</v>
      </c>
      <c r="M2485">
        <v>-1026.8599999999999</v>
      </c>
    </row>
    <row r="2486" spans="1:13" x14ac:dyDescent="0.35">
      <c r="A2486">
        <v>4484</v>
      </c>
      <c r="B2486" t="s">
        <v>35</v>
      </c>
      <c r="C2486" t="s">
        <v>44</v>
      </c>
      <c r="D2486" t="s">
        <v>45</v>
      </c>
      <c r="E2486">
        <v>11</v>
      </c>
      <c r="F2486">
        <v>3</v>
      </c>
      <c r="G2486">
        <v>5981.92</v>
      </c>
      <c r="H2486">
        <v>0.8</v>
      </c>
      <c r="I2486">
        <v>3589.15</v>
      </c>
      <c r="J2486" s="1">
        <v>45638</v>
      </c>
      <c r="K2486" t="s">
        <v>22</v>
      </c>
      <c r="L2486" t="s">
        <v>43</v>
      </c>
      <c r="M2486">
        <v>-751.05</v>
      </c>
    </row>
    <row r="2487" spans="1:13" x14ac:dyDescent="0.35">
      <c r="A2487">
        <v>4485</v>
      </c>
      <c r="B2487" t="s">
        <v>35</v>
      </c>
      <c r="C2487" t="s">
        <v>14</v>
      </c>
      <c r="D2487" t="s">
        <v>34</v>
      </c>
      <c r="E2487" t="s">
        <v>28</v>
      </c>
      <c r="H2487">
        <v>0.78</v>
      </c>
      <c r="I2487">
        <v>0</v>
      </c>
      <c r="J2487" s="1" t="s">
        <v>135</v>
      </c>
      <c r="K2487" t="s">
        <v>22</v>
      </c>
      <c r="L2487" t="s">
        <v>29</v>
      </c>
      <c r="M2487">
        <v>-367.25</v>
      </c>
    </row>
    <row r="2488" spans="1:13" x14ac:dyDescent="0.35">
      <c r="A2488">
        <v>4486</v>
      </c>
      <c r="B2488" t="s">
        <v>19</v>
      </c>
      <c r="C2488" t="s">
        <v>14</v>
      </c>
      <c r="D2488" t="s">
        <v>34</v>
      </c>
      <c r="E2488" t="s">
        <v>32</v>
      </c>
      <c r="I2488">
        <v>0</v>
      </c>
      <c r="J2488" s="1" t="s">
        <v>345</v>
      </c>
      <c r="K2488" t="s">
        <v>17</v>
      </c>
      <c r="L2488" t="s">
        <v>36</v>
      </c>
      <c r="M2488">
        <v>3338.79</v>
      </c>
    </row>
    <row r="2489" spans="1:13" x14ac:dyDescent="0.35">
      <c r="A2489">
        <v>4487</v>
      </c>
      <c r="B2489" t="s">
        <v>35</v>
      </c>
      <c r="C2489" t="s">
        <v>26</v>
      </c>
      <c r="D2489" t="s">
        <v>72</v>
      </c>
      <c r="E2489" t="s">
        <v>28</v>
      </c>
      <c r="G2489">
        <v>9009.7099999999991</v>
      </c>
      <c r="H2489">
        <v>0.4</v>
      </c>
      <c r="I2489">
        <v>0</v>
      </c>
      <c r="J2489" s="1" t="s">
        <v>159</v>
      </c>
      <c r="K2489" t="s">
        <v>22</v>
      </c>
      <c r="L2489" t="s">
        <v>29</v>
      </c>
      <c r="M2489">
        <v>-996.86</v>
      </c>
    </row>
    <row r="2490" spans="1:13" x14ac:dyDescent="0.35">
      <c r="A2490">
        <v>4488</v>
      </c>
      <c r="B2490" t="s">
        <v>19</v>
      </c>
      <c r="C2490" t="s">
        <v>14</v>
      </c>
      <c r="D2490" t="s">
        <v>34</v>
      </c>
      <c r="E2490">
        <v>8</v>
      </c>
      <c r="F2490">
        <v>2</v>
      </c>
      <c r="I2490">
        <v>0</v>
      </c>
      <c r="J2490" s="1" t="s">
        <v>131</v>
      </c>
      <c r="K2490" t="s">
        <v>22</v>
      </c>
      <c r="L2490" t="s">
        <v>29</v>
      </c>
      <c r="M2490">
        <v>3045.38</v>
      </c>
    </row>
    <row r="2491" spans="1:13" x14ac:dyDescent="0.35">
      <c r="A2491">
        <v>4489</v>
      </c>
      <c r="B2491" t="s">
        <v>13</v>
      </c>
      <c r="C2491" t="s">
        <v>26</v>
      </c>
      <c r="D2491" t="s">
        <v>27</v>
      </c>
      <c r="E2491">
        <v>9</v>
      </c>
      <c r="F2491">
        <v>3</v>
      </c>
      <c r="H2491">
        <v>1.1499999999999999</v>
      </c>
      <c r="I2491">
        <v>0</v>
      </c>
      <c r="J2491" s="1">
        <v>45692</v>
      </c>
      <c r="K2491" t="s">
        <v>22</v>
      </c>
      <c r="L2491" t="s">
        <v>18</v>
      </c>
      <c r="M2491">
        <v>1890.99</v>
      </c>
    </row>
    <row r="2492" spans="1:13" x14ac:dyDescent="0.35">
      <c r="A2492">
        <v>4490</v>
      </c>
      <c r="B2492" t="s">
        <v>19</v>
      </c>
      <c r="C2492" t="s">
        <v>14</v>
      </c>
      <c r="D2492" t="s">
        <v>49</v>
      </c>
      <c r="E2492" t="s">
        <v>28</v>
      </c>
      <c r="F2492">
        <v>0</v>
      </c>
      <c r="I2492">
        <v>0</v>
      </c>
      <c r="J2492" s="1" t="s">
        <v>170</v>
      </c>
      <c r="K2492" t="s">
        <v>17</v>
      </c>
      <c r="L2492" t="s">
        <v>47</v>
      </c>
      <c r="M2492">
        <v>-1173.8399999999999</v>
      </c>
    </row>
    <row r="2493" spans="1:13" x14ac:dyDescent="0.35">
      <c r="A2493">
        <v>4491</v>
      </c>
      <c r="B2493" t="s">
        <v>19</v>
      </c>
      <c r="C2493" t="s">
        <v>30</v>
      </c>
      <c r="D2493" t="s">
        <v>66</v>
      </c>
      <c r="E2493" t="s">
        <v>16</v>
      </c>
      <c r="F2493">
        <v>0</v>
      </c>
      <c r="I2493">
        <v>0</v>
      </c>
      <c r="J2493" s="1"/>
      <c r="K2493" t="s">
        <v>17</v>
      </c>
      <c r="L2493" t="s">
        <v>47</v>
      </c>
      <c r="M2493">
        <v>3066.85</v>
      </c>
    </row>
    <row r="2494" spans="1:13" x14ac:dyDescent="0.35">
      <c r="A2494">
        <v>4492</v>
      </c>
      <c r="B2494" t="s">
        <v>35</v>
      </c>
      <c r="C2494" t="s">
        <v>26</v>
      </c>
      <c r="D2494" t="s">
        <v>72</v>
      </c>
      <c r="E2494" t="s">
        <v>16</v>
      </c>
      <c r="I2494">
        <v>0</v>
      </c>
      <c r="J2494" s="1"/>
      <c r="K2494" t="s">
        <v>22</v>
      </c>
      <c r="L2494" t="s">
        <v>25</v>
      </c>
      <c r="M2494">
        <v>2397.23</v>
      </c>
    </row>
    <row r="2495" spans="1:13" x14ac:dyDescent="0.35">
      <c r="A2495">
        <v>4493</v>
      </c>
      <c r="B2495" t="s">
        <v>19</v>
      </c>
      <c r="C2495" t="s">
        <v>26</v>
      </c>
      <c r="D2495" t="s">
        <v>27</v>
      </c>
      <c r="E2495" t="s">
        <v>32</v>
      </c>
      <c r="F2495">
        <v>4</v>
      </c>
      <c r="I2495">
        <v>0</v>
      </c>
      <c r="J2495" s="1">
        <v>45392</v>
      </c>
      <c r="K2495" t="s">
        <v>17</v>
      </c>
      <c r="L2495" t="s">
        <v>25</v>
      </c>
      <c r="M2495">
        <v>321.24</v>
      </c>
    </row>
    <row r="2496" spans="1:13" x14ac:dyDescent="0.35">
      <c r="A2496">
        <v>4494</v>
      </c>
      <c r="B2496" t="s">
        <v>19</v>
      </c>
      <c r="C2496" t="s">
        <v>14</v>
      </c>
      <c r="D2496" t="s">
        <v>59</v>
      </c>
      <c r="E2496" t="s">
        <v>28</v>
      </c>
      <c r="I2496">
        <v>0</v>
      </c>
      <c r="J2496" s="1">
        <v>45993</v>
      </c>
      <c r="K2496" t="s">
        <v>17</v>
      </c>
      <c r="L2496" t="s">
        <v>47</v>
      </c>
      <c r="M2496">
        <v>1357.29</v>
      </c>
    </row>
    <row r="2497" spans="1:13" x14ac:dyDescent="0.35">
      <c r="A2497">
        <v>4495</v>
      </c>
      <c r="B2497" t="s">
        <v>13</v>
      </c>
      <c r="C2497" t="s">
        <v>44</v>
      </c>
      <c r="D2497" t="s">
        <v>57</v>
      </c>
      <c r="E2497" t="s">
        <v>32</v>
      </c>
      <c r="F2497">
        <v>3</v>
      </c>
      <c r="I2497">
        <v>0</v>
      </c>
      <c r="J2497" s="1" t="s">
        <v>306</v>
      </c>
      <c r="K2497" t="s">
        <v>17</v>
      </c>
      <c r="L2497" t="s">
        <v>29</v>
      </c>
      <c r="M2497">
        <v>2.97</v>
      </c>
    </row>
    <row r="2498" spans="1:13" x14ac:dyDescent="0.35">
      <c r="A2498">
        <v>4496</v>
      </c>
      <c r="B2498" t="s">
        <v>35</v>
      </c>
      <c r="C2498" t="s">
        <v>44</v>
      </c>
      <c r="D2498" t="s">
        <v>57</v>
      </c>
      <c r="E2498" t="s">
        <v>28</v>
      </c>
      <c r="F2498">
        <v>-1</v>
      </c>
      <c r="I2498">
        <v>0</v>
      </c>
      <c r="J2498" s="1"/>
      <c r="K2498" t="s">
        <v>17</v>
      </c>
      <c r="L2498" t="s">
        <v>23</v>
      </c>
      <c r="M2498">
        <v>-487.36</v>
      </c>
    </row>
    <row r="2499" spans="1:13" x14ac:dyDescent="0.35">
      <c r="A2499">
        <v>4497</v>
      </c>
      <c r="B2499" t="s">
        <v>35</v>
      </c>
      <c r="C2499" t="s">
        <v>20</v>
      </c>
      <c r="D2499" t="s">
        <v>21</v>
      </c>
      <c r="E2499">
        <v>7</v>
      </c>
      <c r="G2499">
        <v>6647.6</v>
      </c>
      <c r="H2499">
        <v>0.52</v>
      </c>
      <c r="I2499">
        <v>0</v>
      </c>
      <c r="J2499" s="1">
        <v>45695</v>
      </c>
      <c r="K2499" t="s">
        <v>22</v>
      </c>
      <c r="L2499" t="s">
        <v>36</v>
      </c>
      <c r="M2499">
        <v>-918.14</v>
      </c>
    </row>
    <row r="2500" spans="1:13" x14ac:dyDescent="0.35">
      <c r="A2500">
        <v>4498</v>
      </c>
      <c r="B2500" t="s">
        <v>19</v>
      </c>
      <c r="C2500" t="s">
        <v>14</v>
      </c>
      <c r="D2500" t="s">
        <v>59</v>
      </c>
      <c r="F2500">
        <v>4</v>
      </c>
      <c r="G2500">
        <v>5358.7</v>
      </c>
      <c r="I2500">
        <v>0</v>
      </c>
      <c r="J2500" s="1">
        <v>45608</v>
      </c>
      <c r="K2500" t="s">
        <v>17</v>
      </c>
      <c r="L2500" t="s">
        <v>25</v>
      </c>
      <c r="M2500">
        <v>3352.29</v>
      </c>
    </row>
    <row r="2501" spans="1:13" x14ac:dyDescent="0.35">
      <c r="A2501">
        <v>4499</v>
      </c>
      <c r="B2501" t="s">
        <v>19</v>
      </c>
      <c r="C2501" t="s">
        <v>30</v>
      </c>
      <c r="D2501" t="s">
        <v>50</v>
      </c>
      <c r="E2501" t="s">
        <v>16</v>
      </c>
      <c r="G2501">
        <v>5550.99</v>
      </c>
      <c r="I2501">
        <v>0</v>
      </c>
      <c r="J2501" s="1" t="s">
        <v>147</v>
      </c>
      <c r="K2501" t="s">
        <v>22</v>
      </c>
      <c r="L2501" t="s">
        <v>25</v>
      </c>
      <c r="M2501">
        <v>2453.5700000000002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Nike_Sales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Victory Arogundade</cp:lastModifiedBy>
  <dcterms:created xsi:type="dcterms:W3CDTF">2025-09-14T16:40:26Z</dcterms:created>
  <dcterms:modified xsi:type="dcterms:W3CDTF">2025-09-14T19:56:40Z</dcterms:modified>
</cp:coreProperties>
</file>