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48"/>
  </bookViews>
  <sheets>
    <sheet name="谋划（在谈）项目库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<sst xmlns="http://schemas.openxmlformats.org/spreadsheetml/2006/main" count="514" uniqueCount="372">
  <si>
    <t>农高区谋划（在谈）项目库</t>
  </si>
  <si>
    <t>序号</t>
  </si>
  <si>
    <t>项目类型</t>
  </si>
  <si>
    <t>项目名称</t>
  </si>
  <si>
    <t>项目投资单位</t>
  </si>
  <si>
    <t>总投资
（亿元）</t>
  </si>
  <si>
    <t>企业简介</t>
  </si>
  <si>
    <t>项目简介</t>
  </si>
  <si>
    <t>落户地</t>
  </si>
  <si>
    <t>联系人</t>
  </si>
  <si>
    <t>备注</t>
  </si>
  <si>
    <t>生物科技</t>
  </si>
  <si>
    <t>康码生物蛋白营养液生产项目</t>
  </si>
  <si>
    <t>康码（上海）生物科技有限公司</t>
  </si>
  <si>
    <t>康码（上海）生物科技有限公司于2015年在上海张江成立，由郭敏博士创立，是一家拥有全球领先D2P无细胞合成蛋白技术的生物科技公司，也是目前全球唯一具备万吨级无细胞合成蛋白产业化能力的企业。其D2P人工蛋白合成技术无需活细胞参与，可在体外模拟转录－翻译过程快速合成蛋白质，产品涵盖沙漠之光农业蛋白营养液、人造血红蛋白等，广泛应用于医疗、制药、农业及新型生物材料等领域。</t>
  </si>
  <si>
    <t>项目总投资原则上达到25亿元，用地约400亩，总建筑面积约270000平方米，最终建设约100万吨/年的全球蛋白营养液生产基地。2026年，企业先开工建设20万吨原液生产及灌装项目。后续根据我市的产业规划以及企业产品的市场推广情况，推进后续项目建设。</t>
  </si>
  <si>
    <t>东津新区</t>
  </si>
  <si>
    <t>邱海15971055977</t>
  </si>
  <si>
    <t>4月1日，东津新区党工委书记徐勇、管委会副主任靳玉俊带领区环保局及招商公司拜访了康码（上海）生物科技有限公司位于上海市闵行区蛋白质生产基地。目前，康码科技闵行区蛋白质生产基地年产蛋白液6万吨，另外在崇明岛和奉贤区有灌装基地。环保部门跟康码公司就环保细节进行了具体沟通。徐勇书记对企业投资东津表示欢迎，要求环保部门拿出环保方案，招商部门做好项目落地服务。下一步，招商公司将积极做好项目对接，争取项目尽早落地。</t>
  </si>
  <si>
    <t>绿色智慧农业</t>
  </si>
  <si>
    <t>山东莱州成达食品肉鸡精深加工项目</t>
  </si>
  <si>
    <t>山东莱州成达食品有限公司</t>
  </si>
  <si>
    <t>广西扬翔集团股份有限公司成立于1998年，是一家聚焦猪业全产业链的科技企业，业务涵盖饲料、基因育种、种猪、猪精、肉猪、屠宰、食品、智能设备、智能平台及从农场端到餐桌端各环节的产业技术服务，致力于推进数智重构全产业链利他生态，是农业产业化国家重点龙头企业。计划由公司、华农等合作，在襄州（黄集）建设智慧生猪养殖基地。</t>
  </si>
  <si>
    <t>企业计划在襄州投资24亿元建设年产5000万羽肉鸡养殖深加工全产业链项目。</t>
  </si>
  <si>
    <t>襄州区</t>
  </si>
  <si>
    <t>苏铎18186308616</t>
  </si>
  <si>
    <t>5月21日，中国和平有限集团王佳男部长参与食品企业走进农高区活动，并向崔书记汇报了企业发展意向与规划。目前区委统战部正在组织相关部门对项目落地条件进行综合评估。</t>
  </si>
  <si>
    <t>秸秆制糖联产植物源黄腐酸及水稻插秧覆膜应用项目</t>
  </si>
  <si>
    <t>安徽丰原集团</t>
  </si>
  <si>
    <t>丰原集团1997年正式组建，主要从事生物化工、生物制药、生物材料、生物能源的研发及成果产业化，现控股丰原药业、参股云鼎科技两家上市公司，拥有丰原生物、丰原药业、泰格生物、丰原化工装备、丰原食品、丰原农业等产业型公司及丰原国贸、丰原国货等贸易型公司。目前资产总额超72亿元，在职员工近万人，在蚌埠、马鞍山、宿州等地布局多个生产基地。2024年以187.89亿元营收位列安徽省民营企业营收百强第23位，跻身中国制造业民营企业500强。 掌握聚乳酸（PLA）全产业链核心技术，是全球仅有的三家具备从糖到聚乳酸完整生产能力的企业；全球首创秸秆纤维素混合糖工业化发酵技术，建成4万吨/年秸秆制糖联产项目并通过国家验收，突破国外技术垄断，推动生物制造从“以粮为原料”向“非粮生物质利用”转型，是国家高新技术企业、“专精特新”小巨人企业，集团建有发酵技术国家工程研究中心、安徽省聚乳酸新材料制造业创新中心等多个高端研发平台，研发人员占比达15.2%。</t>
  </si>
  <si>
    <t>（1）投资约8.8亿元，建设年产12万吨秸秆制糖，联产植物源黄腐酸项目。（2）投资约2.5亿元，建设3万kW生物质自备热电厂项目。（3）投资约1.5亿元，建设土地、环保等公用工程。（4）1投资.2亿元建设万亩可降解地膜、插秧覆膜示范区。</t>
  </si>
  <si>
    <t>市农业农村局
周理高13235689890</t>
  </si>
  <si>
    <t>2026年1月19日，丰源生物副总经理李晓桦一行来襄考察，市农业农村局总工庞成庆组织相关部门座谈，会上对秸秆产业合作方式、水稻覆膜、热电厂进行深入交流。丰原计划在东津新区打造水稻覆膜示范区。</t>
  </si>
  <si>
    <t>国家智慧农业“果蔬5.0”产业园项目</t>
  </si>
  <si>
    <t>中冶天工集团有限公司</t>
  </si>
  <si>
    <t>中冶天工集团有限公司始建于 1948 年，是中国五矿、中国中冶旗下核心骨干央企，总部位于天津滨海新区，注册资本 20.5 亿元。公司拥有建筑、市政、冶金工程施工总承包特级及对应设计甲级资质，为 “三特三甲” 高新技术企业、国家企业技术中心。业务覆盖工业建造、房建、市政、轨道交通、环保、新能源等领域，具备全产业链工程总承包能力，先后参与太钢、武钢、宝钢等国家重点工程建设。公司现有员工 5000 余人，中高级职称与注册建造师超 3200 人，技术实力雄厚。作为共和国工业建设主力军，中冶天工以数字化、绿色化建造为方向，深耕全国市场并拓展海外，以一流技术与央企担当，助力基础设施与产业园区高质量发展。</t>
  </si>
  <si>
    <t>项目拟投资8亿元，在农高区建设国家智慧农业“果蔬5.0”产业园项目。该项目融合物联网、大数据、人工智能、区块链、生物技术五大核心科技，打造集“生产示范、科技研发、冷链物流、电商销售、农旅体验”于一体的现代农业综合体。建设内容包括智能生产区的标准化智能玻璃温室工厂及屋顶光伏、育种/苗中心、生物有机肥工程中心、净菜/分拣中心、科创中心、冷链物流仓储中心、数字展销平台等核心功能区，实现果蔬种植全流程智能化、标准化、品牌化与可追溯化。</t>
  </si>
  <si>
    <t>农高区</t>
  </si>
  <si>
    <t>市人社局
邹明坤18872567567</t>
  </si>
  <si>
    <t>2025年5月16日，市人社局（职鉴中心）与投资方代表袁功斌等开展初次洽谈。5月22日，袁功斌、周勇等3名投资人赴襄阳实地考察落地区域地块，在襄城区委组织部协调及土地规划部门配合下，筛选出两块备选地块，其中一块因含主干道马路导致地块不连续，另一块位于防汛口附近存在涨水风险，均不符合智慧农业产业园（需连片地块且规避洪涝隐患）建设要求。
下一步拟在襄阳落实合适地块后，邀请局领导及农高区领导赴甘肃考察项目实景景应用、智慧农机装备制造、产教融合基地等内容，进一步探讨投资计划。</t>
  </si>
  <si>
    <t>湖北绿鑫生物质能成套装备制造园项目</t>
  </si>
  <si>
    <t>湖北绿鑫生态科技有限公司</t>
  </si>
  <si>
    <t>湖北绿鑫生态科技有限公司是一家致力于高性能生物天然气工程解决方案的国家级高新技术企业，湖北省专精特新企业，并于2024年入选湖北省制造业单项冠军企业名单，其创始团队由旅欧专家组成，公司董事长熊炜，在德国学习与工作12年，获亚琛工业大学工学博士学位，楚才卡A类专家，深耕能源及秸秆综合利用领域近20年，具备深厚的专业知识储备和丰富的行业经验；总经理张驭舟，中国科学技术大学能源与环保专业博士；合伙人周己铭，德国斯图加特大学电子信息硕士，楚才卡A类专家，负责沼气物联网技术、强制好氧堆肥技术、物联网智慧平台的研发及市场开发。
公司拥有各项专利45项，主要围绕“绿色甲烷、绿色蒸汽、绿色调峰电力、绿色甲醇、绿色肥料”综合开发利用，为相关企业提供领先技术、高端装备以及运维服务，其中生物质能装备制造是绿鑫生态科技的核心业务板块之一，是公司核心技术实现的主要载体。公司正在继续加大研发投入，使核心装备更加标准化、模块化、智能化和便捷化。在资本市场上，作为上市后备企业，目前已完成Pre-A轮融资，投资方为江苏金慧麦环能科技有限公司，融资金额共计1490万元。中交产业投资控股有限公司也有意投资，已完成项目可研及尽调工作。
绿鑫生态科技近年来推广复制“绿鑫模式”即通过厌氧发酵技术，实现处理各类有机物（秸秆、家禽粪便等）、发电、生产天然气、生产有机肥的有机结合。背靠国家级试点建设项目，经过九年的稳定运营，实现从1到N的裂变，“绿鑫模式”已在省内外复制推广，已完成老河口、江苏涟水等首批项目复制。襄州张家集、武汉禾元生物等项目正在建设中。2025年一季度，成功引进公司投资合作伙伴（中国城乡控股集团有限公司）与襄阳市政府签订36亿元项目投资，计划利用绿鑫生态科技成熟先进技术工艺的成套装备，立足襄阳，覆盖各县市区大力发展生物天然气和生物制氢及高端装备制造产业。因此，绿鑫生态面临严重的产能不足，急需扩张以应对目前的市场要求。</t>
  </si>
  <si>
    <t>项目拟投资5亿元，计划在东津新区建设大型生物天然气成套装备制造项目。项目达产后，预计2027年产值5亿元，税收2000万元；2028年产值8亿元，税收3400万元；2029年产值12亿元，税收5400万元；2030年产值18亿元，税收9000万元。</t>
  </si>
  <si>
    <t>市委外办
汪珂 18995678126</t>
  </si>
  <si>
    <t>9月，该项目完成前期策划、商业计划书拟定等工作。</t>
  </si>
  <si>
    <t>食品加工</t>
  </si>
  <si>
    <t>华中现代渔业综合体</t>
  </si>
  <si>
    <t>广西鳗鱼王投资有限公司</t>
  </si>
  <si>
    <t>广西鳗鱼王投资有限公司，成立于2016年，位于广西壮族自治区崇左市，是一家以从事商务服务业为主的企业。企业注册资本1000万人民币。</t>
  </si>
  <si>
    <t>渔业设施用地3000亩。投资规模：预计一期1.5个亿，二期2个亿。技术支撑：全国水产技术推广总站。需求补给水源200万吨。解决就业80人。需求配套大（2）型水库。每年产值：预计3个亿。税收：1000万/年。所育育苗：黄金鳗，以及四大家鱼。销售保障：由水产总站负责推广及调配。</t>
  </si>
  <si>
    <t>区农水中心 邓文波</t>
  </si>
  <si>
    <t>项目投资方案已发给区农水中心和区招商局，计划就项目选址进行下一步的对接。</t>
  </si>
  <si>
    <t>颐和丰功能食品产业园</t>
  </si>
  <si>
    <t>山东颐和丰农业科技有限公司</t>
  </si>
  <si>
    <t>山东颐和丰是一家集育种、种植、加工、销售、技术服务于一体的现代农业全产业链科技公司</t>
  </si>
  <si>
    <t>计划投资0.5亿元在襄州区双沟镇租赁国投厂房建设功能食品产业园项目。后期公司将摘牌136.7亩工业用地，研发、生产、加工、销售功能性大健康食品，建设200亩智能温室大棚，主要种植太空雲菜等太空产品，总投资将达到3亿元。</t>
  </si>
  <si>
    <t>目前，已在双沟工业园注册公司，签订厂房租赁合同，目前企业正在筹备资金，预计6月进场。</t>
  </si>
  <si>
    <t>酵素主动健康全产业链项目</t>
  </si>
  <si>
    <t>湖北恩景生物科技有限公司</t>
  </si>
  <si>
    <t>湖北恩景生物科技有限公司拥有自己的酵素研究所和生产基地，从2009年以来一直从事酵素研制与开发，在纯菌接种发酵所产生的微生物二次代谢技术(EPFthe exctusivep)的基础上提出来纯菌有机原生态的新理念，并通过恒久的积累实验。不仅在口感及实际应用功能中获得了成功，也在二次代谢发酵SOD活性测试上获得了珍贵的数据。</t>
  </si>
  <si>
    <t>计划将酵素生产厂搬到农高区东津片区。</t>
  </si>
  <si>
    <t>市农业农村局
柳坤17386665121</t>
  </si>
  <si>
    <t>12与29日，湖北恩景生物科技有限公司一行拜访农高区专班，与专班对接酵素生产基地项目合作事宜。                 3月10日， 市农业农村局带领汉江控股、东津国投、农业银行襄阳分行、东津招商中心接待了湖北恩景生物有限公司，洽谈了酵素酒和酵素护眼液生产基地项目。</t>
  </si>
  <si>
    <t>智能温棚投运一体化项目</t>
  </si>
  <si>
    <t>北京京鹏环球科技股份有限公司</t>
  </si>
  <si>
    <t>北京京鹏环球科技股份有限公司（京鹏科技，股票代码：430028）是首农食品集团成员企业，由北京市农业机械研究所孵化，为国家高新技术企业、北京市 “专精特新” 企业，也是我国设施农业装备行业首家新三板上市企业。公司专注智慧设施农业全产业链，提供智能温室、植物工厂、育苗工厂、隔离检疫温室等一站式解决方案，拥有专利 90 余项，完成国家级、省部级科研项目 40 余项，核心技术达国际先进水平。业务覆盖研发设计、生产制造、工程建设、运营托管全流程，产品遍及全国 31 个省区市，并出口 60 余个国家和地区。作为国内工厂化农业装备领军企业与温室民族品牌代表，公司以科技赋能现代农业，助力高效设施农业与乡村振兴高质量发展。</t>
  </si>
  <si>
    <t>拟在襄阳农高区投资3--4.5亿元，建设20万㎡智能温棚投运一体化项目，项目的终端产品为串番茄、甜椒。投资模式为：该公司与我市国有平台公司合作；或者该公司负责运营，其下游企业投资智能温棚等基础设施。</t>
  </si>
  <si>
    <t>市水利湖泊局
严洁芹13886236000</t>
  </si>
  <si>
    <t>该司邀请我方近期到北京考察其项目建设运营成效，公司领导层拟于近期到襄阳实地考察调研。</t>
  </si>
  <si>
    <t>南京天加农业废弃物循环利用</t>
  </si>
  <si>
    <t>南京天加环境科技有限公司</t>
  </si>
  <si>
    <t>南京天加环境科技有限公司（简称 "天加 TICA"）创立于 1991 年，是一家专注于智慧洁净空气与绿色能源系统的国家级高新技术企业，拥有两大核心业务板块：天加环境（提供专业空气环境制程解决方案，净化式空气处理机组连续 13 年国内市场占有率第一）和天加能源（专注地热发电、工业余热发电等绿色能源开发）。</t>
  </si>
  <si>
    <t>该公司拟在农高区范围内布局农业废弃物循环利用项目，通过合作正大等大型畜牧企业，提供生物粪尿的处理服务。
25年12月公司编制了《襄州区畜禽粪污综合处置中心项目实施方案》，设计规模为日处理猪粪1000吨、秸秆45吨。</t>
  </si>
  <si>
    <t>市委社工部潘科13635785661</t>
  </si>
  <si>
    <t>装备制造</t>
  </si>
  <si>
    <t>永久高标准智慧梁厂项目</t>
  </si>
  <si>
    <t>中建三局二公司</t>
  </si>
  <si>
    <t>中建三局第二建设工程有限责任公司（简称中建三局二公司）是世界 500 强中国建筑旗下核心骨干企业，1954 年始建于重庆，现总部位于湖北武汉，注册资本 13.55 亿元，为双特级资质（建筑 + 市政）高新技术企业。公司以 “建造 + 投资” 为驱动，业务覆盖高端房建、基础设施、新能源、生态环保等多元领域，在超高层建筑、智慧建造、工业光伏等领域技术领先，累计获鲁班奖（国优奖）70 项、詹天佑奖 8 项，拥有国家专利 420 项。2025 年新签合同额超 300 亿元，承建武汉绿地中心、深圳国际会展中心等标杆工程，海外业务遍及 10 国。作为行业品质先锋，公司兼具投建营一体化能力，此次在襄阳推进的永久高标准智慧梁厂、零碳生物科技产业园等项目，将以数字化建造与绿色施工技术，助力区域产业升级与基础设施提质。</t>
  </si>
  <si>
    <t>项目预计总投资3亿元，征地300亩以上，按永久高标准规划建设智慧梁厂，可适配多类建设项目，永久发挥产业效能。</t>
  </si>
  <si>
    <t>市科技局
乔拥军
18907275177</t>
  </si>
  <si>
    <t>12月11日，中建三局负责人与农高区创建办、东津经发局等部门进行了初步沟通，达成合作意向。</t>
  </si>
  <si>
    <t>襄阳农高区现代智慧农业产业园项目</t>
  </si>
  <si>
    <t>岳麓山种业创新中心</t>
  </si>
  <si>
    <t>岳麓山种业创新中心成立于 2020 年，由湖南省政府与中信集团联合组建，总部位于湖南长沙芙蓉区，注册资本 2 亿元，是岳麓山实验室核心组成部分与成果转化平台。
中心构建 “2+8” 矩阵式研发架构，设分子育种、生物智能大数据两大共性技术平台，及水稻、蔬菜、畜禽等 8 个专业研究中心，汇聚 9 位院士领衔的 2000 余名科研人员。突破液相育种芯片、种质休眠舱等关键技术，自主研发 140 余款育种芯片，打破国外依赖，育种周期缩短 50% 以上。打造 “湖南院士一桌饭” 公共品牌，推动科研成果从实验室直达田间餐桌，已在优质稻、辣椒等领域落地多个示范项目。
作为国家种业创新战略力量，中心聚焦种源自主可控，提供 “研发 - 转化 - 推广” 全链条服务，助力农业现代化与乡村振兴。</t>
  </si>
  <si>
    <t>1.投资8000万元，建设智能化种苗研发繁育工厂；2.投资5500万元，建设现代农业检验检测科技服务中心；3.投资6000万元，建设全程机械化综合农事服务中心；4.投资2600万元，建设农牧产品深加工共享服务中心；5.引入京东物流合作方，规划建设一个300亩智慧农业物流产业园。</t>
  </si>
  <si>
    <t>市科技局周谦
13886231771</t>
  </si>
  <si>
    <t>2026年3月10日-11日，岳麓山种业联合华智生物来东津考察，参观了华农、农科院裕山基地，与农高区专班进行了合作洽谈。下一步，华智生物将谋划与农高区合作方案。</t>
  </si>
  <si>
    <t>肉鸡养殖屠宰加工项目</t>
  </si>
  <si>
    <t>河南双汇投资发展股份有限公司</t>
  </si>
  <si>
    <t>河南双汇投资发展股份有限公司成立于 1998 年，总部位于河南漯河，是中国肉制品加工行业龙头企业，深交所上市（股票代码 000895）。公司构建了从养殖、屠宰、加工到冷链物流的全产业链布局，在全国设有 30 余个现代化生产基地，拥有 “双汇”“Smithfield” 等知名品牌。核心产品涵盖高温肉制品、低温熟食、生鲜猪肉、禽产品等，其中高温肉制品市占率超 60%，畅销全国近百万销售终端。2025 年前三季度营收 446.5 亿元，归母净利润 39.6 亿元，凭借全产业链协同优势与数字化渠道布局，持续引领行业健康化、场景化创新发展。</t>
  </si>
  <si>
    <t>布局禽养殖屠宰加工项目</t>
  </si>
  <si>
    <t>市农业农村局
王克伟18371007315</t>
  </si>
  <si>
    <t>公司下一步发展方向为扩大家禽养殖屠宰规模，有可能落户农高区，近期拟邀请企业来我市考察</t>
  </si>
  <si>
    <t>新鲜螺旋藻健康食品项目</t>
  </si>
  <si>
    <t>咸宁市康健医药产业研究院</t>
  </si>
  <si>
    <t>咸宁市康健医药产业研究院成立于 2021 年 11 月，由咸安区政府主导，联合凤凰投资、真奥药业集团共同组建，注册资本 1700 万元，总部位于咸宁咸安经济开发区生物医药产业园，是聚焦大健康领域的国有控股产业技术研究院。核心团队以享受国务院政府特殊津贴的梅兴国教授为领军，汇聚博士生导师、高校科研骨干等专业人才，80% 员工拥有本科及以上学历，同时与军事医学科学院、华中科技大学等 10 余所高校院所建立产学研合作，共建研究生联合培养基地与实习实训平台。研究院深耕新鲜螺旋藻功能性食品领域，突破传统干粉加工模式，创新开发清洁培养、洁净采收、保鲜配方等核心技术，建成全国首个新鲜螺旋藻中试示范基地，形成乳饮、酸奶、冰淇淋等系列产品，其螺旋藻雪糕蛋白质含量达普通乳制品的 2.5 倍，营养优势显著。业务涵盖医学研究、技术转化、食品生产销售等，拥有多项专利及专有技术，制定 3 项产品质量标准，已与真奥药业、福人药业等 13 家企业开展深度合作，计划建设日供 20 万人份的工业化基地，达产后年销售收入可达 4-6 亿元，同时拓展桂花、黄精等地方特色功能食品研发，打造 “六平台一基地” 的产业生态。</t>
  </si>
  <si>
    <t>建成日供20万人份的新鲜螺旋藻生产基地。建成达产后，年销售收入5亿元左右</t>
  </si>
  <si>
    <t>孙剑鸣
17786772333</t>
  </si>
  <si>
    <t>1月27日，市经信局、市科技局会同区招商公司，共同接待咸宁市健康医药产业研究院梅兴国教授一行，双方就“新鲜螺旋藻功能性食品示范基地项目”落户农高区的可行性进行深入洽谈。</t>
  </si>
  <si>
    <t>襄阳农高区现代农业陆基海洋牧场项目</t>
  </si>
  <si>
    <t>浙江城数控股集团有限公司、浙江恒泽生态农业科技有限公司</t>
  </si>
  <si>
    <t>浙江城数控股集团（简称"CityDO集团”）创立于2017年，作为数据智能运营技术的先行者，集团已构建起涵盖十余家成员企业的创新生态，包括五家国家高新技术企业和一家新三板上市企业，其中杭州城市大数据运营有限公司是中国第一家致力于城市级数据运营技术的科创企业。
浙江恒泽生态农业科技有限公司（简称恒泽公司），成立于2011年1月，注册资本3000万元。位于余杭区仁和街道三白潭村荣河坝59-1号。专业从事特色鱼类生态健康养殖技术，是一家集生态农业示范、渔文化科普教育、淡水鱼养殖技术研发为一体的现代农业综合型公司，公司以科技创新和技术研发为本的科技型企业，集全产业链与供应链两链共融。</t>
  </si>
  <si>
    <t>用地及基础设施、养殖配套设施设备、智能养殖数字化软硬件、运营保障等。</t>
  </si>
  <si>
    <t>汉江国投</t>
  </si>
  <si>
    <t>汉江生态投拟于近期与东津招商局对接该项目。</t>
  </si>
  <si>
    <t>福建亿姐姐休闲食品加工项目</t>
  </si>
  <si>
    <t>福建亿姐姐食品有限公司</t>
  </si>
  <si>
    <t>福建亿姐姐食品有限公司的前身是2001年注册成立的连城县天亿食品厂，是一家集花生和地瓜产品研发、深加工、电子商务、仓储物流于一体的公司。公司主要产品有咸干花生、原味花生、湿烤花生，另还有多味蚕豆、多味花生系列等及各种地瓜制品，公司旗下“番薯王国食品”开发了地瓜宠物食品，拓展地瓜制品应用场景。公司注册有“新天亿”、“亿姐姐”等品牌，公司现有实用新型专利11项、发明专利1项，获评过福建省科技型中小企业、连城县农业产业化县级龙头企业等荣誉称号，并通过HACCP体系认证</t>
  </si>
  <si>
    <t>已初步达成合作内容，即将签约</t>
  </si>
  <si>
    <t>襄阳粮油集团有限公司薛如冰18727017973</t>
  </si>
  <si>
    <t>可降解包装材料生产加工项目</t>
  </si>
  <si>
    <t>山东国泰新材料有限公司</t>
  </si>
  <si>
    <t>山东国泰新材料有限公司（曾用名：山东国泰新材料股份有限公司）成立于 2015 年 8 月，总部位于山东泰安市岱岳区山口镇工业园区，是聚焦高性能纤维及复合材料领域的科技型企业，注册资本 1000 万元，实缴资本 1000 万元。公司深耕新材料研发与产业化，核心业务涵盖碳纤维、玻璃纤维、聚乙烯纤维等高性能材料及复合材料制品、树脂粘合剂的研发、生产与销售，产品广泛应用于包装、建材、工业制造等领域。依托技术创新优势，公司拓展可降解包装材料等绿色环保赛道，参与襄阳可降解包装材料产业园建设，推动区域环保产业升级。作为华北地区新材料领域重要企业，公司具备完整的研发生产体系，通过技术转化与市场拓展，构建 “研发 - 生产 - 应用” 全链条服务模式，助力相关产业绿色化、高性能化转型。</t>
  </si>
  <si>
    <t>项目拟投资1.2亿元，拟在襄阳市投资一个襄阳可降解包装材料产业园，投资规模占地面积1.5万平米。</t>
  </si>
  <si>
    <t>市人社局
刘鑫13871639567</t>
  </si>
  <si>
    <t>8月15日，项目完成首谈备案，前期通过电话与项目负责人沟通投资建设可降解包装材料产业园相关事宜，并邀请项目负责人来襄实地考察。山东国泰项目经投资方与人社局双方初步磋商，目前已在襄阳注册新公司（湖北襄梦新材料科技有限公司）
后续与该项目做好对接，尽快推动项目落地转化。推动环评手续办理</t>
  </si>
  <si>
    <t>首手菌棒智能工厂项目</t>
  </si>
  <si>
    <t>成都市尚品源生态农业有限公司</t>
  </si>
  <si>
    <t>是一家集食用菌（羊肚菌）菌种研发、培育、加工、销售、技术服务于一体，兼营生态农业观光旅游的综合性国家高新技术企业。公司先后荣获2025年国家级科技型中小企业、2023年省级创新型中小企业、成都农业产业化市级重点龙头企业、全国知名创新品牌企业、崇州市院士（专家）创新工作站基地。
公司拥有专注食用菌行业近20年的核心技术团队，并诚聘国内羊肚菌研发首席专家提供技术保障。公司与四川省林业科学院、四川农业大学等相关教授建立了长期产学研合作关系，共同研发羊肚菌优良菌种，拥有自主种苗品牌——“首手”，在市场中已具备较强的品牌影响力。</t>
  </si>
  <si>
    <t>项目计划总投资1.2亿元，征用工业用地50亩，建设智能菌棒生产线车间、原料仓储区、灭菌与冷却车间、接种与培养车间和质检与研发中心，采用AI+全自动生产技术，年产菌棒1000万棒。</t>
  </si>
  <si>
    <t>李卓娅
13972255236</t>
  </si>
  <si>
    <t>项目投资方案已出，计划于近期拜访该企业，拟于近期上项目与预审会。</t>
  </si>
  <si>
    <t>宠物食品基地项目</t>
  </si>
  <si>
    <t>瑞泰坤生物科技有限公司</t>
  </si>
  <si>
    <t>瑞泰坤生物科技有限公司（曾用名：广西元食动物保健食品有限公司）成立于 2018 年 11 月，注册资本 500 万元，实缴资本 500 万元，总部位于深圳，核心生产基地坐落于广西贵港市西江产业园，是瀚卓坤科技旗下聚焦宠物食品领域的高新技术企业
公司深耕宠物营养食品研发生产，拥有固态添加剂预混合饲料、半固态配合饲料等 3 大类生产线，主打宠物罐头、猫条、冻干干粮、保健品等核心产品，原料以金枪鱼、三文鱼等优质食材为主，通过 HACCP 体系认证，罐头日产能最高达 10 万罐，猫条日产能 7 万根广西农业农村厅。依托北京比格泰宠物食品集团技术支撑，现投资 2 亿元建设智能制造 “宠食梦工厂”，规划年产 3 万吨膨化食品、1 万吨烘焙食品等全品类产品，达产后年产值可达 4-6 亿元。
业务覆盖宠物食品研发、生产、销售及进出口贸易，拥有专利及资质证书多项，产品畅销国内并布局海外市场，通过 “技术 + 产能 + 渠道” 协同，打造多元化宠物食品产业生态，助力行业品质升级</t>
  </si>
  <si>
    <t>该项目计划在东津新区投资1亿元，建设宠物食品基地项目。</t>
  </si>
  <si>
    <t>饲料生产基地与反刍饲料项目</t>
  </si>
  <si>
    <t>桂林力源集团</t>
  </si>
  <si>
    <t>桂林力源粮油食品集团有限公司始创于 1953 年，2002 年改制为全员持股民营企业，总部位于广西桂林，是农业产业化国家重点龙头企业、中国民营企业 500 强。集团构建粮油食品、饲料加工、畜禽养殖、生物科技四大全产业链板块，在全国 13 个省市布局 190 余家分子公司，员工超 1.4 万人。拥有集团研究院与高新技术企业平台，聚焦生物酶制剂、育种养殖等技术研发，饲料年销量超 1400 万吨，年出栏肉猪 340 万头、肉鸡 7000 万羽，配套 160 余家生鲜连锁超市，形成 “从农场到餐桌” 完整闭环。2024 年营业收入超 460 亿元，坚持 “合作、创造、共赢” 理念，以数字化与绿色生产赋能产业升级，是国内农牧食品行业极具竞争力的标杆企业。</t>
  </si>
  <si>
    <t>建设2-3条专业化反刍饲料生产线，犊牛精料补充料生产线。项目达产后，预计可实现年产高端反刍饲料10万吨，打造成为华中地区反刍饲料领域的标杆企业。</t>
  </si>
  <si>
    <t>襄粮集团
薛如冰18727017973</t>
  </si>
  <si>
    <t>11月6日-7日，襄阳粮油集团党委委员、董事潘峰一行赴桂林力源集团拜访考察，企业已有明确投资意向。 近期企业拟赴襄阳进行实地考察。</t>
  </si>
  <si>
    <t>农高区农业AI技术研发与服务平台项目</t>
  </si>
  <si>
    <t>浙江托普云农科技股份有限公司</t>
  </si>
  <si>
    <t>托普云农(股票简称:托普云农，股票代码:301556)是一家智慧农业综合服务商。公司成立于2008年，总部坐落于杭州，业务范围覆盖全国、辐射海外。以推动农业科技创新为己任，托普云农自主研发高精度传感器30余种、农业智能装备100余种，服务地图覆盖32个省份。在人工智能方向，托普云农开展农业AI算法深度研究，目前已形成9大类53项算法模型与智能化应用能力，结合大模型技术打造农业AI智能体"问稷"，助推"AI+农业“新质生产力发展。深耕行业十余年，托普云农先后获得国家级专精特新"小巨人"企业、国家高新技术企业、全国农业农村信息化示范基地等荣誉资质。截至2025年8月，已获得国家专利239项，软件著作权406项，主持或参与国家级科研课题10项、省级8项、市级8项，取得科技进步奖12项，主导或参与制定国家、行业、团体、地方标准共15项，与农业农村部全国农业技术推广服务中心、农业农村部耕地质量监测保护中心、中国水稻研究所、南京农业大学、浙江省农业农村厅等建立战略合作伙伴关系。</t>
  </si>
  <si>
    <t>托普云农计划与襄阳农高区紧密合作，建设农高区农业AI技术研发与服务平台，并开放托普云农及其合作伙伴的农业AI技术资源，构建覆盖农业全产业链的AI能力底座，打造智慧农业行业"新基建"。</t>
  </si>
  <si>
    <t>市科技局乔拥军
18907275177</t>
  </si>
  <si>
    <t>12月9日，农高区负责人乔拥军同志带队赴浙江实地考察。探讨与国投合作建立襄阳基地和在襄阳市建立未来农业研究院襄阳分院的可行性，并邀请企业来襄阳考察。企业拟于近期来襄实地考察。
1月14日，浙江托普云农科技股份有限公司一行人拜访农高区专班，与专班对接酵素生产基地项目合作事宜。</t>
  </si>
  <si>
    <t>农文旅</t>
  </si>
  <si>
    <t>西安农链项目</t>
  </si>
  <si>
    <t>西安农链互联网科技有限公司</t>
  </si>
  <si>
    <t>西安农链互联网科技有限公司，企业成立于2018年，是一家以“数字赋能现代农业”为核心的高新技术企业，聚焦新型农业经营主体面临的“农业技术获取难、生产管理成本高、市场议价能力弱”三大痛点，自主研发“点点帮农”产销一体化大数据共享服务平台，聚合5.2万农场主、5900名农业专家及4500家购销商，构建“生产型、技术型、销售型”协同生态圈。依托“良田计划”提供“数字化+微生物技术”托管服务，覆盖陕西、甘肃、新疆等10余省区的超万亩基地，助力农产品平均增产15%、增收20%。截至2024年，累计撮合交易超3.46亿元，解决多地滞销问题，助农增收超6.8亿元。</t>
  </si>
  <si>
    <t>项目计划总投资1亿元，分期建设。首期拟结合东津新区全域国土综合规划在设施农业用地上建设两个项目：
1.实施“数智方舱”高品质食用菌产业化项目；2.开展“农高区试验田”数字农业技术集成示范</t>
  </si>
  <si>
    <t>李卓雅
13972255236</t>
  </si>
  <si>
    <t>项目投资方案已发给区招商局，计划就项目具体合作进行下一步的对接。</t>
  </si>
  <si>
    <t>浙驰传动高端智能农机制造项目</t>
  </si>
  <si>
    <t>浙驰传动机械有限公司</t>
  </si>
  <si>
    <t xml:space="preserve">
温岭市聚力齿轮有限公司是浙江浙驰传动科技有限公司的供应商。浙江钱江摩托股份有限公司是浙江浙驰传动科技有限公司的海外销售合作平台。浙江浙驰传动科技有限公司已在山东省青州市建设了青州博川农业机械有限公司，主要用于智慧农机的整机生产。</t>
  </si>
  <si>
    <t>浙驰传动机械有限公司计划投资1亿元，在襄州区双沟镇征地60亩建设高端智能农机制造项目。</t>
  </si>
  <si>
    <t>任伟13197191493</t>
  </si>
  <si>
    <t>5月2日，浙驰传动机械有限公司金总一行7人赴襄阳农高区洽谈农业机械全产业链投资项目，企业资金到位且完成初步市场验证。目前正在就项目落地条件进行磋商。</t>
  </si>
  <si>
    <t>科技服务业</t>
  </si>
  <si>
    <t>中金辐照股份有限公司区域化医疗消毒供应中心项目</t>
  </si>
  <si>
    <t>中金辐照股份有限公司</t>
  </si>
  <si>
    <t>中金辐照股份有限公司（以下简称中金辐照或公司）成立于2003年8月29日，前身为创立于1984年的深圳辐照加工中心，是我国最早将辐照技术进行工业化应用的企业之一。公司于2021年4月在深圳证券交易所创业板上市（股票代码：300962.SZ），是辐照消毒灭菌行业第一家 A 股 IPO 项目（中国黄金集团有限公司持有公司54.20%股权）。经过近41年的发展，公司已形成涵盖长三角、珠三角、京津冀等重点经济区域布局的全国性连锁经营网络，已成为我国钴源活度最高、网点布局最完善、覆盖面最广的专业化辐照灭菌企业之一，在细分行业位居亚洲第一。公司区域化消毒供应业务主要是以高温蒸汽灭菌、低温灭菌、高水平消毒、热力消毒等技术手段，为医院等医疗机构提供临床器械、手术器械、医用敷料等的消毒灭菌及医疗器械租赁等提供服务。</t>
  </si>
  <si>
    <t>中金辐照股份有限公司拟投资1亿元，建设一个国内一流的集消毒供应和布草软器械洗涤一体化的综合灭菌中心，同时根市场情况规划建设高能电子加速器灭菌装置，项目分两期推进：一期为消毒供应与软器洗涤一体化综合灭菌中心，项目建设周期为1年，二期为10KW/20MEV高能电子加速器装置。
项目投产后，可满足2万张床位医疗机构的常态化消毒供应需求，每日1000台手术的软器械租赁配套服务，年处理各类器械1000万把，年灭菌医疗用品达15万立方。</t>
  </si>
  <si>
    <t>彭胜军，13507278204</t>
  </si>
  <si>
    <t>佛山山丘食品坚果加工</t>
  </si>
  <si>
    <t>山丘食品科技（佛山）有限公司</t>
  </si>
  <si>
    <t>山丘食品科技（佛山）有限公司成立于2022年，位于佛山高明区，是亿晟商业旗下企业。公司专注坚果炒货、调味果仁、综合果仁生产加工，主营巴旦木、开心果、夏威夷果等产品，提供 OEM/ODM 代工服务，服务烘焙、餐饮、商超及电商渠道，致力打造专业坚果食品供应链。</t>
  </si>
  <si>
    <t>山丘食品科技（佛山）有限公司拟在襄州区投资5000万元，建设现代化坚果加工与贸易基地。</t>
  </si>
  <si>
    <t>鄢硕15572460003</t>
  </si>
  <si>
    <t>企业目前正在国外考察原材料，计划6月中旬来襄州区与国投开展商谈对接。</t>
  </si>
  <si>
    <t>安好众泰科技农业设备生产基地</t>
  </si>
  <si>
    <t>四川安好众泰科技有限公司和湖北兴农智云科技有限公司</t>
  </si>
  <si>
    <t>四川安好众泰科技有限公司成立于2014年，总部位于四川绵阳，拥有2000㎡的生产研发厂房，自主研发SPTC2500近红外光谱仪、粮油及中药品质分析仪等系列产品。公司于2025年被认定为四川省专精特新中小企业，具备较强的技术研发与生产能力。</t>
  </si>
  <si>
    <t>该项目计划运用智慧农机进行规模粮药套作无人农场样本建设，引入中国科学院技术支持方，在阳生产激光除草机器人，建设中药收储加工车间、对中药趁鲜加工。前期计划租用农高区科创大楼和隆中实验室研发基地，二期计划征地30亩，建设农业设备生产基地。</t>
  </si>
  <si>
    <t>李卓娅18500836909</t>
  </si>
  <si>
    <t>该项目已签约。</t>
  </si>
  <si>
    <t>农发种业鄂西北区域公司项目</t>
  </si>
  <si>
    <t>湖北农发种业集团有限公司</t>
  </si>
  <si>
    <t>湖北农发种业集团有限公司成立于2009年6月29日，曾用名“湖北农垦现代农业集团有限公司”，是湖北农业发展集团有限公司的全资子公司，总部位于湖北省武汉市武昌区。公司注册资本30000万元，实缴资本21071.04万元，属于国有独资企业。截至2024年，公司参保人数26人，对外投资13家企业，主要人员包括董事长丁辉俊、监事会主席陈文珺等。公司以现代种业为核心业务，涵盖主要农作物种子生产、转基因农作物种子生产、水产苗种生产等领域。</t>
  </si>
  <si>
    <t>项目拟投资0.5亿元，在农高区注册成立鄂西北区域公司，同时建设种业研究基地，专家工作站、制种基地等</t>
  </si>
  <si>
    <t>市农业农村局
庞成庆13581438082</t>
  </si>
  <si>
    <t>已两轮对接，近期启动新公司注册流程及办公选址。</t>
  </si>
  <si>
    <t>食用菌配置基地项目</t>
  </si>
  <si>
    <t>雪榕生物科技有限公司</t>
  </si>
  <si>
    <t xml:space="preserve">  雪榕生物科技有限公司是农业产业化国家重点龙头企业及中国航天事业战略合作伙伴，于 2016 年 5 月 4 日在深圳交易所创业板成功挂牌上市，专注于科学培植食用菌，年产 60000 吨金针菇、30000 吨杏鲍菇及真姬菇、30000 吨海鲜菇。</t>
  </si>
  <si>
    <t>该项目计划在东津新区投资0.5亿元，建设食用菌配置基地项目</t>
  </si>
  <si>
    <t>市农业农村局</t>
  </si>
  <si>
    <t>中国供销粮油襄阳粮油储备基地项目</t>
  </si>
  <si>
    <t>中国供销粮油集团</t>
  </si>
  <si>
    <r>
      <rPr>
        <sz val="12"/>
        <rFont val="仿宋"/>
        <charset val="134"/>
      </rPr>
      <t>中国供销粮油有限公司是由中华全国供销合作总社所属中国供销集团有限公司全资控股的有限责任公司。公司主要从事粮食收购、仓储服务、食用农产品销售等业务，涵盖许可项目和一般项目两类经营范围，执行国家粮食政策"一主两辅"职能，定位为粮食产业链集成服务商</t>
    </r>
    <r>
      <rPr>
        <sz val="12"/>
        <rFont val="DejaVu Sans"/>
        <charset val="134"/>
      </rPr>
      <t> </t>
    </r>
    <r>
      <rPr>
        <sz val="12"/>
        <rFont val="仿宋"/>
        <charset val="134"/>
      </rPr>
      <t>，拥有17家对外投资企业和4家分支机构</t>
    </r>
    <r>
      <rPr>
        <sz val="12"/>
        <rFont val="DejaVu Sans"/>
        <charset val="134"/>
      </rPr>
      <t> </t>
    </r>
  </si>
  <si>
    <t>开展为农服务、定向粮食收储、大宗粮食贸易及饲料加工等业务</t>
  </si>
  <si>
    <t>市供销社
张锋15071559155</t>
  </si>
  <si>
    <t>荷能粒子农产品保鲜项目</t>
  </si>
  <si>
    <t>宁波荷能粒子科技有限公司</t>
  </si>
  <si>
    <t xml:space="preserve"> 宁波荷能粒子科技有限公司，成立于2024年，位于浙江省宁波市，业务范围包括生产粒子加速器、高端装备制造等高新技术领域。该技术作为先进的绿色加工技术，可利用高能电子束辐照处理农产品，有效延长保鲜期、抑制发芽、杀灭害虫，具有无化学残留、环保安全的优势。</t>
  </si>
  <si>
    <t>项目总投资5000万元，拟选址与新能源新材料产业园4号楼，拟租赁厂房12000平，此类项目有望为本地特色农产品提供先进的保鲜解决方案，助力农业增效。</t>
  </si>
  <si>
    <t>12月10日，襄阳市党校携招商公司共同接待了宁波荷能粒子科技有限公司李董一行，双方就绿色保鲜辐照中心项目合作事宜进行了交流，实地考察了新能源新材料产业园。</t>
  </si>
  <si>
    <t>畜禽屠宰及深加工项目</t>
  </si>
  <si>
    <t>和亮家禽公司、襄阳晓勇农业生态科技有限公司</t>
  </si>
  <si>
    <t>襄阳肉制品加工企业</t>
  </si>
  <si>
    <t>目前和亮家禽公司（位于双沟工业园）正与襄阳晓勇农业生态科技有限公司进行对接，拟共同投资4220万，利用现有厂房建设畜禽屠宰及深加工项目。</t>
  </si>
  <si>
    <t>目前双方已签订协议，襄阳晓勇农业生态公司已在双沟镇注册新公司襄阳市盛康源牧业有限公司，厂房改造已完成，正在进行设备安装。拟在二季度上会拟在二季度签约。</t>
  </si>
  <si>
    <t>红薯四产融合产业化项目方案</t>
  </si>
  <si>
    <t>湖北薯将军食品有限公司</t>
  </si>
  <si>
    <t>依托襄阳市 “四色经济” 发展战略，打造襄阳红薯区域公共品牌 + 企业产品品牌的双品牌体系，提升襄阳红薯及深加工产品的市场知名度和溢价能力，从 “原料销售” 向 “品牌产品销售” 转型，提升整体经营效益。</t>
  </si>
  <si>
    <t>拟与我市国企共同投资 4000万元，建设并运营年产9000 吨倒蒸薯干生产线 6条，年产 9000 吨宠物红薯条生产线 12 条，建设高产红薯种植基地和红薯新品种选育、红薯育苗基地。</t>
  </si>
  <si>
    <t xml:space="preserve">市委台办
</t>
  </si>
  <si>
    <t>3月16日-17日，市委台办主任李曙东，襄州区政府副区长黄锋、赵凯博分别陪同福建薯之味食品有限公司和中联兴农（北京）科技股份有限公司客商一行，就红薯深加工、育苗、种植等四产融合产业化试点项目落地襄州进行考察调研、洽谈交流。</t>
  </si>
  <si>
    <t>蔬菜田园种植基地项目</t>
  </si>
  <si>
    <t>河南满义农业科技有限公司</t>
  </si>
  <si>
    <t>满义农业2010 年成立于 "中国蔬菜之乡" 山东寿光，主要从事高端瓜果蔬菜的育苗、种植及出口业务，全国一共有4个种植基地，分布在山东寿光、安微宿州、河南周口和南阳，总面积达3000亩；其中南阳基地最大--面积达1500亩；还在俄罗斯西伯利亚、蒙古乌兰巴托省合伙建有蔬菜基地。满义农业目前已经建立起了大棚蔬菜的园区建设、技术支撑、农资供应、生产管理、质量检测、品牌包装、物流运输、市场开拓的全产业链体系。董事长张满义2005年获得高级农艺师资格证书，2023年年初，人民日报新媒体平台发布专访短片《满义之路》，讲述了满义农业如何从山东走向国际的创业之路。2024年总销售额约1亿元，带动附近就业近千人。</t>
  </si>
  <si>
    <t>企业将会全部自投建设资金，租赁113亩一般耕地用地，与东津国投签订50年租赁合同，建设高端形象的产、研、摘一体蔬菜种植基地。拟建基地采取玻璃温室大棚，智能温控系统，带动周边群众就业百余人。</t>
  </si>
  <si>
    <t>目前双方已初步达成项目合作意愿，下一步计划就合作细节进行洽谈并邀请领导赴企业现场考察。</t>
  </si>
  <si>
    <t>食品深加工项目</t>
  </si>
  <si>
    <t>公司负责人为台湾人，因看好襄阳良好的营商环境及便利的交通优势选择在襄阳开办企业。</t>
  </si>
  <si>
    <t>拟投资0.3亿元购买10-15亩土地建设食品深加工厂。</t>
  </si>
  <si>
    <t>市市场监管局
郑昌洪13607276309</t>
  </si>
  <si>
    <t>该公司前期考察人员已在博通未来科技园选定10-15亩土地，待3月15日台湾投资人到襄考察后最终确定在该园区购买土地进行建厂。</t>
  </si>
  <si>
    <t>酱料项目</t>
  </si>
  <si>
    <t>襄阳市纳全立禾科技有限公司</t>
  </si>
  <si>
    <t>襄阳市纳全立禾科技有限公司是一家集研发、生产与销售于一体的现代化复合调味料生产企业。火锅调料系列提供多种风味的火锅底料，如醇厚浓郁的牛油麻辣锅底、鲜香清爽的菌汤锅底及风味独特的番茄锅底。产品不仅适用于餐饮火锅店，也推出了便捷的家庭装，满足不同场景的需求。</t>
  </si>
  <si>
    <t>企业计划投资3000万元，在襄州区租赁厂房建设酱料项目。投资内容包括：500万元用于租赁1500平方米厂房并改造。1800万元用于建设酱料生产线，其中，1200万元用于购买酱料炒制和罐装设备；600万用于自动化物流打包线和配送车辆。200万用户建设冻库。流动资金500万元。
项目在签订投资协议并具备开工条件后6个月内建成投产。项目建成投产后，预计实现年产值8000万元，提供就业岗位50个。</t>
  </si>
  <si>
    <t>1月30日上午，接待襄阳市纳全立禾科技有限公司赴区国投公司洽谈相关投资事宜，企业与区国投公司签订租赁厂房意向性协议，租赁国投4号厂房1500平方米厂房。项目拟于近期进厂开工。  拟在二季度上会拟在二季度签约。</t>
  </si>
  <si>
    <t>小零食项目</t>
  </si>
  <si>
    <t>湖北襄拿拿农业科技有限公司</t>
  </si>
  <si>
    <t xml:space="preserve">湖北襄拿拿农业科技有限公司，是一家植根湖北、专注健康休闲食品研发与生产的现代化农业科技企业。在产品方面，聚焦两大核心品类：坚果类与腌制类小零食。坚果系列精选新疆、内蒙古优质原料，如新疆红枣，内蒙古瓜子等，通过低温轻烘工艺，最大程度保留天然营养与酥脆口感，推出原味、海盐、蜂蜜等多种健康风味，零添加人工香精与防腐剂，是日常补充能量与健康脂肪的理想选择。
</t>
  </si>
  <si>
    <t>企业计划投资3000万元，在襄州区租赁厂房建设小零食项目。投资内容包括：800万元用于租赁1500平方米厂房并改造。1600万元用于建设小零食生产线，其中，1200万元用于购买小零食筛选、炒制设备；400万用于购买灌装设备。200万用户建设冻库。流动资金400万元。
项目在签订投资协议并具备开工条件后6个月内建成投产。项目建成投产后，预计实现年产值1.2亿元，提供就业岗位30个。</t>
  </si>
  <si>
    <t>1.26日，区招商服务中心再次对接该企业，就企业在襄州注册新公司进行投资事宜沟通交流。企业与区国投公司签订租赁厂房意向性协议，租赁国投4号厂房1500平方米厂房。项目拟于近期进厂开工。拟在二季度上会拟在二季度签约。</t>
  </si>
  <si>
    <t>湖北腾龙种业智慧农田项目</t>
  </si>
  <si>
    <t>湖北腾龙种业</t>
  </si>
  <si>
    <t>该公司是以生产、经营小麦、玉米良种为核心，逐步发展为小麦、玉米等农作物种子科研育种、生产加工、推广服务于一体的农业科技型企业，是“湖北省高新技术企业”、“湖北省农业产业化重点龙头企业”，荣获“湖北省科技型中小企业创新奖”，建有“院士专家工作站”、“湖北省校企共建分子育种研发中心”。2024年公司营收3300多万，净利润231万。</t>
  </si>
  <si>
    <t>该公司计划与东津国投合作，国投可参股公司股份，参与农高区建设，拟在东津投资建设1000亩智慧农业示范田。</t>
  </si>
  <si>
    <t>管委会、东津国投正在和该公司洽谈公司收购和高标农田共建事宜。</t>
  </si>
  <si>
    <t>襄阳春宇种业有限公司科研示范基地建设项目</t>
  </si>
  <si>
    <t>襄阳春宇种业有限公司</t>
  </si>
  <si>
    <t>该企业 是一家以从事批发业为主的企业，企业注册资本1000万人民币</t>
  </si>
  <si>
    <t>项目分二期建设，一期预计投资500万元，建立高水平试验基地： 在农高区内建立核心玉米小麦展示示范基地及种业科技园；二期预计投资1000万元，建设现代化种子加工厂，引进自动化烘干、清选、精选、包衣、包装生产加工线。</t>
  </si>
  <si>
    <t xml:space="preserve">市农业农村局
凌冬13797636755 </t>
  </si>
  <si>
    <t>公司注册地址已迁入科创大楼</t>
  </si>
  <si>
    <t>诗词酒店建设项目</t>
  </si>
  <si>
    <t>龙山育乐开发股份有限公司</t>
  </si>
  <si>
    <t>龙山育乐开发股份有限公司成立于1999年7月，注册地址为台湾苗栗县泰安乡锦水村8邻横龙山5号，法人代表杨致敏，在台注册资本额3.5亿台币，主要从事一般旅馆业、餐饮业、竞技及休闲运动场馆业、游乐园业、休闲活动场馆业、温泉取供业等业务。</t>
  </si>
  <si>
    <t>该项目拟投资1200万元在鹿门山建设诗词酒店项目，深植孟浩然诗词文化底蕴，为游客打造“入诗入画、融情融景”的沉浸式诗意旅居体验，建筑面积2800平米，规划48间特色诗词主题客房，含豪华套房、特色单间、精品标间等多元房型</t>
  </si>
  <si>
    <t>市委台办
黄佩君，18871058896</t>
  </si>
  <si>
    <t>目前该公司已与襄阳鹿门旅游有限公司洽谈对接，待合作细节明确后，尽快推动合资注册新公司事宜。</t>
  </si>
  <si>
    <t>湖北农资集团襄阳农资集采集配项目</t>
  </si>
  <si>
    <t>湖北省农资集团</t>
  </si>
  <si>
    <t>湖北省农业生产资料控股集团有限公司是湖北省供销合作总社直属企业，是省内最大的农资流通企业，也是省本级化肥淡季商业承储企业，注册资本2亿元。</t>
  </si>
  <si>
    <t>投资主体是湖北农资集团，襄阳供销集团、襄州区供销社资产公司参与，分两期建设，注册地在襄阳农高区，立足襄州，辐射全市，建设农资配送中心以及农资流通网络。强化省市县三级供销社系统的合作联动，发挥各自优势，着力打通农资供应“最后一公里”。项目建成后预计可储备化肥3万吨，年销售化肥1亿元以上。</t>
  </si>
  <si>
    <t>市供销社
崔广耀13487137326</t>
  </si>
  <si>
    <t>项目主体公司已经在农高区注册完成，市供销社招商团队正在紧密跟踪服务，推动项目尽快实施。</t>
  </si>
  <si>
    <t>襄阳中森机电智慧农机研发及销售</t>
  </si>
  <si>
    <t>襄阳中森机电设备有限公司</t>
  </si>
  <si>
    <t xml:space="preserve">襄阳中森机电设备有限公司成立于2010年，注册资本1600万元，位于襄阳高新区，是高新技术企业。公司为东风汽车、东风井关等企业提供配套，主营汽车零部件、普通机械加工与光伏项目，拥有农业采摘机器人等 36 项专利，兼具装备制造与新能源业务布局。
</t>
  </si>
  <si>
    <t>襄阳中森机电设备有限公司计划投资1000万元，在双沟科技孵化大楼租赁场地建设智能农机装备总部和研发应用中心项目。</t>
  </si>
  <si>
    <t>目前正在就项目落地条件进行磋商。</t>
  </si>
  <si>
    <t>安徽喜莱客食品加工产业园项目</t>
  </si>
  <si>
    <t>安徽喜莱客食品集团股份有限公司</t>
  </si>
  <si>
    <t>安徽喜莱客食品集团股份有限公司，成立于2018年，是一家以生产禽、蛋类休闲卤制食品和预制菜的现代化食品加工企业，截至2024年集团公司共生产各类休闲卤制品20万吨，实现销售收入42.5亿元。企业拟投资20亿元，建设华中区域原料供应生产基地项目（屠宰及肉制品加工）。</t>
  </si>
  <si>
    <t>企业拟投资20亿元，建设华中区域原料供应生产基地项目（屠宰及肉制品加工）。</t>
  </si>
  <si>
    <t>齐华怡
17386666525</t>
  </si>
  <si>
    <t xml:space="preserve">2025年8月以来，市招商局多次与项目介绍人湖北联投及企业合作方中粮集团进行沟通，最终达成初步合作意向，并成功邀请企业来襄考察；
12月11日，安徽喜莱客食品集团股份有限公司副总经理蒋咏（负责投资决策）一行来襄考察，市招商局陪同企业赴襄州区和宜城市实地考察，就我市畜禽产业基础及屠宰加工情况进行深入座谈交流，并考察了项目备选地块。
12月25日，市招商局、襄州区、宜城市赴安徽蚌埠拜访喜莱客，参观鸭脖封装车间，就项目落地细节做进一步沟通。
12月26日，市招商局联合两个备选落户地，根据企业需求清单进行针对性回应。
2026年1月7日，襄州区委书记、区长实地考察了企业。    
</t>
  </si>
  <si>
    <t>饲料研发、装备制造项目</t>
  </si>
  <si>
    <t>广西扬翔集团股份有限公司</t>
  </si>
  <si>
    <t>广西扬翔集团股份有限公司是国内猪业全产业链头部农业科技企业，1998 年成立于广西贵港（前身为贵港扬翔饲料有限公司），注册资本 44464.2364 万元，总部位于贵港市江南工业园区，旗下拥有 80 多家子公司、8000 + 员工，业务覆盖广东、广西、湖南、湖北等 10 余省份，是农业产业化国家重点龙头企业、国家种业阵型企业。</t>
  </si>
  <si>
    <t>拟与华中农业大学、洪山实验室、襄阳市人民政府三方合作，在我市布局饲料研发、装备制造等。</t>
  </si>
  <si>
    <t>8月4日，市政府副秘书长许元平率队拜访了该公司并达成初步合作意向，已成为襄阳市政府与华中农业大学、湖北洪山实验室《高蛋白玉米全产业链战略合作框架协议》的成员企业，通过深入对接洽谈，落户农高区可能性较大</t>
  </si>
  <si>
    <t>现代智慧农业项目</t>
  </si>
  <si>
    <t>新希望控股集团有限公司</t>
  </si>
  <si>
    <t>新希望控股集团有限公司由刘永好先生于 1982 年创立，总部位于四川成都，是中国农牧食品行业领军企业，2024 年位列《财富》世界 500 强第 378 位、中国农业企业 500 强第二位。
集团构建 “饲料 - 养殖 - 屠宰 - 食品加工” 全产业链闭环，核心业务覆盖饲料生产、生猪养殖、禽产业、食品加工等领域，2024 年实现销售收入 1030.62 亿元，饲料销量 2596 万吨（全球第二），生猪出栏 1652.49 万头（中国上市猪企第三）。拥有国家认定企业技术中心，60 余项技术成果获省部级以上奖励，7 项获国家科技进步二等奖，自主研发 “芯希望” 猪芯片等关键技术。
业务遍及全国及 15 个海外国家，控股新希望六和（000876）、新希望乳业等上市公司，践行 “为耕者谋利、为食者造福” 使命，通过 “公司 + 农户” 模式带动超 450 万农民致富，是农业产业化国家重点龙头企业，为北京奥运、冬奥会等重大活动提供供应保障。</t>
  </si>
  <si>
    <t>拟与我市聚焦冷链物流、食品加工、智慧农业方面进行深入合作</t>
  </si>
  <si>
    <t>11月6日至11月7日，市农业农村局局长王宏举带队分别赴新希望北京总部、四川总部进行了拜访考察，目前公司旗下在襄阳樊城区、襄州区、枣阳市均有产业布局，前期已有坚实合作基础。</t>
  </si>
  <si>
    <t>合成生物产业项目</t>
  </si>
  <si>
    <t>上海合成生物创新中心
北京演绎科技有限公司</t>
  </si>
  <si>
    <t>上海合成生物学创新中心成立于 2023 年 11 月，2024 年 4 月正式揭牌，是上海市重点打造的新型研发机构，民办非企业单位。中心聚焦合成生物学前沿领域，面向全球汇聚顶尖人才与技术资源，搭建概念验证、成果转化、产业放大全链条平台，重点布局生物医药、高价值功能分子、大宗生物化学品三大转化方向。采用 “虚拟公司” 模式推进技术中试与产业化，打通从实验室到生产线的转化通道。依托上海科创与产业优势，联动国内外顶尖院所与龙头企业，构建全球合作网络，致力于打造具有国际影响力的合成生物学创新策源地与高端生物制造产业集群。
北京演绎科技有限公司（DeepTech）是国内领先的硬科技创新服务与产业赋能平台，总部位于北京中关村。公司聚焦前沿科技成果转化、产业智库、高端峰会与创新生态运营，长期承办《麻省理工科技评论》“35 岁以下科技创新 35 人” 中国评选、全球青年科技领袖峰会等权威活动，链接院士团队、顶尖高校、投资机构与龙头企业。深耕合成生物学、人工智能、新材料、生物医药等硬科技领域，提供技术洞察、项目孵化、产业对接、品牌传播等一体化服务。以 “推动科技产业化、产业科技化” 为使命，搭建产学研用金高效协同桥梁，助力前沿技术落地与区域产业升级，是国内硬科技创新生态的核心运营与连接平台。</t>
  </si>
  <si>
    <t>上海合成生物学创新中心成立于2023年，经营范围包括开展合成生物学技术研发、成果转化、合作交流、咨询服务、人才培养，承接相关委托事项。
北京演绎科技有限公司成立于2015年，经营范围包括技术开发、技术转让、技术咨询、技术服务；企业管理咨询；经济贸易咨询等事项。
上海合成生物学创新中心拟联合北京演绎科技有限公司，通过对农高区的产业现状进行调研，结合园区资源优势落地符合企业发展规划内的合成生物项目。</t>
  </si>
  <si>
    <t>生物质清洁供热项目</t>
  </si>
  <si>
    <t>武汉光谷蓝焰新能源股份有限公司</t>
  </si>
  <si>
    <t xml:space="preserve"> 武汉光谷蓝焰新能源股份有限公司成立于2005年，是全国生物质环保能源行业领军企业。2013年7月22日，习近平总书记亲临武汉光谷蓝焰鄂州研发基地指导并作出重要指示。目前，公司已获得国家专精特新“小巨人”企业、“大宗固体废弃物综合利用骨干企业”、国家高新技术企业、国家博士后科研工作站等荣誉，拥有和申请各类知识产权200余项、其中发明专利60余项；参与制定各级标准十余项。企业目前正筹备上市，主要经营生物质热解炭气油联产、生物质清洁供热两类项目，现已在鄂州、黄冈（团风县、罗田县）、十堰（房县）、武汉（沌口）等地落地项目。</t>
  </si>
  <si>
    <t>企业在东津新区围绕农高区建设开展合作，一是为拟落地的食品加工相关企业建设清洁供气、供热项目，但需要寻找下游服务企业；二是布局未来的生物质供气供热热装备制造。</t>
  </si>
  <si>
    <t>9月9日，区招商公司赴武汉先后拜访了武汉光谷蓝焰新能源股份有限公司，开展招商活动。</t>
  </si>
  <si>
    <t>深圳数联天下智能科技有限公司项目</t>
  </si>
  <si>
    <t>深圳数联天下智能科技有限公司</t>
  </si>
  <si>
    <t>深圳数联天下智能科技有限公司成立于 2019 年 12 月，总部位于深圳，是和而泰旗下高新技术企业，注册资本约 1.24 亿元，由资深智能控制专家刘建伟创办。公司专注大数据、物联网、人工智能技术研发，自主打造C-Life 大数据综合计算服务平台，以 “大数据、新计算、全服务” 为核心竞争力。
业务覆盖智慧康养、智慧幼教、智慧农业、智慧人居、数字乡村等领域，提供从数据采集、智能算法到场景落地的全链条解决方案。公司拥有多项发明专利与 AI 视觉算法、边缘计算等核心技术，产品与服务遍及全国，并在多地设立区域总部推进产业数字化落地。
作为物联网大数据领域标杆企业，数联天下以技术创新赋能产业升级，推动数字经济与实体经济深度融合。</t>
  </si>
  <si>
    <t>公司是深圳和而泰旗下专注于物联网与大数据领域的中型企业，重点布局智慧农业等产业</t>
  </si>
  <si>
    <t>市委组织部
李勇18727173679</t>
  </si>
  <si>
    <t>11月26日，峪山镇赴广东招商，与深圳数联天下智能科技有限公司就农业数字化发展进行深入洽谈。1月26日，深圳和而泰与襄阳市签订战略合作框架协议，数联天下与市农业农村局签订合作协议。12月3日和12月5日，公司到峪山镇祥瑞丰合作社、汇吉兴合作社及几个意向村庄进行实地调研，双方达成初步共识，计划共同构建覆盖生产、加工、销售全链条的农业大数据体系。</t>
  </si>
  <si>
    <t>陕西环保集团生活垃圾亚临界水解项目</t>
  </si>
  <si>
    <t>陕西环保集团</t>
  </si>
  <si>
    <t>陕西环保集团是陕西省人民政府组建的全国首家省属环保企业。业务涉及环保咨询服务、固废（危废）处置、水污染治理、大气污染防治、土壤修复、农村环境综合整治、智慧环保及环保产业投融资等生态环保全产业链。</t>
  </si>
  <si>
    <t>企业拟在襄州租赁厂房，投资建设生活垃圾亚临界水解项目。</t>
  </si>
  <si>
    <t>4月15日-17日，区城管局、农高区招商专班赴企业进行实地考察。已提交考察报告提请区政府审阅。</t>
  </si>
  <si>
    <t>中央厨房以及配送中心项目</t>
  </si>
  <si>
    <t>武汉家事易农业科技有限公司</t>
  </si>
  <si>
    <t>武汉家事易农业科技有限公司成立于 2010 年 9 月，注册资本 3000 万元，隶属于武汉弘博集团，依托武汉工商学院科研与人才资源，是湖北本土知名的生鲜供应链与智慧农业科技企业。公司专注农产品全链条运营，首创电子菜箱无人交付物流体系，构建 “基地直采 + 精深加工 + 冷链配送 + 终端服务” 一体化模式，主营蔬菜、肉禽、水产、粮油、预制菜等全品类生鲜配送，服务机关、高校、酒店、社区等各类客户。拥有专利 17 项、软件著作权 5 项、资质 19 项，通过 ISO9001 质量管理体系认证，在武汉及周边布局仓储物流中心与分支网点，配送能力稳定、服务口碑优良。
公司以科技赋能农产品流通，深耕同城生鲜供应链，助力 “菜篮子” 工程与乡村产业振兴。</t>
  </si>
  <si>
    <t>该公司计划寻找一个合适的场地建立中央厨房以及配送中心。东津新区商务政务中心的位置比较满意</t>
  </si>
  <si>
    <t>费政13871785859</t>
  </si>
  <si>
    <t>爬宠动物乐园</t>
  </si>
  <si>
    <t>湖北君涛爬宠农业科技发展有限公司</t>
  </si>
  <si>
    <t>湖北君涛爬宠农业科技有限公司，目前是全省唯一一家爬宠类动物规模养殖、繁育、销售、食品加工、技术服务及宠物饲料为一体的全产业链企业，现有三个活体宠物养殖繁育基地（十堰、团山、东津孙王营），共租用土地21亩，自建大棚9个，（不包括农户活体繁养600多㎡），已投资1103万元。去年实现营销1700多万元。公司现有员工31人，其中种养防治专业技术人员5人。聘请华中农业大学养殖专家2人。</t>
  </si>
  <si>
    <t>计划东津农高区投资3500万元（其中征用土地费600万元，场馆建设及配套建设2000万元，购置养殖及食品加工设备500万元，流动资金400万元）， 新征地25亩，新建一座“爬宠动物乐园”：集中展示各类爬宠动物展示馆，同时配套“教育与体验区” （互动研学工坊）。</t>
  </si>
  <si>
    <t>市自然资源和城乡建设局
叶林涛
13797625066</t>
  </si>
  <si>
    <t>市自然资源和城乡建设局已将项目投资计划书发给区招商局。该项目已上会。</t>
  </si>
  <si>
    <t>无人机生产基地</t>
  </si>
  <si>
    <t>广东农飞科技有限公司</t>
  </si>
  <si>
    <t>该公司从2015年开始生产五金制品、农用无人机、消防无人机（新开发产品）等产品，公司产品覆盖多种农用场合，并以出口为主。</t>
  </si>
  <si>
    <t>拟在东津新区新建无人机生产基地。</t>
  </si>
  <si>
    <t>姜将13117223132</t>
  </si>
  <si>
    <t>10月27日，东津新区党工委副书记张超带领区党群工作部、区综合办、区国投和区招商公司拜访了广东农飞科技有限公司。</t>
  </si>
  <si>
    <t>农业无人机机柜租赁项目</t>
  </si>
  <si>
    <t>湖北中镶精密制造有限公司</t>
  </si>
  <si>
    <t>湖北中镶精密制造有限公司，开展“校办工厂”与“双轨实训”人才培养模式，培育数控机床人才，主要生产航空航天零部件，去年产值约3000万元。无人智能装备技术应用学院目前正与襄阳科技职业学院开展无人机教培合作。</t>
  </si>
  <si>
    <t>结合农高区建设，武昌职业学院希望在农业无人机应用领域与东津新区开展深入合作，并希望在东津启动无人机租赁机柜的投放。</t>
  </si>
  <si>
    <t>9月10日，区招商公司拜访了湖北中镶精密制造有限公司</t>
  </si>
  <si>
    <t>DeepTech科技服务项目</t>
  </si>
  <si>
    <t>北京演绎科技有限公司</t>
  </si>
  <si>
    <t>北京演绎科技有限公司（DeepTech）成立于 2015 年 10 月，总部位于北京海淀区中关村，是国内领先的硬科技创新服务与产业赋能平台，拥有《麻省理工科技评论》中国独家运营权。
公司聚焦合成生物学、人工智能、生物医药、新材料、现代农业等前沿领域，搭建科技数据与咨询、科创活动与品牌、成果转化与投资三大核心业务体系，长期承办全球青年科技领袖峰会、“35 岁以下科技创新 35 人” 中国评选等权威活动。
链接全球顶尖高校、科研机构、龙头企业与投资机构，提供技术洞察、项目孵化、产业对接、品牌传播一体化服务，致力于打通科技成果从实验室到产业化的全链条，助力区域产业升级与科技创新生态建设。</t>
  </si>
  <si>
    <r>
      <rPr>
        <sz val="12"/>
        <rFont val="仿宋"/>
        <charset val="134"/>
      </rPr>
      <t>DeepTech是国内顶尖的科技服务和孵化机构，掌握技术溯源、超早期项目孵化和项目导入的能力。投资孵化合成生物等前沿领域企业超过数十家。发起了上海未来产业基金、上海</t>
    </r>
    <r>
      <rPr>
        <sz val="12"/>
        <rFont val="Droid Sans Japanese"/>
        <charset val="134"/>
      </rPr>
      <t>⽔⽊</t>
    </r>
    <r>
      <rPr>
        <sz val="12"/>
        <rFont val="仿宋"/>
        <charset val="134"/>
      </rPr>
      <t>络绎科技</t>
    </r>
    <r>
      <rPr>
        <sz val="12"/>
        <rFont val="Droid Sans Japanese"/>
        <charset val="134"/>
      </rPr>
      <t>⼈</t>
    </r>
    <r>
      <rPr>
        <sz val="12"/>
        <rFont val="仿宋"/>
        <charset val="134"/>
      </rPr>
      <t>才发展创新中</t>
    </r>
    <r>
      <rPr>
        <sz val="12"/>
        <rFont val="Droid Sans Japanese"/>
        <charset val="134"/>
      </rPr>
      <t>⼼</t>
    </r>
    <r>
      <rPr>
        <sz val="12"/>
        <rFont val="仿宋"/>
        <charset val="134"/>
      </rPr>
      <t>、上海未来产基金、上海合成生物学创新中心等创新平台。拟在襄阳落地产业服务和孵化平台，通过对农高区的产业现状及落位进行研究，并提供相关早期项目、中试项目及成熟项目资源，对接落地，项目方向涵盖育种、肥料、生物制造等。通过合作预计将带来相关前沿科技项目落地。</t>
    </r>
  </si>
  <si>
    <t>4月27日，上海合成生物学创新中心、聚树/循原生物科技公司高级副总裁李捷来襄拜访市委外办，座谈交流，洽谈项目落地情况。
9月5日，市委外办组织赴上海实地考察上海化工区，与上海合成生物学创新中心、北京演绎科技有限公司以及DeepTech团队就项目合作进行交流，并推介襄阳农高区。
9月28日，DeepTech团队赴襄阳拜访市委外办，市委外办陪同项目团队与农高区（市科技局）进行座谈,明确科技服务事项初步合作意向，拟在襄阳农高区（襄州区）布局产业服务和孵化平台。来访期间，市委外办安排企业负责人会同上海合成生物学创新中心负责人在襄实地考察，与襄城区、华中药业、天舒医药展开交流，并与襄州区招商服务中心就下一步项目团队来访洽谈进行了沟通。近期，项目方表示公司高度重视襄阳农高区项目，将组织相关项目和团队赴襄阳深入沟通。</t>
  </si>
  <si>
    <t>万洋众创城（农业产业园）</t>
  </si>
  <si>
    <t>万洋集团有限公司</t>
  </si>
  <si>
    <t>万洋集团创立于 1998 年，总部位于浙江温州，是中国民营企业 500 强、国内领先的中小企业集群服务商与制造业集聚平台运营商。集团拥有投资开发、产业招商、建设施工、智慧运营、金融服务全产业链体系，核心打造万洋众创城品牌。按照 “产业集聚、产城融合、资源共享、产融互动” 模式，建设集制造研发、仓储物流、生产生活配套、智慧管理于一体的产业园区。目前已在全国开发园区超 200 个，建筑面积超 1 亿平方米，入驻制造企业超 2 万家，创造就业岗位近 100 万个。集团专注服务中小制造企业，破解用地、融资、运营等发展难题，助力区域产业集聚升级，是推动制造业高质量发展与县域经济振兴的标杆企业。</t>
  </si>
  <si>
    <t>万洋集团创立于1998年，是一家中小企业集群服务商，中国民营企业500强。集团拥有投资开发、产业招商、建设施工、园区运营的园区全产业链体系，下设万洋众创城、万洋建设、万洋智慧运营、万洋金融等业务板块。万洋众创城是万洋集团专为中小企业集群服务，按照“产业集聚、产城融合、资源共享、产融互动”模式运营的制造业集聚平台。现已在全国范围内开发建设园区超200个，开发面积超10000万㎡，引入制造业企业超20000家，创造就业岗位超100万个</t>
  </si>
  <si>
    <t>市委外办
赵鲲鹏
13617207199</t>
  </si>
  <si>
    <t>万洋集团正在寻找合适工业用地，建设农业装备制造产业园区。11月12日，市委外办招商团队赴襄州区了解政策。</t>
  </si>
  <si>
    <t>湖北侠义襄味食品有限公司
襄阳牛肉面生产项目</t>
  </si>
  <si>
    <t>湖北侠义襄味食品有限公司</t>
  </si>
  <si>
    <t>项目投资方为湖北得一厨业集团有限公司，得一厨具集团成立了湖北楚襄记餐饮管理有限公司，负责品牌推广，在湖北楚襄记公司名下成立了全资子公司——湖北侠义襄味食品有限公司，作为独立法人主体负责襄阳牛肉面预包装食品生产项目的建设、运营及管理，该公司位于湖北省襄阳市东津新区（经开区）国际产业园现代大道以西、会展南路以北湖北得一厨业院内A2、A3厂房。</t>
  </si>
  <si>
    <t>该项目计划投总投资1000万元，项目占用标准化厂房7000㎡，分两期建设：
一期项目拟投资700万元，其中260万元用于厂房施工改造，340万元用于生产线设备购置与安装，其余100万元用于原材料采购、人员招聘培训、证照办理及流动资金储备等其他支出。建设牛油、高汤、牛肉生产线。
二期项目拟投资300万元，建设襄阳牛肉面预包装生产线，后续将根据市场需求逐步扩建生产线并丰富产品品类，推出襄阳牛肉面、牛杂面、海带面等衍生产品。</t>
  </si>
  <si>
    <t>6月8日，区市场监管局和区招商公司考察了项目母公司得一厨业，与投资方就项目进展进行了深入交流。</t>
  </si>
  <si>
    <t>辣椒精加工产业园</t>
  </si>
  <si>
    <t>中椒农业集团</t>
  </si>
  <si>
    <t>该企业是专注辣椒五产融合全产业化发展的现代农业企业，拥有种子培育、种植管理、收购仓储、加工销售等完整辣椒产业链。</t>
  </si>
  <si>
    <t>一是带动本地农户种植3万亩中椒友G19辣椒，有偿供种、提供线上线下种植指导，按定价订单回收，鲜椒亩产3000-4500斤，农户亩利润2000-3000元；二是投资5亿元建设精加工产业园，计划征地60-80亩，预计年产辣椒碱20吨，年产值8-10亿元。</t>
  </si>
  <si>
    <t xml:space="preserve"> 5月8日，区招商局局长马作飞带领招商公司接待了中椒农业集团考察团。 5月19日，区招商局局长马作飞带领招商公司拜访了位于广东佛山的中椒农业集团。</t>
  </si>
  <si>
    <t>澳洲蓝龙虾水产养殖加工项目</t>
  </si>
  <si>
    <t>深圳市振江农业科技有限公司</t>
  </si>
  <si>
    <t>，该公司是由沪A主板上市公司江苏振江新能源装备股份有限公司（股票代码：603507）与沪A主板上市公司北京动力源科技股份有限公司（股票代码：600405）以及多个资深养殖院士和机器人领域、大数据领域的专家团队共同孵化的一家专注于数字化、工业化、智能化养殖机器人研发和生产的企业。</t>
  </si>
  <si>
    <r>
      <rPr>
        <sz val="12"/>
        <rFont val="仿宋"/>
        <charset val="134"/>
      </rPr>
      <t>该项目规划总投资</t>
    </r>
    <r>
      <rPr>
        <sz val="12"/>
        <rFont val="Nimbus Roman No9 L"/>
        <charset val="134"/>
      </rPr>
      <t> </t>
    </r>
    <r>
      <rPr>
        <sz val="12"/>
        <rFont val="仿宋"/>
        <charset val="134"/>
      </rPr>
      <t>5</t>
    </r>
    <r>
      <rPr>
        <sz val="12"/>
        <rFont val="Nimbus Roman No9 L"/>
        <charset val="134"/>
      </rPr>
      <t> </t>
    </r>
    <r>
      <rPr>
        <sz val="12"/>
        <rFont val="仿宋"/>
        <charset val="134"/>
      </rPr>
      <t>亿元，其中一期占地</t>
    </r>
    <r>
      <rPr>
        <sz val="12"/>
        <rFont val="Nimbus Roman No9 L"/>
        <charset val="134"/>
      </rPr>
      <t> </t>
    </r>
    <r>
      <rPr>
        <sz val="12"/>
        <rFont val="仿宋"/>
        <charset val="134"/>
      </rPr>
      <t>370</t>
    </r>
    <r>
      <rPr>
        <sz val="12"/>
        <rFont val="Nimbus Roman No9 L"/>
        <charset val="134"/>
      </rPr>
      <t> </t>
    </r>
    <r>
      <rPr>
        <sz val="12"/>
        <rFont val="仿宋"/>
        <charset val="134"/>
      </rPr>
      <t>亩，建设周期仅需6</t>
    </r>
    <r>
      <rPr>
        <sz val="12"/>
        <rFont val="Nimbus Roman No9 L"/>
        <charset val="134"/>
      </rPr>
      <t> </t>
    </r>
    <r>
      <rPr>
        <sz val="12"/>
        <rFont val="仿宋"/>
        <charset val="134"/>
      </rPr>
      <t>个月”。该项目将聚焦RAS鱼虾轮养与蓝龙种苗繁育技术的中试验证，配套精深加工车间。旨在形成可快速复制的“华中模式”</t>
    </r>
    <r>
      <rPr>
        <sz val="12"/>
        <rFont val="Nimbus Roman No9 L"/>
        <charset val="134"/>
      </rPr>
      <t>  </t>
    </r>
    <r>
      <rPr>
        <sz val="12"/>
        <rFont val="仿宋"/>
        <charset val="134"/>
      </rPr>
      <t>，打通中部市场的技术与产品供给通道。</t>
    </r>
  </si>
  <si>
    <t>6月15日至6月16日，东津新区党工委委员、管委会副主任申磊、区招商局局长马作飞携市财政局、东津国投、东津招商公司一同前往深圳、南宁考察深圳市振江农业科技有限公司与南宁市振江蓝龙繁育中心。</t>
  </si>
  <si>
    <t>以秸秆等非粮生物质加工生产乳酸、聚乳酸及聚乳酸改性料项目</t>
  </si>
  <si>
    <t>安徽丰原集团有限公司创立于 1981 年，总部位于安徽蚌埠，是国家创新型高新技术企业、生物制造领域链主企业。集团聚焦生物化工、生物医药、生物材料、生物能源四大核心业务，控股丰原药业等上市公司，在国内外布局多个生产基地，资产总额超 200 亿元，在职员工近万人。
依托发酵技术国家工程研究中心等两大国家级平台，累计获授权发明专利 700 余项，突破秸秆制糖、聚乳酸全产业链等关键技术，建成全球首创 4 万吨 / 年秸秆制糖联产项目，推动生物制造从 “以粮为原料” 向 “非粮生物质利用” 转型。产品涵盖可降解材料、生物能源、有机酸、医药原料等，聚乳酸材料广泛应用于包装、纺织、医疗等领域，曾服务北京冬奥会。2024 年位列安徽民营企业百强第 23 位，正全力打造千亿级生物基产业集群，引领绿色低碳发展。</t>
  </si>
  <si>
    <t>（1）投资约8.8亿元，建设年产12万吨秸秆制糖联产植物源黄腐酸项目。（2）投资约5亿元，建设9万吨/年乳酸项目。（3）投资约4.5亿元，建设6万吨/年聚乳酸项目.（4）投资约1.5亿元，建设6万吨/年聚乳酸改性工厂。（5）投资约2.5亿元，建设3万KW生物质自备热电厂项目。（6）投资约1.5亿元，建设土地、环保等公用工程。上述六个生物材料产业链项目，总投资约23.8亿元，用地约730亩，建成后可形成销售收入约37.7亿元，税收约1.9亿元投资回收期约4.3年。</t>
  </si>
  <si>
    <t>市工商联
童勇15971113886</t>
  </si>
  <si>
    <t>11月1日，市农业农村局总农艺师庞成庆又带队赴企业进行了拜访考察，企业落户农高区可能性较大。
11月6日，副市长张学林带领农高区创建工作专班、市招商局和东津新区相关负责同志前往企业考察。考察期间双方就秸秆生物技术综合利用转化项目进行了深入的交流，企业投资负责人柯总拟近期带队到襄阳农高区实地考察。下一步农高区创建工作专班将认真研究企业的两个模板化项目，做好承接方案，积极做好实地考察期间的相关工作。</t>
  </si>
  <si>
    <t>秸秆资源循环再利用项目</t>
  </si>
  <si>
    <t>美笛投资（上海）有限公司</t>
  </si>
  <si>
    <t>美笛投资（上海）有限公司成立于 2020 年 4 月，总部位于上海闵行区，是柏林水务中国控股有限公司全资控股的港澳台法人独资企业，注册资本 2 亿元，聚焦环保科技与资源循环利用领域。
公司前身为美笛环境科技（上海）有限公司，核心业务涵盖环境科技研发、资源再生利用技术推广、环保工程管理等，尤其在生物质能源转化领域经验丰富，擅长通过先进工艺实现秸秆、畜禽粪污等废弃物的资源化利用，产出生物质天然气与有机肥。依托母公司柏林水务的技术资源，公司在环保设备进出口、技术咨询等方面具备国际优势，业务布局覆盖投资、技术服务、产品贸易等多个维度。
作为深耕绿色低碳领域的科技型企业，公司积极参与国内资源循环项目投资，此次在襄阳农高区推进的秸秆资源循环再利用项目，将助力区域农业废弃物资源化升级，为生态农业发展提供有力支撑。</t>
  </si>
  <si>
    <t>拟投资新建生物质天然气、有机肥生产车间及工艺设备，以及堆场、给排水、供配电、暖通等配套基础设施。</t>
  </si>
  <si>
    <t>11月6日，副市长张学林带队前往企业考察。考察期间双方就秸秆生物技术综合利用转化项目进行了深入的交流。11月23-25日，美笛投资公司中国区总裁刘阿蕾一行带队到襄阳农高区实地考察，双方达成初步合作意向，正在推动协议洽谈。已经在襄州区完成项目选址。</t>
  </si>
  <si>
    <t>浙江青莲食品襄阳区域公司项目</t>
  </si>
  <si>
    <t>浙江青莲食品股份有限公司</t>
  </si>
  <si>
    <t>拟与南漳县牧兴有机食品公司、襄州区康福
5达食品公司合作，在襄阳打造湖北生猪产业中心，落地生猪屠宰、分割加工、深加工制品生产及销售基地，力争在五年内形成50万头生猪产业链规模，整体产值约12亿元</t>
  </si>
  <si>
    <t>市农业银行
李晓鹰13971006527</t>
  </si>
  <si>
    <t>已完成多次互访考察对接，正在商定投资合同。11月27日，农行与副秘书长许元平、农业农村局副局长杨道华等一行到嘉兴市拜访浙江青莲食品股份有限公司进行了考察和座谈，向青莲食品递送了招商方案，协商合作内容，推进项目进度，青莲食品表示需对市场情况进行进一步研判。</t>
  </si>
  <si>
    <t>农机院湖北分院项目</t>
  </si>
  <si>
    <t>中国包装和食品
机械有限公司</t>
  </si>
  <si>
    <t>中国包装和食品机械有限公司成立于 1985 年，是国机集团旗下国有高新技术企业，总部位于北京朝阳区，前身为机械工业部直属全国性行业龙头，注册资本 1.95 亿元。
公司聚焦食品机械、包装机械及农产品加工工程领域，形成 “基础研究 - 技术开发 - 生产制造 - 工程承包 - 国际贸易 - 会展服务” 全产业链布局，在薯类加工、畜禽屠宰、冷链系统等七大领域技术领先，拥有专利 211 项、软件著作权 6 项，牵头制定多项行业标准。通过 ISO9001 认证，享有自营进出口权，承接设备配套、安装调试、人员培训等一体化服务，主办中国国际食品加工和包装机械展览会等权威展会。
作为机械设计及理论专业博硕士授予单位，公司依托产学研协同优势，为食品工业提供整体解决方案，产品与服务覆盖国内外市场，助力农业产业化与食品工业高质量升级。</t>
  </si>
  <si>
    <t>中包公司拟投资0.5亿元，在东津新区征地10亩，建设农机院湖北分院项目，建设内容包括食品加工与包装技术华中实验室、研究人员生活设施用房等。项目投产后年研发成果转化收入5亿元，税收1500万元，吸引研发技术人员200名。</t>
  </si>
  <si>
    <t>11月6日，市农业农村局拜访国机集团中包公司，推介我市基本市情与食品加工产业发展情况，沟通在襄阳成立农机院湖北分院有关事宜，争取后期依托湖北分院平台建设食品铝塑包装项目。</t>
  </si>
  <si>
    <t>生物育种及种粮一体项目</t>
  </si>
  <si>
    <t>未米生物科技（青岛）有限公司</t>
  </si>
  <si>
    <t>未米生物科技（青岛）有限公司（以下简称“未米生物”）成立于2023年，法定代表人许洁婷，注册资本1974.9217万元。未米——即未来的米（粮食），公司致力于生物技术和精准育种在主要作物上的研究和应用。未米生物具备自主知识产权的基因编辑Cas酶，植物基因敲除、敲入和替换核心技术。同时，还建立了玉米、水稻、大豆、棉花、小麦、番茄、烟草、生菜、黄瓜等近二十种作物的高通量无基因型限制遗传转化和基因编辑平台，以及一年五代的加速育种平台，能够实现精准育种主要植物物种全覆盖。公司已为国内外1000多家科研和生物种业企业、5000余科学家提供技术服务。截至目前，公司已拥有授权专利51项，在申请阶段的专利28项。
未米生物不断加大作物生物育种研发力度，陆续创制了耐密植、快脱水、增产、高维生素E、高亚麻酸、糯性品质改良，以及抗虫耐除草剂、抗锈病、高DHA等一系列玉米生物育种性状产品，获得的新材料已陆续进入产业化研发阶段。已经获得多个基因编辑中间试验批文。并于2024年获得玉米基因编辑安全证书。公司围绕生物种业振兴和国家粮食安全，目前正从三个层面创新产品研发，一、抗虫抗除草剂、抗病、耐逆、高产等性状开发，为生物育种提供独立知识产权的新产品；二、另辟蹊径，聚焦高蛋白、特种淀粉等开发特定用途的玉米新型品种，为国家大豆进口替代寻找新途径；三、以玉米等为生物反应器，利用合成生物学技术，开发动物食用疫苗、饲料酶制剂、抗生素等功能性生物制品，为健康养殖提供新方案。
2023年，公司上榜《财富》杂志最具社会影响力创业企业，2024获青岛市第十届“市长杯”·海创汇 中小企业创新创业大赛李沧赛区一等奖；2024第十三届中国创新创业大赛[青岛赛区]二等奖。2024年子公司还获得了高新技术企业、江苏省民营科技企业、市龙头企业、创新型中小企业等称号。</t>
  </si>
  <si>
    <t>生物育种是生物技术革命和产业革命重要的结合点，公司拟成立生物育种平台，覆盖粮食、经济、园艺蔬菜、果树花茶等作物，提高性状改良的精准性，加快育种周期。同时结合襄阳玉米产区产能优势，发展高蛋白玉米全产业链。</t>
  </si>
  <si>
    <t>市农业农村局
王浩然18986711753</t>
  </si>
  <si>
    <t>近期拟在襄阳成立公司</t>
  </si>
  <si>
    <t>羊肚菌交易中心和生产基地项目</t>
  </si>
  <si>
    <t>湖北襄羊菌农业科技有限公司</t>
  </si>
  <si>
    <t>湖北襄羊菌农业科技有限公司成立于 2025 年 9 月，注册资本 50 万元，总部位于襄阳农高区科创大楼，是深耕本地羊肚菌产业的农业科技企业。依托襄阳全国最大羊肚菌主产区优势（种植面积 5 万亩、产量占全国 1/2），聚焦菌种研发、标准化种植、加工交易全链条服务。</t>
  </si>
  <si>
    <t>襄阳羊肚菌5万亩面积占全国1/4，产量占全国1/2，依托主产区优势，建设羊肚菌集中烘干、分选、仓储、交易中心，建成后预计可归统全市乃至全国50%的羊肚菌干货，实现襄阳羊肚菌从“卖全国”向“聚全国”转变，将显著提升襄阳羊肚菌的定价权和品牌力。</t>
  </si>
  <si>
    <t>市农业科学院
程旭18271263705</t>
  </si>
  <si>
    <t>2025年在卧龙镇建设了200亩高标准羊肚菌种植示范基地；在谷城县庙滩镇、襄城区卧龙镇、襄州区朱集镇建立了三个羊肚菌集中烘干车间，依托烘干车间搭建的简易交易中心全年实现交易流量1.2亿元。2025年12月30日，市农业局、农高区、东津管委会已组队前往成都金堂县全国唯一羊肚菌交易中心学习，下一阶段拟在农高区范围内建设襄阳羊肚菌交易中心总部，从各烘干厂区汇总羊肚菌干货至交易中心进行分选、仓储和交易。</t>
  </si>
  <si>
    <t>黑水虻种质繁育及养殖加工项目</t>
  </si>
  <si>
    <t>未来蛋白（湖北）生物科技有限公司</t>
  </si>
  <si>
    <t>未来蛋白（湖北）生物科技有限公司，团队自2010年起聚焦高含水率高蛋白废弃物高价值资源化领域，核心研发方向涵盖食品加工下脚料、餐厨垃圾、禽类粪便、细胞发酵菌渣及屠宰场污泥等废弃物的高效转化，致力于打通“废弃物-资源-碳减排”的价值闭环。</t>
  </si>
  <si>
    <t>拟投资5000万元，将畜禽废弃物高效利用转化为黑水虻和有机肥，一期建设日产50kg虫卵，日处理1000吨鸡粪的黑水虻种质繁育中心，二期建设黑水虻蛋白饲料加工厂，实现种质研发、立体养殖、加工转化于一体的生态循环产业链。</t>
  </si>
  <si>
    <t>市农业农村局王文建15997279750</t>
  </si>
  <si>
    <t>已初步洽谈，邀请企业来襄考察。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</si>
</sst>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24"/>
      <color theme="1"/>
      <name val="黑体"/>
      <charset val="134"/>
    </font>
    <font>
      <b/>
      <sz val="14"/>
      <name val="仿宋"/>
      <charset val="134"/>
    </font>
    <font>
      <sz val="12"/>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Nimbus Roman No9 L"/>
      <charset val="134"/>
    </font>
    <font>
      <sz val="12"/>
      <name val="DejaVu Sans"/>
      <charset val="134"/>
    </font>
    <font>
      <sz val="12"/>
      <name val="Droid Sans Japanese"/>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pplyProtection="1">
      <alignment horizontal="center" vertical="center" wrapText="1"/>
    </xf>
    <xf numFmtId="0" fontId="3" fillId="0" borderId="1" xfId="0" applyNumberFormat="1" applyFont="1" applyFill="1" applyBorder="1" applyAlignment="1">
      <alignment horizontal="center" vertical="center" wrapText="1"/>
    </xf>
    <xf numFmtId="58" fontId="3" fillId="0" borderId="1" xfId="0" applyNumberFormat="1" applyFont="1" applyFill="1" applyBorder="1" applyAlignment="1">
      <alignment horizontal="center" vertical="center" wrapText="1"/>
    </xf>
    <xf numFmtId="0" fontId="3" fillId="2" borderId="1" xfId="0" applyFont="1" applyFill="1" applyBorder="1" applyAlignment="1" applyProtection="1">
      <alignment horizontal="center" vertical="center" wrapText="1"/>
    </xf>
    <xf numFmtId="0" fontId="3" fillId="2" borderId="1" xfId="0" applyFont="1" applyFill="1" applyBorder="1" applyAlignment="1">
      <alignment horizontal="center" vertical="center" wrapText="1"/>
    </xf>
    <xf numFmtId="0" fontId="3" fillId="2"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6"/>
  <sheetViews>
    <sheetView tabSelected="1" zoomScale="85" zoomScaleNormal="85" workbookViewId="0">
      <pane ySplit="2" topLeftCell="A3" activePane="bottomLeft" state="frozen"/>
      <selection/>
      <selection pane="bottomLeft" activeCell="A3" sqref="A3"/>
    </sheetView>
  </sheetViews>
  <sheetFormatPr defaultColWidth="8.99082568807339" defaultRowHeight="14.5"/>
  <cols>
    <col min="2" max="2" width="13.5963302752294" customWidth="1"/>
    <col min="3" max="3" width="14.4678899082569" style="1" customWidth="1"/>
    <col min="4" max="4" width="18.8348623853211" style="1" customWidth="1"/>
    <col min="5" max="5" width="12.9633027522936" customWidth="1"/>
    <col min="6" max="6" width="50.8990825688073" customWidth="1"/>
    <col min="7" max="7" width="41.6697247706422" customWidth="1"/>
    <col min="9" max="9" width="14.2201834862385" customWidth="1"/>
    <col min="10" max="10" width="39.7889908256881" customWidth="1"/>
  </cols>
  <sheetData>
    <row r="1" ht="50" customHeight="1" spans="1:10">
      <c r="A1" s="2" t="s">
        <v>0</v>
      </c>
      <c r="B1" s="2"/>
      <c r="C1" s="3"/>
      <c r="D1" s="3"/>
      <c r="E1" s="2"/>
      <c r="F1" s="2"/>
      <c r="G1" s="2"/>
      <c r="H1" s="2"/>
      <c r="I1" s="2"/>
      <c r="J1" s="2"/>
    </row>
    <row r="2" ht="35.1" spans="1:10">
      <c r="A2" s="4" t="s">
        <v>1</v>
      </c>
      <c r="B2" s="4" t="s">
        <v>2</v>
      </c>
      <c r="C2" s="4" t="s">
        <v>3</v>
      </c>
      <c r="D2" s="4" t="s">
        <v>4</v>
      </c>
      <c r="E2" s="4" t="s">
        <v>5</v>
      </c>
      <c r="F2" s="4" t="s">
        <v>6</v>
      </c>
      <c r="G2" s="4" t="s">
        <v>7</v>
      </c>
      <c r="H2" s="4" t="s">
        <v>8</v>
      </c>
      <c r="I2" s="4" t="s">
        <v>9</v>
      </c>
      <c r="J2" s="4" t="s">
        <v>10</v>
      </c>
    </row>
    <row r="3" ht="188.75" spans="1:10">
      <c r="A3" s="5">
        <v>1</v>
      </c>
      <c r="B3" s="6" t="s">
        <v>11</v>
      </c>
      <c r="C3" s="6" t="s">
        <v>12</v>
      </c>
      <c r="D3" s="6" t="s">
        <v>13</v>
      </c>
      <c r="E3" s="6">
        <v>25</v>
      </c>
      <c r="F3" s="6" t="s">
        <v>14</v>
      </c>
      <c r="G3" s="6" t="s">
        <v>15</v>
      </c>
      <c r="H3" s="6" t="s">
        <v>16</v>
      </c>
      <c r="I3" s="6" t="s">
        <v>17</v>
      </c>
      <c r="J3" s="6" t="s">
        <v>18</v>
      </c>
    </row>
    <row r="4" ht="125.85" spans="1:10">
      <c r="A4" s="5">
        <v>2</v>
      </c>
      <c r="B4" s="7" t="s">
        <v>19</v>
      </c>
      <c r="C4" s="6" t="s">
        <v>20</v>
      </c>
      <c r="D4" s="6" t="s">
        <v>21</v>
      </c>
      <c r="E4" s="7">
        <v>24</v>
      </c>
      <c r="F4" s="6" t="s">
        <v>22</v>
      </c>
      <c r="G4" s="6" t="s">
        <v>23</v>
      </c>
      <c r="H4" s="7" t="s">
        <v>24</v>
      </c>
      <c r="I4" s="7" t="s">
        <v>25</v>
      </c>
      <c r="J4" s="6" t="s">
        <v>26</v>
      </c>
    </row>
    <row r="5" ht="298.9" spans="1:10">
      <c r="A5" s="5">
        <v>3</v>
      </c>
      <c r="B5" s="6" t="s">
        <v>11</v>
      </c>
      <c r="C5" s="6" t="s">
        <v>27</v>
      </c>
      <c r="D5" s="6" t="s">
        <v>28</v>
      </c>
      <c r="E5" s="6">
        <v>12</v>
      </c>
      <c r="F5" s="6" t="s">
        <v>29</v>
      </c>
      <c r="G5" s="6" t="s">
        <v>30</v>
      </c>
      <c r="H5" s="6" t="s">
        <v>16</v>
      </c>
      <c r="I5" s="8" t="s">
        <v>31</v>
      </c>
      <c r="J5" s="6" t="s">
        <v>32</v>
      </c>
    </row>
    <row r="6" ht="220.25" spans="1:10">
      <c r="A6" s="5">
        <v>4</v>
      </c>
      <c r="B6" s="9" t="s">
        <v>19</v>
      </c>
      <c r="C6" s="9" t="s">
        <v>33</v>
      </c>
      <c r="D6" s="9" t="s">
        <v>34</v>
      </c>
      <c r="E6" s="9">
        <v>8</v>
      </c>
      <c r="F6" s="9" t="s">
        <v>35</v>
      </c>
      <c r="G6" s="9" t="s">
        <v>36</v>
      </c>
      <c r="H6" s="9" t="s">
        <v>37</v>
      </c>
      <c r="I6" s="9" t="s">
        <v>38</v>
      </c>
      <c r="J6" s="9" t="s">
        <v>39</v>
      </c>
    </row>
    <row r="7" ht="409.5" spans="1:10">
      <c r="A7" s="5">
        <v>5</v>
      </c>
      <c r="B7" s="9" t="s">
        <v>11</v>
      </c>
      <c r="C7" s="9" t="s">
        <v>40</v>
      </c>
      <c r="D7" s="9" t="s">
        <v>41</v>
      </c>
      <c r="E7" s="9">
        <v>5</v>
      </c>
      <c r="F7" s="9" t="s">
        <v>42</v>
      </c>
      <c r="G7" s="9" t="s">
        <v>43</v>
      </c>
      <c r="H7" s="9" t="s">
        <v>16</v>
      </c>
      <c r="I7" s="9" t="s">
        <v>44</v>
      </c>
      <c r="J7" s="10" t="s">
        <v>45</v>
      </c>
    </row>
    <row r="8" ht="125.85" spans="1:10">
      <c r="A8" s="5">
        <v>6</v>
      </c>
      <c r="B8" s="6" t="s">
        <v>46</v>
      </c>
      <c r="C8" s="6" t="s">
        <v>47</v>
      </c>
      <c r="D8" s="6" t="s">
        <v>48</v>
      </c>
      <c r="E8" s="6">
        <v>3.5</v>
      </c>
      <c r="F8" s="6" t="s">
        <v>49</v>
      </c>
      <c r="G8" s="6" t="s">
        <v>50</v>
      </c>
      <c r="H8" s="6" t="s">
        <v>16</v>
      </c>
      <c r="I8" s="7" t="s">
        <v>51</v>
      </c>
      <c r="J8" s="6" t="s">
        <v>52</v>
      </c>
    </row>
    <row r="9" ht="94.4" spans="1:10">
      <c r="A9" s="5">
        <v>7</v>
      </c>
      <c r="B9" s="7" t="s">
        <v>46</v>
      </c>
      <c r="C9" s="6" t="s">
        <v>53</v>
      </c>
      <c r="D9" s="6" t="s">
        <v>54</v>
      </c>
      <c r="E9" s="7">
        <v>3</v>
      </c>
      <c r="F9" s="6" t="s">
        <v>55</v>
      </c>
      <c r="G9" s="6" t="s">
        <v>56</v>
      </c>
      <c r="H9" s="7" t="s">
        <v>24</v>
      </c>
      <c r="I9" s="7" t="s">
        <v>25</v>
      </c>
      <c r="J9" s="6" t="s">
        <v>57</v>
      </c>
    </row>
    <row r="10" ht="125.85" spans="1:10">
      <c r="A10" s="5">
        <v>8</v>
      </c>
      <c r="B10" s="6" t="s">
        <v>11</v>
      </c>
      <c r="C10" s="6" t="s">
        <v>58</v>
      </c>
      <c r="D10" s="6" t="s">
        <v>59</v>
      </c>
      <c r="E10" s="6">
        <v>3</v>
      </c>
      <c r="F10" s="6" t="s">
        <v>60</v>
      </c>
      <c r="G10" s="6" t="s">
        <v>61</v>
      </c>
      <c r="H10" s="6" t="s">
        <v>16</v>
      </c>
      <c r="I10" s="6" t="s">
        <v>62</v>
      </c>
      <c r="J10" s="6" t="s">
        <v>63</v>
      </c>
    </row>
    <row r="11" ht="220.25" spans="1:10">
      <c r="A11" s="5">
        <v>9</v>
      </c>
      <c r="B11" s="6" t="s">
        <v>19</v>
      </c>
      <c r="C11" s="6" t="s">
        <v>64</v>
      </c>
      <c r="D11" s="6" t="s">
        <v>65</v>
      </c>
      <c r="E11" s="6">
        <v>3</v>
      </c>
      <c r="F11" s="6" t="s">
        <v>66</v>
      </c>
      <c r="G11" s="6" t="s">
        <v>67</v>
      </c>
      <c r="H11" s="6" t="s">
        <v>37</v>
      </c>
      <c r="I11" s="6" t="s">
        <v>68</v>
      </c>
      <c r="J11" s="6" t="s">
        <v>69</v>
      </c>
    </row>
    <row r="12" ht="110.1" spans="1:10">
      <c r="A12" s="5">
        <v>10</v>
      </c>
      <c r="B12" s="6" t="s">
        <v>19</v>
      </c>
      <c r="C12" s="6" t="s">
        <v>70</v>
      </c>
      <c r="D12" s="6" t="s">
        <v>71</v>
      </c>
      <c r="E12" s="6">
        <v>3</v>
      </c>
      <c r="F12" s="6" t="s">
        <v>72</v>
      </c>
      <c r="G12" s="6" t="s">
        <v>73</v>
      </c>
      <c r="H12" s="6" t="s">
        <v>24</v>
      </c>
      <c r="I12" s="6" t="s">
        <v>74</v>
      </c>
      <c r="J12" s="6"/>
    </row>
    <row r="13" ht="235.95" spans="1:10">
      <c r="A13" s="5">
        <v>11</v>
      </c>
      <c r="B13" s="6" t="s">
        <v>75</v>
      </c>
      <c r="C13" s="6" t="s">
        <v>76</v>
      </c>
      <c r="D13" s="6" t="s">
        <v>77</v>
      </c>
      <c r="E13" s="6">
        <v>3</v>
      </c>
      <c r="F13" s="6" t="s">
        <v>78</v>
      </c>
      <c r="G13" s="6" t="s">
        <v>79</v>
      </c>
      <c r="H13" s="6" t="s">
        <v>16</v>
      </c>
      <c r="I13" s="6" t="s">
        <v>80</v>
      </c>
      <c r="J13" s="6" t="s">
        <v>81</v>
      </c>
    </row>
    <row r="14" ht="251.7" spans="1:10">
      <c r="A14" s="5">
        <v>12</v>
      </c>
      <c r="B14" s="9" t="s">
        <v>11</v>
      </c>
      <c r="C14" s="9" t="s">
        <v>82</v>
      </c>
      <c r="D14" s="9" t="s">
        <v>83</v>
      </c>
      <c r="E14" s="9">
        <v>2.21</v>
      </c>
      <c r="F14" s="9" t="s">
        <v>84</v>
      </c>
      <c r="G14" s="9" t="s">
        <v>85</v>
      </c>
      <c r="H14" s="9" t="s">
        <v>16</v>
      </c>
      <c r="I14" s="9" t="s">
        <v>86</v>
      </c>
      <c r="J14" s="9" t="s">
        <v>87</v>
      </c>
    </row>
    <row r="15" ht="173.05" spans="1:10">
      <c r="A15" s="5">
        <v>13</v>
      </c>
      <c r="B15" s="6" t="s">
        <v>46</v>
      </c>
      <c r="C15" s="6" t="s">
        <v>88</v>
      </c>
      <c r="D15" s="6" t="s">
        <v>89</v>
      </c>
      <c r="E15" s="6">
        <v>2</v>
      </c>
      <c r="F15" s="6" t="s">
        <v>90</v>
      </c>
      <c r="G15" s="6" t="s">
        <v>91</v>
      </c>
      <c r="H15" s="6" t="s">
        <v>24</v>
      </c>
      <c r="I15" s="6" t="s">
        <v>92</v>
      </c>
      <c r="J15" s="6" t="s">
        <v>93</v>
      </c>
    </row>
    <row r="16" ht="345.5" spans="1:10">
      <c r="A16" s="5">
        <v>14</v>
      </c>
      <c r="B16" s="6" t="s">
        <v>46</v>
      </c>
      <c r="C16" s="6" t="s">
        <v>94</v>
      </c>
      <c r="D16" s="6" t="s">
        <v>95</v>
      </c>
      <c r="E16" s="6">
        <v>2</v>
      </c>
      <c r="F16" s="6" t="s">
        <v>96</v>
      </c>
      <c r="G16" s="6" t="s">
        <v>97</v>
      </c>
      <c r="H16" s="6" t="s">
        <v>16</v>
      </c>
      <c r="I16" s="6" t="s">
        <v>98</v>
      </c>
      <c r="J16" s="6" t="s">
        <v>99</v>
      </c>
    </row>
    <row r="17" ht="220.25" spans="1:10">
      <c r="A17" s="5">
        <v>15</v>
      </c>
      <c r="B17" s="8" t="s">
        <v>19</v>
      </c>
      <c r="C17" s="6" t="s">
        <v>100</v>
      </c>
      <c r="D17" s="6" t="s">
        <v>101</v>
      </c>
      <c r="E17" s="6">
        <v>1.3</v>
      </c>
      <c r="F17" s="6" t="s">
        <v>102</v>
      </c>
      <c r="G17" s="6" t="s">
        <v>103</v>
      </c>
      <c r="H17" s="6" t="s">
        <v>16</v>
      </c>
      <c r="I17" s="7" t="s">
        <v>104</v>
      </c>
      <c r="J17" s="6" t="s">
        <v>105</v>
      </c>
    </row>
    <row r="18" ht="173.05" spans="1:10">
      <c r="A18" s="5">
        <v>16</v>
      </c>
      <c r="B18" s="6" t="s">
        <v>46</v>
      </c>
      <c r="C18" s="6" t="s">
        <v>106</v>
      </c>
      <c r="D18" s="6" t="s">
        <v>107</v>
      </c>
      <c r="E18" s="6">
        <v>1.2</v>
      </c>
      <c r="F18" s="6" t="s">
        <v>108</v>
      </c>
      <c r="G18" s="6" t="s">
        <v>109</v>
      </c>
      <c r="H18" s="6" t="s">
        <v>24</v>
      </c>
      <c r="I18" s="6" t="s">
        <v>110</v>
      </c>
      <c r="J18" s="6"/>
    </row>
    <row r="19" ht="235.95" spans="1:10">
      <c r="A19" s="5">
        <v>17</v>
      </c>
      <c r="B19" s="9" t="s">
        <v>11</v>
      </c>
      <c r="C19" s="9" t="s">
        <v>111</v>
      </c>
      <c r="D19" s="9" t="s">
        <v>112</v>
      </c>
      <c r="E19" s="9">
        <v>1.2</v>
      </c>
      <c r="F19" s="9" t="s">
        <v>113</v>
      </c>
      <c r="G19" s="9" t="s">
        <v>114</v>
      </c>
      <c r="H19" s="9" t="s">
        <v>37</v>
      </c>
      <c r="I19" s="9" t="s">
        <v>115</v>
      </c>
      <c r="J19" s="9" t="s">
        <v>116</v>
      </c>
    </row>
    <row r="20" ht="204.5" spans="1:10">
      <c r="A20" s="5">
        <v>18</v>
      </c>
      <c r="B20" s="6" t="s">
        <v>19</v>
      </c>
      <c r="C20" s="9" t="s">
        <v>117</v>
      </c>
      <c r="D20" s="9" t="s">
        <v>118</v>
      </c>
      <c r="E20" s="6">
        <v>1.2</v>
      </c>
      <c r="F20" s="9" t="s">
        <v>119</v>
      </c>
      <c r="G20" s="6" t="s">
        <v>120</v>
      </c>
      <c r="H20" s="6" t="s">
        <v>16</v>
      </c>
      <c r="I20" s="6" t="s">
        <v>121</v>
      </c>
      <c r="J20" s="6" t="s">
        <v>122</v>
      </c>
    </row>
    <row r="21" ht="329.75" spans="1:10">
      <c r="A21" s="5">
        <v>19</v>
      </c>
      <c r="B21" s="6" t="s">
        <v>46</v>
      </c>
      <c r="C21" s="6" t="s">
        <v>123</v>
      </c>
      <c r="D21" s="6" t="s">
        <v>124</v>
      </c>
      <c r="E21" s="6">
        <v>1</v>
      </c>
      <c r="F21" s="6" t="s">
        <v>125</v>
      </c>
      <c r="G21" s="6" t="s">
        <v>126</v>
      </c>
      <c r="H21" s="6" t="s">
        <v>16</v>
      </c>
      <c r="I21" s="6" t="s">
        <v>98</v>
      </c>
      <c r="J21" s="6"/>
    </row>
    <row r="22" ht="220.25" spans="1:10">
      <c r="A22" s="5">
        <v>20</v>
      </c>
      <c r="B22" s="6" t="s">
        <v>11</v>
      </c>
      <c r="C22" s="6" t="s">
        <v>127</v>
      </c>
      <c r="D22" s="8" t="s">
        <v>128</v>
      </c>
      <c r="E22" s="6">
        <v>1</v>
      </c>
      <c r="F22" s="8" t="s">
        <v>129</v>
      </c>
      <c r="G22" s="6" t="s">
        <v>130</v>
      </c>
      <c r="H22" s="6" t="s">
        <v>24</v>
      </c>
      <c r="I22" s="6" t="s">
        <v>131</v>
      </c>
      <c r="J22" s="6" t="s">
        <v>132</v>
      </c>
    </row>
    <row r="23" ht="298.9" spans="1:10">
      <c r="A23" s="5">
        <v>21</v>
      </c>
      <c r="B23" s="9" t="s">
        <v>19</v>
      </c>
      <c r="C23" s="6" t="s">
        <v>133</v>
      </c>
      <c r="D23" s="6" t="s">
        <v>134</v>
      </c>
      <c r="E23" s="6">
        <v>1</v>
      </c>
      <c r="F23" s="6" t="s">
        <v>135</v>
      </c>
      <c r="G23" s="6" t="s">
        <v>136</v>
      </c>
      <c r="H23" s="6" t="s">
        <v>16</v>
      </c>
      <c r="I23" s="8" t="s">
        <v>137</v>
      </c>
      <c r="J23" s="6" t="s">
        <v>138</v>
      </c>
    </row>
    <row r="24" ht="188.75" spans="1:10">
      <c r="A24" s="5">
        <v>22</v>
      </c>
      <c r="B24" s="6" t="s">
        <v>139</v>
      </c>
      <c r="C24" s="6" t="s">
        <v>140</v>
      </c>
      <c r="D24" s="6" t="s">
        <v>141</v>
      </c>
      <c r="E24" s="6">
        <v>1</v>
      </c>
      <c r="F24" s="6" t="s">
        <v>142</v>
      </c>
      <c r="G24" s="6" t="s">
        <v>143</v>
      </c>
      <c r="H24" s="6" t="s">
        <v>16</v>
      </c>
      <c r="I24" s="6" t="s">
        <v>144</v>
      </c>
      <c r="J24" s="6" t="s">
        <v>145</v>
      </c>
    </row>
    <row r="25" ht="110.1" spans="1:10">
      <c r="A25" s="5">
        <v>23</v>
      </c>
      <c r="B25" s="6" t="s">
        <v>75</v>
      </c>
      <c r="C25" s="6" t="s">
        <v>146</v>
      </c>
      <c r="D25" s="6" t="s">
        <v>147</v>
      </c>
      <c r="E25" s="6">
        <v>1</v>
      </c>
      <c r="F25" s="6" t="s">
        <v>148</v>
      </c>
      <c r="G25" s="6" t="s">
        <v>149</v>
      </c>
      <c r="H25" s="6" t="s">
        <v>24</v>
      </c>
      <c r="I25" s="6" t="s">
        <v>150</v>
      </c>
      <c r="J25" s="6" t="s">
        <v>151</v>
      </c>
    </row>
    <row r="26" ht="251.7" spans="1:10">
      <c r="A26" s="5">
        <v>24</v>
      </c>
      <c r="B26" s="6" t="s">
        <v>152</v>
      </c>
      <c r="C26" s="6" t="s">
        <v>153</v>
      </c>
      <c r="D26" s="6" t="s">
        <v>154</v>
      </c>
      <c r="E26" s="6">
        <v>1</v>
      </c>
      <c r="F26" s="6" t="s">
        <v>155</v>
      </c>
      <c r="G26" s="6" t="s">
        <v>156</v>
      </c>
      <c r="H26" s="6" t="s">
        <v>16</v>
      </c>
      <c r="I26" s="6" t="s">
        <v>157</v>
      </c>
      <c r="J26" s="6"/>
    </row>
    <row r="27" ht="94.4" spans="1:10">
      <c r="A27" s="5">
        <v>25</v>
      </c>
      <c r="B27" s="8" t="s">
        <v>46</v>
      </c>
      <c r="C27" s="9" t="s">
        <v>158</v>
      </c>
      <c r="D27" s="9" t="s">
        <v>159</v>
      </c>
      <c r="E27" s="9">
        <v>0.5</v>
      </c>
      <c r="F27" s="9" t="s">
        <v>160</v>
      </c>
      <c r="G27" s="9" t="s">
        <v>161</v>
      </c>
      <c r="H27" s="9" t="s">
        <v>24</v>
      </c>
      <c r="I27" s="9" t="s">
        <v>162</v>
      </c>
      <c r="J27" s="9" t="s">
        <v>163</v>
      </c>
    </row>
    <row r="28" ht="110.1" spans="1:10">
      <c r="A28" s="5">
        <v>26</v>
      </c>
      <c r="B28" s="11" t="s">
        <v>46</v>
      </c>
      <c r="C28" s="12" t="s">
        <v>164</v>
      </c>
      <c r="D28" s="12" t="s">
        <v>165</v>
      </c>
      <c r="E28" s="13">
        <v>0.5</v>
      </c>
      <c r="F28" s="12" t="s">
        <v>166</v>
      </c>
      <c r="G28" s="12" t="s">
        <v>167</v>
      </c>
      <c r="H28" s="12" t="s">
        <v>16</v>
      </c>
      <c r="I28" s="12" t="s">
        <v>168</v>
      </c>
      <c r="J28" s="13" t="s">
        <v>169</v>
      </c>
    </row>
    <row r="29" ht="157.3" spans="1:10">
      <c r="A29" s="5">
        <v>27</v>
      </c>
      <c r="B29" s="6" t="s">
        <v>11</v>
      </c>
      <c r="C29" s="6" t="s">
        <v>170</v>
      </c>
      <c r="D29" s="6" t="s">
        <v>171</v>
      </c>
      <c r="E29" s="6">
        <v>0.5</v>
      </c>
      <c r="F29" s="6" t="s">
        <v>172</v>
      </c>
      <c r="G29" s="6" t="s">
        <v>173</v>
      </c>
      <c r="H29" s="6" t="s">
        <v>16</v>
      </c>
      <c r="I29" s="6" t="s">
        <v>174</v>
      </c>
      <c r="J29" s="6" t="s">
        <v>175</v>
      </c>
    </row>
    <row r="30" ht="78.65" spans="1:10">
      <c r="A30" s="5">
        <v>28</v>
      </c>
      <c r="B30" s="6" t="s">
        <v>11</v>
      </c>
      <c r="C30" s="6" t="s">
        <v>176</v>
      </c>
      <c r="D30" s="6" t="s">
        <v>177</v>
      </c>
      <c r="E30" s="6">
        <v>0.5</v>
      </c>
      <c r="F30" s="6" t="s">
        <v>178</v>
      </c>
      <c r="G30" s="6" t="s">
        <v>179</v>
      </c>
      <c r="H30" s="6" t="s">
        <v>16</v>
      </c>
      <c r="I30" s="7" t="s">
        <v>180</v>
      </c>
      <c r="J30" s="6"/>
    </row>
    <row r="31" ht="110.1" spans="1:10">
      <c r="A31" s="5">
        <v>29</v>
      </c>
      <c r="B31" s="8" t="s">
        <v>19</v>
      </c>
      <c r="C31" s="6" t="s">
        <v>181</v>
      </c>
      <c r="D31" s="6" t="s">
        <v>182</v>
      </c>
      <c r="E31" s="6">
        <v>0.5</v>
      </c>
      <c r="F31" s="6" t="s">
        <v>183</v>
      </c>
      <c r="G31" s="6" t="s">
        <v>184</v>
      </c>
      <c r="H31" s="6" t="s">
        <v>24</v>
      </c>
      <c r="I31" s="6" t="s">
        <v>185</v>
      </c>
      <c r="J31" s="6"/>
    </row>
    <row r="32" ht="94.4" spans="1:10">
      <c r="A32" s="5">
        <v>30</v>
      </c>
      <c r="B32" s="6" t="s">
        <v>75</v>
      </c>
      <c r="C32" s="6" t="s">
        <v>186</v>
      </c>
      <c r="D32" s="6" t="s">
        <v>187</v>
      </c>
      <c r="E32" s="6">
        <v>0.5</v>
      </c>
      <c r="F32" s="6" t="s">
        <v>188</v>
      </c>
      <c r="G32" s="6" t="s">
        <v>189</v>
      </c>
      <c r="H32" s="6" t="s">
        <v>16</v>
      </c>
      <c r="I32" s="6" t="s">
        <v>144</v>
      </c>
      <c r="J32" s="6" t="s">
        <v>190</v>
      </c>
    </row>
    <row r="33" ht="78.65" spans="1:10">
      <c r="A33" s="5">
        <v>31</v>
      </c>
      <c r="B33" s="8" t="s">
        <v>46</v>
      </c>
      <c r="C33" s="9" t="s">
        <v>191</v>
      </c>
      <c r="D33" s="9" t="s">
        <v>192</v>
      </c>
      <c r="E33" s="9">
        <v>0.422</v>
      </c>
      <c r="F33" s="9" t="s">
        <v>193</v>
      </c>
      <c r="G33" s="9" t="s">
        <v>194</v>
      </c>
      <c r="H33" s="9" t="s">
        <v>24</v>
      </c>
      <c r="I33" s="9" t="s">
        <v>25</v>
      </c>
      <c r="J33" s="9" t="s">
        <v>195</v>
      </c>
    </row>
    <row r="34" ht="110.1" spans="1:10">
      <c r="A34" s="5">
        <v>32</v>
      </c>
      <c r="B34" s="9" t="s">
        <v>46</v>
      </c>
      <c r="C34" s="9" t="s">
        <v>196</v>
      </c>
      <c r="D34" s="9" t="s">
        <v>197</v>
      </c>
      <c r="E34" s="6">
        <v>0.4</v>
      </c>
      <c r="F34" s="9" t="s">
        <v>198</v>
      </c>
      <c r="G34" s="6" t="s">
        <v>199</v>
      </c>
      <c r="H34" s="9" t="s">
        <v>24</v>
      </c>
      <c r="I34" s="9" t="s">
        <v>200</v>
      </c>
      <c r="J34" s="9" t="s">
        <v>201</v>
      </c>
    </row>
    <row r="35" ht="204.5" spans="1:10">
      <c r="A35" s="5">
        <v>33</v>
      </c>
      <c r="B35" s="6" t="s">
        <v>19</v>
      </c>
      <c r="C35" s="6" t="s">
        <v>202</v>
      </c>
      <c r="D35" s="6" t="s">
        <v>203</v>
      </c>
      <c r="E35" s="6">
        <v>0.4</v>
      </c>
      <c r="F35" s="6" t="s">
        <v>204</v>
      </c>
      <c r="G35" s="6" t="s">
        <v>205</v>
      </c>
      <c r="H35" s="6" t="s">
        <v>16</v>
      </c>
      <c r="I35" s="6" t="s">
        <v>144</v>
      </c>
      <c r="J35" s="6" t="s">
        <v>206</v>
      </c>
    </row>
    <row r="36" ht="62.9" spans="1:10">
      <c r="A36" s="5">
        <v>34</v>
      </c>
      <c r="B36" s="8" t="s">
        <v>46</v>
      </c>
      <c r="C36" s="6" t="s">
        <v>207</v>
      </c>
      <c r="D36" s="9"/>
      <c r="E36" s="9">
        <v>0.3</v>
      </c>
      <c r="F36" s="6" t="s">
        <v>208</v>
      </c>
      <c r="G36" s="6" t="s">
        <v>209</v>
      </c>
      <c r="H36" s="6" t="s">
        <v>16</v>
      </c>
      <c r="I36" s="6" t="s">
        <v>210</v>
      </c>
      <c r="J36" s="6" t="s">
        <v>211</v>
      </c>
    </row>
    <row r="37" ht="173.05" spans="1:10">
      <c r="A37" s="5">
        <v>35</v>
      </c>
      <c r="B37" s="7" t="s">
        <v>46</v>
      </c>
      <c r="C37" s="6" t="s">
        <v>212</v>
      </c>
      <c r="D37" s="6" t="s">
        <v>213</v>
      </c>
      <c r="E37" s="7">
        <v>0.3</v>
      </c>
      <c r="F37" s="6" t="s">
        <v>214</v>
      </c>
      <c r="G37" s="6" t="s">
        <v>215</v>
      </c>
      <c r="H37" s="7" t="s">
        <v>24</v>
      </c>
      <c r="I37" s="7" t="s">
        <v>25</v>
      </c>
      <c r="J37" s="6" t="s">
        <v>216</v>
      </c>
    </row>
    <row r="38" ht="173.05" spans="1:10">
      <c r="A38" s="5">
        <v>36</v>
      </c>
      <c r="B38" s="7" t="s">
        <v>46</v>
      </c>
      <c r="C38" s="6" t="s">
        <v>217</v>
      </c>
      <c r="D38" s="6" t="s">
        <v>218</v>
      </c>
      <c r="E38" s="7">
        <v>0.3</v>
      </c>
      <c r="F38" s="6" t="s">
        <v>219</v>
      </c>
      <c r="G38" s="6" t="s">
        <v>220</v>
      </c>
      <c r="H38" s="7" t="s">
        <v>24</v>
      </c>
      <c r="I38" s="7" t="s">
        <v>25</v>
      </c>
      <c r="J38" s="6" t="s">
        <v>221</v>
      </c>
    </row>
    <row r="39" ht="125.85" spans="1:10">
      <c r="A39" s="5">
        <v>37</v>
      </c>
      <c r="B39" s="6" t="s">
        <v>11</v>
      </c>
      <c r="C39" s="9" t="s">
        <v>222</v>
      </c>
      <c r="D39" s="9" t="s">
        <v>223</v>
      </c>
      <c r="E39" s="6">
        <v>0.2</v>
      </c>
      <c r="F39" s="9" t="s">
        <v>224</v>
      </c>
      <c r="G39" s="6" t="s">
        <v>225</v>
      </c>
      <c r="H39" s="6" t="s">
        <v>16</v>
      </c>
      <c r="I39" s="6" t="s">
        <v>144</v>
      </c>
      <c r="J39" s="6" t="s">
        <v>226</v>
      </c>
    </row>
    <row r="40" ht="94.4" spans="1:10">
      <c r="A40" s="5">
        <v>38</v>
      </c>
      <c r="B40" s="6" t="s">
        <v>11</v>
      </c>
      <c r="C40" s="6" t="s">
        <v>227</v>
      </c>
      <c r="D40" s="6" t="s">
        <v>228</v>
      </c>
      <c r="E40" s="6">
        <v>0.15</v>
      </c>
      <c r="F40" s="6" t="s">
        <v>229</v>
      </c>
      <c r="G40" s="6" t="s">
        <v>230</v>
      </c>
      <c r="H40" s="6" t="s">
        <v>16</v>
      </c>
      <c r="I40" s="6" t="s">
        <v>231</v>
      </c>
      <c r="J40" s="6" t="s">
        <v>232</v>
      </c>
    </row>
    <row r="41" ht="94.4" spans="1:10">
      <c r="A41" s="5">
        <v>39</v>
      </c>
      <c r="B41" s="6" t="s">
        <v>139</v>
      </c>
      <c r="C41" s="6" t="s">
        <v>233</v>
      </c>
      <c r="D41" s="6" t="s">
        <v>234</v>
      </c>
      <c r="E41" s="6">
        <v>0.12</v>
      </c>
      <c r="F41" s="6" t="s">
        <v>235</v>
      </c>
      <c r="G41" s="6" t="s">
        <v>236</v>
      </c>
      <c r="H41" s="6" t="s">
        <v>24</v>
      </c>
      <c r="I41" s="6" t="s">
        <v>237</v>
      </c>
      <c r="J41" s="6" t="s">
        <v>238</v>
      </c>
    </row>
    <row r="42" ht="125.85" spans="1:10">
      <c r="A42" s="5">
        <v>40</v>
      </c>
      <c r="B42" s="6" t="s">
        <v>19</v>
      </c>
      <c r="C42" s="6" t="s">
        <v>239</v>
      </c>
      <c r="D42" s="6" t="s">
        <v>240</v>
      </c>
      <c r="E42" s="6">
        <v>0.1</v>
      </c>
      <c r="F42" s="6" t="s">
        <v>241</v>
      </c>
      <c r="G42" s="6" t="s">
        <v>242</v>
      </c>
      <c r="H42" s="6" t="s">
        <v>24</v>
      </c>
      <c r="I42" s="8" t="s">
        <v>243</v>
      </c>
      <c r="J42" s="6" t="s">
        <v>244</v>
      </c>
    </row>
    <row r="43" ht="110.1" spans="1:10">
      <c r="A43" s="5">
        <v>41</v>
      </c>
      <c r="B43" s="6" t="s">
        <v>75</v>
      </c>
      <c r="C43" s="6" t="s">
        <v>245</v>
      </c>
      <c r="D43" s="6" t="s">
        <v>246</v>
      </c>
      <c r="E43" s="6">
        <v>0.1</v>
      </c>
      <c r="F43" s="6" t="s">
        <v>247</v>
      </c>
      <c r="G43" s="6" t="s">
        <v>248</v>
      </c>
      <c r="H43" s="6" t="s">
        <v>24</v>
      </c>
      <c r="I43" s="6" t="s">
        <v>150</v>
      </c>
      <c r="J43" s="6" t="s">
        <v>249</v>
      </c>
    </row>
    <row r="44" ht="298.9" spans="1:10">
      <c r="A44" s="5">
        <v>42</v>
      </c>
      <c r="B44" s="8" t="s">
        <v>46</v>
      </c>
      <c r="C44" s="9" t="s">
        <v>250</v>
      </c>
      <c r="D44" s="9" t="s">
        <v>251</v>
      </c>
      <c r="E44" s="9">
        <v>20</v>
      </c>
      <c r="F44" s="9" t="s">
        <v>252</v>
      </c>
      <c r="G44" s="9" t="s">
        <v>253</v>
      </c>
      <c r="H44" s="9" t="s">
        <v>24</v>
      </c>
      <c r="I44" s="9" t="s">
        <v>254</v>
      </c>
      <c r="J44" s="9" t="s">
        <v>255</v>
      </c>
    </row>
    <row r="45" ht="110.1" spans="1:10">
      <c r="A45" s="5">
        <v>43</v>
      </c>
      <c r="B45" s="6" t="s">
        <v>46</v>
      </c>
      <c r="C45" s="6" t="s">
        <v>256</v>
      </c>
      <c r="D45" s="6" t="s">
        <v>257</v>
      </c>
      <c r="E45" s="6">
        <v>3</v>
      </c>
      <c r="F45" s="6" t="s">
        <v>258</v>
      </c>
      <c r="G45" s="6" t="s">
        <v>259</v>
      </c>
      <c r="H45" s="6" t="s">
        <v>37</v>
      </c>
      <c r="I45" s="6" t="s">
        <v>92</v>
      </c>
      <c r="J45" s="6" t="s">
        <v>260</v>
      </c>
    </row>
    <row r="46" ht="283.15" spans="1:10">
      <c r="A46" s="5">
        <v>44</v>
      </c>
      <c r="B46" s="6" t="s">
        <v>46</v>
      </c>
      <c r="C46" s="6" t="s">
        <v>261</v>
      </c>
      <c r="D46" s="6" t="s">
        <v>262</v>
      </c>
      <c r="E46" s="6">
        <v>3</v>
      </c>
      <c r="F46" s="6" t="s">
        <v>263</v>
      </c>
      <c r="G46" s="6" t="s">
        <v>264</v>
      </c>
      <c r="H46" s="6" t="s">
        <v>37</v>
      </c>
      <c r="I46" s="6" t="s">
        <v>62</v>
      </c>
      <c r="J46" s="6" t="s">
        <v>265</v>
      </c>
    </row>
    <row r="47" ht="392.65" spans="1:10">
      <c r="A47" s="5">
        <v>45</v>
      </c>
      <c r="B47" s="8" t="s">
        <v>11</v>
      </c>
      <c r="C47" s="9" t="s">
        <v>266</v>
      </c>
      <c r="D47" s="9" t="s">
        <v>267</v>
      </c>
      <c r="E47" s="9">
        <v>2</v>
      </c>
      <c r="F47" s="9" t="s">
        <v>268</v>
      </c>
      <c r="G47" s="9" t="s">
        <v>269</v>
      </c>
      <c r="H47" s="9" t="s">
        <v>24</v>
      </c>
      <c r="I47" s="9" t="s">
        <v>44</v>
      </c>
      <c r="J47" s="6"/>
    </row>
    <row r="48" ht="188.75" spans="1:10">
      <c r="A48" s="5">
        <v>46</v>
      </c>
      <c r="B48" s="6" t="s">
        <v>11</v>
      </c>
      <c r="C48" s="6" t="s">
        <v>270</v>
      </c>
      <c r="D48" s="6" t="s">
        <v>271</v>
      </c>
      <c r="E48" s="6">
        <v>2</v>
      </c>
      <c r="F48" s="6" t="s">
        <v>272</v>
      </c>
      <c r="G48" s="6" t="s">
        <v>273</v>
      </c>
      <c r="H48" s="6" t="s">
        <v>16</v>
      </c>
      <c r="I48" s="6" t="s">
        <v>144</v>
      </c>
      <c r="J48" s="6" t="s">
        <v>274</v>
      </c>
    </row>
    <row r="49" ht="235.95" spans="1:10">
      <c r="A49" s="5">
        <v>47</v>
      </c>
      <c r="B49" s="8" t="s">
        <v>19</v>
      </c>
      <c r="C49" s="9" t="s">
        <v>275</v>
      </c>
      <c r="D49" s="9" t="s">
        <v>276</v>
      </c>
      <c r="E49" s="9">
        <v>3</v>
      </c>
      <c r="F49" s="9" t="s">
        <v>277</v>
      </c>
      <c r="G49" s="6" t="s">
        <v>278</v>
      </c>
      <c r="H49" s="9" t="s">
        <v>24</v>
      </c>
      <c r="I49" s="9" t="s">
        <v>279</v>
      </c>
      <c r="J49" s="6" t="s">
        <v>280</v>
      </c>
    </row>
    <row r="50" ht="78.65" spans="1:10">
      <c r="A50" s="5">
        <v>48</v>
      </c>
      <c r="B50" s="6" t="s">
        <v>19</v>
      </c>
      <c r="C50" s="6" t="s">
        <v>281</v>
      </c>
      <c r="D50" s="6" t="s">
        <v>282</v>
      </c>
      <c r="E50" s="7">
        <v>0.5</v>
      </c>
      <c r="F50" s="6" t="s">
        <v>283</v>
      </c>
      <c r="G50" s="6" t="s">
        <v>284</v>
      </c>
      <c r="H50" s="7" t="s">
        <v>24</v>
      </c>
      <c r="I50" s="7" t="s">
        <v>25</v>
      </c>
      <c r="J50" s="6" t="s">
        <v>285</v>
      </c>
    </row>
    <row r="51" ht="220.25" spans="1:10">
      <c r="A51" s="5">
        <v>49</v>
      </c>
      <c r="B51" s="6" t="s">
        <v>139</v>
      </c>
      <c r="C51" s="6" t="s">
        <v>286</v>
      </c>
      <c r="D51" s="6" t="s">
        <v>287</v>
      </c>
      <c r="E51" s="6">
        <v>0.5</v>
      </c>
      <c r="F51" s="6" t="s">
        <v>288</v>
      </c>
      <c r="G51" s="6" t="s">
        <v>289</v>
      </c>
      <c r="H51" s="6" t="s">
        <v>16</v>
      </c>
      <c r="I51" s="7" t="s">
        <v>290</v>
      </c>
      <c r="J51" s="6"/>
    </row>
    <row r="52" ht="141.6" spans="1:10">
      <c r="A52" s="5">
        <v>50</v>
      </c>
      <c r="B52" s="6" t="s">
        <v>139</v>
      </c>
      <c r="C52" s="6" t="s">
        <v>291</v>
      </c>
      <c r="D52" s="6" t="s">
        <v>292</v>
      </c>
      <c r="E52" s="6">
        <v>0.35</v>
      </c>
      <c r="F52" s="6" t="s">
        <v>293</v>
      </c>
      <c r="G52" s="6" t="s">
        <v>294</v>
      </c>
      <c r="H52" s="6" t="s">
        <v>16</v>
      </c>
      <c r="I52" s="6" t="s">
        <v>295</v>
      </c>
      <c r="J52" s="6" t="s">
        <v>296</v>
      </c>
    </row>
    <row r="53" ht="62.9" spans="1:10">
      <c r="A53" s="5">
        <v>51</v>
      </c>
      <c r="B53" s="6" t="s">
        <v>75</v>
      </c>
      <c r="C53" s="6" t="s">
        <v>297</v>
      </c>
      <c r="D53" s="6" t="s">
        <v>298</v>
      </c>
      <c r="E53" s="6">
        <v>1</v>
      </c>
      <c r="F53" s="6" t="s">
        <v>299</v>
      </c>
      <c r="G53" s="6" t="s">
        <v>300</v>
      </c>
      <c r="H53" s="6" t="s">
        <v>16</v>
      </c>
      <c r="I53" s="7" t="s">
        <v>301</v>
      </c>
      <c r="J53" s="6" t="s">
        <v>302</v>
      </c>
    </row>
    <row r="54" ht="78.65" spans="1:10">
      <c r="A54" s="5">
        <v>52</v>
      </c>
      <c r="B54" s="6" t="s">
        <v>75</v>
      </c>
      <c r="C54" s="6" t="s">
        <v>303</v>
      </c>
      <c r="D54" s="6" t="s">
        <v>304</v>
      </c>
      <c r="E54" s="6">
        <v>0.5</v>
      </c>
      <c r="F54" s="6" t="s">
        <v>305</v>
      </c>
      <c r="G54" s="6" t="s">
        <v>306</v>
      </c>
      <c r="H54" s="6" t="s">
        <v>16</v>
      </c>
      <c r="I54" s="6" t="s">
        <v>144</v>
      </c>
      <c r="J54" s="6" t="s">
        <v>307</v>
      </c>
    </row>
    <row r="55" ht="345.5" spans="1:10">
      <c r="A55" s="5">
        <v>53</v>
      </c>
      <c r="B55" s="9" t="s">
        <v>152</v>
      </c>
      <c r="C55" s="9" t="s">
        <v>308</v>
      </c>
      <c r="D55" s="9" t="s">
        <v>309</v>
      </c>
      <c r="E55" s="9">
        <v>0.5</v>
      </c>
      <c r="F55" s="9" t="s">
        <v>310</v>
      </c>
      <c r="G55" s="9" t="s">
        <v>311</v>
      </c>
      <c r="H55" s="9" t="s">
        <v>24</v>
      </c>
      <c r="I55" s="9" t="s">
        <v>44</v>
      </c>
      <c r="J55" s="9" t="s">
        <v>312</v>
      </c>
    </row>
    <row r="56" ht="204.5" spans="1:10">
      <c r="A56" s="5">
        <v>54</v>
      </c>
      <c r="B56" s="9" t="s">
        <v>152</v>
      </c>
      <c r="C56" s="9" t="s">
        <v>313</v>
      </c>
      <c r="D56" s="9" t="s">
        <v>314</v>
      </c>
      <c r="E56" s="9">
        <v>0.5</v>
      </c>
      <c r="F56" s="9" t="s">
        <v>315</v>
      </c>
      <c r="G56" s="9" t="s">
        <v>316</v>
      </c>
      <c r="H56" s="9" t="s">
        <v>24</v>
      </c>
      <c r="I56" s="9" t="s">
        <v>317</v>
      </c>
      <c r="J56" s="9" t="s">
        <v>318</v>
      </c>
    </row>
    <row r="57" ht="188.75" spans="1:10">
      <c r="A57" s="5">
        <v>55</v>
      </c>
      <c r="B57" s="7" t="s">
        <v>46</v>
      </c>
      <c r="C57" s="6" t="s">
        <v>319</v>
      </c>
      <c r="D57" s="6" t="s">
        <v>320</v>
      </c>
      <c r="E57" s="7">
        <v>0.1</v>
      </c>
      <c r="F57" s="6" t="s">
        <v>321</v>
      </c>
      <c r="G57" s="6" t="s">
        <v>322</v>
      </c>
      <c r="H57" s="7" t="s">
        <v>16</v>
      </c>
      <c r="I57" s="6" t="s">
        <v>144</v>
      </c>
      <c r="J57" s="6" t="s">
        <v>323</v>
      </c>
    </row>
    <row r="58" ht="110.1" spans="1:10">
      <c r="A58" s="5">
        <v>56</v>
      </c>
      <c r="B58" s="7" t="s">
        <v>46</v>
      </c>
      <c r="C58" s="6" t="s">
        <v>324</v>
      </c>
      <c r="D58" s="6" t="s">
        <v>325</v>
      </c>
      <c r="E58" s="7">
        <v>5</v>
      </c>
      <c r="F58" s="7" t="s">
        <v>326</v>
      </c>
      <c r="G58" s="6" t="s">
        <v>327</v>
      </c>
      <c r="H58" s="7" t="s">
        <v>16</v>
      </c>
      <c r="I58" s="6" t="s">
        <v>144</v>
      </c>
      <c r="J58" s="6" t="s">
        <v>328</v>
      </c>
    </row>
    <row r="59" ht="94.4" spans="1:10">
      <c r="A59" s="5">
        <v>57</v>
      </c>
      <c r="B59" s="7" t="s">
        <v>46</v>
      </c>
      <c r="C59" s="6" t="s">
        <v>329</v>
      </c>
      <c r="D59" s="6" t="s">
        <v>330</v>
      </c>
      <c r="E59" s="7">
        <v>5</v>
      </c>
      <c r="F59" s="6" t="s">
        <v>331</v>
      </c>
      <c r="G59" s="6" t="s">
        <v>332</v>
      </c>
      <c r="H59" s="7" t="s">
        <v>16</v>
      </c>
      <c r="I59" s="6" t="s">
        <v>144</v>
      </c>
      <c r="J59" s="6" t="s">
        <v>333</v>
      </c>
    </row>
    <row r="60" ht="251.7" spans="1:10">
      <c r="A60" s="5">
        <v>58</v>
      </c>
      <c r="B60" s="7" t="s">
        <v>11</v>
      </c>
      <c r="C60" s="6" t="s">
        <v>334</v>
      </c>
      <c r="D60" s="6" t="s">
        <v>28</v>
      </c>
      <c r="E60" s="7">
        <v>23.8</v>
      </c>
      <c r="F60" s="6" t="s">
        <v>335</v>
      </c>
      <c r="G60" s="6" t="s">
        <v>336</v>
      </c>
      <c r="H60" s="7" t="s">
        <v>24</v>
      </c>
      <c r="I60" s="6" t="s">
        <v>337</v>
      </c>
      <c r="J60" s="6" t="s">
        <v>338</v>
      </c>
    </row>
    <row r="61" ht="251.7" spans="1:10">
      <c r="A61" s="5">
        <v>59</v>
      </c>
      <c r="B61" s="7" t="s">
        <v>11</v>
      </c>
      <c r="C61" s="6" t="s">
        <v>339</v>
      </c>
      <c r="D61" s="6" t="s">
        <v>340</v>
      </c>
      <c r="E61" s="7">
        <v>20</v>
      </c>
      <c r="F61" s="6" t="s">
        <v>341</v>
      </c>
      <c r="G61" s="6" t="s">
        <v>342</v>
      </c>
      <c r="H61" s="7" t="s">
        <v>24</v>
      </c>
      <c r="I61" s="6" t="s">
        <v>174</v>
      </c>
      <c r="J61" s="6" t="s">
        <v>343</v>
      </c>
    </row>
    <row r="62" ht="125.85" spans="1:10">
      <c r="A62" s="5">
        <v>60</v>
      </c>
      <c r="B62" s="7" t="s">
        <v>46</v>
      </c>
      <c r="C62" s="6" t="s">
        <v>344</v>
      </c>
      <c r="D62" s="6" t="s">
        <v>345</v>
      </c>
      <c r="E62" s="7">
        <v>2</v>
      </c>
      <c r="F62" s="6" t="s">
        <v>345</v>
      </c>
      <c r="G62" s="6" t="s">
        <v>346</v>
      </c>
      <c r="H62" s="7" t="s">
        <v>24</v>
      </c>
      <c r="I62" s="6" t="s">
        <v>347</v>
      </c>
      <c r="J62" s="6" t="s">
        <v>348</v>
      </c>
    </row>
    <row r="63" ht="267.45" spans="1:10">
      <c r="A63" s="5">
        <v>61</v>
      </c>
      <c r="B63" s="7" t="s">
        <v>46</v>
      </c>
      <c r="C63" s="6" t="s">
        <v>349</v>
      </c>
      <c r="D63" s="6" t="s">
        <v>350</v>
      </c>
      <c r="E63" s="7">
        <v>2</v>
      </c>
      <c r="F63" s="6" t="s">
        <v>351</v>
      </c>
      <c r="G63" s="6" t="s">
        <v>352</v>
      </c>
      <c r="H63" s="7" t="s">
        <v>24</v>
      </c>
      <c r="I63" s="6" t="s">
        <v>62</v>
      </c>
      <c r="J63" s="6" t="s">
        <v>353</v>
      </c>
    </row>
    <row r="64" ht="409.5" spans="1:10">
      <c r="A64" s="5">
        <v>62</v>
      </c>
      <c r="B64" s="7" t="s">
        <v>11</v>
      </c>
      <c r="C64" s="6" t="s">
        <v>354</v>
      </c>
      <c r="D64" s="6" t="s">
        <v>355</v>
      </c>
      <c r="E64" s="7">
        <v>1</v>
      </c>
      <c r="F64" s="6" t="s">
        <v>356</v>
      </c>
      <c r="G64" s="6" t="s">
        <v>357</v>
      </c>
      <c r="H64" s="7" t="s">
        <v>16</v>
      </c>
      <c r="I64" s="6" t="s">
        <v>358</v>
      </c>
      <c r="J64" s="6" t="s">
        <v>359</v>
      </c>
    </row>
    <row r="65" ht="188.75" spans="1:10">
      <c r="A65" s="5">
        <v>63</v>
      </c>
      <c r="B65" s="7" t="s">
        <v>19</v>
      </c>
      <c r="C65" s="6" t="s">
        <v>360</v>
      </c>
      <c r="D65" s="6" t="s">
        <v>361</v>
      </c>
      <c r="E65" s="7">
        <v>0.7</v>
      </c>
      <c r="F65" s="6" t="s">
        <v>362</v>
      </c>
      <c r="G65" s="6" t="s">
        <v>363</v>
      </c>
      <c r="H65" s="7" t="s">
        <v>37</v>
      </c>
      <c r="I65" s="6" t="s">
        <v>364</v>
      </c>
      <c r="J65" s="6" t="s">
        <v>365</v>
      </c>
    </row>
    <row r="66" ht="94.4" spans="1:10">
      <c r="A66" s="5">
        <v>64</v>
      </c>
      <c r="B66" s="7" t="s">
        <v>11</v>
      </c>
      <c r="C66" s="6" t="s">
        <v>366</v>
      </c>
      <c r="D66" s="6" t="s">
        <v>367</v>
      </c>
      <c r="E66" s="7">
        <v>0.5</v>
      </c>
      <c r="F66" s="6" t="s">
        <v>368</v>
      </c>
      <c r="G66" s="6" t="s">
        <v>369</v>
      </c>
      <c r="H66" s="7" t="s">
        <v>24</v>
      </c>
      <c r="I66" s="6" t="s">
        <v>370</v>
      </c>
      <c r="J66" s="6" t="s">
        <v>371</v>
      </c>
    </row>
  </sheetData>
  <mergeCells count="1">
    <mergeCell ref="A1:J1"/>
  </mergeCells>
  <dataValidations count="2">
    <dataValidation allowBlank="1" showInputMessage="1" showErrorMessage="1" sqref="B3 B10 B12 B5:B8 B30:B41 B54:B55 B60:B61"/>
    <dataValidation type="list" allowBlank="1" showInputMessage="1" showErrorMessage="1" sqref="H8 H16 H63:H64">
      <formula1>"襄州区,东津新区"</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谋划（在谈）项目库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苏铎</dc:creator>
  <cp:lastModifiedBy>苏铎</cp:lastModifiedBy>
  <dcterms:created xsi:type="dcterms:W3CDTF">2026-07-15T08:19:26Z</dcterms:created>
  <dcterms:modified xsi:type="dcterms:W3CDTF">2026-07-15T08:20:12Z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402226555AE54FD1941A33D5C6C2750C_11</vt:lpwstr>
  </property>
  <property fmtid="{D5CDD505-2E9C-101B-9397-08002B2CF9AE}" pid="3" name="KSOProductBuildVer">
    <vt:lpwstr>2052-12.1.0.26895</vt:lpwstr>
  </property>
  <property fmtid="{D5CDD505-2E9C-101B-9397-08002B2CF9AE}" pid="4" name="CalculationRule">
    <vt:i4>1</vt:i4>
  </property>
</Properties>
</file>